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modeling\gb600\config\catalog\geo\p600\"/>
    </mc:Choice>
  </mc:AlternateContent>
  <bookViews>
    <workbookView xWindow="4845" yWindow="765" windowWidth="25605" windowHeight="18375" tabRatio="500"/>
  </bookViews>
  <sheets>
    <sheet name="land_water_area" sheetId="5" r:id="rId1"/>
    <sheet name="land_water_area - calculation" sheetId="3" r:id="rId2"/>
    <sheet name="land_use_2013CAL20170331" sheetId="4" r:id="rId3"/>
    <sheet name="land_water_area 0ld" sheetId="2" r:id="rId4"/>
    <sheet name="P6Beta_LRSegs_082415" sheetId="1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41" i="3" l="1"/>
  <c r="C2042" i="3"/>
  <c r="C2043" i="3"/>
  <c r="C2044" i="3"/>
  <c r="C2045" i="3"/>
  <c r="C2046" i="3"/>
  <c r="C2047" i="3"/>
  <c r="C2048" i="3"/>
  <c r="C2049" i="3"/>
  <c r="C2050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" i="3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A362" i="2"/>
  <c r="B362" i="2"/>
  <c r="C362" i="2"/>
  <c r="A363" i="2"/>
  <c r="B363" i="2"/>
  <c r="C363" i="2"/>
  <c r="A364" i="2"/>
  <c r="B364" i="2"/>
  <c r="C364" i="2"/>
  <c r="A365" i="2"/>
  <c r="B365" i="2"/>
  <c r="C365" i="2"/>
  <c r="A366" i="2"/>
  <c r="B366" i="2"/>
  <c r="C366" i="2"/>
  <c r="A367" i="2"/>
  <c r="B367" i="2"/>
  <c r="C367" i="2"/>
  <c r="A368" i="2"/>
  <c r="B368" i="2"/>
  <c r="C368" i="2"/>
  <c r="A369" i="2"/>
  <c r="B369" i="2"/>
  <c r="C369" i="2"/>
  <c r="A370" i="2"/>
  <c r="B370" i="2"/>
  <c r="C370" i="2"/>
  <c r="A371" i="2"/>
  <c r="B371" i="2"/>
  <c r="C371" i="2"/>
  <c r="A372" i="2"/>
  <c r="B372" i="2"/>
  <c r="C372" i="2"/>
  <c r="A373" i="2"/>
  <c r="B373" i="2"/>
  <c r="C373" i="2"/>
  <c r="A374" i="2"/>
  <c r="B374" i="2"/>
  <c r="C374" i="2"/>
  <c r="A375" i="2"/>
  <c r="B375" i="2"/>
  <c r="C375" i="2"/>
  <c r="A376" i="2"/>
  <c r="B376" i="2"/>
  <c r="C376" i="2"/>
  <c r="A377" i="2"/>
  <c r="B377" i="2"/>
  <c r="C377" i="2"/>
  <c r="A378" i="2"/>
  <c r="B378" i="2"/>
  <c r="C378" i="2"/>
  <c r="A379" i="2"/>
  <c r="B379" i="2"/>
  <c r="C379" i="2"/>
  <c r="A380" i="2"/>
  <c r="B380" i="2"/>
  <c r="C380" i="2"/>
  <c r="A381" i="2"/>
  <c r="B381" i="2"/>
  <c r="C381" i="2"/>
  <c r="A382" i="2"/>
  <c r="B382" i="2"/>
  <c r="C382" i="2"/>
  <c r="A383" i="2"/>
  <c r="B383" i="2"/>
  <c r="C383" i="2"/>
  <c r="A384" i="2"/>
  <c r="B384" i="2"/>
  <c r="C384" i="2"/>
  <c r="A385" i="2"/>
  <c r="B385" i="2"/>
  <c r="C385" i="2"/>
  <c r="A386" i="2"/>
  <c r="B386" i="2"/>
  <c r="C386" i="2"/>
  <c r="A387" i="2"/>
  <c r="B387" i="2"/>
  <c r="C387" i="2"/>
  <c r="A388" i="2"/>
  <c r="B388" i="2"/>
  <c r="C388" i="2"/>
  <c r="A389" i="2"/>
  <c r="B389" i="2"/>
  <c r="C389" i="2"/>
  <c r="A390" i="2"/>
  <c r="B390" i="2"/>
  <c r="C390" i="2"/>
  <c r="A391" i="2"/>
  <c r="B391" i="2"/>
  <c r="C391" i="2"/>
  <c r="A392" i="2"/>
  <c r="B392" i="2"/>
  <c r="C392" i="2"/>
  <c r="A393" i="2"/>
  <c r="B393" i="2"/>
  <c r="C393" i="2"/>
  <c r="A394" i="2"/>
  <c r="B394" i="2"/>
  <c r="C394" i="2"/>
  <c r="A395" i="2"/>
  <c r="B395" i="2"/>
  <c r="C395" i="2"/>
  <c r="A396" i="2"/>
  <c r="B396" i="2"/>
  <c r="C396" i="2"/>
  <c r="A397" i="2"/>
  <c r="B397" i="2"/>
  <c r="C397" i="2"/>
  <c r="A398" i="2"/>
  <c r="B398" i="2"/>
  <c r="C398" i="2"/>
  <c r="A399" i="2"/>
  <c r="B399" i="2"/>
  <c r="C399" i="2"/>
  <c r="A400" i="2"/>
  <c r="B400" i="2"/>
  <c r="C400" i="2"/>
  <c r="A401" i="2"/>
  <c r="B401" i="2"/>
  <c r="C401" i="2"/>
  <c r="A402" i="2"/>
  <c r="B402" i="2"/>
  <c r="C402" i="2"/>
  <c r="A403" i="2"/>
  <c r="B403" i="2"/>
  <c r="C403" i="2"/>
  <c r="A404" i="2"/>
  <c r="B404" i="2"/>
  <c r="C404" i="2"/>
  <c r="A405" i="2"/>
  <c r="B405" i="2"/>
  <c r="C405" i="2"/>
  <c r="A406" i="2"/>
  <c r="B406" i="2"/>
  <c r="C406" i="2"/>
  <c r="A407" i="2"/>
  <c r="B407" i="2"/>
  <c r="C407" i="2"/>
  <c r="A408" i="2"/>
  <c r="B408" i="2"/>
  <c r="C408" i="2"/>
  <c r="A409" i="2"/>
  <c r="B409" i="2"/>
  <c r="C409" i="2"/>
  <c r="A410" i="2"/>
  <c r="B410" i="2"/>
  <c r="C410" i="2"/>
  <c r="A411" i="2"/>
  <c r="B411" i="2"/>
  <c r="C411" i="2"/>
  <c r="A412" i="2"/>
  <c r="B412" i="2"/>
  <c r="C412" i="2"/>
  <c r="A413" i="2"/>
  <c r="B413" i="2"/>
  <c r="C413" i="2"/>
  <c r="A414" i="2"/>
  <c r="B414" i="2"/>
  <c r="C414" i="2"/>
  <c r="A415" i="2"/>
  <c r="B415" i="2"/>
  <c r="C415" i="2"/>
  <c r="A416" i="2"/>
  <c r="B416" i="2"/>
  <c r="C416" i="2"/>
  <c r="A417" i="2"/>
  <c r="B417" i="2"/>
  <c r="C417" i="2"/>
  <c r="A418" i="2"/>
  <c r="B418" i="2"/>
  <c r="C418" i="2"/>
  <c r="A419" i="2"/>
  <c r="B419" i="2"/>
  <c r="C419" i="2"/>
  <c r="A420" i="2"/>
  <c r="B420" i="2"/>
  <c r="C420" i="2"/>
  <c r="A421" i="2"/>
  <c r="B421" i="2"/>
  <c r="C421" i="2"/>
  <c r="A422" i="2"/>
  <c r="B422" i="2"/>
  <c r="C422" i="2"/>
  <c r="A423" i="2"/>
  <c r="B423" i="2"/>
  <c r="C423" i="2"/>
  <c r="A424" i="2"/>
  <c r="B424" i="2"/>
  <c r="C424" i="2"/>
  <c r="A425" i="2"/>
  <c r="B425" i="2"/>
  <c r="C425" i="2"/>
  <c r="A426" i="2"/>
  <c r="B426" i="2"/>
  <c r="C426" i="2"/>
  <c r="A427" i="2"/>
  <c r="B427" i="2"/>
  <c r="C427" i="2"/>
  <c r="A428" i="2"/>
  <c r="B428" i="2"/>
  <c r="C428" i="2"/>
  <c r="A429" i="2"/>
  <c r="B429" i="2"/>
  <c r="C429" i="2"/>
  <c r="A430" i="2"/>
  <c r="B430" i="2"/>
  <c r="C430" i="2"/>
  <c r="A431" i="2"/>
  <c r="B431" i="2"/>
  <c r="C431" i="2"/>
  <c r="A432" i="2"/>
  <c r="B432" i="2"/>
  <c r="C432" i="2"/>
  <c r="A433" i="2"/>
  <c r="B433" i="2"/>
  <c r="C433" i="2"/>
  <c r="A434" i="2"/>
  <c r="B434" i="2"/>
  <c r="C434" i="2"/>
  <c r="A435" i="2"/>
  <c r="B435" i="2"/>
  <c r="C435" i="2"/>
  <c r="A436" i="2"/>
  <c r="B436" i="2"/>
  <c r="C436" i="2"/>
  <c r="A437" i="2"/>
  <c r="B437" i="2"/>
  <c r="C437" i="2"/>
  <c r="A438" i="2"/>
  <c r="B438" i="2"/>
  <c r="C438" i="2"/>
  <c r="A439" i="2"/>
  <c r="B439" i="2"/>
  <c r="C439" i="2"/>
  <c r="A440" i="2"/>
  <c r="B440" i="2"/>
  <c r="C440" i="2"/>
  <c r="A441" i="2"/>
  <c r="B441" i="2"/>
  <c r="C441" i="2"/>
  <c r="A442" i="2"/>
  <c r="B442" i="2"/>
  <c r="C442" i="2"/>
  <c r="A443" i="2"/>
  <c r="B443" i="2"/>
  <c r="C443" i="2"/>
  <c r="A444" i="2"/>
  <c r="B444" i="2"/>
  <c r="C444" i="2"/>
  <c r="A445" i="2"/>
  <c r="B445" i="2"/>
  <c r="C445" i="2"/>
  <c r="A446" i="2"/>
  <c r="B446" i="2"/>
  <c r="C446" i="2"/>
  <c r="A447" i="2"/>
  <c r="B447" i="2"/>
  <c r="C447" i="2"/>
  <c r="A448" i="2"/>
  <c r="B448" i="2"/>
  <c r="C448" i="2"/>
  <c r="A449" i="2"/>
  <c r="B449" i="2"/>
  <c r="C449" i="2"/>
  <c r="A450" i="2"/>
  <c r="B450" i="2"/>
  <c r="C450" i="2"/>
  <c r="A451" i="2"/>
  <c r="B451" i="2"/>
  <c r="C451" i="2"/>
  <c r="A452" i="2"/>
  <c r="B452" i="2"/>
  <c r="C452" i="2"/>
  <c r="A453" i="2"/>
  <c r="B453" i="2"/>
  <c r="C453" i="2"/>
  <c r="A454" i="2"/>
  <c r="B454" i="2"/>
  <c r="C454" i="2"/>
  <c r="A455" i="2"/>
  <c r="B455" i="2"/>
  <c r="C455" i="2"/>
  <c r="A456" i="2"/>
  <c r="B456" i="2"/>
  <c r="C456" i="2"/>
  <c r="A457" i="2"/>
  <c r="B457" i="2"/>
  <c r="C457" i="2"/>
  <c r="A458" i="2"/>
  <c r="B458" i="2"/>
  <c r="C458" i="2"/>
  <c r="A459" i="2"/>
  <c r="B459" i="2"/>
  <c r="C459" i="2"/>
  <c r="A460" i="2"/>
  <c r="B460" i="2"/>
  <c r="C460" i="2"/>
  <c r="A461" i="2"/>
  <c r="B461" i="2"/>
  <c r="C461" i="2"/>
  <c r="A462" i="2"/>
  <c r="B462" i="2"/>
  <c r="C462" i="2"/>
  <c r="A463" i="2"/>
  <c r="B463" i="2"/>
  <c r="C463" i="2"/>
  <c r="A464" i="2"/>
  <c r="B464" i="2"/>
  <c r="C464" i="2"/>
  <c r="A465" i="2"/>
  <c r="B465" i="2"/>
  <c r="C465" i="2"/>
  <c r="A466" i="2"/>
  <c r="B466" i="2"/>
  <c r="C466" i="2"/>
  <c r="A467" i="2"/>
  <c r="B467" i="2"/>
  <c r="C467" i="2"/>
  <c r="A468" i="2"/>
  <c r="B468" i="2"/>
  <c r="C468" i="2"/>
  <c r="A469" i="2"/>
  <c r="B469" i="2"/>
  <c r="C469" i="2"/>
  <c r="A470" i="2"/>
  <c r="B470" i="2"/>
  <c r="C470" i="2"/>
  <c r="A471" i="2"/>
  <c r="B471" i="2"/>
  <c r="C471" i="2"/>
  <c r="A472" i="2"/>
  <c r="B472" i="2"/>
  <c r="C472" i="2"/>
  <c r="A473" i="2"/>
  <c r="B473" i="2"/>
  <c r="C473" i="2"/>
  <c r="A474" i="2"/>
  <c r="B474" i="2"/>
  <c r="C474" i="2"/>
  <c r="A475" i="2"/>
  <c r="B475" i="2"/>
  <c r="C475" i="2"/>
  <c r="A476" i="2"/>
  <c r="B476" i="2"/>
  <c r="C476" i="2"/>
  <c r="A477" i="2"/>
  <c r="B477" i="2"/>
  <c r="C477" i="2"/>
  <c r="A478" i="2"/>
  <c r="B478" i="2"/>
  <c r="C478" i="2"/>
  <c r="A479" i="2"/>
  <c r="B479" i="2"/>
  <c r="C479" i="2"/>
  <c r="A480" i="2"/>
  <c r="B480" i="2"/>
  <c r="C480" i="2"/>
  <c r="A481" i="2"/>
  <c r="B481" i="2"/>
  <c r="C481" i="2"/>
  <c r="A482" i="2"/>
  <c r="B482" i="2"/>
  <c r="C482" i="2"/>
  <c r="A483" i="2"/>
  <c r="B483" i="2"/>
  <c r="C483" i="2"/>
  <c r="A484" i="2"/>
  <c r="B484" i="2"/>
  <c r="C484" i="2"/>
  <c r="A485" i="2"/>
  <c r="B485" i="2"/>
  <c r="C485" i="2"/>
  <c r="A486" i="2"/>
  <c r="B486" i="2"/>
  <c r="C486" i="2"/>
  <c r="A487" i="2"/>
  <c r="B487" i="2"/>
  <c r="C487" i="2"/>
  <c r="A488" i="2"/>
  <c r="B488" i="2"/>
  <c r="C488" i="2"/>
  <c r="A489" i="2"/>
  <c r="B489" i="2"/>
  <c r="C489" i="2"/>
  <c r="A490" i="2"/>
  <c r="B490" i="2"/>
  <c r="C490" i="2"/>
  <c r="A491" i="2"/>
  <c r="B491" i="2"/>
  <c r="C491" i="2"/>
  <c r="A492" i="2"/>
  <c r="B492" i="2"/>
  <c r="C492" i="2"/>
  <c r="A493" i="2"/>
  <c r="B493" i="2"/>
  <c r="C493" i="2"/>
  <c r="A494" i="2"/>
  <c r="B494" i="2"/>
  <c r="C494" i="2"/>
  <c r="A495" i="2"/>
  <c r="B495" i="2"/>
  <c r="C495" i="2"/>
  <c r="A496" i="2"/>
  <c r="B496" i="2"/>
  <c r="C496" i="2"/>
  <c r="A497" i="2"/>
  <c r="B497" i="2"/>
  <c r="C497" i="2"/>
  <c r="A498" i="2"/>
  <c r="B498" i="2"/>
  <c r="C498" i="2"/>
  <c r="A499" i="2"/>
  <c r="B499" i="2"/>
  <c r="C499" i="2"/>
  <c r="A500" i="2"/>
  <c r="B500" i="2"/>
  <c r="C500" i="2"/>
  <c r="A501" i="2"/>
  <c r="B501" i="2"/>
  <c r="C501" i="2"/>
  <c r="A502" i="2"/>
  <c r="B502" i="2"/>
  <c r="C502" i="2"/>
  <c r="A503" i="2"/>
  <c r="B503" i="2"/>
  <c r="C503" i="2"/>
  <c r="A504" i="2"/>
  <c r="B504" i="2"/>
  <c r="C504" i="2"/>
  <c r="A505" i="2"/>
  <c r="B505" i="2"/>
  <c r="C505" i="2"/>
  <c r="A506" i="2"/>
  <c r="B506" i="2"/>
  <c r="C506" i="2"/>
  <c r="A507" i="2"/>
  <c r="B507" i="2"/>
  <c r="C507" i="2"/>
  <c r="A508" i="2"/>
  <c r="B508" i="2"/>
  <c r="C508" i="2"/>
  <c r="A509" i="2"/>
  <c r="B509" i="2"/>
  <c r="C509" i="2"/>
  <c r="A510" i="2"/>
  <c r="B510" i="2"/>
  <c r="C510" i="2"/>
  <c r="A511" i="2"/>
  <c r="B511" i="2"/>
  <c r="C511" i="2"/>
  <c r="A512" i="2"/>
  <c r="B512" i="2"/>
  <c r="C512" i="2"/>
  <c r="A513" i="2"/>
  <c r="B513" i="2"/>
  <c r="C513" i="2"/>
  <c r="A514" i="2"/>
  <c r="B514" i="2"/>
  <c r="C514" i="2"/>
  <c r="A515" i="2"/>
  <c r="B515" i="2"/>
  <c r="C515" i="2"/>
  <c r="A516" i="2"/>
  <c r="B516" i="2"/>
  <c r="C516" i="2"/>
  <c r="A517" i="2"/>
  <c r="B517" i="2"/>
  <c r="C517" i="2"/>
  <c r="A518" i="2"/>
  <c r="B518" i="2"/>
  <c r="C518" i="2"/>
  <c r="A519" i="2"/>
  <c r="B519" i="2"/>
  <c r="C519" i="2"/>
  <c r="A520" i="2"/>
  <c r="B520" i="2"/>
  <c r="C520" i="2"/>
  <c r="A521" i="2"/>
  <c r="B521" i="2"/>
  <c r="C521" i="2"/>
  <c r="A522" i="2"/>
  <c r="B522" i="2"/>
  <c r="C522" i="2"/>
  <c r="A523" i="2"/>
  <c r="B523" i="2"/>
  <c r="C523" i="2"/>
  <c r="A524" i="2"/>
  <c r="B524" i="2"/>
  <c r="C524" i="2"/>
  <c r="A525" i="2"/>
  <c r="B525" i="2"/>
  <c r="C525" i="2"/>
  <c r="A526" i="2"/>
  <c r="B526" i="2"/>
  <c r="C526" i="2"/>
  <c r="A527" i="2"/>
  <c r="B527" i="2"/>
  <c r="C527" i="2"/>
  <c r="A528" i="2"/>
  <c r="B528" i="2"/>
  <c r="C528" i="2"/>
  <c r="A529" i="2"/>
  <c r="B529" i="2"/>
  <c r="C529" i="2"/>
  <c r="A530" i="2"/>
  <c r="B530" i="2"/>
  <c r="C530" i="2"/>
  <c r="A531" i="2"/>
  <c r="B531" i="2"/>
  <c r="C531" i="2"/>
  <c r="A532" i="2"/>
  <c r="B532" i="2"/>
  <c r="C532" i="2"/>
  <c r="A533" i="2"/>
  <c r="B533" i="2"/>
  <c r="C533" i="2"/>
  <c r="A534" i="2"/>
  <c r="B534" i="2"/>
  <c r="C534" i="2"/>
  <c r="A535" i="2"/>
  <c r="B535" i="2"/>
  <c r="C535" i="2"/>
  <c r="A536" i="2"/>
  <c r="B536" i="2"/>
  <c r="C536" i="2"/>
  <c r="A537" i="2"/>
  <c r="B537" i="2"/>
  <c r="C537" i="2"/>
  <c r="A538" i="2"/>
  <c r="B538" i="2"/>
  <c r="C538" i="2"/>
  <c r="A539" i="2"/>
  <c r="B539" i="2"/>
  <c r="C539" i="2"/>
  <c r="A540" i="2"/>
  <c r="B540" i="2"/>
  <c r="C540" i="2"/>
  <c r="A541" i="2"/>
  <c r="B541" i="2"/>
  <c r="C541" i="2"/>
  <c r="A542" i="2"/>
  <c r="B542" i="2"/>
  <c r="C542" i="2"/>
  <c r="A543" i="2"/>
  <c r="B543" i="2"/>
  <c r="C543" i="2"/>
  <c r="A544" i="2"/>
  <c r="B544" i="2"/>
  <c r="C544" i="2"/>
  <c r="A545" i="2"/>
  <c r="B545" i="2"/>
  <c r="C545" i="2"/>
  <c r="A546" i="2"/>
  <c r="B546" i="2"/>
  <c r="C546" i="2"/>
  <c r="A547" i="2"/>
  <c r="B547" i="2"/>
  <c r="C547" i="2"/>
  <c r="A548" i="2"/>
  <c r="B548" i="2"/>
  <c r="C548" i="2"/>
  <c r="A549" i="2"/>
  <c r="B549" i="2"/>
  <c r="C549" i="2"/>
  <c r="A550" i="2"/>
  <c r="B550" i="2"/>
  <c r="C550" i="2"/>
  <c r="A551" i="2"/>
  <c r="B551" i="2"/>
  <c r="C551" i="2"/>
  <c r="A552" i="2"/>
  <c r="B552" i="2"/>
  <c r="C552" i="2"/>
  <c r="A553" i="2"/>
  <c r="B553" i="2"/>
  <c r="C553" i="2"/>
  <c r="A554" i="2"/>
  <c r="B554" i="2"/>
  <c r="C554" i="2"/>
  <c r="A555" i="2"/>
  <c r="B555" i="2"/>
  <c r="C555" i="2"/>
  <c r="A556" i="2"/>
  <c r="B556" i="2"/>
  <c r="C556" i="2"/>
  <c r="A557" i="2"/>
  <c r="B557" i="2"/>
  <c r="C557" i="2"/>
  <c r="A558" i="2"/>
  <c r="B558" i="2"/>
  <c r="C558" i="2"/>
  <c r="A559" i="2"/>
  <c r="B559" i="2"/>
  <c r="C559" i="2"/>
  <c r="A560" i="2"/>
  <c r="B560" i="2"/>
  <c r="C560" i="2"/>
  <c r="A561" i="2"/>
  <c r="B561" i="2"/>
  <c r="C561" i="2"/>
  <c r="A562" i="2"/>
  <c r="B562" i="2"/>
  <c r="C562" i="2"/>
  <c r="A563" i="2"/>
  <c r="B563" i="2"/>
  <c r="C563" i="2"/>
  <c r="A564" i="2"/>
  <c r="B564" i="2"/>
  <c r="C564" i="2"/>
  <c r="A565" i="2"/>
  <c r="B565" i="2"/>
  <c r="C565" i="2"/>
  <c r="A566" i="2"/>
  <c r="B566" i="2"/>
  <c r="C566" i="2"/>
  <c r="A567" i="2"/>
  <c r="B567" i="2"/>
  <c r="C567" i="2"/>
  <c r="A568" i="2"/>
  <c r="B568" i="2"/>
  <c r="C568" i="2"/>
  <c r="A569" i="2"/>
  <c r="B569" i="2"/>
  <c r="C569" i="2"/>
  <c r="A570" i="2"/>
  <c r="B570" i="2"/>
  <c r="C570" i="2"/>
  <c r="A571" i="2"/>
  <c r="B571" i="2"/>
  <c r="C571" i="2"/>
  <c r="A572" i="2"/>
  <c r="B572" i="2"/>
  <c r="C572" i="2"/>
  <c r="A573" i="2"/>
  <c r="B573" i="2"/>
  <c r="C573" i="2"/>
  <c r="A574" i="2"/>
  <c r="B574" i="2"/>
  <c r="C574" i="2"/>
  <c r="A575" i="2"/>
  <c r="B575" i="2"/>
  <c r="C575" i="2"/>
  <c r="A576" i="2"/>
  <c r="B576" i="2"/>
  <c r="C576" i="2"/>
  <c r="A577" i="2"/>
  <c r="B577" i="2"/>
  <c r="C577" i="2"/>
  <c r="A578" i="2"/>
  <c r="B578" i="2"/>
  <c r="C578" i="2"/>
  <c r="A579" i="2"/>
  <c r="B579" i="2"/>
  <c r="C579" i="2"/>
  <c r="A580" i="2"/>
  <c r="B580" i="2"/>
  <c r="C580" i="2"/>
  <c r="A581" i="2"/>
  <c r="B581" i="2"/>
  <c r="C581" i="2"/>
  <c r="A582" i="2"/>
  <c r="B582" i="2"/>
  <c r="C582" i="2"/>
  <c r="A583" i="2"/>
  <c r="B583" i="2"/>
  <c r="C583" i="2"/>
  <c r="A584" i="2"/>
  <c r="B584" i="2"/>
  <c r="C584" i="2"/>
  <c r="A585" i="2"/>
  <c r="B585" i="2"/>
  <c r="C585" i="2"/>
  <c r="A586" i="2"/>
  <c r="B586" i="2"/>
  <c r="C586" i="2"/>
  <c r="A587" i="2"/>
  <c r="B587" i="2"/>
  <c r="C587" i="2"/>
  <c r="A588" i="2"/>
  <c r="B588" i="2"/>
  <c r="C588" i="2"/>
  <c r="A589" i="2"/>
  <c r="B589" i="2"/>
  <c r="C589" i="2"/>
  <c r="A590" i="2"/>
  <c r="B590" i="2"/>
  <c r="C590" i="2"/>
  <c r="A591" i="2"/>
  <c r="B591" i="2"/>
  <c r="C591" i="2"/>
  <c r="A592" i="2"/>
  <c r="B592" i="2"/>
  <c r="C592" i="2"/>
  <c r="A593" i="2"/>
  <c r="B593" i="2"/>
  <c r="C593" i="2"/>
  <c r="A594" i="2"/>
  <c r="B594" i="2"/>
  <c r="C594" i="2"/>
  <c r="A595" i="2"/>
  <c r="B595" i="2"/>
  <c r="C595" i="2"/>
  <c r="A596" i="2"/>
  <c r="B596" i="2"/>
  <c r="C596" i="2"/>
  <c r="A597" i="2"/>
  <c r="B597" i="2"/>
  <c r="C597" i="2"/>
  <c r="A598" i="2"/>
  <c r="B598" i="2"/>
  <c r="C598" i="2"/>
  <c r="A599" i="2"/>
  <c r="B599" i="2"/>
  <c r="C599" i="2"/>
  <c r="A600" i="2"/>
  <c r="B600" i="2"/>
  <c r="C600" i="2"/>
  <c r="A601" i="2"/>
  <c r="B601" i="2"/>
  <c r="C601" i="2"/>
  <c r="A602" i="2"/>
  <c r="B602" i="2"/>
  <c r="C602" i="2"/>
  <c r="A603" i="2"/>
  <c r="B603" i="2"/>
  <c r="C603" i="2"/>
  <c r="A604" i="2"/>
  <c r="B604" i="2"/>
  <c r="C604" i="2"/>
  <c r="A605" i="2"/>
  <c r="B605" i="2"/>
  <c r="C605" i="2"/>
  <c r="A606" i="2"/>
  <c r="B606" i="2"/>
  <c r="C606" i="2"/>
  <c r="A607" i="2"/>
  <c r="B607" i="2"/>
  <c r="C607" i="2"/>
  <c r="A608" i="2"/>
  <c r="B608" i="2"/>
  <c r="C608" i="2"/>
  <c r="A609" i="2"/>
  <c r="B609" i="2"/>
  <c r="C609" i="2"/>
  <c r="A610" i="2"/>
  <c r="B610" i="2"/>
  <c r="C610" i="2"/>
  <c r="A611" i="2"/>
  <c r="B611" i="2"/>
  <c r="C611" i="2"/>
  <c r="A612" i="2"/>
  <c r="B612" i="2"/>
  <c r="C612" i="2"/>
  <c r="A613" i="2"/>
  <c r="B613" i="2"/>
  <c r="C613" i="2"/>
  <c r="A614" i="2"/>
  <c r="B614" i="2"/>
  <c r="C614" i="2"/>
  <c r="A615" i="2"/>
  <c r="B615" i="2"/>
  <c r="C615" i="2"/>
  <c r="A616" i="2"/>
  <c r="B616" i="2"/>
  <c r="C616" i="2"/>
  <c r="A617" i="2"/>
  <c r="B617" i="2"/>
  <c r="C617" i="2"/>
  <c r="A618" i="2"/>
  <c r="B618" i="2"/>
  <c r="C618" i="2"/>
  <c r="A619" i="2"/>
  <c r="B619" i="2"/>
  <c r="C619" i="2"/>
  <c r="A620" i="2"/>
  <c r="B620" i="2"/>
  <c r="C620" i="2"/>
  <c r="A621" i="2"/>
  <c r="B621" i="2"/>
  <c r="C621" i="2"/>
  <c r="A622" i="2"/>
  <c r="B622" i="2"/>
  <c r="C622" i="2"/>
  <c r="A623" i="2"/>
  <c r="B623" i="2"/>
  <c r="C623" i="2"/>
  <c r="A624" i="2"/>
  <c r="B624" i="2"/>
  <c r="C624" i="2"/>
  <c r="A625" i="2"/>
  <c r="B625" i="2"/>
  <c r="C625" i="2"/>
  <c r="A626" i="2"/>
  <c r="B626" i="2"/>
  <c r="C626" i="2"/>
  <c r="A627" i="2"/>
  <c r="B627" i="2"/>
  <c r="C627" i="2"/>
  <c r="A628" i="2"/>
  <c r="B628" i="2"/>
  <c r="C628" i="2"/>
  <c r="A629" i="2"/>
  <c r="B629" i="2"/>
  <c r="C629" i="2"/>
  <c r="A630" i="2"/>
  <c r="B630" i="2"/>
  <c r="C630" i="2"/>
  <c r="A631" i="2"/>
  <c r="B631" i="2"/>
  <c r="C631" i="2"/>
  <c r="A632" i="2"/>
  <c r="B632" i="2"/>
  <c r="C632" i="2"/>
  <c r="A633" i="2"/>
  <c r="B633" i="2"/>
  <c r="C633" i="2"/>
  <c r="A634" i="2"/>
  <c r="B634" i="2"/>
  <c r="C634" i="2"/>
  <c r="A635" i="2"/>
  <c r="B635" i="2"/>
  <c r="C635" i="2"/>
  <c r="A636" i="2"/>
  <c r="B636" i="2"/>
  <c r="C636" i="2"/>
  <c r="A637" i="2"/>
  <c r="B637" i="2"/>
  <c r="C637" i="2"/>
  <c r="A638" i="2"/>
  <c r="B638" i="2"/>
  <c r="C638" i="2"/>
  <c r="A639" i="2"/>
  <c r="B639" i="2"/>
  <c r="C639" i="2"/>
  <c r="A640" i="2"/>
  <c r="B640" i="2"/>
  <c r="C640" i="2"/>
  <c r="A641" i="2"/>
  <c r="B641" i="2"/>
  <c r="C641" i="2"/>
  <c r="A642" i="2"/>
  <c r="B642" i="2"/>
  <c r="C642" i="2"/>
  <c r="A643" i="2"/>
  <c r="B643" i="2"/>
  <c r="C643" i="2"/>
  <c r="A644" i="2"/>
  <c r="B644" i="2"/>
  <c r="C644" i="2"/>
  <c r="A645" i="2"/>
  <c r="B645" i="2"/>
  <c r="C645" i="2"/>
  <c r="A646" i="2"/>
  <c r="B646" i="2"/>
  <c r="C646" i="2"/>
  <c r="A647" i="2"/>
  <c r="B647" i="2"/>
  <c r="C647" i="2"/>
  <c r="A648" i="2"/>
  <c r="B648" i="2"/>
  <c r="C648" i="2"/>
  <c r="A649" i="2"/>
  <c r="B649" i="2"/>
  <c r="C649" i="2"/>
  <c r="A650" i="2"/>
  <c r="B650" i="2"/>
  <c r="C650" i="2"/>
  <c r="A651" i="2"/>
  <c r="B651" i="2"/>
  <c r="C651" i="2"/>
  <c r="A652" i="2"/>
  <c r="B652" i="2"/>
  <c r="C652" i="2"/>
  <c r="A653" i="2"/>
  <c r="B653" i="2"/>
  <c r="C653" i="2"/>
  <c r="A654" i="2"/>
  <c r="B654" i="2"/>
  <c r="C654" i="2"/>
  <c r="A655" i="2"/>
  <c r="B655" i="2"/>
  <c r="C655" i="2"/>
  <c r="A656" i="2"/>
  <c r="B656" i="2"/>
  <c r="C656" i="2"/>
  <c r="A657" i="2"/>
  <c r="B657" i="2"/>
  <c r="C657" i="2"/>
  <c r="A658" i="2"/>
  <c r="B658" i="2"/>
  <c r="C658" i="2"/>
  <c r="A659" i="2"/>
  <c r="B659" i="2"/>
  <c r="C659" i="2"/>
  <c r="A660" i="2"/>
  <c r="B660" i="2"/>
  <c r="C660" i="2"/>
  <c r="A661" i="2"/>
  <c r="B661" i="2"/>
  <c r="C661" i="2"/>
  <c r="A662" i="2"/>
  <c r="B662" i="2"/>
  <c r="C662" i="2"/>
  <c r="A663" i="2"/>
  <c r="B663" i="2"/>
  <c r="C663" i="2"/>
  <c r="A664" i="2"/>
  <c r="B664" i="2"/>
  <c r="C664" i="2"/>
  <c r="A665" i="2"/>
  <c r="B665" i="2"/>
  <c r="C665" i="2"/>
  <c r="A666" i="2"/>
  <c r="B666" i="2"/>
  <c r="C666" i="2"/>
  <c r="A667" i="2"/>
  <c r="B667" i="2"/>
  <c r="C667" i="2"/>
  <c r="A668" i="2"/>
  <c r="B668" i="2"/>
  <c r="C668" i="2"/>
  <c r="A669" i="2"/>
  <c r="B669" i="2"/>
  <c r="C669" i="2"/>
  <c r="A670" i="2"/>
  <c r="B670" i="2"/>
  <c r="C670" i="2"/>
  <c r="A671" i="2"/>
  <c r="B671" i="2"/>
  <c r="C671" i="2"/>
  <c r="A672" i="2"/>
  <c r="B672" i="2"/>
  <c r="C672" i="2"/>
  <c r="A673" i="2"/>
  <c r="B673" i="2"/>
  <c r="C673" i="2"/>
  <c r="A674" i="2"/>
  <c r="B674" i="2"/>
  <c r="C674" i="2"/>
  <c r="A675" i="2"/>
  <c r="B675" i="2"/>
  <c r="C675" i="2"/>
  <c r="A676" i="2"/>
  <c r="B676" i="2"/>
  <c r="C676" i="2"/>
  <c r="A677" i="2"/>
  <c r="B677" i="2"/>
  <c r="C677" i="2"/>
  <c r="A678" i="2"/>
  <c r="B678" i="2"/>
  <c r="C678" i="2"/>
  <c r="A679" i="2"/>
  <c r="B679" i="2"/>
  <c r="C679" i="2"/>
  <c r="A680" i="2"/>
  <c r="B680" i="2"/>
  <c r="C680" i="2"/>
  <c r="A681" i="2"/>
  <c r="B681" i="2"/>
  <c r="C681" i="2"/>
  <c r="A682" i="2"/>
  <c r="B682" i="2"/>
  <c r="C682" i="2"/>
  <c r="A683" i="2"/>
  <c r="B683" i="2"/>
  <c r="C683" i="2"/>
  <c r="A684" i="2"/>
  <c r="B684" i="2"/>
  <c r="C684" i="2"/>
  <c r="A685" i="2"/>
  <c r="B685" i="2"/>
  <c r="C685" i="2"/>
  <c r="A686" i="2"/>
  <c r="B686" i="2"/>
  <c r="C686" i="2"/>
  <c r="A687" i="2"/>
  <c r="B687" i="2"/>
  <c r="C687" i="2"/>
  <c r="A688" i="2"/>
  <c r="B688" i="2"/>
  <c r="C688" i="2"/>
  <c r="A689" i="2"/>
  <c r="B689" i="2"/>
  <c r="C689" i="2"/>
  <c r="A690" i="2"/>
  <c r="B690" i="2"/>
  <c r="C690" i="2"/>
  <c r="A691" i="2"/>
  <c r="B691" i="2"/>
  <c r="C691" i="2"/>
  <c r="A692" i="2"/>
  <c r="B692" i="2"/>
  <c r="C692" i="2"/>
  <c r="A693" i="2"/>
  <c r="B693" i="2"/>
  <c r="C693" i="2"/>
  <c r="A694" i="2"/>
  <c r="B694" i="2"/>
  <c r="C694" i="2"/>
  <c r="A695" i="2"/>
  <c r="B695" i="2"/>
  <c r="C695" i="2"/>
  <c r="A696" i="2"/>
  <c r="B696" i="2"/>
  <c r="C696" i="2"/>
  <c r="A697" i="2"/>
  <c r="B697" i="2"/>
  <c r="C697" i="2"/>
  <c r="A698" i="2"/>
  <c r="B698" i="2"/>
  <c r="C698" i="2"/>
  <c r="A699" i="2"/>
  <c r="B699" i="2"/>
  <c r="C699" i="2"/>
  <c r="A700" i="2"/>
  <c r="B700" i="2"/>
  <c r="C700" i="2"/>
  <c r="A701" i="2"/>
  <c r="B701" i="2"/>
  <c r="C701" i="2"/>
  <c r="A702" i="2"/>
  <c r="B702" i="2"/>
  <c r="C702" i="2"/>
  <c r="A703" i="2"/>
  <c r="B703" i="2"/>
  <c r="C703" i="2"/>
  <c r="A704" i="2"/>
  <c r="B704" i="2"/>
  <c r="C704" i="2"/>
  <c r="A705" i="2"/>
  <c r="B705" i="2"/>
  <c r="C705" i="2"/>
  <c r="A706" i="2"/>
  <c r="B706" i="2"/>
  <c r="C706" i="2"/>
  <c r="A707" i="2"/>
  <c r="B707" i="2"/>
  <c r="C707" i="2"/>
  <c r="A708" i="2"/>
  <c r="B708" i="2"/>
  <c r="C708" i="2"/>
  <c r="A709" i="2"/>
  <c r="B709" i="2"/>
  <c r="C709" i="2"/>
  <c r="A710" i="2"/>
  <c r="B710" i="2"/>
  <c r="C710" i="2"/>
  <c r="A711" i="2"/>
  <c r="B711" i="2"/>
  <c r="C711" i="2"/>
  <c r="A712" i="2"/>
  <c r="B712" i="2"/>
  <c r="C712" i="2"/>
  <c r="A713" i="2"/>
  <c r="B713" i="2"/>
  <c r="C713" i="2"/>
  <c r="A714" i="2"/>
  <c r="B714" i="2"/>
  <c r="C714" i="2"/>
  <c r="A715" i="2"/>
  <c r="B715" i="2"/>
  <c r="C715" i="2"/>
  <c r="A716" i="2"/>
  <c r="B716" i="2"/>
  <c r="C716" i="2"/>
  <c r="A717" i="2"/>
  <c r="B717" i="2"/>
  <c r="C717" i="2"/>
  <c r="A718" i="2"/>
  <c r="B718" i="2"/>
  <c r="C718" i="2"/>
  <c r="A719" i="2"/>
  <c r="B719" i="2"/>
  <c r="C719" i="2"/>
  <c r="A720" i="2"/>
  <c r="B720" i="2"/>
  <c r="C720" i="2"/>
  <c r="A721" i="2"/>
  <c r="B721" i="2"/>
  <c r="C721" i="2"/>
  <c r="A722" i="2"/>
  <c r="B722" i="2"/>
  <c r="C722" i="2"/>
  <c r="A723" i="2"/>
  <c r="B723" i="2"/>
  <c r="C723" i="2"/>
  <c r="A724" i="2"/>
  <c r="B724" i="2"/>
  <c r="C724" i="2"/>
  <c r="A725" i="2"/>
  <c r="B725" i="2"/>
  <c r="C725" i="2"/>
  <c r="A726" i="2"/>
  <c r="B726" i="2"/>
  <c r="C726" i="2"/>
  <c r="A727" i="2"/>
  <c r="B727" i="2"/>
  <c r="C727" i="2"/>
  <c r="A728" i="2"/>
  <c r="B728" i="2"/>
  <c r="C728" i="2"/>
  <c r="A729" i="2"/>
  <c r="B729" i="2"/>
  <c r="C729" i="2"/>
  <c r="A730" i="2"/>
  <c r="B730" i="2"/>
  <c r="C730" i="2"/>
  <c r="A731" i="2"/>
  <c r="B731" i="2"/>
  <c r="C731" i="2"/>
  <c r="A732" i="2"/>
  <c r="B732" i="2"/>
  <c r="C732" i="2"/>
  <c r="A733" i="2"/>
  <c r="B733" i="2"/>
  <c r="C733" i="2"/>
  <c r="A734" i="2"/>
  <c r="B734" i="2"/>
  <c r="C734" i="2"/>
  <c r="A735" i="2"/>
  <c r="B735" i="2"/>
  <c r="C735" i="2"/>
  <c r="A736" i="2"/>
  <c r="B736" i="2"/>
  <c r="C736" i="2"/>
  <c r="A737" i="2"/>
  <c r="B737" i="2"/>
  <c r="C737" i="2"/>
  <c r="A738" i="2"/>
  <c r="B738" i="2"/>
  <c r="C738" i="2"/>
  <c r="A739" i="2"/>
  <c r="B739" i="2"/>
  <c r="C739" i="2"/>
  <c r="A740" i="2"/>
  <c r="B740" i="2"/>
  <c r="C740" i="2"/>
  <c r="A741" i="2"/>
  <c r="B741" i="2"/>
  <c r="C741" i="2"/>
  <c r="A742" i="2"/>
  <c r="B742" i="2"/>
  <c r="C742" i="2"/>
  <c r="A743" i="2"/>
  <c r="B743" i="2"/>
  <c r="C743" i="2"/>
  <c r="A744" i="2"/>
  <c r="B744" i="2"/>
  <c r="C744" i="2"/>
  <c r="A745" i="2"/>
  <c r="B745" i="2"/>
  <c r="C745" i="2"/>
  <c r="A746" i="2"/>
  <c r="B746" i="2"/>
  <c r="C746" i="2"/>
  <c r="A747" i="2"/>
  <c r="B747" i="2"/>
  <c r="C747" i="2"/>
  <c r="A748" i="2"/>
  <c r="B748" i="2"/>
  <c r="C748" i="2"/>
  <c r="A749" i="2"/>
  <c r="B749" i="2"/>
  <c r="C749" i="2"/>
  <c r="A750" i="2"/>
  <c r="B750" i="2"/>
  <c r="C750" i="2"/>
  <c r="A751" i="2"/>
  <c r="B751" i="2"/>
  <c r="C751" i="2"/>
  <c r="A752" i="2"/>
  <c r="B752" i="2"/>
  <c r="C752" i="2"/>
  <c r="A753" i="2"/>
  <c r="B753" i="2"/>
  <c r="C753" i="2"/>
  <c r="A754" i="2"/>
  <c r="B754" i="2"/>
  <c r="C754" i="2"/>
  <c r="A755" i="2"/>
  <c r="B755" i="2"/>
  <c r="C755" i="2"/>
  <c r="A756" i="2"/>
  <c r="B756" i="2"/>
  <c r="C756" i="2"/>
  <c r="A757" i="2"/>
  <c r="B757" i="2"/>
  <c r="C757" i="2"/>
  <c r="A758" i="2"/>
  <c r="B758" i="2"/>
  <c r="C758" i="2"/>
  <c r="A759" i="2"/>
  <c r="B759" i="2"/>
  <c r="C759" i="2"/>
  <c r="A760" i="2"/>
  <c r="B760" i="2"/>
  <c r="C760" i="2"/>
  <c r="A761" i="2"/>
  <c r="B761" i="2"/>
  <c r="C761" i="2"/>
  <c r="A762" i="2"/>
  <c r="B762" i="2"/>
  <c r="C762" i="2"/>
  <c r="A763" i="2"/>
  <c r="B763" i="2"/>
  <c r="C763" i="2"/>
  <c r="A764" i="2"/>
  <c r="B764" i="2"/>
  <c r="C764" i="2"/>
  <c r="A765" i="2"/>
  <c r="B765" i="2"/>
  <c r="C765" i="2"/>
  <c r="A766" i="2"/>
  <c r="B766" i="2"/>
  <c r="C766" i="2"/>
  <c r="A767" i="2"/>
  <c r="B767" i="2"/>
  <c r="C767" i="2"/>
  <c r="A768" i="2"/>
  <c r="B768" i="2"/>
  <c r="C768" i="2"/>
  <c r="A769" i="2"/>
  <c r="B769" i="2"/>
  <c r="C769" i="2"/>
  <c r="A770" i="2"/>
  <c r="B770" i="2"/>
  <c r="C770" i="2"/>
  <c r="A771" i="2"/>
  <c r="B771" i="2"/>
  <c r="C771" i="2"/>
  <c r="A772" i="2"/>
  <c r="B772" i="2"/>
  <c r="C772" i="2"/>
  <c r="A773" i="2"/>
  <c r="B773" i="2"/>
  <c r="C773" i="2"/>
  <c r="A774" i="2"/>
  <c r="B774" i="2"/>
  <c r="C774" i="2"/>
  <c r="A775" i="2"/>
  <c r="B775" i="2"/>
  <c r="C775" i="2"/>
  <c r="A776" i="2"/>
  <c r="B776" i="2"/>
  <c r="C776" i="2"/>
  <c r="A777" i="2"/>
  <c r="B777" i="2"/>
  <c r="C777" i="2"/>
  <c r="A778" i="2"/>
  <c r="B778" i="2"/>
  <c r="C778" i="2"/>
  <c r="A779" i="2"/>
  <c r="B779" i="2"/>
  <c r="C779" i="2"/>
  <c r="A780" i="2"/>
  <c r="B780" i="2"/>
  <c r="C780" i="2"/>
  <c r="A781" i="2"/>
  <c r="B781" i="2"/>
  <c r="C781" i="2"/>
  <c r="A782" i="2"/>
  <c r="B782" i="2"/>
  <c r="C782" i="2"/>
  <c r="A783" i="2"/>
  <c r="B783" i="2"/>
  <c r="C783" i="2"/>
  <c r="A784" i="2"/>
  <c r="B784" i="2"/>
  <c r="C784" i="2"/>
  <c r="A785" i="2"/>
  <c r="B785" i="2"/>
  <c r="C785" i="2"/>
  <c r="A786" i="2"/>
  <c r="B786" i="2"/>
  <c r="C786" i="2"/>
  <c r="A787" i="2"/>
  <c r="B787" i="2"/>
  <c r="C787" i="2"/>
  <c r="A788" i="2"/>
  <c r="B788" i="2"/>
  <c r="C788" i="2"/>
  <c r="A789" i="2"/>
  <c r="B789" i="2"/>
  <c r="C789" i="2"/>
  <c r="A790" i="2"/>
  <c r="B790" i="2"/>
  <c r="C790" i="2"/>
  <c r="A791" i="2"/>
  <c r="B791" i="2"/>
  <c r="C791" i="2"/>
  <c r="A792" i="2"/>
  <c r="B792" i="2"/>
  <c r="C792" i="2"/>
  <c r="A793" i="2"/>
  <c r="B793" i="2"/>
  <c r="C793" i="2"/>
  <c r="A794" i="2"/>
  <c r="B794" i="2"/>
  <c r="C794" i="2"/>
  <c r="A795" i="2"/>
  <c r="B795" i="2"/>
  <c r="C795" i="2"/>
  <c r="A796" i="2"/>
  <c r="B796" i="2"/>
  <c r="C796" i="2"/>
  <c r="A797" i="2"/>
  <c r="B797" i="2"/>
  <c r="C797" i="2"/>
  <c r="A798" i="2"/>
  <c r="B798" i="2"/>
  <c r="C798" i="2"/>
  <c r="A799" i="2"/>
  <c r="B799" i="2"/>
  <c r="C799" i="2"/>
  <c r="A800" i="2"/>
  <c r="B800" i="2"/>
  <c r="C800" i="2"/>
  <c r="A801" i="2"/>
  <c r="B801" i="2"/>
  <c r="C801" i="2"/>
  <c r="A802" i="2"/>
  <c r="B802" i="2"/>
  <c r="C802" i="2"/>
  <c r="A803" i="2"/>
  <c r="B803" i="2"/>
  <c r="C803" i="2"/>
  <c r="A804" i="2"/>
  <c r="B804" i="2"/>
  <c r="C804" i="2"/>
  <c r="A805" i="2"/>
  <c r="B805" i="2"/>
  <c r="C805" i="2"/>
  <c r="A806" i="2"/>
  <c r="B806" i="2"/>
  <c r="C806" i="2"/>
  <c r="A807" i="2"/>
  <c r="B807" i="2"/>
  <c r="C807" i="2"/>
  <c r="A808" i="2"/>
  <c r="B808" i="2"/>
  <c r="C808" i="2"/>
  <c r="A809" i="2"/>
  <c r="B809" i="2"/>
  <c r="C809" i="2"/>
  <c r="A810" i="2"/>
  <c r="B810" i="2"/>
  <c r="C810" i="2"/>
  <c r="A811" i="2"/>
  <c r="B811" i="2"/>
  <c r="C811" i="2"/>
  <c r="A812" i="2"/>
  <c r="B812" i="2"/>
  <c r="C812" i="2"/>
  <c r="A813" i="2"/>
  <c r="B813" i="2"/>
  <c r="C813" i="2"/>
  <c r="A814" i="2"/>
  <c r="B814" i="2"/>
  <c r="C814" i="2"/>
  <c r="A815" i="2"/>
  <c r="B815" i="2"/>
  <c r="C815" i="2"/>
  <c r="A816" i="2"/>
  <c r="B816" i="2"/>
  <c r="C816" i="2"/>
  <c r="A817" i="2"/>
  <c r="B817" i="2"/>
  <c r="C817" i="2"/>
  <c r="A818" i="2"/>
  <c r="B818" i="2"/>
  <c r="C818" i="2"/>
  <c r="A819" i="2"/>
  <c r="B819" i="2"/>
  <c r="C819" i="2"/>
  <c r="A820" i="2"/>
  <c r="B820" i="2"/>
  <c r="C820" i="2"/>
  <c r="A821" i="2"/>
  <c r="B821" i="2"/>
  <c r="C821" i="2"/>
  <c r="A822" i="2"/>
  <c r="B822" i="2"/>
  <c r="C822" i="2"/>
  <c r="A823" i="2"/>
  <c r="B823" i="2"/>
  <c r="C823" i="2"/>
  <c r="A824" i="2"/>
  <c r="B824" i="2"/>
  <c r="C824" i="2"/>
  <c r="A825" i="2"/>
  <c r="B825" i="2"/>
  <c r="C825" i="2"/>
  <c r="A826" i="2"/>
  <c r="B826" i="2"/>
  <c r="C826" i="2"/>
  <c r="A827" i="2"/>
  <c r="B827" i="2"/>
  <c r="C827" i="2"/>
  <c r="A828" i="2"/>
  <c r="B828" i="2"/>
  <c r="C828" i="2"/>
  <c r="A829" i="2"/>
  <c r="B829" i="2"/>
  <c r="C829" i="2"/>
  <c r="A830" i="2"/>
  <c r="B830" i="2"/>
  <c r="C830" i="2"/>
  <c r="A831" i="2"/>
  <c r="B831" i="2"/>
  <c r="C831" i="2"/>
  <c r="A832" i="2"/>
  <c r="B832" i="2"/>
  <c r="C832" i="2"/>
  <c r="A833" i="2"/>
  <c r="B833" i="2"/>
  <c r="C833" i="2"/>
  <c r="A834" i="2"/>
  <c r="B834" i="2"/>
  <c r="C834" i="2"/>
  <c r="A835" i="2"/>
  <c r="B835" i="2"/>
  <c r="C835" i="2"/>
  <c r="A836" i="2"/>
  <c r="B836" i="2"/>
  <c r="C836" i="2"/>
  <c r="A837" i="2"/>
  <c r="B837" i="2"/>
  <c r="C837" i="2"/>
  <c r="A838" i="2"/>
  <c r="B838" i="2"/>
  <c r="C838" i="2"/>
  <c r="A839" i="2"/>
  <c r="B839" i="2"/>
  <c r="C839" i="2"/>
  <c r="A840" i="2"/>
  <c r="B840" i="2"/>
  <c r="C840" i="2"/>
  <c r="A841" i="2"/>
  <c r="B841" i="2"/>
  <c r="C841" i="2"/>
  <c r="A842" i="2"/>
  <c r="B842" i="2"/>
  <c r="C842" i="2"/>
  <c r="A843" i="2"/>
  <c r="B843" i="2"/>
  <c r="C843" i="2"/>
  <c r="A844" i="2"/>
  <c r="B844" i="2"/>
  <c r="C844" i="2"/>
  <c r="A845" i="2"/>
  <c r="B845" i="2"/>
  <c r="C845" i="2"/>
  <c r="A846" i="2"/>
  <c r="B846" i="2"/>
  <c r="C846" i="2"/>
  <c r="A847" i="2"/>
  <c r="B847" i="2"/>
  <c r="C847" i="2"/>
  <c r="A848" i="2"/>
  <c r="B848" i="2"/>
  <c r="C848" i="2"/>
  <c r="A849" i="2"/>
  <c r="B849" i="2"/>
  <c r="C849" i="2"/>
  <c r="A850" i="2"/>
  <c r="B850" i="2"/>
  <c r="C850" i="2"/>
  <c r="A851" i="2"/>
  <c r="B851" i="2"/>
  <c r="C851" i="2"/>
  <c r="A852" i="2"/>
  <c r="B852" i="2"/>
  <c r="C852" i="2"/>
  <c r="A853" i="2"/>
  <c r="B853" i="2"/>
  <c r="C853" i="2"/>
  <c r="A854" i="2"/>
  <c r="B854" i="2"/>
  <c r="C854" i="2"/>
  <c r="A855" i="2"/>
  <c r="B855" i="2"/>
  <c r="C855" i="2"/>
  <c r="A856" i="2"/>
  <c r="B856" i="2"/>
  <c r="C856" i="2"/>
  <c r="A857" i="2"/>
  <c r="B857" i="2"/>
  <c r="C857" i="2"/>
  <c r="A858" i="2"/>
  <c r="B858" i="2"/>
  <c r="C858" i="2"/>
  <c r="A859" i="2"/>
  <c r="B859" i="2"/>
  <c r="C859" i="2"/>
  <c r="A860" i="2"/>
  <c r="B860" i="2"/>
  <c r="C860" i="2"/>
  <c r="A861" i="2"/>
  <c r="B861" i="2"/>
  <c r="C861" i="2"/>
  <c r="A862" i="2"/>
  <c r="B862" i="2"/>
  <c r="C862" i="2"/>
  <c r="A863" i="2"/>
  <c r="B863" i="2"/>
  <c r="C863" i="2"/>
  <c r="A864" i="2"/>
  <c r="B864" i="2"/>
  <c r="C864" i="2"/>
  <c r="A865" i="2"/>
  <c r="B865" i="2"/>
  <c r="C865" i="2"/>
  <c r="A866" i="2"/>
  <c r="B866" i="2"/>
  <c r="C866" i="2"/>
  <c r="A867" i="2"/>
  <c r="B867" i="2"/>
  <c r="C867" i="2"/>
  <c r="A868" i="2"/>
  <c r="B868" i="2"/>
  <c r="C868" i="2"/>
  <c r="A869" i="2"/>
  <c r="B869" i="2"/>
  <c r="C869" i="2"/>
  <c r="A870" i="2"/>
  <c r="B870" i="2"/>
  <c r="C870" i="2"/>
  <c r="A871" i="2"/>
  <c r="B871" i="2"/>
  <c r="C871" i="2"/>
  <c r="A872" i="2"/>
  <c r="B872" i="2"/>
  <c r="C872" i="2"/>
  <c r="A873" i="2"/>
  <c r="B873" i="2"/>
  <c r="C873" i="2"/>
  <c r="A874" i="2"/>
  <c r="B874" i="2"/>
  <c r="C874" i="2"/>
  <c r="A875" i="2"/>
  <c r="B875" i="2"/>
  <c r="C875" i="2"/>
  <c r="A876" i="2"/>
  <c r="B876" i="2"/>
  <c r="C876" i="2"/>
  <c r="A877" i="2"/>
  <c r="B877" i="2"/>
  <c r="C877" i="2"/>
  <c r="A878" i="2"/>
  <c r="B878" i="2"/>
  <c r="C878" i="2"/>
  <c r="A879" i="2"/>
  <c r="B879" i="2"/>
  <c r="C879" i="2"/>
  <c r="A880" i="2"/>
  <c r="B880" i="2"/>
  <c r="C880" i="2"/>
  <c r="A881" i="2"/>
  <c r="B881" i="2"/>
  <c r="C881" i="2"/>
  <c r="A882" i="2"/>
  <c r="B882" i="2"/>
  <c r="C882" i="2"/>
  <c r="A883" i="2"/>
  <c r="B883" i="2"/>
  <c r="C883" i="2"/>
  <c r="A884" i="2"/>
  <c r="B884" i="2"/>
  <c r="C884" i="2"/>
  <c r="A885" i="2"/>
  <c r="B885" i="2"/>
  <c r="C885" i="2"/>
  <c r="A886" i="2"/>
  <c r="B886" i="2"/>
  <c r="C886" i="2"/>
  <c r="A887" i="2"/>
  <c r="B887" i="2"/>
  <c r="C887" i="2"/>
  <c r="A888" i="2"/>
  <c r="B888" i="2"/>
  <c r="C888" i="2"/>
  <c r="A889" i="2"/>
  <c r="B889" i="2"/>
  <c r="C889" i="2"/>
  <c r="A890" i="2"/>
  <c r="B890" i="2"/>
  <c r="C890" i="2"/>
  <c r="A891" i="2"/>
  <c r="B891" i="2"/>
  <c r="C891" i="2"/>
  <c r="A892" i="2"/>
  <c r="B892" i="2"/>
  <c r="C892" i="2"/>
  <c r="A893" i="2"/>
  <c r="B893" i="2"/>
  <c r="C893" i="2"/>
  <c r="A894" i="2"/>
  <c r="B894" i="2"/>
  <c r="C894" i="2"/>
  <c r="A895" i="2"/>
  <c r="B895" i="2"/>
  <c r="C895" i="2"/>
  <c r="A896" i="2"/>
  <c r="B896" i="2"/>
  <c r="C896" i="2"/>
  <c r="A897" i="2"/>
  <c r="B897" i="2"/>
  <c r="C897" i="2"/>
  <c r="A898" i="2"/>
  <c r="B898" i="2"/>
  <c r="C898" i="2"/>
  <c r="A899" i="2"/>
  <c r="B899" i="2"/>
  <c r="C899" i="2"/>
  <c r="A900" i="2"/>
  <c r="B900" i="2"/>
  <c r="C900" i="2"/>
  <c r="A901" i="2"/>
  <c r="B901" i="2"/>
  <c r="C901" i="2"/>
  <c r="A902" i="2"/>
  <c r="B902" i="2"/>
  <c r="C902" i="2"/>
  <c r="A903" i="2"/>
  <c r="B903" i="2"/>
  <c r="C903" i="2"/>
  <c r="A904" i="2"/>
  <c r="B904" i="2"/>
  <c r="C904" i="2"/>
  <c r="A905" i="2"/>
  <c r="B905" i="2"/>
  <c r="C905" i="2"/>
  <c r="A906" i="2"/>
  <c r="B906" i="2"/>
  <c r="C906" i="2"/>
  <c r="A907" i="2"/>
  <c r="B907" i="2"/>
  <c r="C907" i="2"/>
  <c r="A908" i="2"/>
  <c r="B908" i="2"/>
  <c r="C908" i="2"/>
  <c r="A909" i="2"/>
  <c r="B909" i="2"/>
  <c r="C909" i="2"/>
  <c r="A910" i="2"/>
  <c r="B910" i="2"/>
  <c r="C910" i="2"/>
  <c r="A911" i="2"/>
  <c r="B911" i="2"/>
  <c r="C911" i="2"/>
  <c r="A912" i="2"/>
  <c r="B912" i="2"/>
  <c r="C912" i="2"/>
  <c r="A913" i="2"/>
  <c r="B913" i="2"/>
  <c r="C913" i="2"/>
  <c r="A914" i="2"/>
  <c r="B914" i="2"/>
  <c r="C914" i="2"/>
  <c r="A915" i="2"/>
  <c r="B915" i="2"/>
  <c r="C915" i="2"/>
  <c r="A916" i="2"/>
  <c r="B916" i="2"/>
  <c r="C916" i="2"/>
  <c r="A917" i="2"/>
  <c r="B917" i="2"/>
  <c r="C917" i="2"/>
  <c r="A918" i="2"/>
  <c r="B918" i="2"/>
  <c r="C918" i="2"/>
  <c r="A919" i="2"/>
  <c r="B919" i="2"/>
  <c r="C919" i="2"/>
  <c r="A920" i="2"/>
  <c r="B920" i="2"/>
  <c r="C920" i="2"/>
  <c r="A921" i="2"/>
  <c r="B921" i="2"/>
  <c r="C921" i="2"/>
  <c r="A922" i="2"/>
  <c r="B922" i="2"/>
  <c r="C922" i="2"/>
  <c r="A923" i="2"/>
  <c r="B923" i="2"/>
  <c r="C923" i="2"/>
  <c r="A924" i="2"/>
  <c r="B924" i="2"/>
  <c r="C924" i="2"/>
  <c r="A925" i="2"/>
  <c r="B925" i="2"/>
  <c r="C925" i="2"/>
  <c r="A926" i="2"/>
  <c r="B926" i="2"/>
  <c r="C926" i="2"/>
  <c r="A927" i="2"/>
  <c r="B927" i="2"/>
  <c r="C927" i="2"/>
  <c r="A928" i="2"/>
  <c r="B928" i="2"/>
  <c r="C928" i="2"/>
  <c r="A929" i="2"/>
  <c r="B929" i="2"/>
  <c r="C929" i="2"/>
  <c r="A930" i="2"/>
  <c r="B930" i="2"/>
  <c r="C930" i="2"/>
  <c r="A931" i="2"/>
  <c r="B931" i="2"/>
  <c r="C931" i="2"/>
  <c r="A932" i="2"/>
  <c r="B932" i="2"/>
  <c r="C932" i="2"/>
  <c r="A933" i="2"/>
  <c r="B933" i="2"/>
  <c r="C933" i="2"/>
  <c r="A934" i="2"/>
  <c r="B934" i="2"/>
  <c r="C934" i="2"/>
  <c r="A935" i="2"/>
  <c r="B935" i="2"/>
  <c r="C935" i="2"/>
  <c r="A936" i="2"/>
  <c r="B936" i="2"/>
  <c r="C936" i="2"/>
  <c r="A937" i="2"/>
  <c r="B937" i="2"/>
  <c r="C937" i="2"/>
  <c r="A938" i="2"/>
  <c r="B938" i="2"/>
  <c r="C938" i="2"/>
  <c r="A939" i="2"/>
  <c r="B939" i="2"/>
  <c r="C939" i="2"/>
  <c r="A940" i="2"/>
  <c r="B940" i="2"/>
  <c r="C940" i="2"/>
  <c r="A941" i="2"/>
  <c r="B941" i="2"/>
  <c r="C941" i="2"/>
  <c r="A942" i="2"/>
  <c r="B942" i="2"/>
  <c r="C942" i="2"/>
  <c r="A943" i="2"/>
  <c r="B943" i="2"/>
  <c r="C943" i="2"/>
  <c r="A944" i="2"/>
  <c r="B944" i="2"/>
  <c r="C944" i="2"/>
  <c r="A945" i="2"/>
  <c r="B945" i="2"/>
  <c r="C945" i="2"/>
  <c r="A946" i="2"/>
  <c r="B946" i="2"/>
  <c r="C946" i="2"/>
  <c r="A947" i="2"/>
  <c r="B947" i="2"/>
  <c r="C947" i="2"/>
  <c r="A948" i="2"/>
  <c r="B948" i="2"/>
  <c r="C948" i="2"/>
  <c r="A949" i="2"/>
  <c r="B949" i="2"/>
  <c r="C949" i="2"/>
  <c r="A950" i="2"/>
  <c r="B950" i="2"/>
  <c r="C950" i="2"/>
  <c r="A951" i="2"/>
  <c r="B951" i="2"/>
  <c r="C951" i="2"/>
  <c r="A952" i="2"/>
  <c r="B952" i="2"/>
  <c r="C952" i="2"/>
  <c r="A953" i="2"/>
  <c r="B953" i="2"/>
  <c r="C953" i="2"/>
  <c r="A954" i="2"/>
  <c r="B954" i="2"/>
  <c r="C954" i="2"/>
  <c r="A955" i="2"/>
  <c r="B955" i="2"/>
  <c r="C955" i="2"/>
  <c r="A956" i="2"/>
  <c r="B956" i="2"/>
  <c r="C956" i="2"/>
  <c r="A957" i="2"/>
  <c r="B957" i="2"/>
  <c r="C957" i="2"/>
  <c r="A958" i="2"/>
  <c r="B958" i="2"/>
  <c r="C958" i="2"/>
  <c r="A959" i="2"/>
  <c r="B959" i="2"/>
  <c r="C959" i="2"/>
  <c r="A960" i="2"/>
  <c r="B960" i="2"/>
  <c r="C960" i="2"/>
  <c r="A961" i="2"/>
  <c r="B961" i="2"/>
  <c r="C961" i="2"/>
  <c r="A962" i="2"/>
  <c r="B962" i="2"/>
  <c r="C962" i="2"/>
  <c r="A963" i="2"/>
  <c r="B963" i="2"/>
  <c r="C963" i="2"/>
  <c r="A964" i="2"/>
  <c r="B964" i="2"/>
  <c r="C964" i="2"/>
  <c r="A965" i="2"/>
  <c r="B965" i="2"/>
  <c r="C965" i="2"/>
  <c r="A966" i="2"/>
  <c r="B966" i="2"/>
  <c r="C966" i="2"/>
  <c r="A967" i="2"/>
  <c r="B967" i="2"/>
  <c r="C967" i="2"/>
  <c r="A968" i="2"/>
  <c r="B968" i="2"/>
  <c r="C968" i="2"/>
  <c r="A969" i="2"/>
  <c r="B969" i="2"/>
  <c r="C969" i="2"/>
  <c r="A970" i="2"/>
  <c r="B970" i="2"/>
  <c r="C970" i="2"/>
  <c r="A971" i="2"/>
  <c r="B971" i="2"/>
  <c r="C971" i="2"/>
  <c r="A972" i="2"/>
  <c r="B972" i="2"/>
  <c r="C972" i="2"/>
  <c r="A973" i="2"/>
  <c r="B973" i="2"/>
  <c r="C973" i="2"/>
  <c r="A974" i="2"/>
  <c r="B974" i="2"/>
  <c r="C974" i="2"/>
  <c r="A975" i="2"/>
  <c r="B975" i="2"/>
  <c r="C975" i="2"/>
  <c r="A976" i="2"/>
  <c r="B976" i="2"/>
  <c r="C976" i="2"/>
  <c r="A977" i="2"/>
  <c r="B977" i="2"/>
  <c r="C977" i="2"/>
  <c r="A978" i="2"/>
  <c r="B978" i="2"/>
  <c r="C978" i="2"/>
  <c r="A979" i="2"/>
  <c r="B979" i="2"/>
  <c r="C979" i="2"/>
  <c r="A980" i="2"/>
  <c r="B980" i="2"/>
  <c r="C980" i="2"/>
  <c r="A981" i="2"/>
  <c r="B981" i="2"/>
  <c r="C981" i="2"/>
  <c r="A982" i="2"/>
  <c r="B982" i="2"/>
  <c r="C982" i="2"/>
  <c r="A983" i="2"/>
  <c r="B983" i="2"/>
  <c r="C983" i="2"/>
  <c r="A984" i="2"/>
  <c r="B984" i="2"/>
  <c r="C984" i="2"/>
  <c r="A985" i="2"/>
  <c r="B985" i="2"/>
  <c r="C985" i="2"/>
  <c r="A986" i="2"/>
  <c r="B986" i="2"/>
  <c r="C986" i="2"/>
  <c r="A987" i="2"/>
  <c r="B987" i="2"/>
  <c r="C987" i="2"/>
  <c r="A988" i="2"/>
  <c r="B988" i="2"/>
  <c r="C988" i="2"/>
  <c r="A989" i="2"/>
  <c r="B989" i="2"/>
  <c r="C989" i="2"/>
  <c r="A990" i="2"/>
  <c r="B990" i="2"/>
  <c r="C990" i="2"/>
  <c r="A991" i="2"/>
  <c r="B991" i="2"/>
  <c r="C991" i="2"/>
  <c r="A992" i="2"/>
  <c r="B992" i="2"/>
  <c r="C992" i="2"/>
  <c r="A993" i="2"/>
  <c r="B993" i="2"/>
  <c r="C993" i="2"/>
  <c r="A994" i="2"/>
  <c r="B994" i="2"/>
  <c r="C994" i="2"/>
  <c r="A995" i="2"/>
  <c r="B995" i="2"/>
  <c r="C995" i="2"/>
  <c r="A996" i="2"/>
  <c r="B996" i="2"/>
  <c r="C996" i="2"/>
  <c r="A997" i="2"/>
  <c r="B997" i="2"/>
  <c r="C997" i="2"/>
  <c r="A998" i="2"/>
  <c r="B998" i="2"/>
  <c r="C998" i="2"/>
  <c r="A999" i="2"/>
  <c r="B999" i="2"/>
  <c r="C999" i="2"/>
  <c r="A1000" i="2"/>
  <c r="B1000" i="2"/>
  <c r="C1000" i="2"/>
  <c r="A1001" i="2"/>
  <c r="B1001" i="2"/>
  <c r="C1001" i="2"/>
  <c r="A1002" i="2"/>
  <c r="B1002" i="2"/>
  <c r="C1002" i="2"/>
  <c r="A1003" i="2"/>
  <c r="B1003" i="2"/>
  <c r="C1003" i="2"/>
  <c r="A1004" i="2"/>
  <c r="B1004" i="2"/>
  <c r="C1004" i="2"/>
  <c r="A1005" i="2"/>
  <c r="B1005" i="2"/>
  <c r="C1005" i="2"/>
  <c r="A1006" i="2"/>
  <c r="B1006" i="2"/>
  <c r="C1006" i="2"/>
  <c r="A1007" i="2"/>
  <c r="B1007" i="2"/>
  <c r="C1007" i="2"/>
  <c r="A1008" i="2"/>
  <c r="B1008" i="2"/>
  <c r="C1008" i="2"/>
  <c r="A1009" i="2"/>
  <c r="B1009" i="2"/>
  <c r="C1009" i="2"/>
  <c r="A1010" i="2"/>
  <c r="B1010" i="2"/>
  <c r="C1010" i="2"/>
  <c r="A1011" i="2"/>
  <c r="B1011" i="2"/>
  <c r="C1011" i="2"/>
  <c r="A1012" i="2"/>
  <c r="B1012" i="2"/>
  <c r="C1012" i="2"/>
  <c r="A1013" i="2"/>
  <c r="B1013" i="2"/>
  <c r="C1013" i="2"/>
  <c r="A1014" i="2"/>
  <c r="B1014" i="2"/>
  <c r="C1014" i="2"/>
  <c r="A1015" i="2"/>
  <c r="B1015" i="2"/>
  <c r="C1015" i="2"/>
  <c r="A1016" i="2"/>
  <c r="B1016" i="2"/>
  <c r="C1016" i="2"/>
  <c r="A1017" i="2"/>
  <c r="B1017" i="2"/>
  <c r="C1017" i="2"/>
  <c r="A1018" i="2"/>
  <c r="B1018" i="2"/>
  <c r="C1018" i="2"/>
  <c r="A1019" i="2"/>
  <c r="B1019" i="2"/>
  <c r="C1019" i="2"/>
  <c r="A1020" i="2"/>
  <c r="B1020" i="2"/>
  <c r="C1020" i="2"/>
  <c r="A1021" i="2"/>
  <c r="B1021" i="2"/>
  <c r="C1021" i="2"/>
  <c r="A1022" i="2"/>
  <c r="B1022" i="2"/>
  <c r="C1022" i="2"/>
  <c r="A1023" i="2"/>
  <c r="B1023" i="2"/>
  <c r="C1023" i="2"/>
  <c r="A1024" i="2"/>
  <c r="B1024" i="2"/>
  <c r="C1024" i="2"/>
  <c r="A1025" i="2"/>
  <c r="B1025" i="2"/>
  <c r="C1025" i="2"/>
  <c r="A1026" i="2"/>
  <c r="B1026" i="2"/>
  <c r="C1026" i="2"/>
  <c r="A1027" i="2"/>
  <c r="B1027" i="2"/>
  <c r="C1027" i="2"/>
  <c r="A1028" i="2"/>
  <c r="B1028" i="2"/>
  <c r="C1028" i="2"/>
  <c r="A1029" i="2"/>
  <c r="B1029" i="2"/>
  <c r="C1029" i="2"/>
  <c r="A1030" i="2"/>
  <c r="B1030" i="2"/>
  <c r="C1030" i="2"/>
  <c r="A1031" i="2"/>
  <c r="B1031" i="2"/>
  <c r="C1031" i="2"/>
  <c r="A1032" i="2"/>
  <c r="B1032" i="2"/>
  <c r="C1032" i="2"/>
  <c r="A1033" i="2"/>
  <c r="B1033" i="2"/>
  <c r="C1033" i="2"/>
  <c r="A1034" i="2"/>
  <c r="B1034" i="2"/>
  <c r="C1034" i="2"/>
  <c r="A1035" i="2"/>
  <c r="B1035" i="2"/>
  <c r="C1035" i="2"/>
  <c r="A1036" i="2"/>
  <c r="B1036" i="2"/>
  <c r="C1036" i="2"/>
  <c r="A1037" i="2"/>
  <c r="B1037" i="2"/>
  <c r="C1037" i="2"/>
  <c r="A1038" i="2"/>
  <c r="B1038" i="2"/>
  <c r="C1038" i="2"/>
  <c r="A1039" i="2"/>
  <c r="B1039" i="2"/>
  <c r="C1039" i="2"/>
  <c r="A1040" i="2"/>
  <c r="B1040" i="2"/>
  <c r="C1040" i="2"/>
  <c r="A1041" i="2"/>
  <c r="B1041" i="2"/>
  <c r="C1041" i="2"/>
  <c r="A1042" i="2"/>
  <c r="B1042" i="2"/>
  <c r="C1042" i="2"/>
  <c r="A1043" i="2"/>
  <c r="B1043" i="2"/>
  <c r="C1043" i="2"/>
  <c r="A1044" i="2"/>
  <c r="B1044" i="2"/>
  <c r="C1044" i="2"/>
  <c r="A1045" i="2"/>
  <c r="B1045" i="2"/>
  <c r="C1045" i="2"/>
  <c r="A1046" i="2"/>
  <c r="B1046" i="2"/>
  <c r="C1046" i="2"/>
  <c r="A1047" i="2"/>
  <c r="B1047" i="2"/>
  <c r="C1047" i="2"/>
  <c r="A1048" i="2"/>
  <c r="B1048" i="2"/>
  <c r="C1048" i="2"/>
  <c r="A1049" i="2"/>
  <c r="B1049" i="2"/>
  <c r="C1049" i="2"/>
  <c r="A1050" i="2"/>
  <c r="B1050" i="2"/>
  <c r="C1050" i="2"/>
  <c r="A1051" i="2"/>
  <c r="B1051" i="2"/>
  <c r="C1051" i="2"/>
  <c r="A1052" i="2"/>
  <c r="B1052" i="2"/>
  <c r="C1052" i="2"/>
  <c r="A1053" i="2"/>
  <c r="B1053" i="2"/>
  <c r="C1053" i="2"/>
  <c r="A1054" i="2"/>
  <c r="B1054" i="2"/>
  <c r="C1054" i="2"/>
  <c r="A1055" i="2"/>
  <c r="B1055" i="2"/>
  <c r="C1055" i="2"/>
  <c r="A1056" i="2"/>
  <c r="B1056" i="2"/>
  <c r="C1056" i="2"/>
  <c r="A1057" i="2"/>
  <c r="B1057" i="2"/>
  <c r="C1057" i="2"/>
  <c r="A1058" i="2"/>
  <c r="B1058" i="2"/>
  <c r="C1058" i="2"/>
  <c r="A1059" i="2"/>
  <c r="B1059" i="2"/>
  <c r="C1059" i="2"/>
  <c r="A1060" i="2"/>
  <c r="B1060" i="2"/>
  <c r="C1060" i="2"/>
  <c r="A1061" i="2"/>
  <c r="B1061" i="2"/>
  <c r="C1061" i="2"/>
  <c r="A1062" i="2"/>
  <c r="B1062" i="2"/>
  <c r="C1062" i="2"/>
  <c r="A1063" i="2"/>
  <c r="B1063" i="2"/>
  <c r="C1063" i="2"/>
  <c r="A1064" i="2"/>
  <c r="B1064" i="2"/>
  <c r="C1064" i="2"/>
  <c r="A1065" i="2"/>
  <c r="B1065" i="2"/>
  <c r="C1065" i="2"/>
  <c r="A1066" i="2"/>
  <c r="B1066" i="2"/>
  <c r="C1066" i="2"/>
  <c r="A1067" i="2"/>
  <c r="B1067" i="2"/>
  <c r="C1067" i="2"/>
  <c r="A1068" i="2"/>
  <c r="B1068" i="2"/>
  <c r="C1068" i="2"/>
  <c r="A1069" i="2"/>
  <c r="B1069" i="2"/>
  <c r="C1069" i="2"/>
  <c r="A1070" i="2"/>
  <c r="B1070" i="2"/>
  <c r="C1070" i="2"/>
  <c r="A1071" i="2"/>
  <c r="B1071" i="2"/>
  <c r="C1071" i="2"/>
  <c r="A1072" i="2"/>
  <c r="B1072" i="2"/>
  <c r="C1072" i="2"/>
  <c r="A1073" i="2"/>
  <c r="B1073" i="2"/>
  <c r="C1073" i="2"/>
  <c r="A1074" i="2"/>
  <c r="B1074" i="2"/>
  <c r="C1074" i="2"/>
  <c r="A1075" i="2"/>
  <c r="B1075" i="2"/>
  <c r="C1075" i="2"/>
  <c r="A1076" i="2"/>
  <c r="B1076" i="2"/>
  <c r="C1076" i="2"/>
  <c r="A1077" i="2"/>
  <c r="B1077" i="2"/>
  <c r="C1077" i="2"/>
  <c r="A1078" i="2"/>
  <c r="B1078" i="2"/>
  <c r="C1078" i="2"/>
  <c r="A1079" i="2"/>
  <c r="B1079" i="2"/>
  <c r="C1079" i="2"/>
  <c r="A1080" i="2"/>
  <c r="B1080" i="2"/>
  <c r="C1080" i="2"/>
  <c r="A1081" i="2"/>
  <c r="B1081" i="2"/>
  <c r="C1081" i="2"/>
  <c r="A1082" i="2"/>
  <c r="B1082" i="2"/>
  <c r="C1082" i="2"/>
  <c r="A1083" i="2"/>
  <c r="B1083" i="2"/>
  <c r="C1083" i="2"/>
  <c r="A1084" i="2"/>
  <c r="B1084" i="2"/>
  <c r="C1084" i="2"/>
  <c r="A1085" i="2"/>
  <c r="B1085" i="2"/>
  <c r="C1085" i="2"/>
  <c r="A1086" i="2"/>
  <c r="B1086" i="2"/>
  <c r="C1086" i="2"/>
  <c r="A1087" i="2"/>
  <c r="B1087" i="2"/>
  <c r="C1087" i="2"/>
  <c r="A1088" i="2"/>
  <c r="B1088" i="2"/>
  <c r="C1088" i="2"/>
  <c r="A1089" i="2"/>
  <c r="B1089" i="2"/>
  <c r="C1089" i="2"/>
  <c r="A1090" i="2"/>
  <c r="B1090" i="2"/>
  <c r="C1090" i="2"/>
  <c r="A1091" i="2"/>
  <c r="B1091" i="2"/>
  <c r="C1091" i="2"/>
  <c r="A1092" i="2"/>
  <c r="B1092" i="2"/>
  <c r="C1092" i="2"/>
  <c r="A1093" i="2"/>
  <c r="B1093" i="2"/>
  <c r="C1093" i="2"/>
  <c r="A1094" i="2"/>
  <c r="B1094" i="2"/>
  <c r="C1094" i="2"/>
  <c r="A1095" i="2"/>
  <c r="B1095" i="2"/>
  <c r="C1095" i="2"/>
  <c r="A1096" i="2"/>
  <c r="B1096" i="2"/>
  <c r="C1096" i="2"/>
  <c r="A1097" i="2"/>
  <c r="B1097" i="2"/>
  <c r="C1097" i="2"/>
  <c r="A1098" i="2"/>
  <c r="B1098" i="2"/>
  <c r="C1098" i="2"/>
  <c r="A1099" i="2"/>
  <c r="B1099" i="2"/>
  <c r="C1099" i="2"/>
  <c r="A1100" i="2"/>
  <c r="B1100" i="2"/>
  <c r="C1100" i="2"/>
  <c r="A1101" i="2"/>
  <c r="B1101" i="2"/>
  <c r="C1101" i="2"/>
  <c r="A1102" i="2"/>
  <c r="B1102" i="2"/>
  <c r="C1102" i="2"/>
  <c r="A1103" i="2"/>
  <c r="B1103" i="2"/>
  <c r="C1103" i="2"/>
  <c r="A1104" i="2"/>
  <c r="B1104" i="2"/>
  <c r="C1104" i="2"/>
  <c r="A1105" i="2"/>
  <c r="B1105" i="2"/>
  <c r="C1105" i="2"/>
  <c r="A1106" i="2"/>
  <c r="B1106" i="2"/>
  <c r="C1106" i="2"/>
  <c r="A1107" i="2"/>
  <c r="B1107" i="2"/>
  <c r="C1107" i="2"/>
  <c r="A1108" i="2"/>
  <c r="B1108" i="2"/>
  <c r="C1108" i="2"/>
  <c r="A1109" i="2"/>
  <c r="B1109" i="2"/>
  <c r="C1109" i="2"/>
  <c r="A1110" i="2"/>
  <c r="B1110" i="2"/>
  <c r="C1110" i="2"/>
  <c r="A1111" i="2"/>
  <c r="B1111" i="2"/>
  <c r="C1111" i="2"/>
  <c r="A1112" i="2"/>
  <c r="B1112" i="2"/>
  <c r="C1112" i="2"/>
  <c r="A1113" i="2"/>
  <c r="B1113" i="2"/>
  <c r="C1113" i="2"/>
  <c r="A1114" i="2"/>
  <c r="B1114" i="2"/>
  <c r="C1114" i="2"/>
  <c r="A1115" i="2"/>
  <c r="B1115" i="2"/>
  <c r="C1115" i="2"/>
  <c r="A1116" i="2"/>
  <c r="B1116" i="2"/>
  <c r="C1116" i="2"/>
  <c r="A1117" i="2"/>
  <c r="B1117" i="2"/>
  <c r="C1117" i="2"/>
  <c r="A1118" i="2"/>
  <c r="B1118" i="2"/>
  <c r="C1118" i="2"/>
  <c r="A1119" i="2"/>
  <c r="B1119" i="2"/>
  <c r="C1119" i="2"/>
  <c r="A1120" i="2"/>
  <c r="B1120" i="2"/>
  <c r="C1120" i="2"/>
  <c r="A1121" i="2"/>
  <c r="B1121" i="2"/>
  <c r="C1121" i="2"/>
  <c r="A1122" i="2"/>
  <c r="B1122" i="2"/>
  <c r="C1122" i="2"/>
  <c r="A1123" i="2"/>
  <c r="B1123" i="2"/>
  <c r="C1123" i="2"/>
  <c r="A1124" i="2"/>
  <c r="B1124" i="2"/>
  <c r="C1124" i="2"/>
  <c r="A1125" i="2"/>
  <c r="B1125" i="2"/>
  <c r="C1125" i="2"/>
  <c r="A1126" i="2"/>
  <c r="B1126" i="2"/>
  <c r="C1126" i="2"/>
  <c r="A1127" i="2"/>
  <c r="B1127" i="2"/>
  <c r="C1127" i="2"/>
  <c r="A1128" i="2"/>
  <c r="B1128" i="2"/>
  <c r="C1128" i="2"/>
  <c r="A1129" i="2"/>
  <c r="B1129" i="2"/>
  <c r="C1129" i="2"/>
  <c r="A1130" i="2"/>
  <c r="B1130" i="2"/>
  <c r="C1130" i="2"/>
  <c r="A1131" i="2"/>
  <c r="B1131" i="2"/>
  <c r="C1131" i="2"/>
  <c r="A1132" i="2"/>
  <c r="B1132" i="2"/>
  <c r="C1132" i="2"/>
  <c r="A1133" i="2"/>
  <c r="B1133" i="2"/>
  <c r="C1133" i="2"/>
  <c r="A1134" i="2"/>
  <c r="B1134" i="2"/>
  <c r="C1134" i="2"/>
  <c r="A1135" i="2"/>
  <c r="B1135" i="2"/>
  <c r="C1135" i="2"/>
  <c r="A1136" i="2"/>
  <c r="B1136" i="2"/>
  <c r="C1136" i="2"/>
  <c r="A1137" i="2"/>
  <c r="B1137" i="2"/>
  <c r="C1137" i="2"/>
  <c r="A1138" i="2"/>
  <c r="B1138" i="2"/>
  <c r="C1138" i="2"/>
  <c r="A1139" i="2"/>
  <c r="B1139" i="2"/>
  <c r="C1139" i="2"/>
  <c r="A1140" i="2"/>
  <c r="B1140" i="2"/>
  <c r="C1140" i="2"/>
  <c r="A1141" i="2"/>
  <c r="B1141" i="2"/>
  <c r="C1141" i="2"/>
  <c r="A1142" i="2"/>
  <c r="B1142" i="2"/>
  <c r="C1142" i="2"/>
  <c r="A1143" i="2"/>
  <c r="B1143" i="2"/>
  <c r="C1143" i="2"/>
  <c r="A1144" i="2"/>
  <c r="B1144" i="2"/>
  <c r="C1144" i="2"/>
  <c r="A1145" i="2"/>
  <c r="B1145" i="2"/>
  <c r="C1145" i="2"/>
  <c r="A1146" i="2"/>
  <c r="B1146" i="2"/>
  <c r="C1146" i="2"/>
  <c r="A1147" i="2"/>
  <c r="B1147" i="2"/>
  <c r="C1147" i="2"/>
  <c r="A1148" i="2"/>
  <c r="B1148" i="2"/>
  <c r="C1148" i="2"/>
  <c r="A1149" i="2"/>
  <c r="B1149" i="2"/>
  <c r="C1149" i="2"/>
  <c r="A1150" i="2"/>
  <c r="B1150" i="2"/>
  <c r="C1150" i="2"/>
  <c r="A1151" i="2"/>
  <c r="B1151" i="2"/>
  <c r="C1151" i="2"/>
  <c r="A1152" i="2"/>
  <c r="B1152" i="2"/>
  <c r="C1152" i="2"/>
  <c r="A1153" i="2"/>
  <c r="B1153" i="2"/>
  <c r="C1153" i="2"/>
  <c r="A1154" i="2"/>
  <c r="B1154" i="2"/>
  <c r="C1154" i="2"/>
  <c r="A1155" i="2"/>
  <c r="B1155" i="2"/>
  <c r="C1155" i="2"/>
  <c r="A1156" i="2"/>
  <c r="B1156" i="2"/>
  <c r="C1156" i="2"/>
  <c r="A1157" i="2"/>
  <c r="B1157" i="2"/>
  <c r="C1157" i="2"/>
  <c r="A1158" i="2"/>
  <c r="B1158" i="2"/>
  <c r="C1158" i="2"/>
  <c r="A1159" i="2"/>
  <c r="B1159" i="2"/>
  <c r="C1159" i="2"/>
  <c r="A1160" i="2"/>
  <c r="B1160" i="2"/>
  <c r="C1160" i="2"/>
  <c r="A1161" i="2"/>
  <c r="B1161" i="2"/>
  <c r="C1161" i="2"/>
  <c r="A1162" i="2"/>
  <c r="B1162" i="2"/>
  <c r="C1162" i="2"/>
  <c r="A1163" i="2"/>
  <c r="B1163" i="2"/>
  <c r="C1163" i="2"/>
  <c r="A1164" i="2"/>
  <c r="B1164" i="2"/>
  <c r="C1164" i="2"/>
  <c r="A1165" i="2"/>
  <c r="B1165" i="2"/>
  <c r="C1165" i="2"/>
  <c r="A1166" i="2"/>
  <c r="B1166" i="2"/>
  <c r="C1166" i="2"/>
  <c r="A1167" i="2"/>
  <c r="B1167" i="2"/>
  <c r="C1167" i="2"/>
  <c r="A1168" i="2"/>
  <c r="B1168" i="2"/>
  <c r="C1168" i="2"/>
  <c r="A1169" i="2"/>
  <c r="B1169" i="2"/>
  <c r="C1169" i="2"/>
  <c r="A1170" i="2"/>
  <c r="B1170" i="2"/>
  <c r="C1170" i="2"/>
  <c r="A1171" i="2"/>
  <c r="B1171" i="2"/>
  <c r="C1171" i="2"/>
  <c r="A1172" i="2"/>
  <c r="B1172" i="2"/>
  <c r="C1172" i="2"/>
  <c r="A1173" i="2"/>
  <c r="B1173" i="2"/>
  <c r="C1173" i="2"/>
  <c r="A1174" i="2"/>
  <c r="B1174" i="2"/>
  <c r="C1174" i="2"/>
  <c r="A1175" i="2"/>
  <c r="B1175" i="2"/>
  <c r="C1175" i="2"/>
  <c r="A1176" i="2"/>
  <c r="B1176" i="2"/>
  <c r="C1176" i="2"/>
  <c r="A1177" i="2"/>
  <c r="B1177" i="2"/>
  <c r="C1177" i="2"/>
  <c r="A1178" i="2"/>
  <c r="B1178" i="2"/>
  <c r="C1178" i="2"/>
  <c r="A1179" i="2"/>
  <c r="B1179" i="2"/>
  <c r="C1179" i="2"/>
  <c r="A1180" i="2"/>
  <c r="B1180" i="2"/>
  <c r="C1180" i="2"/>
  <c r="A1181" i="2"/>
  <c r="B1181" i="2"/>
  <c r="C1181" i="2"/>
  <c r="A1182" i="2"/>
  <c r="B1182" i="2"/>
  <c r="C1182" i="2"/>
  <c r="A1183" i="2"/>
  <c r="B1183" i="2"/>
  <c r="C1183" i="2"/>
  <c r="A1184" i="2"/>
  <c r="B1184" i="2"/>
  <c r="C1184" i="2"/>
  <c r="A1185" i="2"/>
  <c r="B1185" i="2"/>
  <c r="C1185" i="2"/>
  <c r="A1186" i="2"/>
  <c r="B1186" i="2"/>
  <c r="C1186" i="2"/>
  <c r="A1187" i="2"/>
  <c r="B1187" i="2"/>
  <c r="C1187" i="2"/>
  <c r="A1188" i="2"/>
  <c r="B1188" i="2"/>
  <c r="C1188" i="2"/>
  <c r="A1189" i="2"/>
  <c r="B1189" i="2"/>
  <c r="C1189" i="2"/>
  <c r="A1190" i="2"/>
  <c r="B1190" i="2"/>
  <c r="C1190" i="2"/>
  <c r="A1191" i="2"/>
  <c r="B1191" i="2"/>
  <c r="C1191" i="2"/>
  <c r="A1192" i="2"/>
  <c r="B1192" i="2"/>
  <c r="C1192" i="2"/>
  <c r="A1193" i="2"/>
  <c r="B1193" i="2"/>
  <c r="C1193" i="2"/>
  <c r="A1194" i="2"/>
  <c r="B1194" i="2"/>
  <c r="C1194" i="2"/>
  <c r="A1195" i="2"/>
  <c r="B1195" i="2"/>
  <c r="C1195" i="2"/>
  <c r="A1196" i="2"/>
  <c r="B1196" i="2"/>
  <c r="C1196" i="2"/>
  <c r="A1197" i="2"/>
  <c r="B1197" i="2"/>
  <c r="C1197" i="2"/>
  <c r="A1198" i="2"/>
  <c r="B1198" i="2"/>
  <c r="C1198" i="2"/>
  <c r="A1199" i="2"/>
  <c r="B1199" i="2"/>
  <c r="C1199" i="2"/>
  <c r="A1200" i="2"/>
  <c r="B1200" i="2"/>
  <c r="C1200" i="2"/>
  <c r="A1201" i="2"/>
  <c r="B1201" i="2"/>
  <c r="C1201" i="2"/>
  <c r="A1202" i="2"/>
  <c r="B1202" i="2"/>
  <c r="C1202" i="2"/>
  <c r="A1203" i="2"/>
  <c r="B1203" i="2"/>
  <c r="C1203" i="2"/>
  <c r="A1204" i="2"/>
  <c r="B1204" i="2"/>
  <c r="C1204" i="2"/>
  <c r="A1205" i="2"/>
  <c r="B1205" i="2"/>
  <c r="C1205" i="2"/>
  <c r="A1206" i="2"/>
  <c r="B1206" i="2"/>
  <c r="C1206" i="2"/>
  <c r="A1207" i="2"/>
  <c r="B1207" i="2"/>
  <c r="C1207" i="2"/>
  <c r="A1208" i="2"/>
  <c r="B1208" i="2"/>
  <c r="C1208" i="2"/>
  <c r="A1209" i="2"/>
  <c r="B1209" i="2"/>
  <c r="C1209" i="2"/>
  <c r="A1210" i="2"/>
  <c r="B1210" i="2"/>
  <c r="C1210" i="2"/>
  <c r="A1211" i="2"/>
  <c r="B1211" i="2"/>
  <c r="C1211" i="2"/>
  <c r="A1212" i="2"/>
  <c r="B1212" i="2"/>
  <c r="C1212" i="2"/>
  <c r="A1213" i="2"/>
  <c r="B1213" i="2"/>
  <c r="C1213" i="2"/>
  <c r="A1214" i="2"/>
  <c r="B1214" i="2"/>
  <c r="C1214" i="2"/>
  <c r="A1215" i="2"/>
  <c r="B1215" i="2"/>
  <c r="C1215" i="2"/>
  <c r="A1216" i="2"/>
  <c r="B1216" i="2"/>
  <c r="C1216" i="2"/>
  <c r="A1217" i="2"/>
  <c r="B1217" i="2"/>
  <c r="C1217" i="2"/>
  <c r="A1218" i="2"/>
  <c r="B1218" i="2"/>
  <c r="C1218" i="2"/>
  <c r="A1219" i="2"/>
  <c r="B1219" i="2"/>
  <c r="C1219" i="2"/>
  <c r="A1220" i="2"/>
  <c r="B1220" i="2"/>
  <c r="C1220" i="2"/>
  <c r="A1221" i="2"/>
  <c r="B1221" i="2"/>
  <c r="C1221" i="2"/>
  <c r="A1222" i="2"/>
  <c r="B1222" i="2"/>
  <c r="C1222" i="2"/>
  <c r="A1223" i="2"/>
  <c r="B1223" i="2"/>
  <c r="C1223" i="2"/>
  <c r="A1224" i="2"/>
  <c r="B1224" i="2"/>
  <c r="C1224" i="2"/>
  <c r="A1225" i="2"/>
  <c r="B1225" i="2"/>
  <c r="C1225" i="2"/>
  <c r="A1226" i="2"/>
  <c r="B1226" i="2"/>
  <c r="C1226" i="2"/>
  <c r="A1227" i="2"/>
  <c r="B1227" i="2"/>
  <c r="C1227" i="2"/>
  <c r="A1228" i="2"/>
  <c r="B1228" i="2"/>
  <c r="C1228" i="2"/>
  <c r="A1229" i="2"/>
  <c r="B1229" i="2"/>
  <c r="C1229" i="2"/>
  <c r="A1230" i="2"/>
  <c r="B1230" i="2"/>
  <c r="C1230" i="2"/>
  <c r="A1231" i="2"/>
  <c r="B1231" i="2"/>
  <c r="C1231" i="2"/>
  <c r="A1232" i="2"/>
  <c r="B1232" i="2"/>
  <c r="C1232" i="2"/>
  <c r="A1233" i="2"/>
  <c r="B1233" i="2"/>
  <c r="C1233" i="2"/>
  <c r="A1234" i="2"/>
  <c r="B1234" i="2"/>
  <c r="C1234" i="2"/>
  <c r="A1235" i="2"/>
  <c r="B1235" i="2"/>
  <c r="C1235" i="2"/>
  <c r="A1236" i="2"/>
  <c r="B1236" i="2"/>
  <c r="C1236" i="2"/>
  <c r="A1237" i="2"/>
  <c r="B1237" i="2"/>
  <c r="C1237" i="2"/>
  <c r="A1238" i="2"/>
  <c r="B1238" i="2"/>
  <c r="C1238" i="2"/>
  <c r="A1239" i="2"/>
  <c r="B1239" i="2"/>
  <c r="C1239" i="2"/>
  <c r="A1240" i="2"/>
  <c r="B1240" i="2"/>
  <c r="C1240" i="2"/>
  <c r="A1241" i="2"/>
  <c r="B1241" i="2"/>
  <c r="C1241" i="2"/>
  <c r="A1242" i="2"/>
  <c r="B1242" i="2"/>
  <c r="C1242" i="2"/>
  <c r="A1243" i="2"/>
  <c r="B1243" i="2"/>
  <c r="C1243" i="2"/>
  <c r="A1244" i="2"/>
  <c r="B1244" i="2"/>
  <c r="C1244" i="2"/>
  <c r="A1245" i="2"/>
  <c r="B1245" i="2"/>
  <c r="C1245" i="2"/>
  <c r="A1246" i="2"/>
  <c r="B1246" i="2"/>
  <c r="C1246" i="2"/>
  <c r="A1247" i="2"/>
  <c r="B1247" i="2"/>
  <c r="C1247" i="2"/>
  <c r="A1248" i="2"/>
  <c r="B1248" i="2"/>
  <c r="C1248" i="2"/>
  <c r="A1249" i="2"/>
  <c r="B1249" i="2"/>
  <c r="C1249" i="2"/>
  <c r="A1250" i="2"/>
  <c r="B1250" i="2"/>
  <c r="C1250" i="2"/>
  <c r="A1251" i="2"/>
  <c r="B1251" i="2"/>
  <c r="C1251" i="2"/>
  <c r="A1252" i="2"/>
  <c r="B1252" i="2"/>
  <c r="C1252" i="2"/>
  <c r="A1253" i="2"/>
  <c r="B1253" i="2"/>
  <c r="C1253" i="2"/>
  <c r="A1254" i="2"/>
  <c r="B1254" i="2"/>
  <c r="C1254" i="2"/>
  <c r="A1255" i="2"/>
  <c r="B1255" i="2"/>
  <c r="C1255" i="2"/>
  <c r="A1256" i="2"/>
  <c r="B1256" i="2"/>
  <c r="C1256" i="2"/>
  <c r="A1257" i="2"/>
  <c r="B1257" i="2"/>
  <c r="C1257" i="2"/>
  <c r="A1258" i="2"/>
  <c r="B1258" i="2"/>
  <c r="C1258" i="2"/>
  <c r="A1259" i="2"/>
  <c r="B1259" i="2"/>
  <c r="C1259" i="2"/>
  <c r="A1260" i="2"/>
  <c r="B1260" i="2"/>
  <c r="C1260" i="2"/>
  <c r="A1261" i="2"/>
  <c r="B1261" i="2"/>
  <c r="C1261" i="2"/>
  <c r="A1262" i="2"/>
  <c r="B1262" i="2"/>
  <c r="C1262" i="2"/>
  <c r="A1263" i="2"/>
  <c r="B1263" i="2"/>
  <c r="C1263" i="2"/>
  <c r="A1264" i="2"/>
  <c r="B1264" i="2"/>
  <c r="C1264" i="2"/>
  <c r="A1265" i="2"/>
  <c r="B1265" i="2"/>
  <c r="C1265" i="2"/>
  <c r="A1266" i="2"/>
  <c r="B1266" i="2"/>
  <c r="C1266" i="2"/>
  <c r="A1267" i="2"/>
  <c r="B1267" i="2"/>
  <c r="C1267" i="2"/>
  <c r="A1268" i="2"/>
  <c r="B1268" i="2"/>
  <c r="C1268" i="2"/>
  <c r="A1269" i="2"/>
  <c r="B1269" i="2"/>
  <c r="C1269" i="2"/>
  <c r="A1270" i="2"/>
  <c r="B1270" i="2"/>
  <c r="C1270" i="2"/>
  <c r="A1271" i="2"/>
  <c r="B1271" i="2"/>
  <c r="C1271" i="2"/>
  <c r="A1272" i="2"/>
  <c r="B1272" i="2"/>
  <c r="C1272" i="2"/>
  <c r="A1273" i="2"/>
  <c r="B1273" i="2"/>
  <c r="C1273" i="2"/>
  <c r="A1274" i="2"/>
  <c r="B1274" i="2"/>
  <c r="C1274" i="2"/>
  <c r="A1275" i="2"/>
  <c r="B1275" i="2"/>
  <c r="C1275" i="2"/>
  <c r="A1276" i="2"/>
  <c r="B1276" i="2"/>
  <c r="C1276" i="2"/>
  <c r="A1277" i="2"/>
  <c r="B1277" i="2"/>
  <c r="C1277" i="2"/>
  <c r="A1278" i="2"/>
  <c r="B1278" i="2"/>
  <c r="C1278" i="2"/>
  <c r="A1279" i="2"/>
  <c r="B1279" i="2"/>
  <c r="C1279" i="2"/>
  <c r="A1280" i="2"/>
  <c r="B1280" i="2"/>
  <c r="C1280" i="2"/>
  <c r="A1281" i="2"/>
  <c r="B1281" i="2"/>
  <c r="C1281" i="2"/>
  <c r="A1282" i="2"/>
  <c r="B1282" i="2"/>
  <c r="C1282" i="2"/>
  <c r="A1283" i="2"/>
  <c r="B1283" i="2"/>
  <c r="C1283" i="2"/>
  <c r="A1284" i="2"/>
  <c r="B1284" i="2"/>
  <c r="C1284" i="2"/>
  <c r="A1285" i="2"/>
  <c r="B1285" i="2"/>
  <c r="C1285" i="2"/>
  <c r="A1286" i="2"/>
  <c r="B1286" i="2"/>
  <c r="C1286" i="2"/>
  <c r="A1287" i="2"/>
  <c r="B1287" i="2"/>
  <c r="C1287" i="2"/>
  <c r="A1288" i="2"/>
  <c r="B1288" i="2"/>
  <c r="C1288" i="2"/>
  <c r="A1289" i="2"/>
  <c r="B1289" i="2"/>
  <c r="C1289" i="2"/>
  <c r="A1290" i="2"/>
  <c r="B1290" i="2"/>
  <c r="C1290" i="2"/>
  <c r="A1291" i="2"/>
  <c r="B1291" i="2"/>
  <c r="C1291" i="2"/>
  <c r="A1292" i="2"/>
  <c r="B1292" i="2"/>
  <c r="C1292" i="2"/>
  <c r="A1293" i="2"/>
  <c r="B1293" i="2"/>
  <c r="C1293" i="2"/>
  <c r="A1294" i="2"/>
  <c r="B1294" i="2"/>
  <c r="C1294" i="2"/>
  <c r="A1295" i="2"/>
  <c r="B1295" i="2"/>
  <c r="C1295" i="2"/>
  <c r="A1296" i="2"/>
  <c r="B1296" i="2"/>
  <c r="C1296" i="2"/>
  <c r="A1297" i="2"/>
  <c r="B1297" i="2"/>
  <c r="C1297" i="2"/>
  <c r="A1298" i="2"/>
  <c r="B1298" i="2"/>
  <c r="C1298" i="2"/>
  <c r="A1299" i="2"/>
  <c r="B1299" i="2"/>
  <c r="C1299" i="2"/>
  <c r="A1300" i="2"/>
  <c r="B1300" i="2"/>
  <c r="C1300" i="2"/>
  <c r="A1301" i="2"/>
  <c r="B1301" i="2"/>
  <c r="C1301" i="2"/>
  <c r="A1302" i="2"/>
  <c r="B1302" i="2"/>
  <c r="C1302" i="2"/>
  <c r="A1303" i="2"/>
  <c r="B1303" i="2"/>
  <c r="C1303" i="2"/>
  <c r="A1304" i="2"/>
  <c r="B1304" i="2"/>
  <c r="C1304" i="2"/>
  <c r="A1305" i="2"/>
  <c r="B1305" i="2"/>
  <c r="C1305" i="2"/>
  <c r="A1306" i="2"/>
  <c r="B1306" i="2"/>
  <c r="C1306" i="2"/>
  <c r="A1307" i="2"/>
  <c r="B1307" i="2"/>
  <c r="C1307" i="2"/>
  <c r="A1308" i="2"/>
  <c r="B1308" i="2"/>
  <c r="C1308" i="2"/>
  <c r="A1309" i="2"/>
  <c r="B1309" i="2"/>
  <c r="C1309" i="2"/>
  <c r="A1310" i="2"/>
  <c r="B1310" i="2"/>
  <c r="C1310" i="2"/>
  <c r="A1311" i="2"/>
  <c r="B1311" i="2"/>
  <c r="C1311" i="2"/>
  <c r="A1312" i="2"/>
  <c r="B1312" i="2"/>
  <c r="C1312" i="2"/>
  <c r="A1313" i="2"/>
  <c r="B1313" i="2"/>
  <c r="C1313" i="2"/>
  <c r="A1314" i="2"/>
  <c r="B1314" i="2"/>
  <c r="C1314" i="2"/>
  <c r="A1315" i="2"/>
  <c r="B1315" i="2"/>
  <c r="C1315" i="2"/>
  <c r="A1316" i="2"/>
  <c r="B1316" i="2"/>
  <c r="C1316" i="2"/>
  <c r="A1317" i="2"/>
  <c r="B1317" i="2"/>
  <c r="C1317" i="2"/>
  <c r="A1318" i="2"/>
  <c r="B1318" i="2"/>
  <c r="C1318" i="2"/>
  <c r="A1319" i="2"/>
  <c r="B1319" i="2"/>
  <c r="C1319" i="2"/>
  <c r="A1320" i="2"/>
  <c r="B1320" i="2"/>
  <c r="C1320" i="2"/>
  <c r="A1321" i="2"/>
  <c r="B1321" i="2"/>
  <c r="C1321" i="2"/>
  <c r="A1322" i="2"/>
  <c r="B1322" i="2"/>
  <c r="C1322" i="2"/>
  <c r="A1323" i="2"/>
  <c r="B1323" i="2"/>
  <c r="C1323" i="2"/>
  <c r="A1324" i="2"/>
  <c r="B1324" i="2"/>
  <c r="C1324" i="2"/>
  <c r="A1325" i="2"/>
  <c r="B1325" i="2"/>
  <c r="C1325" i="2"/>
  <c r="A1326" i="2"/>
  <c r="B1326" i="2"/>
  <c r="C1326" i="2"/>
  <c r="A1327" i="2"/>
  <c r="B1327" i="2"/>
  <c r="C1327" i="2"/>
  <c r="A1328" i="2"/>
  <c r="B1328" i="2"/>
  <c r="C1328" i="2"/>
  <c r="A1329" i="2"/>
  <c r="B1329" i="2"/>
  <c r="C1329" i="2"/>
  <c r="A1330" i="2"/>
  <c r="B1330" i="2"/>
  <c r="C1330" i="2"/>
  <c r="A1331" i="2"/>
  <c r="B1331" i="2"/>
  <c r="C1331" i="2"/>
  <c r="A1332" i="2"/>
  <c r="B1332" i="2"/>
  <c r="C1332" i="2"/>
  <c r="A1333" i="2"/>
  <c r="B1333" i="2"/>
  <c r="C1333" i="2"/>
  <c r="A1334" i="2"/>
  <c r="B1334" i="2"/>
  <c r="C1334" i="2"/>
  <c r="A1335" i="2"/>
  <c r="B1335" i="2"/>
  <c r="C1335" i="2"/>
  <c r="A1336" i="2"/>
  <c r="B1336" i="2"/>
  <c r="C1336" i="2"/>
  <c r="A1337" i="2"/>
  <c r="B1337" i="2"/>
  <c r="C1337" i="2"/>
  <c r="A1338" i="2"/>
  <c r="B1338" i="2"/>
  <c r="C1338" i="2"/>
  <c r="A1339" i="2"/>
  <c r="B1339" i="2"/>
  <c r="C1339" i="2"/>
  <c r="A1340" i="2"/>
  <c r="B1340" i="2"/>
  <c r="C1340" i="2"/>
  <c r="A1341" i="2"/>
  <c r="B1341" i="2"/>
  <c r="C1341" i="2"/>
  <c r="A1342" i="2"/>
  <c r="B1342" i="2"/>
  <c r="C1342" i="2"/>
  <c r="A1343" i="2"/>
  <c r="B1343" i="2"/>
  <c r="C1343" i="2"/>
  <c r="A1344" i="2"/>
  <c r="B1344" i="2"/>
  <c r="C1344" i="2"/>
  <c r="A1345" i="2"/>
  <c r="B1345" i="2"/>
  <c r="C1345" i="2"/>
  <c r="A1346" i="2"/>
  <c r="B1346" i="2"/>
  <c r="C1346" i="2"/>
  <c r="A1347" i="2"/>
  <c r="B1347" i="2"/>
  <c r="C1347" i="2"/>
  <c r="A1348" i="2"/>
  <c r="B1348" i="2"/>
  <c r="C1348" i="2"/>
  <c r="A1349" i="2"/>
  <c r="B1349" i="2"/>
  <c r="C1349" i="2"/>
  <c r="A1350" i="2"/>
  <c r="B1350" i="2"/>
  <c r="C1350" i="2"/>
  <c r="A1351" i="2"/>
  <c r="B1351" i="2"/>
  <c r="C1351" i="2"/>
  <c r="A1352" i="2"/>
  <c r="B1352" i="2"/>
  <c r="C1352" i="2"/>
  <c r="A1353" i="2"/>
  <c r="B1353" i="2"/>
  <c r="C1353" i="2"/>
  <c r="A1354" i="2"/>
  <c r="B1354" i="2"/>
  <c r="C1354" i="2"/>
  <c r="A1355" i="2"/>
  <c r="B1355" i="2"/>
  <c r="C1355" i="2"/>
  <c r="A1356" i="2"/>
  <c r="B1356" i="2"/>
  <c r="C1356" i="2"/>
  <c r="A1357" i="2"/>
  <c r="B1357" i="2"/>
  <c r="C1357" i="2"/>
  <c r="A1358" i="2"/>
  <c r="B1358" i="2"/>
  <c r="C1358" i="2"/>
  <c r="A1359" i="2"/>
  <c r="B1359" i="2"/>
  <c r="C1359" i="2"/>
  <c r="A1360" i="2"/>
  <c r="B1360" i="2"/>
  <c r="C1360" i="2"/>
  <c r="A1361" i="2"/>
  <c r="B1361" i="2"/>
  <c r="C1361" i="2"/>
  <c r="A1362" i="2"/>
  <c r="B1362" i="2"/>
  <c r="C1362" i="2"/>
  <c r="A1363" i="2"/>
  <c r="B1363" i="2"/>
  <c r="C1363" i="2"/>
  <c r="A1364" i="2"/>
  <c r="B1364" i="2"/>
  <c r="C1364" i="2"/>
  <c r="A1365" i="2"/>
  <c r="B1365" i="2"/>
  <c r="C1365" i="2"/>
  <c r="A1366" i="2"/>
  <c r="B1366" i="2"/>
  <c r="C1366" i="2"/>
  <c r="A1367" i="2"/>
  <c r="B1367" i="2"/>
  <c r="C1367" i="2"/>
  <c r="A1368" i="2"/>
  <c r="B1368" i="2"/>
  <c r="C1368" i="2"/>
  <c r="A1369" i="2"/>
  <c r="B1369" i="2"/>
  <c r="C1369" i="2"/>
  <c r="A1370" i="2"/>
  <c r="B1370" i="2"/>
  <c r="C1370" i="2"/>
  <c r="A1371" i="2"/>
  <c r="B1371" i="2"/>
  <c r="C1371" i="2"/>
  <c r="A1372" i="2"/>
  <c r="B1372" i="2"/>
  <c r="C1372" i="2"/>
  <c r="A1373" i="2"/>
  <c r="B1373" i="2"/>
  <c r="C1373" i="2"/>
  <c r="A1374" i="2"/>
  <c r="B1374" i="2"/>
  <c r="C1374" i="2"/>
  <c r="A1375" i="2"/>
  <c r="B1375" i="2"/>
  <c r="C1375" i="2"/>
  <c r="A1376" i="2"/>
  <c r="B1376" i="2"/>
  <c r="C1376" i="2"/>
  <c r="A1377" i="2"/>
  <c r="B1377" i="2"/>
  <c r="C1377" i="2"/>
  <c r="A1378" i="2"/>
  <c r="B1378" i="2"/>
  <c r="C1378" i="2"/>
  <c r="A1379" i="2"/>
  <c r="B1379" i="2"/>
  <c r="C1379" i="2"/>
  <c r="A1380" i="2"/>
  <c r="B1380" i="2"/>
  <c r="C1380" i="2"/>
  <c r="A1381" i="2"/>
  <c r="B1381" i="2"/>
  <c r="C1381" i="2"/>
  <c r="A1382" i="2"/>
  <c r="B1382" i="2"/>
  <c r="C1382" i="2"/>
  <c r="A1383" i="2"/>
  <c r="B1383" i="2"/>
  <c r="C1383" i="2"/>
  <c r="A1384" i="2"/>
  <c r="B1384" i="2"/>
  <c r="C1384" i="2"/>
  <c r="A1385" i="2"/>
  <c r="B1385" i="2"/>
  <c r="C1385" i="2"/>
  <c r="A1386" i="2"/>
  <c r="B1386" i="2"/>
  <c r="C1386" i="2"/>
  <c r="A1387" i="2"/>
  <c r="B1387" i="2"/>
  <c r="C1387" i="2"/>
  <c r="A1388" i="2"/>
  <c r="B1388" i="2"/>
  <c r="C1388" i="2"/>
  <c r="A1389" i="2"/>
  <c r="B1389" i="2"/>
  <c r="C1389" i="2"/>
  <c r="A1390" i="2"/>
  <c r="B1390" i="2"/>
  <c r="C1390" i="2"/>
  <c r="A1391" i="2"/>
  <c r="B1391" i="2"/>
  <c r="C1391" i="2"/>
  <c r="A1392" i="2"/>
  <c r="B1392" i="2"/>
  <c r="C1392" i="2"/>
  <c r="A1393" i="2"/>
  <c r="B1393" i="2"/>
  <c r="C1393" i="2"/>
  <c r="A1394" i="2"/>
  <c r="B1394" i="2"/>
  <c r="C1394" i="2"/>
  <c r="A1395" i="2"/>
  <c r="B1395" i="2"/>
  <c r="C1395" i="2"/>
  <c r="A1396" i="2"/>
  <c r="B1396" i="2"/>
  <c r="C1396" i="2"/>
  <c r="A1397" i="2"/>
  <c r="B1397" i="2"/>
  <c r="C1397" i="2"/>
  <c r="A1398" i="2"/>
  <c r="B1398" i="2"/>
  <c r="C1398" i="2"/>
  <c r="A1399" i="2"/>
  <c r="B1399" i="2"/>
  <c r="C1399" i="2"/>
  <c r="A1400" i="2"/>
  <c r="B1400" i="2"/>
  <c r="C1400" i="2"/>
  <c r="A1401" i="2"/>
  <c r="B1401" i="2"/>
  <c r="C1401" i="2"/>
  <c r="A1402" i="2"/>
  <c r="B1402" i="2"/>
  <c r="C1402" i="2"/>
  <c r="A1403" i="2"/>
  <c r="B1403" i="2"/>
  <c r="C1403" i="2"/>
  <c r="A1404" i="2"/>
  <c r="B1404" i="2"/>
  <c r="C1404" i="2"/>
  <c r="A1405" i="2"/>
  <c r="B1405" i="2"/>
  <c r="C1405" i="2"/>
  <c r="A1406" i="2"/>
  <c r="B1406" i="2"/>
  <c r="C1406" i="2"/>
  <c r="A1407" i="2"/>
  <c r="B1407" i="2"/>
  <c r="C1407" i="2"/>
  <c r="A1408" i="2"/>
  <c r="B1408" i="2"/>
  <c r="C1408" i="2"/>
  <c r="A1409" i="2"/>
  <c r="B1409" i="2"/>
  <c r="C1409" i="2"/>
  <c r="A1410" i="2"/>
  <c r="B1410" i="2"/>
  <c r="C1410" i="2"/>
  <c r="A1411" i="2"/>
  <c r="B1411" i="2"/>
  <c r="C1411" i="2"/>
  <c r="A1412" i="2"/>
  <c r="B1412" i="2"/>
  <c r="C1412" i="2"/>
  <c r="A1413" i="2"/>
  <c r="B1413" i="2"/>
  <c r="C1413" i="2"/>
  <c r="A1414" i="2"/>
  <c r="B1414" i="2"/>
  <c r="C1414" i="2"/>
  <c r="A1415" i="2"/>
  <c r="B1415" i="2"/>
  <c r="C1415" i="2"/>
  <c r="A1416" i="2"/>
  <c r="B1416" i="2"/>
  <c r="C1416" i="2"/>
  <c r="A1417" i="2"/>
  <c r="B1417" i="2"/>
  <c r="C1417" i="2"/>
  <c r="A1418" i="2"/>
  <c r="B1418" i="2"/>
  <c r="C1418" i="2"/>
  <c r="A1419" i="2"/>
  <c r="B1419" i="2"/>
  <c r="C1419" i="2"/>
  <c r="A1420" i="2"/>
  <c r="B1420" i="2"/>
  <c r="C1420" i="2"/>
  <c r="A1421" i="2"/>
  <c r="B1421" i="2"/>
  <c r="C1421" i="2"/>
  <c r="A1422" i="2"/>
  <c r="B1422" i="2"/>
  <c r="C1422" i="2"/>
  <c r="A1423" i="2"/>
  <c r="B1423" i="2"/>
  <c r="C1423" i="2"/>
  <c r="A1424" i="2"/>
  <c r="B1424" i="2"/>
  <c r="C1424" i="2"/>
  <c r="A1425" i="2"/>
  <c r="B1425" i="2"/>
  <c r="C1425" i="2"/>
  <c r="A1426" i="2"/>
  <c r="B1426" i="2"/>
  <c r="C1426" i="2"/>
  <c r="A1427" i="2"/>
  <c r="B1427" i="2"/>
  <c r="C1427" i="2"/>
  <c r="A1428" i="2"/>
  <c r="B1428" i="2"/>
  <c r="C1428" i="2"/>
  <c r="A1429" i="2"/>
  <c r="B1429" i="2"/>
  <c r="C1429" i="2"/>
  <c r="A1430" i="2"/>
  <c r="B1430" i="2"/>
  <c r="C1430" i="2"/>
  <c r="A1431" i="2"/>
  <c r="B1431" i="2"/>
  <c r="C1431" i="2"/>
  <c r="A1432" i="2"/>
  <c r="B1432" i="2"/>
  <c r="C1432" i="2"/>
  <c r="A1433" i="2"/>
  <c r="B1433" i="2"/>
  <c r="C1433" i="2"/>
  <c r="A1434" i="2"/>
  <c r="B1434" i="2"/>
  <c r="C1434" i="2"/>
  <c r="A1435" i="2"/>
  <c r="B1435" i="2"/>
  <c r="C1435" i="2"/>
  <c r="A1436" i="2"/>
  <c r="B1436" i="2"/>
  <c r="C1436" i="2"/>
  <c r="A1437" i="2"/>
  <c r="B1437" i="2"/>
  <c r="C1437" i="2"/>
  <c r="A1438" i="2"/>
  <c r="B1438" i="2"/>
  <c r="C1438" i="2"/>
  <c r="A1439" i="2"/>
  <c r="B1439" i="2"/>
  <c r="C1439" i="2"/>
  <c r="A1440" i="2"/>
  <c r="B1440" i="2"/>
  <c r="C1440" i="2"/>
  <c r="A1441" i="2"/>
  <c r="B1441" i="2"/>
  <c r="C1441" i="2"/>
  <c r="A1442" i="2"/>
  <c r="B1442" i="2"/>
  <c r="C1442" i="2"/>
  <c r="A1443" i="2"/>
  <c r="B1443" i="2"/>
  <c r="C1443" i="2"/>
  <c r="A1444" i="2"/>
  <c r="B1444" i="2"/>
  <c r="C1444" i="2"/>
  <c r="A1445" i="2"/>
  <c r="B1445" i="2"/>
  <c r="C1445" i="2"/>
  <c r="A1446" i="2"/>
  <c r="B1446" i="2"/>
  <c r="C1446" i="2"/>
  <c r="A1447" i="2"/>
  <c r="B1447" i="2"/>
  <c r="C1447" i="2"/>
  <c r="A1448" i="2"/>
  <c r="B1448" i="2"/>
  <c r="C1448" i="2"/>
  <c r="A1449" i="2"/>
  <c r="B1449" i="2"/>
  <c r="C1449" i="2"/>
  <c r="A1450" i="2"/>
  <c r="B1450" i="2"/>
  <c r="C1450" i="2"/>
  <c r="A1451" i="2"/>
  <c r="B1451" i="2"/>
  <c r="C1451" i="2"/>
  <c r="A1452" i="2"/>
  <c r="B1452" i="2"/>
  <c r="C1452" i="2"/>
  <c r="A1453" i="2"/>
  <c r="B1453" i="2"/>
  <c r="C1453" i="2"/>
  <c r="A1454" i="2"/>
  <c r="B1454" i="2"/>
  <c r="C1454" i="2"/>
  <c r="A1455" i="2"/>
  <c r="B1455" i="2"/>
  <c r="C1455" i="2"/>
  <c r="A1456" i="2"/>
  <c r="B1456" i="2"/>
  <c r="C1456" i="2"/>
  <c r="A1457" i="2"/>
  <c r="B1457" i="2"/>
  <c r="C1457" i="2"/>
  <c r="A1458" i="2"/>
  <c r="B1458" i="2"/>
  <c r="C1458" i="2"/>
  <c r="A1459" i="2"/>
  <c r="B1459" i="2"/>
  <c r="C1459" i="2"/>
  <c r="A1460" i="2"/>
  <c r="B1460" i="2"/>
  <c r="C1460" i="2"/>
  <c r="A1461" i="2"/>
  <c r="B1461" i="2"/>
  <c r="C1461" i="2"/>
  <c r="A1462" i="2"/>
  <c r="B1462" i="2"/>
  <c r="C1462" i="2"/>
  <c r="A1463" i="2"/>
  <c r="B1463" i="2"/>
  <c r="C1463" i="2"/>
  <c r="A1464" i="2"/>
  <c r="B1464" i="2"/>
  <c r="C1464" i="2"/>
  <c r="A1465" i="2"/>
  <c r="B1465" i="2"/>
  <c r="C1465" i="2"/>
  <c r="A1466" i="2"/>
  <c r="B1466" i="2"/>
  <c r="C1466" i="2"/>
  <c r="A1467" i="2"/>
  <c r="B1467" i="2"/>
  <c r="C1467" i="2"/>
  <c r="A1468" i="2"/>
  <c r="B1468" i="2"/>
  <c r="C1468" i="2"/>
  <c r="A1469" i="2"/>
  <c r="B1469" i="2"/>
  <c r="C1469" i="2"/>
  <c r="A1470" i="2"/>
  <c r="B1470" i="2"/>
  <c r="C1470" i="2"/>
  <c r="A1471" i="2"/>
  <c r="B1471" i="2"/>
  <c r="C1471" i="2"/>
  <c r="A1472" i="2"/>
  <c r="B1472" i="2"/>
  <c r="C1472" i="2"/>
  <c r="A1473" i="2"/>
  <c r="B1473" i="2"/>
  <c r="C1473" i="2"/>
  <c r="A1474" i="2"/>
  <c r="B1474" i="2"/>
  <c r="C1474" i="2"/>
  <c r="A1475" i="2"/>
  <c r="B1475" i="2"/>
  <c r="C1475" i="2"/>
  <c r="A1476" i="2"/>
  <c r="B1476" i="2"/>
  <c r="C1476" i="2"/>
  <c r="A1477" i="2"/>
  <c r="B1477" i="2"/>
  <c r="C1477" i="2"/>
  <c r="A1478" i="2"/>
  <c r="B1478" i="2"/>
  <c r="C1478" i="2"/>
  <c r="A1479" i="2"/>
  <c r="B1479" i="2"/>
  <c r="C1479" i="2"/>
  <c r="A1480" i="2"/>
  <c r="B1480" i="2"/>
  <c r="C1480" i="2"/>
  <c r="A1481" i="2"/>
  <c r="B1481" i="2"/>
  <c r="C1481" i="2"/>
  <c r="A1482" i="2"/>
  <c r="B1482" i="2"/>
  <c r="C1482" i="2"/>
  <c r="A1483" i="2"/>
  <c r="B1483" i="2"/>
  <c r="C1483" i="2"/>
  <c r="A1484" i="2"/>
  <c r="B1484" i="2"/>
  <c r="C1484" i="2"/>
  <c r="A1485" i="2"/>
  <c r="B1485" i="2"/>
  <c r="C1485" i="2"/>
  <c r="A1486" i="2"/>
  <c r="B1486" i="2"/>
  <c r="C1486" i="2"/>
  <c r="A1487" i="2"/>
  <c r="B1487" i="2"/>
  <c r="C1487" i="2"/>
  <c r="A1488" i="2"/>
  <c r="B1488" i="2"/>
  <c r="C1488" i="2"/>
  <c r="A1489" i="2"/>
  <c r="B1489" i="2"/>
  <c r="C1489" i="2"/>
  <c r="A1490" i="2"/>
  <c r="B1490" i="2"/>
  <c r="C1490" i="2"/>
  <c r="A1491" i="2"/>
  <c r="B1491" i="2"/>
  <c r="C1491" i="2"/>
  <c r="A1492" i="2"/>
  <c r="B1492" i="2"/>
  <c r="C1492" i="2"/>
  <c r="A1493" i="2"/>
  <c r="B1493" i="2"/>
  <c r="C1493" i="2"/>
  <c r="A1494" i="2"/>
  <c r="B1494" i="2"/>
  <c r="C1494" i="2"/>
  <c r="A1495" i="2"/>
  <c r="B1495" i="2"/>
  <c r="C1495" i="2"/>
  <c r="A1496" i="2"/>
  <c r="B1496" i="2"/>
  <c r="C1496" i="2"/>
  <c r="A1497" i="2"/>
  <c r="B1497" i="2"/>
  <c r="C1497" i="2"/>
  <c r="A1498" i="2"/>
  <c r="B1498" i="2"/>
  <c r="C1498" i="2"/>
  <c r="A1499" i="2"/>
  <c r="B1499" i="2"/>
  <c r="C1499" i="2"/>
  <c r="A1500" i="2"/>
  <c r="B1500" i="2"/>
  <c r="C1500" i="2"/>
  <c r="A1501" i="2"/>
  <c r="B1501" i="2"/>
  <c r="C1501" i="2"/>
  <c r="A1502" i="2"/>
  <c r="B1502" i="2"/>
  <c r="C1502" i="2"/>
  <c r="A1503" i="2"/>
  <c r="B1503" i="2"/>
  <c r="C1503" i="2"/>
  <c r="A1504" i="2"/>
  <c r="B1504" i="2"/>
  <c r="C1504" i="2"/>
  <c r="A1505" i="2"/>
  <c r="B1505" i="2"/>
  <c r="C1505" i="2"/>
  <c r="A1506" i="2"/>
  <c r="B1506" i="2"/>
  <c r="C1506" i="2"/>
  <c r="A1507" i="2"/>
  <c r="B1507" i="2"/>
  <c r="C1507" i="2"/>
  <c r="A1508" i="2"/>
  <c r="B1508" i="2"/>
  <c r="C1508" i="2"/>
  <c r="A1509" i="2"/>
  <c r="B1509" i="2"/>
  <c r="C1509" i="2"/>
  <c r="A1510" i="2"/>
  <c r="B1510" i="2"/>
  <c r="C1510" i="2"/>
  <c r="A1511" i="2"/>
  <c r="B1511" i="2"/>
  <c r="C1511" i="2"/>
  <c r="A1512" i="2"/>
  <c r="B1512" i="2"/>
  <c r="C1512" i="2"/>
  <c r="A1513" i="2"/>
  <c r="B1513" i="2"/>
  <c r="C1513" i="2"/>
  <c r="A1514" i="2"/>
  <c r="B1514" i="2"/>
  <c r="C1514" i="2"/>
  <c r="A1515" i="2"/>
  <c r="B1515" i="2"/>
  <c r="C1515" i="2"/>
  <c r="A1516" i="2"/>
  <c r="B1516" i="2"/>
  <c r="C1516" i="2"/>
  <c r="A1517" i="2"/>
  <c r="B1517" i="2"/>
  <c r="C1517" i="2"/>
  <c r="A1518" i="2"/>
  <c r="B1518" i="2"/>
  <c r="C1518" i="2"/>
  <c r="A1519" i="2"/>
  <c r="B1519" i="2"/>
  <c r="C1519" i="2"/>
  <c r="A1520" i="2"/>
  <c r="B1520" i="2"/>
  <c r="C1520" i="2"/>
  <c r="A1521" i="2"/>
  <c r="B1521" i="2"/>
  <c r="C1521" i="2"/>
  <c r="A1522" i="2"/>
  <c r="B1522" i="2"/>
  <c r="C1522" i="2"/>
  <c r="A1523" i="2"/>
  <c r="B1523" i="2"/>
  <c r="C1523" i="2"/>
  <c r="A1524" i="2"/>
  <c r="B1524" i="2"/>
  <c r="C1524" i="2"/>
  <c r="A1525" i="2"/>
  <c r="B1525" i="2"/>
  <c r="C1525" i="2"/>
  <c r="A1526" i="2"/>
  <c r="B1526" i="2"/>
  <c r="C1526" i="2"/>
  <c r="A1527" i="2"/>
  <c r="B1527" i="2"/>
  <c r="C1527" i="2"/>
  <c r="A1528" i="2"/>
  <c r="B1528" i="2"/>
  <c r="C1528" i="2"/>
  <c r="A1529" i="2"/>
  <c r="B1529" i="2"/>
  <c r="C1529" i="2"/>
  <c r="A1530" i="2"/>
  <c r="B1530" i="2"/>
  <c r="C1530" i="2"/>
  <c r="A1531" i="2"/>
  <c r="B1531" i="2"/>
  <c r="C1531" i="2"/>
  <c r="A1532" i="2"/>
  <c r="B1532" i="2"/>
  <c r="C1532" i="2"/>
  <c r="A1533" i="2"/>
  <c r="B1533" i="2"/>
  <c r="C1533" i="2"/>
  <c r="A1534" i="2"/>
  <c r="B1534" i="2"/>
  <c r="C1534" i="2"/>
  <c r="A1535" i="2"/>
  <c r="B1535" i="2"/>
  <c r="C1535" i="2"/>
  <c r="A1536" i="2"/>
  <c r="B1536" i="2"/>
  <c r="C1536" i="2"/>
  <c r="A1537" i="2"/>
  <c r="B1537" i="2"/>
  <c r="C1537" i="2"/>
  <c r="A1538" i="2"/>
  <c r="B1538" i="2"/>
  <c r="C1538" i="2"/>
  <c r="A1539" i="2"/>
  <c r="B1539" i="2"/>
  <c r="C1539" i="2"/>
  <c r="A1540" i="2"/>
  <c r="B1540" i="2"/>
  <c r="C1540" i="2"/>
  <c r="A1541" i="2"/>
  <c r="B1541" i="2"/>
  <c r="C1541" i="2"/>
  <c r="A1542" i="2"/>
  <c r="B1542" i="2"/>
  <c r="C1542" i="2"/>
  <c r="A1543" i="2"/>
  <c r="B1543" i="2"/>
  <c r="C1543" i="2"/>
  <c r="A1544" i="2"/>
  <c r="B1544" i="2"/>
  <c r="C1544" i="2"/>
  <c r="A1545" i="2"/>
  <c r="B1545" i="2"/>
  <c r="C1545" i="2"/>
  <c r="A1546" i="2"/>
  <c r="B1546" i="2"/>
  <c r="C1546" i="2"/>
  <c r="A1547" i="2"/>
  <c r="B1547" i="2"/>
  <c r="C1547" i="2"/>
  <c r="A1548" i="2"/>
  <c r="B1548" i="2"/>
  <c r="C1548" i="2"/>
  <c r="A1549" i="2"/>
  <c r="B1549" i="2"/>
  <c r="C1549" i="2"/>
  <c r="A1550" i="2"/>
  <c r="B1550" i="2"/>
  <c r="C1550" i="2"/>
  <c r="A1551" i="2"/>
  <c r="B1551" i="2"/>
  <c r="C1551" i="2"/>
  <c r="A1552" i="2"/>
  <c r="B1552" i="2"/>
  <c r="C1552" i="2"/>
  <c r="A1553" i="2"/>
  <c r="B1553" i="2"/>
  <c r="C1553" i="2"/>
  <c r="A1554" i="2"/>
  <c r="B1554" i="2"/>
  <c r="C1554" i="2"/>
  <c r="A1555" i="2"/>
  <c r="B1555" i="2"/>
  <c r="C1555" i="2"/>
  <c r="A1556" i="2"/>
  <c r="B1556" i="2"/>
  <c r="C1556" i="2"/>
  <c r="A1557" i="2"/>
  <c r="B1557" i="2"/>
  <c r="C1557" i="2"/>
  <c r="A1558" i="2"/>
  <c r="B1558" i="2"/>
  <c r="C1558" i="2"/>
  <c r="A1559" i="2"/>
  <c r="B1559" i="2"/>
  <c r="C1559" i="2"/>
  <c r="A1560" i="2"/>
  <c r="B1560" i="2"/>
  <c r="C1560" i="2"/>
  <c r="A1561" i="2"/>
  <c r="B1561" i="2"/>
  <c r="C1561" i="2"/>
  <c r="A1562" i="2"/>
  <c r="B1562" i="2"/>
  <c r="C1562" i="2"/>
  <c r="A1563" i="2"/>
  <c r="B1563" i="2"/>
  <c r="C1563" i="2"/>
  <c r="A1564" i="2"/>
  <c r="B1564" i="2"/>
  <c r="C1564" i="2"/>
  <c r="A1565" i="2"/>
  <c r="B1565" i="2"/>
  <c r="C1565" i="2"/>
  <c r="A1566" i="2"/>
  <c r="B1566" i="2"/>
  <c r="C1566" i="2"/>
  <c r="A1567" i="2"/>
  <c r="B1567" i="2"/>
  <c r="C1567" i="2"/>
  <c r="A1568" i="2"/>
  <c r="B1568" i="2"/>
  <c r="C1568" i="2"/>
  <c r="A1569" i="2"/>
  <c r="B1569" i="2"/>
  <c r="C1569" i="2"/>
  <c r="A1570" i="2"/>
  <c r="B1570" i="2"/>
  <c r="C1570" i="2"/>
  <c r="A1571" i="2"/>
  <c r="B1571" i="2"/>
  <c r="C1571" i="2"/>
  <c r="A1572" i="2"/>
  <c r="B1572" i="2"/>
  <c r="C1572" i="2"/>
  <c r="A1573" i="2"/>
  <c r="B1573" i="2"/>
  <c r="C1573" i="2"/>
  <c r="A1574" i="2"/>
  <c r="B1574" i="2"/>
  <c r="C1574" i="2"/>
  <c r="A1575" i="2"/>
  <c r="B1575" i="2"/>
  <c r="C1575" i="2"/>
  <c r="A1576" i="2"/>
  <c r="B1576" i="2"/>
  <c r="C1576" i="2"/>
  <c r="A1577" i="2"/>
  <c r="B1577" i="2"/>
  <c r="C1577" i="2"/>
  <c r="A1578" i="2"/>
  <c r="B1578" i="2"/>
  <c r="C1578" i="2"/>
  <c r="A1579" i="2"/>
  <c r="B1579" i="2"/>
  <c r="C1579" i="2"/>
  <c r="A1580" i="2"/>
  <c r="B1580" i="2"/>
  <c r="C1580" i="2"/>
  <c r="A1581" i="2"/>
  <c r="B1581" i="2"/>
  <c r="C1581" i="2"/>
  <c r="A1582" i="2"/>
  <c r="B1582" i="2"/>
  <c r="C1582" i="2"/>
  <c r="A1583" i="2"/>
  <c r="B1583" i="2"/>
  <c r="C1583" i="2"/>
  <c r="A1584" i="2"/>
  <c r="B1584" i="2"/>
  <c r="C1584" i="2"/>
  <c r="A1585" i="2"/>
  <c r="B1585" i="2"/>
  <c r="C1585" i="2"/>
  <c r="A1586" i="2"/>
  <c r="B1586" i="2"/>
  <c r="C1586" i="2"/>
  <c r="A1587" i="2"/>
  <c r="B1587" i="2"/>
  <c r="C1587" i="2"/>
  <c r="A1588" i="2"/>
  <c r="B1588" i="2"/>
  <c r="C1588" i="2"/>
  <c r="A1589" i="2"/>
  <c r="B1589" i="2"/>
  <c r="C1589" i="2"/>
  <c r="A1590" i="2"/>
  <c r="B1590" i="2"/>
  <c r="C1590" i="2"/>
  <c r="A1591" i="2"/>
  <c r="B1591" i="2"/>
  <c r="C1591" i="2"/>
  <c r="A1592" i="2"/>
  <c r="B1592" i="2"/>
  <c r="C1592" i="2"/>
  <c r="A1593" i="2"/>
  <c r="B1593" i="2"/>
  <c r="C1593" i="2"/>
  <c r="A1594" i="2"/>
  <c r="B1594" i="2"/>
  <c r="C1594" i="2"/>
  <c r="A1595" i="2"/>
  <c r="B1595" i="2"/>
  <c r="C1595" i="2"/>
  <c r="A1596" i="2"/>
  <c r="B1596" i="2"/>
  <c r="C1596" i="2"/>
  <c r="A1597" i="2"/>
  <c r="B1597" i="2"/>
  <c r="C1597" i="2"/>
  <c r="A1598" i="2"/>
  <c r="B1598" i="2"/>
  <c r="C1598" i="2"/>
  <c r="A1599" i="2"/>
  <c r="B1599" i="2"/>
  <c r="C1599" i="2"/>
  <c r="A1600" i="2"/>
  <c r="B1600" i="2"/>
  <c r="C1600" i="2"/>
  <c r="A1601" i="2"/>
  <c r="B1601" i="2"/>
  <c r="C1601" i="2"/>
  <c r="A1602" i="2"/>
  <c r="B1602" i="2"/>
  <c r="C1602" i="2"/>
  <c r="A1603" i="2"/>
  <c r="B1603" i="2"/>
  <c r="C1603" i="2"/>
  <c r="A1604" i="2"/>
  <c r="B1604" i="2"/>
  <c r="C1604" i="2"/>
  <c r="A1605" i="2"/>
  <c r="B1605" i="2"/>
  <c r="C1605" i="2"/>
  <c r="A1606" i="2"/>
  <c r="B1606" i="2"/>
  <c r="C1606" i="2"/>
  <c r="A1607" i="2"/>
  <c r="B1607" i="2"/>
  <c r="C1607" i="2"/>
  <c r="A1608" i="2"/>
  <c r="B1608" i="2"/>
  <c r="C1608" i="2"/>
  <c r="A1609" i="2"/>
  <c r="B1609" i="2"/>
  <c r="C1609" i="2"/>
  <c r="A1610" i="2"/>
  <c r="B1610" i="2"/>
  <c r="C1610" i="2"/>
  <c r="A1611" i="2"/>
  <c r="B1611" i="2"/>
  <c r="C1611" i="2"/>
  <c r="A1612" i="2"/>
  <c r="B1612" i="2"/>
  <c r="C1612" i="2"/>
  <c r="A1613" i="2"/>
  <c r="B1613" i="2"/>
  <c r="C1613" i="2"/>
  <c r="A1614" i="2"/>
  <c r="B1614" i="2"/>
  <c r="C1614" i="2"/>
  <c r="A1615" i="2"/>
  <c r="B1615" i="2"/>
  <c r="C1615" i="2"/>
  <c r="A1616" i="2"/>
  <c r="B1616" i="2"/>
  <c r="C1616" i="2"/>
  <c r="A1617" i="2"/>
  <c r="B1617" i="2"/>
  <c r="C1617" i="2"/>
  <c r="A1618" i="2"/>
  <c r="B1618" i="2"/>
  <c r="C1618" i="2"/>
  <c r="A1619" i="2"/>
  <c r="B1619" i="2"/>
  <c r="C1619" i="2"/>
  <c r="A1620" i="2"/>
  <c r="B1620" i="2"/>
  <c r="C1620" i="2"/>
  <c r="A1621" i="2"/>
  <c r="B1621" i="2"/>
  <c r="C1621" i="2"/>
  <c r="A1622" i="2"/>
  <c r="B1622" i="2"/>
  <c r="C1622" i="2"/>
  <c r="A1623" i="2"/>
  <c r="B1623" i="2"/>
  <c r="C1623" i="2"/>
  <c r="A1624" i="2"/>
  <c r="B1624" i="2"/>
  <c r="C1624" i="2"/>
  <c r="A1625" i="2"/>
  <c r="B1625" i="2"/>
  <c r="C1625" i="2"/>
  <c r="A1626" i="2"/>
  <c r="B1626" i="2"/>
  <c r="C1626" i="2"/>
  <c r="A1627" i="2"/>
  <c r="B1627" i="2"/>
  <c r="C1627" i="2"/>
  <c r="A1628" i="2"/>
  <c r="B1628" i="2"/>
  <c r="C1628" i="2"/>
  <c r="A1629" i="2"/>
  <c r="B1629" i="2"/>
  <c r="C1629" i="2"/>
  <c r="A1630" i="2"/>
  <c r="B1630" i="2"/>
  <c r="C1630" i="2"/>
  <c r="A1631" i="2"/>
  <c r="B1631" i="2"/>
  <c r="C1631" i="2"/>
  <c r="A1632" i="2"/>
  <c r="B1632" i="2"/>
  <c r="C1632" i="2"/>
  <c r="A1633" i="2"/>
  <c r="B1633" i="2"/>
  <c r="C1633" i="2"/>
  <c r="A1634" i="2"/>
  <c r="B1634" i="2"/>
  <c r="C1634" i="2"/>
  <c r="A1635" i="2"/>
  <c r="B1635" i="2"/>
  <c r="C1635" i="2"/>
  <c r="A1636" i="2"/>
  <c r="B1636" i="2"/>
  <c r="C1636" i="2"/>
  <c r="A1637" i="2"/>
  <c r="B1637" i="2"/>
  <c r="C1637" i="2"/>
  <c r="A1638" i="2"/>
  <c r="B1638" i="2"/>
  <c r="C1638" i="2"/>
  <c r="A1639" i="2"/>
  <c r="B1639" i="2"/>
  <c r="C1639" i="2"/>
  <c r="A1640" i="2"/>
  <c r="B1640" i="2"/>
  <c r="C1640" i="2"/>
  <c r="A1641" i="2"/>
  <c r="B1641" i="2"/>
  <c r="C1641" i="2"/>
  <c r="A1642" i="2"/>
  <c r="B1642" i="2"/>
  <c r="C1642" i="2"/>
  <c r="A1643" i="2"/>
  <c r="B1643" i="2"/>
  <c r="C1643" i="2"/>
  <c r="A1644" i="2"/>
  <c r="B1644" i="2"/>
  <c r="C1644" i="2"/>
  <c r="A1645" i="2"/>
  <c r="B1645" i="2"/>
  <c r="C1645" i="2"/>
  <c r="A1646" i="2"/>
  <c r="B1646" i="2"/>
  <c r="C1646" i="2"/>
  <c r="A1647" i="2"/>
  <c r="B1647" i="2"/>
  <c r="C1647" i="2"/>
  <c r="A1648" i="2"/>
  <c r="B1648" i="2"/>
  <c r="C1648" i="2"/>
  <c r="A1649" i="2"/>
  <c r="B1649" i="2"/>
  <c r="C1649" i="2"/>
  <c r="A1650" i="2"/>
  <c r="B1650" i="2"/>
  <c r="C1650" i="2"/>
  <c r="A1651" i="2"/>
  <c r="B1651" i="2"/>
  <c r="C1651" i="2"/>
  <c r="A1652" i="2"/>
  <c r="B1652" i="2"/>
  <c r="C1652" i="2"/>
  <c r="A1653" i="2"/>
  <c r="B1653" i="2"/>
  <c r="C1653" i="2"/>
  <c r="A1654" i="2"/>
  <c r="B1654" i="2"/>
  <c r="C1654" i="2"/>
  <c r="A1655" i="2"/>
  <c r="B1655" i="2"/>
  <c r="C1655" i="2"/>
  <c r="A1656" i="2"/>
  <c r="B1656" i="2"/>
  <c r="C1656" i="2"/>
  <c r="A1657" i="2"/>
  <c r="B1657" i="2"/>
  <c r="C1657" i="2"/>
  <c r="A1658" i="2"/>
  <c r="B1658" i="2"/>
  <c r="C1658" i="2"/>
  <c r="A1659" i="2"/>
  <c r="B1659" i="2"/>
  <c r="C1659" i="2"/>
  <c r="A1660" i="2"/>
  <c r="B1660" i="2"/>
  <c r="C1660" i="2"/>
  <c r="A1661" i="2"/>
  <c r="B1661" i="2"/>
  <c r="C1661" i="2"/>
  <c r="A1662" i="2"/>
  <c r="B1662" i="2"/>
  <c r="C1662" i="2"/>
  <c r="A1663" i="2"/>
  <c r="B1663" i="2"/>
  <c r="C1663" i="2"/>
  <c r="A1664" i="2"/>
  <c r="B1664" i="2"/>
  <c r="C1664" i="2"/>
  <c r="A1665" i="2"/>
  <c r="B1665" i="2"/>
  <c r="C1665" i="2"/>
  <c r="A1666" i="2"/>
  <c r="B1666" i="2"/>
  <c r="C1666" i="2"/>
  <c r="A1667" i="2"/>
  <c r="B1667" i="2"/>
  <c r="C1667" i="2"/>
  <c r="A1668" i="2"/>
  <c r="B1668" i="2"/>
  <c r="C1668" i="2"/>
  <c r="A1669" i="2"/>
  <c r="B1669" i="2"/>
  <c r="C1669" i="2"/>
  <c r="A1670" i="2"/>
  <c r="B1670" i="2"/>
  <c r="C1670" i="2"/>
  <c r="A1671" i="2"/>
  <c r="B1671" i="2"/>
  <c r="C1671" i="2"/>
  <c r="A1672" i="2"/>
  <c r="B1672" i="2"/>
  <c r="C1672" i="2"/>
  <c r="A1673" i="2"/>
  <c r="B1673" i="2"/>
  <c r="C1673" i="2"/>
  <c r="A1674" i="2"/>
  <c r="B1674" i="2"/>
  <c r="C1674" i="2"/>
  <c r="A1675" i="2"/>
  <c r="B1675" i="2"/>
  <c r="C1675" i="2"/>
  <c r="A1676" i="2"/>
  <c r="B1676" i="2"/>
  <c r="C1676" i="2"/>
  <c r="A1677" i="2"/>
  <c r="B1677" i="2"/>
  <c r="C1677" i="2"/>
  <c r="A1678" i="2"/>
  <c r="B1678" i="2"/>
  <c r="C1678" i="2"/>
  <c r="A1679" i="2"/>
  <c r="B1679" i="2"/>
  <c r="C1679" i="2"/>
  <c r="A1680" i="2"/>
  <c r="B1680" i="2"/>
  <c r="C1680" i="2"/>
  <c r="A1681" i="2"/>
  <c r="B1681" i="2"/>
  <c r="C1681" i="2"/>
  <c r="A1682" i="2"/>
  <c r="B1682" i="2"/>
  <c r="C1682" i="2"/>
  <c r="A1683" i="2"/>
  <c r="B1683" i="2"/>
  <c r="C1683" i="2"/>
  <c r="A1684" i="2"/>
  <c r="B1684" i="2"/>
  <c r="C1684" i="2"/>
  <c r="A1685" i="2"/>
  <c r="B1685" i="2"/>
  <c r="C1685" i="2"/>
  <c r="A1686" i="2"/>
  <c r="B1686" i="2"/>
  <c r="C1686" i="2"/>
  <c r="A1687" i="2"/>
  <c r="B1687" i="2"/>
  <c r="C1687" i="2"/>
  <c r="A1688" i="2"/>
  <c r="B1688" i="2"/>
  <c r="C1688" i="2"/>
  <c r="A1689" i="2"/>
  <c r="B1689" i="2"/>
  <c r="C1689" i="2"/>
  <c r="A1690" i="2"/>
  <c r="B1690" i="2"/>
  <c r="C1690" i="2"/>
  <c r="A1691" i="2"/>
  <c r="B1691" i="2"/>
  <c r="C1691" i="2"/>
  <c r="A1692" i="2"/>
  <c r="B1692" i="2"/>
  <c r="C1692" i="2"/>
  <c r="A1693" i="2"/>
  <c r="B1693" i="2"/>
  <c r="C1693" i="2"/>
  <c r="A1694" i="2"/>
  <c r="B1694" i="2"/>
  <c r="C1694" i="2"/>
  <c r="A1695" i="2"/>
  <c r="B1695" i="2"/>
  <c r="C1695" i="2"/>
  <c r="A1696" i="2"/>
  <c r="B1696" i="2"/>
  <c r="C1696" i="2"/>
  <c r="A1697" i="2"/>
  <c r="B1697" i="2"/>
  <c r="C1697" i="2"/>
  <c r="A1698" i="2"/>
  <c r="B1698" i="2"/>
  <c r="C1698" i="2"/>
  <c r="A1699" i="2"/>
  <c r="B1699" i="2"/>
  <c r="C1699" i="2"/>
  <c r="A1700" i="2"/>
  <c r="B1700" i="2"/>
  <c r="C1700" i="2"/>
  <c r="A1701" i="2"/>
  <c r="B1701" i="2"/>
  <c r="C1701" i="2"/>
  <c r="A1702" i="2"/>
  <c r="B1702" i="2"/>
  <c r="C1702" i="2"/>
  <c r="A1703" i="2"/>
  <c r="B1703" i="2"/>
  <c r="C1703" i="2"/>
  <c r="A1704" i="2"/>
  <c r="B1704" i="2"/>
  <c r="C1704" i="2"/>
  <c r="A1705" i="2"/>
  <c r="B1705" i="2"/>
  <c r="C1705" i="2"/>
  <c r="A1706" i="2"/>
  <c r="B1706" i="2"/>
  <c r="C1706" i="2"/>
  <c r="A1707" i="2"/>
  <c r="B1707" i="2"/>
  <c r="C1707" i="2"/>
  <c r="A1708" i="2"/>
  <c r="B1708" i="2"/>
  <c r="C1708" i="2"/>
  <c r="A1709" i="2"/>
  <c r="B1709" i="2"/>
  <c r="C1709" i="2"/>
  <c r="A1710" i="2"/>
  <c r="B1710" i="2"/>
  <c r="C1710" i="2"/>
  <c r="A1711" i="2"/>
  <c r="B1711" i="2"/>
  <c r="C1711" i="2"/>
  <c r="A1712" i="2"/>
  <c r="B1712" i="2"/>
  <c r="C1712" i="2"/>
  <c r="A1713" i="2"/>
  <c r="B1713" i="2"/>
  <c r="C1713" i="2"/>
  <c r="A1714" i="2"/>
  <c r="B1714" i="2"/>
  <c r="C1714" i="2"/>
  <c r="A1715" i="2"/>
  <c r="B1715" i="2"/>
  <c r="C1715" i="2"/>
  <c r="A1716" i="2"/>
  <c r="B1716" i="2"/>
  <c r="C1716" i="2"/>
  <c r="A1717" i="2"/>
  <c r="B1717" i="2"/>
  <c r="C1717" i="2"/>
  <c r="A1718" i="2"/>
  <c r="B1718" i="2"/>
  <c r="C1718" i="2"/>
  <c r="A1719" i="2"/>
  <c r="B1719" i="2"/>
  <c r="C1719" i="2"/>
  <c r="A1720" i="2"/>
  <c r="B1720" i="2"/>
  <c r="C1720" i="2"/>
  <c r="A1721" i="2"/>
  <c r="B1721" i="2"/>
  <c r="C1721" i="2"/>
  <c r="A1722" i="2"/>
  <c r="B1722" i="2"/>
  <c r="C1722" i="2"/>
  <c r="A1723" i="2"/>
  <c r="B1723" i="2"/>
  <c r="C1723" i="2"/>
  <c r="A1724" i="2"/>
  <c r="B1724" i="2"/>
  <c r="C1724" i="2"/>
  <c r="A1725" i="2"/>
  <c r="B1725" i="2"/>
  <c r="C1725" i="2"/>
  <c r="A1726" i="2"/>
  <c r="B1726" i="2"/>
  <c r="C1726" i="2"/>
  <c r="A1727" i="2"/>
  <c r="B1727" i="2"/>
  <c r="C1727" i="2"/>
  <c r="A1728" i="2"/>
  <c r="B1728" i="2"/>
  <c r="C1728" i="2"/>
  <c r="A1729" i="2"/>
  <c r="B1729" i="2"/>
  <c r="C1729" i="2"/>
  <c r="A1730" i="2"/>
  <c r="B1730" i="2"/>
  <c r="C1730" i="2"/>
  <c r="A1731" i="2"/>
  <c r="B1731" i="2"/>
  <c r="C1731" i="2"/>
  <c r="A1732" i="2"/>
  <c r="B1732" i="2"/>
  <c r="C1732" i="2"/>
  <c r="A1733" i="2"/>
  <c r="B1733" i="2"/>
  <c r="C1733" i="2"/>
  <c r="A1734" i="2"/>
  <c r="B1734" i="2"/>
  <c r="C1734" i="2"/>
  <c r="A1735" i="2"/>
  <c r="B1735" i="2"/>
  <c r="C1735" i="2"/>
  <c r="A1736" i="2"/>
  <c r="B1736" i="2"/>
  <c r="C1736" i="2"/>
  <c r="A1737" i="2"/>
  <c r="B1737" i="2"/>
  <c r="C1737" i="2"/>
  <c r="A1738" i="2"/>
  <c r="B1738" i="2"/>
  <c r="C1738" i="2"/>
  <c r="A1739" i="2"/>
  <c r="B1739" i="2"/>
  <c r="C1739" i="2"/>
  <c r="A1740" i="2"/>
  <c r="B1740" i="2"/>
  <c r="C1740" i="2"/>
  <c r="A1741" i="2"/>
  <c r="B1741" i="2"/>
  <c r="C1741" i="2"/>
  <c r="A1742" i="2"/>
  <c r="B1742" i="2"/>
  <c r="C1742" i="2"/>
  <c r="A1743" i="2"/>
  <c r="B1743" i="2"/>
  <c r="C1743" i="2"/>
  <c r="A1744" i="2"/>
  <c r="B1744" i="2"/>
  <c r="C1744" i="2"/>
  <c r="A1745" i="2"/>
  <c r="B1745" i="2"/>
  <c r="C1745" i="2"/>
  <c r="A1746" i="2"/>
  <c r="B1746" i="2"/>
  <c r="C1746" i="2"/>
  <c r="A1747" i="2"/>
  <c r="B1747" i="2"/>
  <c r="C1747" i="2"/>
  <c r="A1748" i="2"/>
  <c r="B1748" i="2"/>
  <c r="C1748" i="2"/>
  <c r="A1749" i="2"/>
  <c r="B1749" i="2"/>
  <c r="C1749" i="2"/>
  <c r="A1750" i="2"/>
  <c r="B1750" i="2"/>
  <c r="C1750" i="2"/>
  <c r="A1751" i="2"/>
  <c r="B1751" i="2"/>
  <c r="C1751" i="2"/>
  <c r="A1752" i="2"/>
  <c r="B1752" i="2"/>
  <c r="C1752" i="2"/>
  <c r="A1753" i="2"/>
  <c r="B1753" i="2"/>
  <c r="C1753" i="2"/>
  <c r="A1754" i="2"/>
  <c r="B1754" i="2"/>
  <c r="C1754" i="2"/>
  <c r="A1755" i="2"/>
  <c r="B1755" i="2"/>
  <c r="C1755" i="2"/>
  <c r="A1756" i="2"/>
  <c r="B1756" i="2"/>
  <c r="C1756" i="2"/>
  <c r="A1757" i="2"/>
  <c r="B1757" i="2"/>
  <c r="C1757" i="2"/>
  <c r="A1758" i="2"/>
  <c r="B1758" i="2"/>
  <c r="C1758" i="2"/>
  <c r="A1759" i="2"/>
  <c r="B1759" i="2"/>
  <c r="C1759" i="2"/>
  <c r="A1760" i="2"/>
  <c r="B1760" i="2"/>
  <c r="C1760" i="2"/>
  <c r="A1761" i="2"/>
  <c r="B1761" i="2"/>
  <c r="C1761" i="2"/>
  <c r="A1762" i="2"/>
  <c r="B1762" i="2"/>
  <c r="C1762" i="2"/>
  <c r="A1763" i="2"/>
  <c r="B1763" i="2"/>
  <c r="C1763" i="2"/>
  <c r="A1764" i="2"/>
  <c r="B1764" i="2"/>
  <c r="C1764" i="2"/>
  <c r="A1765" i="2"/>
  <c r="B1765" i="2"/>
  <c r="C1765" i="2"/>
  <c r="A1766" i="2"/>
  <c r="B1766" i="2"/>
  <c r="C1766" i="2"/>
  <c r="A1767" i="2"/>
  <c r="B1767" i="2"/>
  <c r="C1767" i="2"/>
  <c r="A1768" i="2"/>
  <c r="B1768" i="2"/>
  <c r="C1768" i="2"/>
  <c r="A1769" i="2"/>
  <c r="B1769" i="2"/>
  <c r="C1769" i="2"/>
  <c r="A1770" i="2"/>
  <c r="B1770" i="2"/>
  <c r="C1770" i="2"/>
  <c r="A1771" i="2"/>
  <c r="B1771" i="2"/>
  <c r="C1771" i="2"/>
  <c r="A1772" i="2"/>
  <c r="B1772" i="2"/>
  <c r="C1772" i="2"/>
  <c r="A1773" i="2"/>
  <c r="B1773" i="2"/>
  <c r="C1773" i="2"/>
  <c r="A1774" i="2"/>
  <c r="B1774" i="2"/>
  <c r="C1774" i="2"/>
  <c r="A1775" i="2"/>
  <c r="B1775" i="2"/>
  <c r="C1775" i="2"/>
  <c r="A1776" i="2"/>
  <c r="B1776" i="2"/>
  <c r="C1776" i="2"/>
  <c r="A1777" i="2"/>
  <c r="B1777" i="2"/>
  <c r="C1777" i="2"/>
  <c r="A1778" i="2"/>
  <c r="B1778" i="2"/>
  <c r="C1778" i="2"/>
  <c r="A1779" i="2"/>
  <c r="B1779" i="2"/>
  <c r="C1779" i="2"/>
  <c r="A1780" i="2"/>
  <c r="B1780" i="2"/>
  <c r="C1780" i="2"/>
  <c r="A1781" i="2"/>
  <c r="B1781" i="2"/>
  <c r="C1781" i="2"/>
  <c r="A1782" i="2"/>
  <c r="B1782" i="2"/>
  <c r="C1782" i="2"/>
  <c r="A1783" i="2"/>
  <c r="B1783" i="2"/>
  <c r="C1783" i="2"/>
  <c r="A1784" i="2"/>
  <c r="B1784" i="2"/>
  <c r="C1784" i="2"/>
  <c r="A1785" i="2"/>
  <c r="B1785" i="2"/>
  <c r="C1785" i="2"/>
  <c r="A1786" i="2"/>
  <c r="B1786" i="2"/>
  <c r="C1786" i="2"/>
  <c r="A1787" i="2"/>
  <c r="B1787" i="2"/>
  <c r="C1787" i="2"/>
  <c r="A1788" i="2"/>
  <c r="B1788" i="2"/>
  <c r="C1788" i="2"/>
  <c r="A1789" i="2"/>
  <c r="B1789" i="2"/>
  <c r="C1789" i="2"/>
  <c r="A1790" i="2"/>
  <c r="B1790" i="2"/>
  <c r="C1790" i="2"/>
  <c r="A1791" i="2"/>
  <c r="B1791" i="2"/>
  <c r="C1791" i="2"/>
  <c r="A1792" i="2"/>
  <c r="B1792" i="2"/>
  <c r="C1792" i="2"/>
  <c r="A1793" i="2"/>
  <c r="B1793" i="2"/>
  <c r="C1793" i="2"/>
  <c r="A1794" i="2"/>
  <c r="B1794" i="2"/>
  <c r="C1794" i="2"/>
  <c r="A1795" i="2"/>
  <c r="B1795" i="2"/>
  <c r="C1795" i="2"/>
  <c r="A1796" i="2"/>
  <c r="B1796" i="2"/>
  <c r="C1796" i="2"/>
  <c r="A1797" i="2"/>
  <c r="B1797" i="2"/>
  <c r="C1797" i="2"/>
  <c r="A1798" i="2"/>
  <c r="B1798" i="2"/>
  <c r="C1798" i="2"/>
  <c r="A1799" i="2"/>
  <c r="B1799" i="2"/>
  <c r="C1799" i="2"/>
  <c r="A1800" i="2"/>
  <c r="B1800" i="2"/>
  <c r="C1800" i="2"/>
  <c r="A1801" i="2"/>
  <c r="B1801" i="2"/>
  <c r="C1801" i="2"/>
  <c r="A1802" i="2"/>
  <c r="B1802" i="2"/>
  <c r="C1802" i="2"/>
  <c r="A1803" i="2"/>
  <c r="B1803" i="2"/>
  <c r="C1803" i="2"/>
  <c r="A1804" i="2"/>
  <c r="B1804" i="2"/>
  <c r="C1804" i="2"/>
  <c r="A1805" i="2"/>
  <c r="B1805" i="2"/>
  <c r="C1805" i="2"/>
  <c r="A1806" i="2"/>
  <c r="B1806" i="2"/>
  <c r="C1806" i="2"/>
  <c r="A1807" i="2"/>
  <c r="B1807" i="2"/>
  <c r="C1807" i="2"/>
  <c r="A1808" i="2"/>
  <c r="B1808" i="2"/>
  <c r="C1808" i="2"/>
  <c r="A1809" i="2"/>
  <c r="B1809" i="2"/>
  <c r="C1809" i="2"/>
  <c r="A1810" i="2"/>
  <c r="B1810" i="2"/>
  <c r="C1810" i="2"/>
  <c r="A1811" i="2"/>
  <c r="B1811" i="2"/>
  <c r="C1811" i="2"/>
  <c r="A1812" i="2"/>
  <c r="B1812" i="2"/>
  <c r="C1812" i="2"/>
  <c r="A1813" i="2"/>
  <c r="B1813" i="2"/>
  <c r="C1813" i="2"/>
  <c r="A1814" i="2"/>
  <c r="B1814" i="2"/>
  <c r="C1814" i="2"/>
  <c r="A1815" i="2"/>
  <c r="B1815" i="2"/>
  <c r="C1815" i="2"/>
  <c r="A1816" i="2"/>
  <c r="B1816" i="2"/>
  <c r="C1816" i="2"/>
  <c r="A1817" i="2"/>
  <c r="B1817" i="2"/>
  <c r="C1817" i="2"/>
  <c r="A1818" i="2"/>
  <c r="B1818" i="2"/>
  <c r="C1818" i="2"/>
  <c r="A1819" i="2"/>
  <c r="B1819" i="2"/>
  <c r="C1819" i="2"/>
  <c r="A1820" i="2"/>
  <c r="B1820" i="2"/>
  <c r="C1820" i="2"/>
  <c r="A1821" i="2"/>
  <c r="B1821" i="2"/>
  <c r="C1821" i="2"/>
  <c r="A1822" i="2"/>
  <c r="B1822" i="2"/>
  <c r="C1822" i="2"/>
  <c r="A1823" i="2"/>
  <c r="B1823" i="2"/>
  <c r="C1823" i="2"/>
  <c r="A1824" i="2"/>
  <c r="B1824" i="2"/>
  <c r="C1824" i="2"/>
  <c r="A1825" i="2"/>
  <c r="B1825" i="2"/>
  <c r="C1825" i="2"/>
  <c r="A1826" i="2"/>
  <c r="B1826" i="2"/>
  <c r="C1826" i="2"/>
  <c r="A1827" i="2"/>
  <c r="B1827" i="2"/>
  <c r="C1827" i="2"/>
  <c r="A1828" i="2"/>
  <c r="B1828" i="2"/>
  <c r="C1828" i="2"/>
  <c r="A1829" i="2"/>
  <c r="B1829" i="2"/>
  <c r="C1829" i="2"/>
  <c r="A1830" i="2"/>
  <c r="B1830" i="2"/>
  <c r="C1830" i="2"/>
  <c r="A1831" i="2"/>
  <c r="B1831" i="2"/>
  <c r="C1831" i="2"/>
  <c r="A1832" i="2"/>
  <c r="B1832" i="2"/>
  <c r="C1832" i="2"/>
  <c r="A1833" i="2"/>
  <c r="B1833" i="2"/>
  <c r="C1833" i="2"/>
  <c r="A1834" i="2"/>
  <c r="B1834" i="2"/>
  <c r="C1834" i="2"/>
  <c r="A1835" i="2"/>
  <c r="B1835" i="2"/>
  <c r="C1835" i="2"/>
  <c r="A1836" i="2"/>
  <c r="B1836" i="2"/>
  <c r="C1836" i="2"/>
  <c r="A1837" i="2"/>
  <c r="B1837" i="2"/>
  <c r="C1837" i="2"/>
  <c r="A1838" i="2"/>
  <c r="B1838" i="2"/>
  <c r="C1838" i="2"/>
  <c r="A1839" i="2"/>
  <c r="B1839" i="2"/>
  <c r="C1839" i="2"/>
  <c r="A1840" i="2"/>
  <c r="B1840" i="2"/>
  <c r="C1840" i="2"/>
  <c r="A1841" i="2"/>
  <c r="B1841" i="2"/>
  <c r="C1841" i="2"/>
  <c r="A1842" i="2"/>
  <c r="B1842" i="2"/>
  <c r="C1842" i="2"/>
  <c r="A1843" i="2"/>
  <c r="B1843" i="2"/>
  <c r="C1843" i="2"/>
  <c r="A1844" i="2"/>
  <c r="B1844" i="2"/>
  <c r="C1844" i="2"/>
  <c r="A1845" i="2"/>
  <c r="B1845" i="2"/>
  <c r="C1845" i="2"/>
  <c r="A1846" i="2"/>
  <c r="B1846" i="2"/>
  <c r="C1846" i="2"/>
  <c r="A1847" i="2"/>
  <c r="B1847" i="2"/>
  <c r="C1847" i="2"/>
  <c r="A1848" i="2"/>
  <c r="B1848" i="2"/>
  <c r="C1848" i="2"/>
  <c r="A1849" i="2"/>
  <c r="B1849" i="2"/>
  <c r="C1849" i="2"/>
  <c r="A1850" i="2"/>
  <c r="B1850" i="2"/>
  <c r="C1850" i="2"/>
  <c r="A1851" i="2"/>
  <c r="B1851" i="2"/>
  <c r="C1851" i="2"/>
  <c r="A1852" i="2"/>
  <c r="B1852" i="2"/>
  <c r="C1852" i="2"/>
  <c r="A1853" i="2"/>
  <c r="B1853" i="2"/>
  <c r="C1853" i="2"/>
  <c r="A1854" i="2"/>
  <c r="B1854" i="2"/>
  <c r="C1854" i="2"/>
  <c r="A1855" i="2"/>
  <c r="B1855" i="2"/>
  <c r="C1855" i="2"/>
  <c r="A1856" i="2"/>
  <c r="B1856" i="2"/>
  <c r="C1856" i="2"/>
  <c r="A1857" i="2"/>
  <c r="B1857" i="2"/>
  <c r="C1857" i="2"/>
  <c r="A1858" i="2"/>
  <c r="B1858" i="2"/>
  <c r="C1858" i="2"/>
  <c r="A1859" i="2"/>
  <c r="B1859" i="2"/>
  <c r="C1859" i="2"/>
  <c r="A1860" i="2"/>
  <c r="B1860" i="2"/>
  <c r="C1860" i="2"/>
  <c r="A1861" i="2"/>
  <c r="B1861" i="2"/>
  <c r="C1861" i="2"/>
  <c r="A1862" i="2"/>
  <c r="B1862" i="2"/>
  <c r="C1862" i="2"/>
  <c r="A1863" i="2"/>
  <c r="B1863" i="2"/>
  <c r="C1863" i="2"/>
  <c r="A1864" i="2"/>
  <c r="B1864" i="2"/>
  <c r="C1864" i="2"/>
  <c r="A1865" i="2"/>
  <c r="B1865" i="2"/>
  <c r="C1865" i="2"/>
  <c r="A1866" i="2"/>
  <c r="B1866" i="2"/>
  <c r="C1866" i="2"/>
  <c r="A1867" i="2"/>
  <c r="B1867" i="2"/>
  <c r="C1867" i="2"/>
  <c r="A1868" i="2"/>
  <c r="B1868" i="2"/>
  <c r="C1868" i="2"/>
  <c r="A1869" i="2"/>
  <c r="B1869" i="2"/>
  <c r="C1869" i="2"/>
  <c r="A1870" i="2"/>
  <c r="B1870" i="2"/>
  <c r="C1870" i="2"/>
  <c r="A1871" i="2"/>
  <c r="B1871" i="2"/>
  <c r="C1871" i="2"/>
  <c r="A1872" i="2"/>
  <c r="B1872" i="2"/>
  <c r="C1872" i="2"/>
  <c r="A1873" i="2"/>
  <c r="B1873" i="2"/>
  <c r="C1873" i="2"/>
  <c r="A1874" i="2"/>
  <c r="B1874" i="2"/>
  <c r="C1874" i="2"/>
  <c r="A1875" i="2"/>
  <c r="B1875" i="2"/>
  <c r="C1875" i="2"/>
  <c r="A1876" i="2"/>
  <c r="B1876" i="2"/>
  <c r="C1876" i="2"/>
  <c r="A1877" i="2"/>
  <c r="B1877" i="2"/>
  <c r="C1877" i="2"/>
  <c r="A1878" i="2"/>
  <c r="B1878" i="2"/>
  <c r="C1878" i="2"/>
  <c r="A1879" i="2"/>
  <c r="B1879" i="2"/>
  <c r="C1879" i="2"/>
  <c r="A1880" i="2"/>
  <c r="B1880" i="2"/>
  <c r="C1880" i="2"/>
  <c r="A1881" i="2"/>
  <c r="B1881" i="2"/>
  <c r="C1881" i="2"/>
  <c r="A1882" i="2"/>
  <c r="B1882" i="2"/>
  <c r="C1882" i="2"/>
  <c r="A1883" i="2"/>
  <c r="B1883" i="2"/>
  <c r="C1883" i="2"/>
  <c r="A1884" i="2"/>
  <c r="B1884" i="2"/>
  <c r="C1884" i="2"/>
  <c r="A1885" i="2"/>
  <c r="B1885" i="2"/>
  <c r="C1885" i="2"/>
  <c r="A1886" i="2"/>
  <c r="B1886" i="2"/>
  <c r="C1886" i="2"/>
  <c r="A1887" i="2"/>
  <c r="B1887" i="2"/>
  <c r="C1887" i="2"/>
  <c r="A1888" i="2"/>
  <c r="B1888" i="2"/>
  <c r="C1888" i="2"/>
  <c r="A1889" i="2"/>
  <c r="B1889" i="2"/>
  <c r="C1889" i="2"/>
  <c r="A1890" i="2"/>
  <c r="B1890" i="2"/>
  <c r="C1890" i="2"/>
  <c r="A1891" i="2"/>
  <c r="B1891" i="2"/>
  <c r="C1891" i="2"/>
  <c r="A1892" i="2"/>
  <c r="B1892" i="2"/>
  <c r="C1892" i="2"/>
  <c r="A1893" i="2"/>
  <c r="B1893" i="2"/>
  <c r="C1893" i="2"/>
  <c r="A1894" i="2"/>
  <c r="B1894" i="2"/>
  <c r="C1894" i="2"/>
  <c r="A1895" i="2"/>
  <c r="B1895" i="2"/>
  <c r="C1895" i="2"/>
  <c r="A1896" i="2"/>
  <c r="B1896" i="2"/>
  <c r="C1896" i="2"/>
  <c r="A1897" i="2"/>
  <c r="B1897" i="2"/>
  <c r="C1897" i="2"/>
  <c r="A1898" i="2"/>
  <c r="B1898" i="2"/>
  <c r="C1898" i="2"/>
  <c r="A1899" i="2"/>
  <c r="B1899" i="2"/>
  <c r="C1899" i="2"/>
  <c r="A1900" i="2"/>
  <c r="B1900" i="2"/>
  <c r="C1900" i="2"/>
  <c r="A1901" i="2"/>
  <c r="B1901" i="2"/>
  <c r="C1901" i="2"/>
  <c r="A1902" i="2"/>
  <c r="B1902" i="2"/>
  <c r="C1902" i="2"/>
  <c r="A1903" i="2"/>
  <c r="B1903" i="2"/>
  <c r="C1903" i="2"/>
  <c r="A1904" i="2"/>
  <c r="B1904" i="2"/>
  <c r="C1904" i="2"/>
  <c r="A1905" i="2"/>
  <c r="B1905" i="2"/>
  <c r="C1905" i="2"/>
  <c r="A1906" i="2"/>
  <c r="B1906" i="2"/>
  <c r="C1906" i="2"/>
  <c r="A1907" i="2"/>
  <c r="B1907" i="2"/>
  <c r="C1907" i="2"/>
  <c r="A1908" i="2"/>
  <c r="B1908" i="2"/>
  <c r="C1908" i="2"/>
  <c r="A1909" i="2"/>
  <c r="B1909" i="2"/>
  <c r="C1909" i="2"/>
  <c r="A1910" i="2"/>
  <c r="B1910" i="2"/>
  <c r="C1910" i="2"/>
  <c r="A1911" i="2"/>
  <c r="B1911" i="2"/>
  <c r="C1911" i="2"/>
  <c r="A1912" i="2"/>
  <c r="B1912" i="2"/>
  <c r="C1912" i="2"/>
  <c r="A1913" i="2"/>
  <c r="B1913" i="2"/>
  <c r="C1913" i="2"/>
  <c r="A1914" i="2"/>
  <c r="B1914" i="2"/>
  <c r="C1914" i="2"/>
  <c r="A1915" i="2"/>
  <c r="B1915" i="2"/>
  <c r="C1915" i="2"/>
  <c r="A1916" i="2"/>
  <c r="B1916" i="2"/>
  <c r="C1916" i="2"/>
  <c r="A1917" i="2"/>
  <c r="B1917" i="2"/>
  <c r="C1917" i="2"/>
  <c r="A1918" i="2"/>
  <c r="B1918" i="2"/>
  <c r="C1918" i="2"/>
  <c r="A1919" i="2"/>
  <c r="B1919" i="2"/>
  <c r="C1919" i="2"/>
  <c r="A1920" i="2"/>
  <c r="B1920" i="2"/>
  <c r="C1920" i="2"/>
  <c r="A1921" i="2"/>
  <c r="B1921" i="2"/>
  <c r="C1921" i="2"/>
  <c r="A1922" i="2"/>
  <c r="B1922" i="2"/>
  <c r="C1922" i="2"/>
  <c r="A1923" i="2"/>
  <c r="B1923" i="2"/>
  <c r="C1923" i="2"/>
  <c r="A1924" i="2"/>
  <c r="B1924" i="2"/>
  <c r="C1924" i="2"/>
  <c r="A1925" i="2"/>
  <c r="B1925" i="2"/>
  <c r="C1925" i="2"/>
  <c r="A1926" i="2"/>
  <c r="B1926" i="2"/>
  <c r="C1926" i="2"/>
  <c r="A1927" i="2"/>
  <c r="B1927" i="2"/>
  <c r="C1927" i="2"/>
  <c r="A1928" i="2"/>
  <c r="B1928" i="2"/>
  <c r="C1928" i="2"/>
  <c r="A1929" i="2"/>
  <c r="B1929" i="2"/>
  <c r="C1929" i="2"/>
  <c r="A1930" i="2"/>
  <c r="B1930" i="2"/>
  <c r="C1930" i="2"/>
  <c r="A1931" i="2"/>
  <c r="B1931" i="2"/>
  <c r="C1931" i="2"/>
  <c r="A1932" i="2"/>
  <c r="B1932" i="2"/>
  <c r="C1932" i="2"/>
  <c r="A1933" i="2"/>
  <c r="B1933" i="2"/>
  <c r="C1933" i="2"/>
  <c r="A1934" i="2"/>
  <c r="B1934" i="2"/>
  <c r="C1934" i="2"/>
  <c r="A1935" i="2"/>
  <c r="B1935" i="2"/>
  <c r="C1935" i="2"/>
  <c r="A1936" i="2"/>
  <c r="B1936" i="2"/>
  <c r="C1936" i="2"/>
  <c r="A1937" i="2"/>
  <c r="B1937" i="2"/>
  <c r="C1937" i="2"/>
  <c r="A1938" i="2"/>
  <c r="B1938" i="2"/>
  <c r="C1938" i="2"/>
  <c r="A1939" i="2"/>
  <c r="B1939" i="2"/>
  <c r="C1939" i="2"/>
  <c r="A1940" i="2"/>
  <c r="B1940" i="2"/>
  <c r="C1940" i="2"/>
  <c r="A1941" i="2"/>
  <c r="B1941" i="2"/>
  <c r="C1941" i="2"/>
  <c r="A1942" i="2"/>
  <c r="B1942" i="2"/>
  <c r="C1942" i="2"/>
  <c r="A1943" i="2"/>
  <c r="B1943" i="2"/>
  <c r="C1943" i="2"/>
  <c r="A1944" i="2"/>
  <c r="B1944" i="2"/>
  <c r="C1944" i="2"/>
  <c r="A1945" i="2"/>
  <c r="B1945" i="2"/>
  <c r="C1945" i="2"/>
  <c r="A1946" i="2"/>
  <c r="B1946" i="2"/>
  <c r="C1946" i="2"/>
  <c r="A1947" i="2"/>
  <c r="B1947" i="2"/>
  <c r="C1947" i="2"/>
  <c r="A1948" i="2"/>
  <c r="B1948" i="2"/>
  <c r="C1948" i="2"/>
  <c r="A1949" i="2"/>
  <c r="B1949" i="2"/>
  <c r="C1949" i="2"/>
  <c r="A1950" i="2"/>
  <c r="B1950" i="2"/>
  <c r="C1950" i="2"/>
  <c r="A1951" i="2"/>
  <c r="B1951" i="2"/>
  <c r="C1951" i="2"/>
  <c r="A1952" i="2"/>
  <c r="B1952" i="2"/>
  <c r="C1952" i="2"/>
  <c r="A1953" i="2"/>
  <c r="B1953" i="2"/>
  <c r="C1953" i="2"/>
  <c r="A1954" i="2"/>
  <c r="B1954" i="2"/>
  <c r="C1954" i="2"/>
  <c r="A1955" i="2"/>
  <c r="B1955" i="2"/>
  <c r="C1955" i="2"/>
  <c r="A1956" i="2"/>
  <c r="B1956" i="2"/>
  <c r="C1956" i="2"/>
  <c r="A1957" i="2"/>
  <c r="B1957" i="2"/>
  <c r="C1957" i="2"/>
  <c r="A1958" i="2"/>
  <c r="B1958" i="2"/>
  <c r="C1958" i="2"/>
  <c r="A1959" i="2"/>
  <c r="B1959" i="2"/>
  <c r="C1959" i="2"/>
  <c r="A1960" i="2"/>
  <c r="B1960" i="2"/>
  <c r="C1960" i="2"/>
  <c r="A1961" i="2"/>
  <c r="B1961" i="2"/>
  <c r="C1961" i="2"/>
  <c r="A1962" i="2"/>
  <c r="B1962" i="2"/>
  <c r="C1962" i="2"/>
  <c r="A1963" i="2"/>
  <c r="B1963" i="2"/>
  <c r="C1963" i="2"/>
  <c r="A1964" i="2"/>
  <c r="B1964" i="2"/>
  <c r="C1964" i="2"/>
  <c r="A1965" i="2"/>
  <c r="B1965" i="2"/>
  <c r="C1965" i="2"/>
  <c r="A1966" i="2"/>
  <c r="B1966" i="2"/>
  <c r="C1966" i="2"/>
  <c r="A1967" i="2"/>
  <c r="B1967" i="2"/>
  <c r="C1967" i="2"/>
  <c r="A1968" i="2"/>
  <c r="B1968" i="2"/>
  <c r="C1968" i="2"/>
  <c r="A1969" i="2"/>
  <c r="B1969" i="2"/>
  <c r="C1969" i="2"/>
  <c r="A1970" i="2"/>
  <c r="B1970" i="2"/>
  <c r="C1970" i="2"/>
  <c r="A1971" i="2"/>
  <c r="B1971" i="2"/>
  <c r="C1971" i="2"/>
  <c r="A1972" i="2"/>
  <c r="B1972" i="2"/>
  <c r="C1972" i="2"/>
  <c r="A1973" i="2"/>
  <c r="B1973" i="2"/>
  <c r="C1973" i="2"/>
  <c r="A1974" i="2"/>
  <c r="B1974" i="2"/>
  <c r="C1974" i="2"/>
  <c r="A1975" i="2"/>
  <c r="B1975" i="2"/>
  <c r="C1975" i="2"/>
  <c r="A1976" i="2"/>
  <c r="B1976" i="2"/>
  <c r="C1976" i="2"/>
  <c r="A1977" i="2"/>
  <c r="B1977" i="2"/>
  <c r="C1977" i="2"/>
  <c r="A1978" i="2"/>
  <c r="B1978" i="2"/>
  <c r="C1978" i="2"/>
  <c r="A1979" i="2"/>
  <c r="B1979" i="2"/>
  <c r="C1979" i="2"/>
  <c r="A1980" i="2"/>
  <c r="B1980" i="2"/>
  <c r="C1980" i="2"/>
  <c r="A1981" i="2"/>
  <c r="B1981" i="2"/>
  <c r="C1981" i="2"/>
  <c r="C2" i="2"/>
  <c r="B2" i="2"/>
  <c r="A2" i="2"/>
</calcChain>
</file>

<file path=xl/sharedStrings.xml><?xml version="1.0" encoding="utf-8"?>
<sst xmlns="http://schemas.openxmlformats.org/spreadsheetml/2006/main" count="51287" uniqueCount="4336">
  <si>
    <t>FID</t>
  </si>
  <si>
    <t>Major</t>
  </si>
  <si>
    <t>Minor</t>
  </si>
  <si>
    <t>UniqID</t>
  </si>
  <si>
    <t>DSID</t>
  </si>
  <si>
    <t>Flow</t>
  </si>
  <si>
    <t>RiverSeg</t>
  </si>
  <si>
    <t>TidalWater</t>
  </si>
  <si>
    <t>MajMin</t>
  </si>
  <si>
    <t>Region</t>
  </si>
  <si>
    <t>Watershed</t>
  </si>
  <si>
    <t>MajBas</t>
  </si>
  <si>
    <t>MinBas</t>
  </si>
  <si>
    <t>RiverSimu</t>
  </si>
  <si>
    <t>RiverName</t>
  </si>
  <si>
    <t>CBSEG_92</t>
  </si>
  <si>
    <t>FIPS</t>
  </si>
  <si>
    <t>ST</t>
  </si>
  <si>
    <t>CNTYNAME</t>
  </si>
  <si>
    <t>CBW</t>
  </si>
  <si>
    <t>FIPS_NHL</t>
  </si>
  <si>
    <t>PRECIP</t>
  </si>
  <si>
    <t>MEANPRECIP</t>
  </si>
  <si>
    <t>LndRvrSeg</t>
  </si>
  <si>
    <t>Acres</t>
  </si>
  <si>
    <t>HGMR</t>
  </si>
  <si>
    <t>Z</t>
  </si>
  <si>
    <t>ZZ0_9999_9999</t>
  </si>
  <si>
    <t>N</t>
  </si>
  <si>
    <t>ZZ</t>
  </si>
  <si>
    <t>Regions Outside of Chesapeake Bay Watershed</t>
  </si>
  <si>
    <t>Land Segment Only-No River Simulation</t>
  </si>
  <si>
    <t>Land Segment Only-*</t>
  </si>
  <si>
    <t xml:space="preserve"> </t>
  </si>
  <si>
    <t>NY</t>
  </si>
  <si>
    <t>ALLEGANY</t>
  </si>
  <si>
    <t>N36003</t>
  </si>
  <si>
    <t>N36003ZZ0_9999_9999</t>
  </si>
  <si>
    <t>BROOME</t>
  </si>
  <si>
    <t>N36007</t>
  </si>
  <si>
    <t>N36007ZZ0_9999_9999</t>
  </si>
  <si>
    <t>CAYUGA</t>
  </si>
  <si>
    <t>N36011</t>
  </si>
  <si>
    <t>N36011ZZ0_9999_9999</t>
  </si>
  <si>
    <t>CHEMUNG</t>
  </si>
  <si>
    <t>N36015</t>
  </si>
  <si>
    <t>N36015ZZ0_9999_9999</t>
  </si>
  <si>
    <t>CHENANGO</t>
  </si>
  <si>
    <t>N36017</t>
  </si>
  <si>
    <t>N36017ZZ0_9999_9999</t>
  </si>
  <si>
    <t>CORTLAND</t>
  </si>
  <si>
    <t>N36023</t>
  </si>
  <si>
    <t>N36023ZZ0_9999_9999</t>
  </si>
  <si>
    <t>DELAWARE</t>
  </si>
  <si>
    <t>N36025</t>
  </si>
  <si>
    <t>N36025ZZ0_9999_9999</t>
  </si>
  <si>
    <t>HERKIMER</t>
  </si>
  <si>
    <t>N36043</t>
  </si>
  <si>
    <t>N36043ZZ0_9999_9999</t>
  </si>
  <si>
    <t>LIVINGSTON</t>
  </si>
  <si>
    <t>N36051</t>
  </si>
  <si>
    <t>N36051ZZ0_9999_9999</t>
  </si>
  <si>
    <t>MADISON</t>
  </si>
  <si>
    <t>N36053</t>
  </si>
  <si>
    <t>N36053ZZ0_9999_9999</t>
  </si>
  <si>
    <t>ONEIDA</t>
  </si>
  <si>
    <t>N36065</t>
  </si>
  <si>
    <t>N36065ZZ0_9999_9999</t>
  </si>
  <si>
    <t>ONONDAGA</t>
  </si>
  <si>
    <t>N36067</t>
  </si>
  <si>
    <t>N36067ZZ0_9999_9999</t>
  </si>
  <si>
    <t>ONTARIO</t>
  </si>
  <si>
    <t>N36069</t>
  </si>
  <si>
    <t>N36069ZZ0_9999_9999</t>
  </si>
  <si>
    <t>OTSEGO</t>
  </si>
  <si>
    <t>N36077</t>
  </si>
  <si>
    <t>N36077ZZ0_9999_9999</t>
  </si>
  <si>
    <t>SCHOHARIE</t>
  </si>
  <si>
    <t>N36095</t>
  </si>
  <si>
    <t>N36095ZZ0_9999_9999</t>
  </si>
  <si>
    <t>SCHUYLER</t>
  </si>
  <si>
    <t>N36097</t>
  </si>
  <si>
    <t>N36097ZZ0_9999_9999</t>
  </si>
  <si>
    <t>STEUBEN</t>
  </si>
  <si>
    <t>N36101</t>
  </si>
  <si>
    <t>N36101ZZ0_9999_9999</t>
  </si>
  <si>
    <t>TIOGA</t>
  </si>
  <si>
    <t>N36107</t>
  </si>
  <si>
    <t>N36107ZZ0_9999_9999</t>
  </si>
  <si>
    <t>TOMPKINS</t>
  </si>
  <si>
    <t>N36109</t>
  </si>
  <si>
    <t>N36109ZZ0_9999_9999</t>
  </si>
  <si>
    <t>YATES</t>
  </si>
  <si>
    <t>N36123</t>
  </si>
  <si>
    <t>N36123ZZ0_9999_9999</t>
  </si>
  <si>
    <t>PA</t>
  </si>
  <si>
    <t>BEDFORD</t>
  </si>
  <si>
    <t>N42009</t>
  </si>
  <si>
    <t>N42009ZZ0_9999_9999</t>
  </si>
  <si>
    <t>APS</t>
  </si>
  <si>
    <t>BERKS</t>
  </si>
  <si>
    <t>N42011</t>
  </si>
  <si>
    <t>N42011ZZ0_9999_9999</t>
  </si>
  <si>
    <t>CAMBRIA</t>
  </si>
  <si>
    <t>N42021</t>
  </si>
  <si>
    <t>N42021ZZ0_9999_9999</t>
  </si>
  <si>
    <t>CAMERON</t>
  </si>
  <si>
    <t>N42023</t>
  </si>
  <si>
    <t>N42023ZZ0_9999_9999</t>
  </si>
  <si>
    <t>CARBON</t>
  </si>
  <si>
    <t>N42025</t>
  </si>
  <si>
    <t>N42025ZZ0_9999_9999</t>
  </si>
  <si>
    <t>CHESTER</t>
  </si>
  <si>
    <t>N42029</t>
  </si>
  <si>
    <t>N42029ZZ0_9999_9999</t>
  </si>
  <si>
    <t>CLEARFIELD</t>
  </si>
  <si>
    <t>N42033</t>
  </si>
  <si>
    <t>N42033ZZ0_9999_9999</t>
  </si>
  <si>
    <t>ELK</t>
  </si>
  <si>
    <t>N42047</t>
  </si>
  <si>
    <t>N42047ZZ0_9999_9999</t>
  </si>
  <si>
    <t>INDIANA</t>
  </si>
  <si>
    <t>N42063</t>
  </si>
  <si>
    <t>N42063ZZ0_9999_9999</t>
  </si>
  <si>
    <t>JEFFERSON</t>
  </si>
  <si>
    <t>N42065</t>
  </si>
  <si>
    <t>N42065ZZ0_9999_9999</t>
  </si>
  <si>
    <t>LACKAWANNA</t>
  </si>
  <si>
    <t>N42069</t>
  </si>
  <si>
    <t>N42069ZZ0_9999_9999</t>
  </si>
  <si>
    <t>LANCASTER</t>
  </si>
  <si>
    <t>N42071</t>
  </si>
  <si>
    <t>N42071ZZ0_9999_9999</t>
  </si>
  <si>
    <t>LEBANON</t>
  </si>
  <si>
    <t>N42075</t>
  </si>
  <si>
    <t>N42075ZZ0_9999_9999</t>
  </si>
  <si>
    <t>LUZERNE</t>
  </si>
  <si>
    <t>N42079</t>
  </si>
  <si>
    <t>N42079ZZ0_9999_9999</t>
  </si>
  <si>
    <t>MCKEAN</t>
  </si>
  <si>
    <t>N42083</t>
  </si>
  <si>
    <t>N42083ZZ0_9999_9999</t>
  </si>
  <si>
    <t>POTTER</t>
  </si>
  <si>
    <t>N42105</t>
  </si>
  <si>
    <t>N42105ZZ0_9999_9999</t>
  </si>
  <si>
    <t>SCHUYLKILL</t>
  </si>
  <si>
    <t>N42107</t>
  </si>
  <si>
    <t>N42107ZZ0_9999_9999</t>
  </si>
  <si>
    <t>SOMERSET</t>
  </si>
  <si>
    <t>N42111</t>
  </si>
  <si>
    <t>N42111ZZ0_9999_9999</t>
  </si>
  <si>
    <t>WAYNE</t>
  </si>
  <si>
    <t>N42127</t>
  </si>
  <si>
    <t>N42127ZZ0_9999_9999</t>
  </si>
  <si>
    <t>VA</t>
  </si>
  <si>
    <t>APPOMATTOX</t>
  </si>
  <si>
    <t>N51011</t>
  </si>
  <si>
    <t>N51011ZZ0_9999_9999</t>
  </si>
  <si>
    <t>N51019</t>
  </si>
  <si>
    <t>N51019ZZ0_9999_9999</t>
  </si>
  <si>
    <t>BOTETOURT</t>
  </si>
  <si>
    <t>N51023</t>
  </si>
  <si>
    <t>N51023ZZ0_9999_9999</t>
  </si>
  <si>
    <t>CAMPBELL</t>
  </si>
  <si>
    <t>N51031</t>
  </si>
  <si>
    <t>N51031ZZ0_9999_9999</t>
  </si>
  <si>
    <t>CHARLOTTE</t>
  </si>
  <si>
    <t>N51037</t>
  </si>
  <si>
    <t>N51037ZZ0_9999_9999</t>
  </si>
  <si>
    <t xml:space="preserve"> Land Segment Only-No River Simulation</t>
  </si>
  <si>
    <t>CRAIG</t>
  </si>
  <si>
    <t>N51045</t>
  </si>
  <si>
    <t>N51045ZZ0_9999_9999</t>
  </si>
  <si>
    <t>DINWIDDIE</t>
  </si>
  <si>
    <t>N51053</t>
  </si>
  <si>
    <t>N51053ZZ0_9999_9999</t>
  </si>
  <si>
    <t>GILES</t>
  </si>
  <si>
    <t>N51071</t>
  </si>
  <si>
    <t>N51071ZZ0_9999_9999</t>
  </si>
  <si>
    <t>LUNENBURG</t>
  </si>
  <si>
    <t>N51111</t>
  </si>
  <si>
    <t>N51111ZZ0_9999_9999</t>
  </si>
  <si>
    <t>MONTGOMERY</t>
  </si>
  <si>
    <t>N51121</t>
  </si>
  <si>
    <t>N51121ZZ0_9999_9999</t>
  </si>
  <si>
    <t>NOTTOWAY</t>
  </si>
  <si>
    <t>N51135</t>
  </si>
  <si>
    <t>N51135ZZ0_9999_9999</t>
  </si>
  <si>
    <t>PRINCE EDWARD</t>
  </si>
  <si>
    <t>N51147</t>
  </si>
  <si>
    <t>N51147ZZ0_9999_9999</t>
  </si>
  <si>
    <t>ROANOKE</t>
  </si>
  <si>
    <t>N51161</t>
  </si>
  <si>
    <t>N51161ZZ0_9999_9999</t>
  </si>
  <si>
    <t>N51515</t>
  </si>
  <si>
    <t>N51515ZZ0_9999_9999</t>
  </si>
  <si>
    <t>PETERSBURG</t>
  </si>
  <si>
    <t>N51730</t>
  </si>
  <si>
    <t>N51730ZZ0_9999_9999</t>
  </si>
  <si>
    <t>N51770</t>
  </si>
  <si>
    <t>N51770ZZ0_9999_9999</t>
  </si>
  <si>
    <t>SALEM</t>
  </si>
  <si>
    <t>N51775</t>
  </si>
  <si>
    <t>N51775ZZ0_9999_9999</t>
  </si>
  <si>
    <t>WV</t>
  </si>
  <si>
    <t>Greenbrier</t>
  </si>
  <si>
    <t>N54025</t>
  </si>
  <si>
    <t>N54025ZZ0_9999_9999</t>
  </si>
  <si>
    <t>Pocahontas</t>
  </si>
  <si>
    <t>N54075</t>
  </si>
  <si>
    <t>N54075ZZ0_9999_9999</t>
  </si>
  <si>
    <t>PRESTON</t>
  </si>
  <si>
    <t>N54077</t>
  </si>
  <si>
    <t>N54077ZZ0_9999_9999</t>
  </si>
  <si>
    <t>Randolph</t>
  </si>
  <si>
    <t>N54083</t>
  </si>
  <si>
    <t>N54083ZZ0_9999_9999</t>
  </si>
  <si>
    <t>TUCKER</t>
  </si>
  <si>
    <t>N54093</t>
  </si>
  <si>
    <t>N54093ZZ0_9999_9999</t>
  </si>
  <si>
    <t>D</t>
  </si>
  <si>
    <t>E</t>
  </si>
  <si>
    <t>DE0_2590_0000</t>
  </si>
  <si>
    <t>DE</t>
  </si>
  <si>
    <t>Delmarva Peninsula</t>
  </si>
  <si>
    <t>Delmarva Peninsula, outside of Chesapeake Bay Watershed</t>
  </si>
  <si>
    <t>Delmarva Peninsula, outside of Chesapeake Bay Watershed, MD &amp; DE</t>
  </si>
  <si>
    <t>Direct Drainage, EXT</t>
  </si>
  <si>
    <t>Drains to Tidal Water - No River Simulation</t>
  </si>
  <si>
    <t>NEW CASTLE</t>
  </si>
  <si>
    <t>N10003</t>
  </si>
  <si>
    <t>N10003DE0_2590_0000</t>
  </si>
  <si>
    <t>DE0_2600_0000</t>
  </si>
  <si>
    <t>Brandywine Creek</t>
  </si>
  <si>
    <t>N10003DE0_2600_0000</t>
  </si>
  <si>
    <t>DE0_5650_0000</t>
  </si>
  <si>
    <t>MD</t>
  </si>
  <si>
    <t>WORCESTER</t>
  </si>
  <si>
    <t>N24047</t>
  </si>
  <si>
    <t>N24047DE0_5650_0000</t>
  </si>
  <si>
    <t>Delmarva Peninsula, outside of Chesapeake Bay Watershed, VA</t>
  </si>
  <si>
    <t>ACCOMACK</t>
  </si>
  <si>
    <t>N51001</t>
  </si>
  <si>
    <t>N51001DE0_5650_0000</t>
  </si>
  <si>
    <t>DE0_6210_0000</t>
  </si>
  <si>
    <t>N51001DE0_6210_0000</t>
  </si>
  <si>
    <t>DE0_2610_0000</t>
  </si>
  <si>
    <t>N10003DE0_2610_0000</t>
  </si>
  <si>
    <t>DE0_2640_0000</t>
  </si>
  <si>
    <t>N10003DE0_2640_0000</t>
  </si>
  <si>
    <t>DE0_2690_0000</t>
  </si>
  <si>
    <t>White Clay Creek</t>
  </si>
  <si>
    <t>N10003DE0_2690_0000</t>
  </si>
  <si>
    <t>DE0_2710_0000</t>
  </si>
  <si>
    <t>Christina River</t>
  </si>
  <si>
    <t>CECIL</t>
  </si>
  <si>
    <t>N24015</t>
  </si>
  <si>
    <t>N24015DE0_2710_0000</t>
  </si>
  <si>
    <t>N10003DE0_2710_0000</t>
  </si>
  <si>
    <t>DE0_2800_0000</t>
  </si>
  <si>
    <t>N10003DE0_2800_0000</t>
  </si>
  <si>
    <t>DE0_2850_0000</t>
  </si>
  <si>
    <t>N10003DE0_2850_0000</t>
  </si>
  <si>
    <t>DE0_2870_0000</t>
  </si>
  <si>
    <t>N10003DE0_2870_0000</t>
  </si>
  <si>
    <t>DE0_2920_0000</t>
  </si>
  <si>
    <t>N10003DE0_2920_0000</t>
  </si>
  <si>
    <t>DE0_2960_0000</t>
  </si>
  <si>
    <t>N10003DE0_2960_0000</t>
  </si>
  <si>
    <t>DE0_2990_0000</t>
  </si>
  <si>
    <t>N10003DE0_2990_0000</t>
  </si>
  <si>
    <t>DE0_3110_0000</t>
  </si>
  <si>
    <t>N10003DE0_3110_0000</t>
  </si>
  <si>
    <t>DE0_3260_0000</t>
  </si>
  <si>
    <t>N10003DE0_3260_0000</t>
  </si>
  <si>
    <t>DE0_3280_0000</t>
  </si>
  <si>
    <t>N10003DE0_3280_0000</t>
  </si>
  <si>
    <t>DE0_3310_0000</t>
  </si>
  <si>
    <t>N10003DE0_3310_0000</t>
  </si>
  <si>
    <t>DE0_3380_0000</t>
  </si>
  <si>
    <t>N10003DE0_3380_0000</t>
  </si>
  <si>
    <t>KENT</t>
  </si>
  <si>
    <t>N10001</t>
  </si>
  <si>
    <t>N10001DE0_3380_0000</t>
  </si>
  <si>
    <t>DE0_3410_0000</t>
  </si>
  <si>
    <t>N10001DE0_3410_0000</t>
  </si>
  <si>
    <t>DE0_3790_0000</t>
  </si>
  <si>
    <t>Jones River</t>
  </si>
  <si>
    <t>N10001DE0_3790_0000</t>
  </si>
  <si>
    <t>DE0_3791_0001</t>
  </si>
  <si>
    <t>Simulated River</t>
  </si>
  <si>
    <t>N10001DE0_3791_0001</t>
  </si>
  <si>
    <t>DE0_3840_0000</t>
  </si>
  <si>
    <t>N10001DE0_3840_0000</t>
  </si>
  <si>
    <t>DE0_4140_0000</t>
  </si>
  <si>
    <t>Murderkill River</t>
  </si>
  <si>
    <t>N10001DE0_4140_0000</t>
  </si>
  <si>
    <t>DE0_4141_0001</t>
  </si>
  <si>
    <t>N10001DE0_4141_0001</t>
  </si>
  <si>
    <t>DE0_4230_0000</t>
  </si>
  <si>
    <t>Mispillion River</t>
  </si>
  <si>
    <t>N10001DE0_4230_0000</t>
  </si>
  <si>
    <t>SUSSEX</t>
  </si>
  <si>
    <t>N10005</t>
  </si>
  <si>
    <t>N10005DE0_4230_0000</t>
  </si>
  <si>
    <t>DE0_4231_0001</t>
  </si>
  <si>
    <t>N10001DE0_4231_0001</t>
  </si>
  <si>
    <t>DE0_4350_0000</t>
  </si>
  <si>
    <t>N10005DE0_4350_0000</t>
  </si>
  <si>
    <t>DE0_4520_0000</t>
  </si>
  <si>
    <t>Broadkill River</t>
  </si>
  <si>
    <t>N10005DE0_4520_0000</t>
  </si>
  <si>
    <t>DE0_4570_0000</t>
  </si>
  <si>
    <t>N10005DE0_4570_0000</t>
  </si>
  <si>
    <t>DE0_4680_0000</t>
  </si>
  <si>
    <t>N10005DE0_4680_0000</t>
  </si>
  <si>
    <t>DE0_4800_0000</t>
  </si>
  <si>
    <t>Indian River</t>
  </si>
  <si>
    <t>N10005DE0_4800_0000</t>
  </si>
  <si>
    <t>DE0_4850_0000</t>
  </si>
  <si>
    <t>Miller Creek</t>
  </si>
  <si>
    <t>N10005DE0_4850_0000</t>
  </si>
  <si>
    <t>DE0_4990_0000</t>
  </si>
  <si>
    <t>N10005DE0_4990_0000</t>
  </si>
  <si>
    <t>DE0_5020_0000</t>
  </si>
  <si>
    <t>N24047DE0_5020_0000</t>
  </si>
  <si>
    <t>N10005DE0_5020_0000</t>
  </si>
  <si>
    <t>DE0_5021_0000</t>
  </si>
  <si>
    <t>N10005DE0_5021_0000</t>
  </si>
  <si>
    <t>DE0_5170_0000</t>
  </si>
  <si>
    <t>N24047DE0_5170_0000</t>
  </si>
  <si>
    <t>N10005DE0_5170_0000</t>
  </si>
  <si>
    <t>DE0_5410_0000</t>
  </si>
  <si>
    <t>N24047DE0_5410_0000</t>
  </si>
  <si>
    <t>DE0_5420_0000</t>
  </si>
  <si>
    <t>N24047DE0_5420_0000</t>
  </si>
  <si>
    <t>DE0_6310_0000</t>
  </si>
  <si>
    <t>N51001DE0_6310_0000</t>
  </si>
  <si>
    <t>DE0_6630_0000</t>
  </si>
  <si>
    <t>N51001DE0_6630_0000</t>
  </si>
  <si>
    <t>NORTHAMPTON</t>
  </si>
  <si>
    <t>N51131</t>
  </si>
  <si>
    <t>N51131DE0_6630_0000</t>
  </si>
  <si>
    <t>DE0_6980_0000</t>
  </si>
  <si>
    <t>N51131DE0_6980_0000</t>
  </si>
  <si>
    <t>DE0_7130_0000</t>
  </si>
  <si>
    <t>N51131DE0_7130_0000</t>
  </si>
  <si>
    <t>G</t>
  </si>
  <si>
    <t>Y</t>
  </si>
  <si>
    <t>GY0_3800_3801</t>
  </si>
  <si>
    <t>GY</t>
  </si>
  <si>
    <t>Western Maryland</t>
  </si>
  <si>
    <t>Youghiogheny River</t>
  </si>
  <si>
    <t>Part of Youghiogheny River</t>
  </si>
  <si>
    <t>Casselman River</t>
  </si>
  <si>
    <t>GARRETT</t>
  </si>
  <si>
    <t>N24023</t>
  </si>
  <si>
    <t>N24023GY0_3800_3801</t>
  </si>
  <si>
    <t>N42111GY0_3800_3801</t>
  </si>
  <si>
    <t>GY0_3801_0000</t>
  </si>
  <si>
    <t>N24023GY0_3801_0000</t>
  </si>
  <si>
    <t>GY0_3950_3952</t>
  </si>
  <si>
    <t>Bear Creek</t>
  </si>
  <si>
    <t>N24023GY0_3950_3952</t>
  </si>
  <si>
    <t>GY0_3951_3952</t>
  </si>
  <si>
    <t>N24023GY0_3951_3952</t>
  </si>
  <si>
    <t>N54077GY0_3951_3952</t>
  </si>
  <si>
    <t>GY0_3952_0000</t>
  </si>
  <si>
    <t>N24023GY0_3952_0000</t>
  </si>
  <si>
    <t>N54077GY0_3952_0000</t>
  </si>
  <si>
    <t>GY0_4240_3951</t>
  </si>
  <si>
    <t>Deep Creek Hydroelectric Dam</t>
  </si>
  <si>
    <t>N24023GY0_4240_3951</t>
  </si>
  <si>
    <t>GY0_4530_4532</t>
  </si>
  <si>
    <t>Little Youghiogheny River</t>
  </si>
  <si>
    <t>N24023GY0_4530_4532</t>
  </si>
  <si>
    <t>GY0_4531_4532</t>
  </si>
  <si>
    <t>N24023GY0_4531_4532</t>
  </si>
  <si>
    <t>N54077GY0_4531_4532</t>
  </si>
  <si>
    <t>GY0_4532_3951</t>
  </si>
  <si>
    <t>N24023GY0_4532_3951</t>
  </si>
  <si>
    <t>N54077GY0_4532_3951</t>
  </si>
  <si>
    <t>L</t>
  </si>
  <si>
    <t>EL2_4400_4590</t>
  </si>
  <si>
    <t>EL</t>
  </si>
  <si>
    <t>Chesapeake Bay Watershed</t>
  </si>
  <si>
    <t>Eastern Shore of Chesapeake Bay</t>
  </si>
  <si>
    <t>Lower Eastern Shore</t>
  </si>
  <si>
    <t>Marshyhope Creek</t>
  </si>
  <si>
    <t>NANOH</t>
  </si>
  <si>
    <t>N10001EL2_4400_4590</t>
  </si>
  <si>
    <t>CPU</t>
  </si>
  <si>
    <t>EL0_4560_4562</t>
  </si>
  <si>
    <t>Nanticoke River Gravelly fork</t>
  </si>
  <si>
    <t>NANTF_DE</t>
  </si>
  <si>
    <t>N10001EL0_4560_4562</t>
  </si>
  <si>
    <t>N10005EL0_4560_4562</t>
  </si>
  <si>
    <t>EL0_4561_4562</t>
  </si>
  <si>
    <t>Deep Creek</t>
  </si>
  <si>
    <t>N10005EL0_4561_4562</t>
  </si>
  <si>
    <t>EL0_4562_0001</t>
  </si>
  <si>
    <t>Nanticoke River</t>
  </si>
  <si>
    <t>N10005EL0_4562_0001</t>
  </si>
  <si>
    <t>CPD</t>
  </si>
  <si>
    <t>EL2_4590_0001</t>
  </si>
  <si>
    <t>N10001EL2_4590_0001</t>
  </si>
  <si>
    <t>N10005EL2_4590_0001</t>
  </si>
  <si>
    <t>CAROLINE</t>
  </si>
  <si>
    <t>N24011</t>
  </si>
  <si>
    <t>N24011EL2_4590_0001</t>
  </si>
  <si>
    <t>EL0_4591_0000</t>
  </si>
  <si>
    <t>Direct Drainage, CB</t>
  </si>
  <si>
    <t>N10005EL0_4591_0000</t>
  </si>
  <si>
    <t>N24011EL0_4591_0000</t>
  </si>
  <si>
    <t>DORCHESTER</t>
  </si>
  <si>
    <t>N24019</t>
  </si>
  <si>
    <t>N24019EL0_4591_0000</t>
  </si>
  <si>
    <t>EL0_4592_0000</t>
  </si>
  <si>
    <t>N24019EL0_4592_0000</t>
  </si>
  <si>
    <t>CPL</t>
  </si>
  <si>
    <t>EL0_4593_0000</t>
  </si>
  <si>
    <t>WICOMICO</t>
  </si>
  <si>
    <t>N24045</t>
  </si>
  <si>
    <t>N24045EL0_4593_0000</t>
  </si>
  <si>
    <t>N24019EL0_4593_0000</t>
  </si>
  <si>
    <t>EL0_4594_0000</t>
  </si>
  <si>
    <t>N24045EL0_4594_0000</t>
  </si>
  <si>
    <t>N10005EL0_4594_0000</t>
  </si>
  <si>
    <t>EL0_4595_0000</t>
  </si>
  <si>
    <t>NANMH</t>
  </si>
  <si>
    <t>N24045EL0_4595_0000</t>
  </si>
  <si>
    <t>EL0_4596_0000</t>
  </si>
  <si>
    <t>N24045EL0_4596_0000</t>
  </si>
  <si>
    <t>EL2_4630_0000</t>
  </si>
  <si>
    <t>N24045EL2_4630_0000</t>
  </si>
  <si>
    <t>N10005EL2_4630_0000</t>
  </si>
  <si>
    <t>N24011EL2_4630_0000</t>
  </si>
  <si>
    <t>N24019EL2_4630_0000</t>
  </si>
  <si>
    <t>EL0_4631_0000</t>
  </si>
  <si>
    <t>N10005EL0_4631_0000</t>
  </si>
  <si>
    <t>EL0_4632_0000</t>
  </si>
  <si>
    <t>N10005EL0_4632_0000</t>
  </si>
  <si>
    <t>EL0_4633_0000</t>
  </si>
  <si>
    <t>N24045EL0_4633_0000</t>
  </si>
  <si>
    <t>N10005EL0_4633_0000</t>
  </si>
  <si>
    <t>EL0_5040_0000</t>
  </si>
  <si>
    <t>N24045EL0_5040_0000</t>
  </si>
  <si>
    <t>EL2_5110_5270</t>
  </si>
  <si>
    <t>Pocomoke River</t>
  </si>
  <si>
    <t>POCTF</t>
  </si>
  <si>
    <t>N24045EL2_5110_5270</t>
  </si>
  <si>
    <t>N24047EL2_5110_5270</t>
  </si>
  <si>
    <t>N10005EL2_5110_5270</t>
  </si>
  <si>
    <t>EL1_5150_0001</t>
  </si>
  <si>
    <t>Chicamwicomico River</t>
  </si>
  <si>
    <t>FSBMH</t>
  </si>
  <si>
    <t>N24019EL1_5150_0001</t>
  </si>
  <si>
    <t>EL0_5151_0000</t>
  </si>
  <si>
    <t>N24019EL0_5151_0000</t>
  </si>
  <si>
    <t>EL2_5270_0001</t>
  </si>
  <si>
    <t>N24045EL2_5270_0001</t>
  </si>
  <si>
    <t>N24047EL2_5270_0001</t>
  </si>
  <si>
    <t>EL0_5271_0000</t>
  </si>
  <si>
    <t>N24047EL0_5271_0000</t>
  </si>
  <si>
    <t>EL0_5280_0000</t>
  </si>
  <si>
    <t>N24019EL0_5280_0000</t>
  </si>
  <si>
    <t>EL0_5281_0000</t>
  </si>
  <si>
    <t>N24019EL0_5281_0000</t>
  </si>
  <si>
    <t>EL0_5283_0000</t>
  </si>
  <si>
    <t>N24019EL0_5283_0000</t>
  </si>
  <si>
    <t>EL0_5400_0001</t>
  </si>
  <si>
    <t>Wicomico River</t>
  </si>
  <si>
    <t>WICMH</t>
  </si>
  <si>
    <t>N24045EL0_5400_0001</t>
  </si>
  <si>
    <t>N10005EL0_5400_0001</t>
  </si>
  <si>
    <t>EL1_5430_0001</t>
  </si>
  <si>
    <t>Nassawango Creek</t>
  </si>
  <si>
    <t>N24045EL1_5430_0001</t>
  </si>
  <si>
    <t>N24047EL1_5430_0001</t>
  </si>
  <si>
    <t>EL1_5570_0001</t>
  </si>
  <si>
    <t>Dividing Creek</t>
  </si>
  <si>
    <t>N24039</t>
  </si>
  <si>
    <t>N24039EL1_5570_0001</t>
  </si>
  <si>
    <t>N24045EL1_5570_0001</t>
  </si>
  <si>
    <t>N24047EL1_5570_0001</t>
  </si>
  <si>
    <t>EL1_5660_0000</t>
  </si>
  <si>
    <t>N24047EL1_5660_0000</t>
  </si>
  <si>
    <t>EL0_5760_0000</t>
  </si>
  <si>
    <t>N24045EL0_5760_0000</t>
  </si>
  <si>
    <t>EL0_5761_0000</t>
  </si>
  <si>
    <t>N24039EL0_5761_0000</t>
  </si>
  <si>
    <t>N24045EL0_5761_0000</t>
  </si>
  <si>
    <t>EL0_5762_0000</t>
  </si>
  <si>
    <t>N24039EL0_5762_0000</t>
  </si>
  <si>
    <t>N24045EL0_5762_0000</t>
  </si>
  <si>
    <t>EL0_5763_0000</t>
  </si>
  <si>
    <t>N24039EL0_5763_0000</t>
  </si>
  <si>
    <t>EL3_5870_0000</t>
  </si>
  <si>
    <t>N24047EL3_5870_0000</t>
  </si>
  <si>
    <t>EL0_5891_0000</t>
  </si>
  <si>
    <t>MANMH</t>
  </si>
  <si>
    <t>N24039EL0_5891_0000</t>
  </si>
  <si>
    <t>EL0_5892_0000</t>
  </si>
  <si>
    <t>N24039EL0_5892_0000</t>
  </si>
  <si>
    <t>EL0_5893_0000</t>
  </si>
  <si>
    <t>N24039EL0_5893_0000</t>
  </si>
  <si>
    <t>EL3_5972_0000</t>
  </si>
  <si>
    <t>POCOH_VA</t>
  </si>
  <si>
    <t>N24047EL3_5972_0000</t>
  </si>
  <si>
    <t>N51001EL3_5972_0000</t>
  </si>
  <si>
    <t>EL1_6000_0001</t>
  </si>
  <si>
    <t>Marumsco Creek</t>
  </si>
  <si>
    <t>POCMH_MD</t>
  </si>
  <si>
    <t>N24039EL1_6000_0001</t>
  </si>
  <si>
    <t>EL0_6001_0000</t>
  </si>
  <si>
    <t>N24039EL0_6001_0000</t>
  </si>
  <si>
    <t>EL0_6002_0000</t>
  </si>
  <si>
    <t>N24039EL0_6002_0000</t>
  </si>
  <si>
    <t>EL0_6003_0000</t>
  </si>
  <si>
    <t>BIGMH</t>
  </si>
  <si>
    <t>N24039EL0_6003_0000</t>
  </si>
  <si>
    <t>EL0_6011_0000</t>
  </si>
  <si>
    <t>TANMH_MD</t>
  </si>
  <si>
    <t>N24039EL0_6011_0000</t>
  </si>
  <si>
    <t>EL0_6480_0000</t>
  </si>
  <si>
    <t>CB7PH</t>
  </si>
  <si>
    <t>N51001EL0_6480_0000</t>
  </si>
  <si>
    <t>EL0_6550_0000</t>
  </si>
  <si>
    <t>N51001EL0_6550_0000</t>
  </si>
  <si>
    <t>EL0_6610_0000</t>
  </si>
  <si>
    <t>N51001EL0_6610_0000</t>
  </si>
  <si>
    <t>N51131EL0_6610_0000</t>
  </si>
  <si>
    <t>EL0_6920_0000</t>
  </si>
  <si>
    <t>N51131EL0_6920_0000</t>
  </si>
  <si>
    <t>EL0_7060_0000</t>
  </si>
  <si>
    <t>N51131EL0_7060_0000</t>
  </si>
  <si>
    <t>EL0_7220_0000</t>
  </si>
  <si>
    <t>N51131EL0_7220_0000</t>
  </si>
  <si>
    <t>M</t>
  </si>
  <si>
    <t>EM2_3980_0001</t>
  </si>
  <si>
    <t>EM</t>
  </si>
  <si>
    <t>Middle Eastern Shore, including Choptank River</t>
  </si>
  <si>
    <t>Choptank River</t>
  </si>
  <si>
    <t>CHOTF</t>
  </si>
  <si>
    <t>QUEEN ANNES</t>
  </si>
  <si>
    <t>N24035</t>
  </si>
  <si>
    <t>N24035EM2_3980_0001</t>
  </si>
  <si>
    <t>N10001EM2_3980_0001</t>
  </si>
  <si>
    <t>N24011EM2_3980_0001</t>
  </si>
  <si>
    <t>EM2_4100_0001</t>
  </si>
  <si>
    <t>Tuckahoe River</t>
  </si>
  <si>
    <t>N24035EM2_4100_0001</t>
  </si>
  <si>
    <t>N24011EM2_4100_0001</t>
  </si>
  <si>
    <t>EM2_4101_0000</t>
  </si>
  <si>
    <t>N24035EM2_4101_0000</t>
  </si>
  <si>
    <t>TALBOT</t>
  </si>
  <si>
    <t>N24041</t>
  </si>
  <si>
    <t>N24041EM2_4101_0000</t>
  </si>
  <si>
    <t>N24011EM2_4101_0000</t>
  </si>
  <si>
    <t>EM3_4320_0000</t>
  </si>
  <si>
    <t>N24011EM3_4320_0000</t>
  </si>
  <si>
    <t>EM3_4321_0000</t>
  </si>
  <si>
    <t>N24011EM3_4321_0000</t>
  </si>
  <si>
    <t>EM0_4322_0000</t>
  </si>
  <si>
    <t>CHOOH</t>
  </si>
  <si>
    <t>N24011EM0_4322_0000</t>
  </si>
  <si>
    <t>N24019EM0_4322_0000</t>
  </si>
  <si>
    <t>EM0_4323_0000</t>
  </si>
  <si>
    <t>N24011EM0_4323_0000</t>
  </si>
  <si>
    <t>EM0_4324_0000</t>
  </si>
  <si>
    <t>N24041EM0_4324_0000</t>
  </si>
  <si>
    <t>N24011EM0_4324_0000</t>
  </si>
  <si>
    <t>EM3_4325_0000</t>
  </si>
  <si>
    <t>N24011EM3_4325_0000</t>
  </si>
  <si>
    <t>EM3_4326_0000</t>
  </si>
  <si>
    <t>N10001EM3_4326_0000</t>
  </si>
  <si>
    <t>EM4_4740_0000</t>
  </si>
  <si>
    <t>N24041EM4_4740_0000</t>
  </si>
  <si>
    <t>N24011EM4_4740_0000</t>
  </si>
  <si>
    <t>EM0_4870_0000</t>
  </si>
  <si>
    <t>CHOMH1</t>
  </si>
  <si>
    <t>N24041EM0_4870_0000</t>
  </si>
  <si>
    <t>EM0_4871_0000</t>
  </si>
  <si>
    <t>N24041EM0_4871_0000</t>
  </si>
  <si>
    <t>EM0_4875_0000</t>
  </si>
  <si>
    <t>N24041EM0_4875_0000</t>
  </si>
  <si>
    <t>EM0_4874_0000</t>
  </si>
  <si>
    <t>N24041EM0_4874_0000</t>
  </si>
  <si>
    <t>EM0_4880_0000</t>
  </si>
  <si>
    <t>CHOMH2</t>
  </si>
  <si>
    <t>N24019EM0_4880_0000</t>
  </si>
  <si>
    <t>EM0_4881_0000</t>
  </si>
  <si>
    <t>N24019EM0_4881_0000</t>
  </si>
  <si>
    <t>EM0_4882_0000</t>
  </si>
  <si>
    <t>N24041EM0_4882_0000</t>
  </si>
  <si>
    <t>EM0_4883_0000</t>
  </si>
  <si>
    <t>LCHMH</t>
  </si>
  <si>
    <t>N24019EM0_4883_0000</t>
  </si>
  <si>
    <t>EM0_4884_0000</t>
  </si>
  <si>
    <t>N24019EM0_4884_0000</t>
  </si>
  <si>
    <t>EM0_4885_0000</t>
  </si>
  <si>
    <t>N24019EM0_4885_0000</t>
  </si>
  <si>
    <t>EM0_4886_0000</t>
  </si>
  <si>
    <t>N24019EM0_4886_0000</t>
  </si>
  <si>
    <t>EM0_5261_0000</t>
  </si>
  <si>
    <t>N24019EM0_5261_0000</t>
  </si>
  <si>
    <t>EM0_4888_0000</t>
  </si>
  <si>
    <t>N24019EM0_4888_0000</t>
  </si>
  <si>
    <t>U</t>
  </si>
  <si>
    <t>EU1_2650_0001</t>
  </si>
  <si>
    <t>EU</t>
  </si>
  <si>
    <t>Upper Eastern Shore</t>
  </si>
  <si>
    <t>Big Elk Creek</t>
  </si>
  <si>
    <t>ELKOH</t>
  </si>
  <si>
    <t>N24015EU1_2650_0001</t>
  </si>
  <si>
    <t>PCR</t>
  </si>
  <si>
    <t>N42029EU1_2650_0001</t>
  </si>
  <si>
    <t>EU1_2810_0001</t>
  </si>
  <si>
    <t>Little Northeast Creek</t>
  </si>
  <si>
    <t>NORTF</t>
  </si>
  <si>
    <t>N24015EU1_2810_0001</t>
  </si>
  <si>
    <t>N42029EU1_2810_0001</t>
  </si>
  <si>
    <t>EU0_2940_0000</t>
  </si>
  <si>
    <t>CB1TF</t>
  </si>
  <si>
    <t>N24015EU0_2940_0000</t>
  </si>
  <si>
    <t>EU0_2941_0000</t>
  </si>
  <si>
    <t>N24015EU0_2941_0000</t>
  </si>
  <si>
    <t>EU1_2980_0000</t>
  </si>
  <si>
    <t>N24015EU1_2980_0000</t>
  </si>
  <si>
    <t>N42029EU1_2980_0000</t>
  </si>
  <si>
    <t>EU1_2981_0000</t>
  </si>
  <si>
    <t>N24015EU1_2981_0000</t>
  </si>
  <si>
    <t>N10003EU1_2981_0000</t>
  </si>
  <si>
    <t>EU1_2982_0000</t>
  </si>
  <si>
    <t>N24015EU1_2982_0000</t>
  </si>
  <si>
    <t>EU1_2983_0000</t>
  </si>
  <si>
    <t>N24015EU1_2983_0000</t>
  </si>
  <si>
    <t>N10003EU1_2983_0000</t>
  </si>
  <si>
    <t>EU1_2984_0000</t>
  </si>
  <si>
    <t>N24015EU1_2984_0000</t>
  </si>
  <si>
    <t>EU0_2985_0000</t>
  </si>
  <si>
    <t>N24015EU0_2985_0000</t>
  </si>
  <si>
    <t>EU0_3050_0000</t>
  </si>
  <si>
    <t>N24015EU0_3050_0000</t>
  </si>
  <si>
    <t>EU0_3200_0000</t>
  </si>
  <si>
    <t>BOHOH</t>
  </si>
  <si>
    <t>N24015EU0_3200_0000</t>
  </si>
  <si>
    <t>EU0_3202_0000</t>
  </si>
  <si>
    <t>N24015EU0_3202_0000</t>
  </si>
  <si>
    <t>EU0_3203_0000</t>
  </si>
  <si>
    <t>N24015EU0_3203_0000</t>
  </si>
  <si>
    <t>EU0_3300_0000</t>
  </si>
  <si>
    <t>N24015EU0_3300_0000</t>
  </si>
  <si>
    <t>EU0_3360_0000</t>
  </si>
  <si>
    <t>SASOH</t>
  </si>
  <si>
    <t>N24015EU0_3360_0000</t>
  </si>
  <si>
    <t>N24029</t>
  </si>
  <si>
    <t>N24029EU0_3360_0000</t>
  </si>
  <si>
    <t>EU0_3361_0000</t>
  </si>
  <si>
    <t>N24015EU0_3361_0000</t>
  </si>
  <si>
    <t>N24029EU0_3361_0000</t>
  </si>
  <si>
    <t>N10003EU0_3361_0000</t>
  </si>
  <si>
    <t>EU0_3362_0000</t>
  </si>
  <si>
    <t>N24015EU0_3362_0000</t>
  </si>
  <si>
    <t>N24029EU0_3362_0000</t>
  </si>
  <si>
    <t>EU0_3363_0000</t>
  </si>
  <si>
    <t>N24015EU0_3363_0000</t>
  </si>
  <si>
    <t>N24029EU0_3363_0000</t>
  </si>
  <si>
    <t>EU2_3520_0001</t>
  </si>
  <si>
    <t>Chester River Andover Branch</t>
  </si>
  <si>
    <t>CHSTF</t>
  </si>
  <si>
    <t>N24029EU2_3520_0001</t>
  </si>
  <si>
    <t>N24035EU2_3520_0001</t>
  </si>
  <si>
    <t>N10003EU2_3520_0001</t>
  </si>
  <si>
    <t>N10001EU2_3520_0001</t>
  </si>
  <si>
    <t>EU0_3570_0000</t>
  </si>
  <si>
    <t>CB2OH</t>
  </si>
  <si>
    <t>N24029EU0_3570_0000</t>
  </si>
  <si>
    <t>EU0_3571_0000</t>
  </si>
  <si>
    <t>N24029EU0_3571_0000</t>
  </si>
  <si>
    <t>EU0_3572_0000</t>
  </si>
  <si>
    <t>N24029EU0_3572_0000</t>
  </si>
  <si>
    <t>EU0_3573_0000</t>
  </si>
  <si>
    <t>N24029EU0_3573_0000</t>
  </si>
  <si>
    <t>EU0_3700_0000</t>
  </si>
  <si>
    <t>CHSOH</t>
  </si>
  <si>
    <t>N24029EU0_3700_0000</t>
  </si>
  <si>
    <t>N24035EU0_3700_0000</t>
  </si>
  <si>
    <t>EU0_3720_0000</t>
  </si>
  <si>
    <t>Chester River</t>
  </si>
  <si>
    <t>N24029EU0_3720_0000</t>
  </si>
  <si>
    <t>N24035EU0_3720_0000</t>
  </si>
  <si>
    <t>EU0_3721_0000</t>
  </si>
  <si>
    <t>N24035EU0_3721_0000</t>
  </si>
  <si>
    <t>EU0_3722_0000</t>
  </si>
  <si>
    <t>N24035EU0_3722_0000</t>
  </si>
  <si>
    <t>EU0_3724_0000</t>
  </si>
  <si>
    <t>N24029EU0_3724_0000</t>
  </si>
  <si>
    <t>EU0_3725_0000</t>
  </si>
  <si>
    <t>N24029EU0_3725_0000</t>
  </si>
  <si>
    <t>EU0_3830_0001</t>
  </si>
  <si>
    <t>Chester River Unicorn Branch</t>
  </si>
  <si>
    <t>N24035EU0_3830_0001</t>
  </si>
  <si>
    <t>EU0_4010_0000</t>
  </si>
  <si>
    <t>CHSMH</t>
  </si>
  <si>
    <t>N24029EU0_4010_0000</t>
  </si>
  <si>
    <t>EU0_4011_0000</t>
  </si>
  <si>
    <t>N24029EU0_4011_0000</t>
  </si>
  <si>
    <t>EU0_4012_0000</t>
  </si>
  <si>
    <t>N24029EU0_4012_0000</t>
  </si>
  <si>
    <t>EU0_4013_0000</t>
  </si>
  <si>
    <t>N24029EU0_4013_0000</t>
  </si>
  <si>
    <t>EU0_4014_0000</t>
  </si>
  <si>
    <t>CB3MH</t>
  </si>
  <si>
    <t>N24029EU0_4014_0000</t>
  </si>
  <si>
    <t>EU0_4015_0000</t>
  </si>
  <si>
    <t>N24029EU0_4015_0000</t>
  </si>
  <si>
    <t>EU0_4030_0000</t>
  </si>
  <si>
    <t>N24035EU0_4030_0000</t>
  </si>
  <si>
    <t>EU0_4122_0000</t>
  </si>
  <si>
    <t>N24029EU0_4122_0000</t>
  </si>
  <si>
    <t>N24035EU0_4122_0000</t>
  </si>
  <si>
    <t>EU0_4121_0000</t>
  </si>
  <si>
    <t>N24035EU0_4121_0000</t>
  </si>
  <si>
    <t>EU0_4260_0000</t>
  </si>
  <si>
    <t>N24035EU0_4260_0000</t>
  </si>
  <si>
    <t>EU0_4470_0000</t>
  </si>
  <si>
    <t>EASMH</t>
  </si>
  <si>
    <t>N24035EU0_4470_0000</t>
  </si>
  <si>
    <t>N24041EU0_4470_0000</t>
  </si>
  <si>
    <t>EU0_4471_0000</t>
  </si>
  <si>
    <t>N24035EU0_4471_0000</t>
  </si>
  <si>
    <t>EU0_4472_0000</t>
  </si>
  <si>
    <t>N24035EU0_4472_0000</t>
  </si>
  <si>
    <t>EU0_4473_0000</t>
  </si>
  <si>
    <t>N24035EU0_4473_0000</t>
  </si>
  <si>
    <t>EU0_4474_0000</t>
  </si>
  <si>
    <t>N24035EU0_4474_0000</t>
  </si>
  <si>
    <t>N24041EU0_4474_0000</t>
  </si>
  <si>
    <t>EU0_4475_0000</t>
  </si>
  <si>
    <t>N24035EU0_4475_0000</t>
  </si>
  <si>
    <t>N24041EU0_4475_0000</t>
  </si>
  <si>
    <t>EU0_4491_0000</t>
  </si>
  <si>
    <t>CB4MH</t>
  </si>
  <si>
    <t>N24035EU0_4491_0000</t>
  </si>
  <si>
    <t>EU0_4610_0000</t>
  </si>
  <si>
    <t>N24035EU0_4610_0000</t>
  </si>
  <si>
    <t>EU0_4700_0000</t>
  </si>
  <si>
    <t>N24041EU0_4700_0000</t>
  </si>
  <si>
    <t>EU0_4873_0000</t>
  </si>
  <si>
    <t>N24041EU0_4873_0000</t>
  </si>
  <si>
    <t>J</t>
  </si>
  <si>
    <t>A</t>
  </si>
  <si>
    <t>JA4_7280_7340</t>
  </si>
  <si>
    <t>JA</t>
  </si>
  <si>
    <t>James River Basin</t>
  </si>
  <si>
    <t>Appomattox River</t>
  </si>
  <si>
    <t>Appomatox River</t>
  </si>
  <si>
    <t>APPTF</t>
  </si>
  <si>
    <t>AMELIA</t>
  </si>
  <si>
    <t>N51007</t>
  </si>
  <si>
    <t>N51007JA4_7280_7340</t>
  </si>
  <si>
    <t>CUMBERLAND</t>
  </si>
  <si>
    <t>N51049</t>
  </si>
  <si>
    <t>N51049JA4_7280_7340</t>
  </si>
  <si>
    <t>N51135JA4_7280_7340</t>
  </si>
  <si>
    <t>POWHATAN</t>
  </si>
  <si>
    <t>N51145</t>
  </si>
  <si>
    <t>N51145JA4_7280_7340</t>
  </si>
  <si>
    <t>N51147JA4_7280_7340</t>
  </si>
  <si>
    <t>JA2_7290_0001</t>
  </si>
  <si>
    <t>Swift Creek</t>
  </si>
  <si>
    <t>CHESTERFIELD</t>
  </si>
  <si>
    <t>N51041</t>
  </si>
  <si>
    <t>N51041JA2_7290_0001</t>
  </si>
  <si>
    <t>COLONIAL HEIGHTS</t>
  </si>
  <si>
    <t>N51570</t>
  </si>
  <si>
    <t>N51570JA2_7290_0001</t>
  </si>
  <si>
    <t>JA0_7291_7290</t>
  </si>
  <si>
    <t>N51145JA0_7291_7290</t>
  </si>
  <si>
    <t>ML</t>
  </si>
  <si>
    <t>N51041JA0_7291_7290</t>
  </si>
  <si>
    <t>JA4_7340_7470</t>
  </si>
  <si>
    <t>N51007JA4_7340_7470</t>
  </si>
  <si>
    <t>N51145JA4_7340_7470</t>
  </si>
  <si>
    <t>N51041JA4_7340_7470</t>
  </si>
  <si>
    <t>JA2_7410_7470</t>
  </si>
  <si>
    <t>Flat Creek</t>
  </si>
  <si>
    <t>N51007JA2_7410_7470</t>
  </si>
  <si>
    <t>N51135JA2_7410_7470</t>
  </si>
  <si>
    <t>N51147JA2_7410_7470</t>
  </si>
  <si>
    <t>JA5_7460_0000</t>
  </si>
  <si>
    <t>HOPEWELL</t>
  </si>
  <si>
    <t>N51670</t>
  </si>
  <si>
    <t>N51670JA5_7460_0000</t>
  </si>
  <si>
    <t>PRINCE GEORGE</t>
  </si>
  <si>
    <t>N51149</t>
  </si>
  <si>
    <t>N51149JA5_7460_0000</t>
  </si>
  <si>
    <t>N51041JA5_7460_0000</t>
  </si>
  <si>
    <t>JA4_7470_7480</t>
  </si>
  <si>
    <t>N51007JA4_7470_7480</t>
  </si>
  <si>
    <t>N51041JA4_7470_7480</t>
  </si>
  <si>
    <t>JA5_7480_0001</t>
  </si>
  <si>
    <t>George F. Brasfield Dam</t>
  </si>
  <si>
    <t>N51007JA5_7480_0001</t>
  </si>
  <si>
    <t>N51053JA5_7480_0001</t>
  </si>
  <si>
    <t>N51135JA5_7480_0001</t>
  </si>
  <si>
    <t>N51041JA5_7480_0001</t>
  </si>
  <si>
    <t>JA5_7520_0000</t>
  </si>
  <si>
    <t>N51053JA5_7520_0000</t>
  </si>
  <si>
    <t>N51730JA5_7520_0000</t>
  </si>
  <si>
    <t>N51149JA5_7520_0000</t>
  </si>
  <si>
    <t>N51041JA5_7520_0000</t>
  </si>
  <si>
    <t>N51570JA5_7520_0000</t>
  </si>
  <si>
    <t>JA2_7550_7280</t>
  </si>
  <si>
    <t>N51011JA2_7550_7280</t>
  </si>
  <si>
    <t>BUCKINGHAM</t>
  </si>
  <si>
    <t>N51029</t>
  </si>
  <si>
    <t>N51029JA2_7550_7280</t>
  </si>
  <si>
    <t>N51049JA2_7550_7280</t>
  </si>
  <si>
    <t>N51147JA2_7550_7280</t>
  </si>
  <si>
    <t>JA2_7570_7480</t>
  </si>
  <si>
    <t>West Creek</t>
  </si>
  <si>
    <t>N51007JA2_7570_7480</t>
  </si>
  <si>
    <t>N51135JA2_7570_7480</t>
  </si>
  <si>
    <t>JA1_7600_7570</t>
  </si>
  <si>
    <t>N51007JA1_7600_7570</t>
  </si>
  <si>
    <t>N51135JA1_7600_7570</t>
  </si>
  <si>
    <t>JA1_7640_7280</t>
  </si>
  <si>
    <t>Bushy River</t>
  </si>
  <si>
    <t>N51147JA1_7640_7280</t>
  </si>
  <si>
    <t>B</t>
  </si>
  <si>
    <t>JB3_6820_7053</t>
  </si>
  <si>
    <t>JB</t>
  </si>
  <si>
    <t>James River below Richmond, Virginia, not including Appomattox River</t>
  </si>
  <si>
    <t>Chicahominy River</t>
  </si>
  <si>
    <t>CHKOH</t>
  </si>
  <si>
    <t>CHARLES CITY</t>
  </si>
  <si>
    <t>N51036</t>
  </si>
  <si>
    <t>N51036JB3_6820_7053</t>
  </si>
  <si>
    <t>HANOVER</t>
  </si>
  <si>
    <t>N51085</t>
  </si>
  <si>
    <t>N51085JB3_6820_7053</t>
  </si>
  <si>
    <t>NEW KENT</t>
  </si>
  <si>
    <t>N51127</t>
  </si>
  <si>
    <t>N51127JB3_6820_7053</t>
  </si>
  <si>
    <t>RICHMOND</t>
  </si>
  <si>
    <t>N51760</t>
  </si>
  <si>
    <t>N51760JB3_6820_7053</t>
  </si>
  <si>
    <t>HENRICO</t>
  </si>
  <si>
    <t>N51087</t>
  </si>
  <si>
    <t>N51087JB3_6820_7053</t>
  </si>
  <si>
    <t>JB0_7050_0000</t>
  </si>
  <si>
    <t>N51036JB0_7050_0000</t>
  </si>
  <si>
    <t>JAMES CITY</t>
  </si>
  <si>
    <t>N51095</t>
  </si>
  <si>
    <t>N51095JB0_7050_0000</t>
  </si>
  <si>
    <t>N51127JB0_7050_0000</t>
  </si>
  <si>
    <t>JB0_7051_0001</t>
  </si>
  <si>
    <t>Yarmouth Creek</t>
  </si>
  <si>
    <t>N51095JB0_7051_0001</t>
  </si>
  <si>
    <t>JB0_7052_0001</t>
  </si>
  <si>
    <t>Diascund Creek</t>
  </si>
  <si>
    <t>N51095JB0_7052_0001</t>
  </si>
  <si>
    <t>N51127JB0_7052_0001</t>
  </si>
  <si>
    <t>JB3_7053_0001</t>
  </si>
  <si>
    <t>N51036JB3_7053_0001</t>
  </si>
  <si>
    <t>N51127JB3_7053_0001</t>
  </si>
  <si>
    <t>JB0_7071_0000</t>
  </si>
  <si>
    <t>James River</t>
  </si>
  <si>
    <t>JMSTF2</t>
  </si>
  <si>
    <t>N51760JB0_7071_0000</t>
  </si>
  <si>
    <t>N51041JB0_7071_0000</t>
  </si>
  <si>
    <t>N51087JB0_7071_0000</t>
  </si>
  <si>
    <t>W</t>
  </si>
  <si>
    <t>WU0_3162_0000</t>
  </si>
  <si>
    <t>WU</t>
  </si>
  <si>
    <t>Western Shore of Chesapeake Bay</t>
  </si>
  <si>
    <t>Upper Western shore</t>
  </si>
  <si>
    <t>HARFORD</t>
  </si>
  <si>
    <t>N24025</t>
  </si>
  <si>
    <t>N24025WU0_3162_0000</t>
  </si>
  <si>
    <t>WU1_3240_3331</t>
  </si>
  <si>
    <t>Winters Run</t>
  </si>
  <si>
    <t>BSHOH</t>
  </si>
  <si>
    <t>N24025WU1_3240_3331</t>
  </si>
  <si>
    <t>WU0_3250_0001</t>
  </si>
  <si>
    <t>Bynum Run</t>
  </si>
  <si>
    <t>N24025WU0_3250_0001</t>
  </si>
  <si>
    <t>WU0_3251_0000</t>
  </si>
  <si>
    <t>N24025WU0_3251_0000</t>
  </si>
  <si>
    <t>JB0_7072_0000</t>
  </si>
  <si>
    <t>JMSOH</t>
  </si>
  <si>
    <t>N51095JB0_7072_0000</t>
  </si>
  <si>
    <t>SURRY</t>
  </si>
  <si>
    <t>N51181</t>
  </si>
  <si>
    <t>N51181JB0_7072_0000</t>
  </si>
  <si>
    <t>YORK</t>
  </si>
  <si>
    <t>N51199</t>
  </si>
  <si>
    <t>N51199JB0_7072_0000</t>
  </si>
  <si>
    <t>WILLIAMSBURG</t>
  </si>
  <si>
    <t>N51830</t>
  </si>
  <si>
    <t>N51830JB0_7072_0000</t>
  </si>
  <si>
    <t>JB0_7073_0000</t>
  </si>
  <si>
    <t>N51036JB0_7073_0000</t>
  </si>
  <si>
    <t>N51041JB0_7073_0000</t>
  </si>
  <si>
    <t>N51087JB0_7073_0000</t>
  </si>
  <si>
    <t>JB0_7074_0000</t>
  </si>
  <si>
    <t>JMSTF1</t>
  </si>
  <si>
    <t>N51036JB0_7074_0000</t>
  </si>
  <si>
    <t>N51670JB0_7074_0000</t>
  </si>
  <si>
    <t>N51149JB0_7074_0000</t>
  </si>
  <si>
    <t>N51041JB0_7074_0000</t>
  </si>
  <si>
    <t>JB0_7270_0000</t>
  </si>
  <si>
    <t>N51036JB0_7270_0000</t>
  </si>
  <si>
    <t>N51181JB0_7270_0000</t>
  </si>
  <si>
    <t>N51149JB0_7270_0000</t>
  </si>
  <si>
    <t>JU1_7560_7500</t>
  </si>
  <si>
    <t>JU</t>
  </si>
  <si>
    <t>Upper James River, above Maury River confluence</t>
  </si>
  <si>
    <t>Catawba Creek</t>
  </si>
  <si>
    <t>N51023JU1_7560_7500</t>
  </si>
  <si>
    <t>VRC</t>
  </si>
  <si>
    <t>N51045JU1_7560_7500</t>
  </si>
  <si>
    <t>VRS</t>
  </si>
  <si>
    <t>JU1_7630_7490</t>
  </si>
  <si>
    <t>Johns Creek</t>
  </si>
  <si>
    <t>N51045JU1_7630_7490</t>
  </si>
  <si>
    <t>H51045</t>
  </si>
  <si>
    <t>H</t>
  </si>
  <si>
    <t>H51045JU1_7630_7490</t>
  </si>
  <si>
    <t>N51071JU1_7630_7490</t>
  </si>
  <si>
    <t>JU1_7690_7490</t>
  </si>
  <si>
    <t>Craig Creek</t>
  </si>
  <si>
    <t>N51045JU1_7690_7490</t>
  </si>
  <si>
    <t>N51121JU1_7690_7490</t>
  </si>
  <si>
    <t>N51161JU1_7690_7490</t>
  </si>
  <si>
    <t>JU1_7750_7560</t>
  </si>
  <si>
    <t>N51023JU1_7750_7560</t>
  </si>
  <si>
    <t>N51161JU1_7750_7560</t>
  </si>
  <si>
    <t>P</t>
  </si>
  <si>
    <t>PL1_4460_4780</t>
  </si>
  <si>
    <t>PL</t>
  </si>
  <si>
    <t>Potomac River Basin</t>
  </si>
  <si>
    <t>Lower Potomac River, below Chain Bridge</t>
  </si>
  <si>
    <t>Rock Creek</t>
  </si>
  <si>
    <t>POTTF_DC</t>
  </si>
  <si>
    <t>N24031</t>
  </si>
  <si>
    <t>N24031PL1_4460_4780</t>
  </si>
  <si>
    <t>DC</t>
  </si>
  <si>
    <t>DIST OF COLUMBIA</t>
  </si>
  <si>
    <t>N11001</t>
  </si>
  <si>
    <t>N11001PL1_4460_4780</t>
  </si>
  <si>
    <t>PL0_4510_0001</t>
  </si>
  <si>
    <t>Annacostia River</t>
  </si>
  <si>
    <t>ANATF_MD</t>
  </si>
  <si>
    <t>PRINCE GEORGES</t>
  </si>
  <si>
    <t>N24033</t>
  </si>
  <si>
    <t>N24033PL0_4510_0001</t>
  </si>
  <si>
    <t>N24031PL0_4510_0001</t>
  </si>
  <si>
    <t>N11001PL0_4510_0001</t>
  </si>
  <si>
    <t>PL1_4540_0001</t>
  </si>
  <si>
    <t>North East Branch Annacostia River</t>
  </si>
  <si>
    <t>N24033PL1_4540_0001</t>
  </si>
  <si>
    <t>N24031PL1_4540_0001</t>
  </si>
  <si>
    <t>PL1_4780_0001</t>
  </si>
  <si>
    <t>N24031PL1_4780_0001</t>
  </si>
  <si>
    <t>N11001PL1_4780_0001</t>
  </si>
  <si>
    <t>PL2_4810_0000</t>
  </si>
  <si>
    <t>ANATF_DC</t>
  </si>
  <si>
    <t>N24033PL2_4810_0000</t>
  </si>
  <si>
    <t>N11001PL2_4810_0000</t>
  </si>
  <si>
    <t>PL2_5800_0000</t>
  </si>
  <si>
    <t>Zekiah Swamp Run</t>
  </si>
  <si>
    <t>POTMH_MD</t>
  </si>
  <si>
    <t>CHARLES</t>
  </si>
  <si>
    <t>N24017</t>
  </si>
  <si>
    <t>N24017PL2_5800_0000</t>
  </si>
  <si>
    <t>PL0_5830_0001</t>
  </si>
  <si>
    <t>McIntosh Run</t>
  </si>
  <si>
    <t>ST MARYS</t>
  </si>
  <si>
    <t>N24037</t>
  </si>
  <si>
    <t>N24037PL0_5830_0001</t>
  </si>
  <si>
    <t>PL0_5850_0000</t>
  </si>
  <si>
    <t>POTOH_VA</t>
  </si>
  <si>
    <t>STAFFORD</t>
  </si>
  <si>
    <t>N51179</t>
  </si>
  <si>
    <t>N51179PL0_5850_0000</t>
  </si>
  <si>
    <t>PL0_5860_0000</t>
  </si>
  <si>
    <t>POTOH1_MD</t>
  </si>
  <si>
    <t>N24017PL0_5860_0000</t>
  </si>
  <si>
    <t>PL1_5910_0001</t>
  </si>
  <si>
    <t>St Marys River</t>
  </si>
  <si>
    <t>N24037PL1_5910_0001</t>
  </si>
  <si>
    <t>PL0_5920_0000</t>
  </si>
  <si>
    <t>POTMH_VA</t>
  </si>
  <si>
    <t>KING GEORGE</t>
  </si>
  <si>
    <t>N51099</t>
  </si>
  <si>
    <t>N51099PL0_5920_0000</t>
  </si>
  <si>
    <t>R</t>
  </si>
  <si>
    <t>RL0_6450_0000</t>
  </si>
  <si>
    <t>RL</t>
  </si>
  <si>
    <t>Rappahannock River Basin</t>
  </si>
  <si>
    <t>Lower Rappahannock River</t>
  </si>
  <si>
    <t>CB5MH_VA</t>
  </si>
  <si>
    <t>N51103</t>
  </si>
  <si>
    <t>N51103RL0_6450_0000</t>
  </si>
  <si>
    <t>NORTHUMBERLAND</t>
  </si>
  <si>
    <t>N51133</t>
  </si>
  <si>
    <t>N51133RL0_6450_0000</t>
  </si>
  <si>
    <t>RL0_6500_0000</t>
  </si>
  <si>
    <t>RPPMH</t>
  </si>
  <si>
    <t>ESSEX</t>
  </si>
  <si>
    <t>N51057</t>
  </si>
  <si>
    <t>N51057RL0_6500_0000</t>
  </si>
  <si>
    <t>N51103RL0_6500_0000</t>
  </si>
  <si>
    <t>MIDDLESEX</t>
  </si>
  <si>
    <t>N51119</t>
  </si>
  <si>
    <t>N51119RL0_6500_0000</t>
  </si>
  <si>
    <t>N51159</t>
  </si>
  <si>
    <t>N51159RL0_6500_0000</t>
  </si>
  <si>
    <t>RL0_6501_0000</t>
  </si>
  <si>
    <t>N51057RL0_6501_0000</t>
  </si>
  <si>
    <t>N51133RL0_6501_0000</t>
  </si>
  <si>
    <t>N51159RL0_6501_0000</t>
  </si>
  <si>
    <t>WESTMORELAND</t>
  </si>
  <si>
    <t>N51193</t>
  </si>
  <si>
    <t>N51193RL0_6501_0000</t>
  </si>
  <si>
    <t>RL0_6530_0000</t>
  </si>
  <si>
    <t>CRRMH</t>
  </si>
  <si>
    <t>N51103RL0_6530_0000</t>
  </si>
  <si>
    <t>N51133RL0_6530_0000</t>
  </si>
  <si>
    <t>RL0_6540_0001</t>
  </si>
  <si>
    <t>Piscataway Creek</t>
  </si>
  <si>
    <t>N51057RL0_6540_0001</t>
  </si>
  <si>
    <t>S</t>
  </si>
  <si>
    <t>SW3_1920_1750</t>
  </si>
  <si>
    <t>SW</t>
  </si>
  <si>
    <t>Susquehanna River Basin</t>
  </si>
  <si>
    <t>Susquehanna River, West Branch</t>
  </si>
  <si>
    <t>Moshannon Creek</t>
  </si>
  <si>
    <t>BLAIR</t>
  </si>
  <si>
    <t>N42013</t>
  </si>
  <si>
    <t>N42013SW3_1920_1750</t>
  </si>
  <si>
    <t>CENTRE</t>
  </si>
  <si>
    <t>N42027</t>
  </si>
  <si>
    <t>N42027SW3_1920_1750</t>
  </si>
  <si>
    <t>N42033SW3_1920_1750</t>
  </si>
  <si>
    <t>SW4_1940_1860</t>
  </si>
  <si>
    <t>Susquehanna River West Branch</t>
  </si>
  <si>
    <t>N42033SW4_1940_1860</t>
  </si>
  <si>
    <t>SW2_1950_1940</t>
  </si>
  <si>
    <t>N42021SW2_1950_1940</t>
  </si>
  <si>
    <t>N42033SW2_1950_1940</t>
  </si>
  <si>
    <t>N42063SW2_1950_1940</t>
  </si>
  <si>
    <t>N42065SW2_1950_1940</t>
  </si>
  <si>
    <t>SW2_2020_1940</t>
  </si>
  <si>
    <t>Chest Creek</t>
  </si>
  <si>
    <t>N42021SW2_2020_1940</t>
  </si>
  <si>
    <t>N42033SW2_2020_1940</t>
  </si>
  <si>
    <t>WL0_4390_0000</t>
  </si>
  <si>
    <t>WL</t>
  </si>
  <si>
    <t>Lower Western shore</t>
  </si>
  <si>
    <t>MAGMH</t>
  </si>
  <si>
    <t>ANNE ARUNDEL</t>
  </si>
  <si>
    <t>N24003</t>
  </si>
  <si>
    <t>N24003WL0_4390_0000</t>
  </si>
  <si>
    <t>WL0_4391_0000</t>
  </si>
  <si>
    <t>N24003WL0_4391_0000</t>
  </si>
  <si>
    <t>WL0_4392_0000</t>
  </si>
  <si>
    <t>N24003WL0_4392_0000</t>
  </si>
  <si>
    <t>X</t>
  </si>
  <si>
    <t>XL0_4956_0000</t>
  </si>
  <si>
    <t>XL</t>
  </si>
  <si>
    <t>Patuxent River Basin</t>
  </si>
  <si>
    <t>Patuxent River below Bowie, Maryland</t>
  </si>
  <si>
    <t>CB5MH_MD</t>
  </si>
  <si>
    <t>N24037XL0_4956_0000</t>
  </si>
  <si>
    <t>XL0_5320_0001</t>
  </si>
  <si>
    <t>Hunting Creek</t>
  </si>
  <si>
    <t>PAXOH</t>
  </si>
  <si>
    <t>CALVERT</t>
  </si>
  <si>
    <t>N24009</t>
  </si>
  <si>
    <t>N24009XL0_5320_0001</t>
  </si>
  <si>
    <t>XL0_5340_0000</t>
  </si>
  <si>
    <t>PAXMH</t>
  </si>
  <si>
    <t>N24017XL0_5340_0000</t>
  </si>
  <si>
    <t>N24033XL0_5340_0000</t>
  </si>
  <si>
    <t>N24037XL0_5340_0000</t>
  </si>
  <si>
    <t>XL0_5341_0000</t>
  </si>
  <si>
    <t>N24009XL0_5341_0000</t>
  </si>
  <si>
    <t>JB0_7660_0000</t>
  </si>
  <si>
    <t>LYNPH</t>
  </si>
  <si>
    <t>VIRGINIA BEACH</t>
  </si>
  <si>
    <t>N51810</t>
  </si>
  <si>
    <t>N51810JB0_7660_0000</t>
  </si>
  <si>
    <t>JB0_7760_0000</t>
  </si>
  <si>
    <t>JMSMH</t>
  </si>
  <si>
    <t>SUFFOLK</t>
  </si>
  <si>
    <t>N51800</t>
  </si>
  <si>
    <t>N51800JB0_7760_0000</t>
  </si>
  <si>
    <t>JB2_7800_0001</t>
  </si>
  <si>
    <t>Western Branch Dam</t>
  </si>
  <si>
    <t>ISLE OF WIGHT</t>
  </si>
  <si>
    <t>N51093</t>
  </si>
  <si>
    <t>N51093JB2_7800_0001</t>
  </si>
  <si>
    <t>N51800JB2_7800_0001</t>
  </si>
  <si>
    <t>JB1_8090_0001</t>
  </si>
  <si>
    <t>Lake Mead Dam</t>
  </si>
  <si>
    <t>N51093JB1_8090_0001</t>
  </si>
  <si>
    <t>N51800JB1_8090_0001</t>
  </si>
  <si>
    <t>JL2_6240_6520</t>
  </si>
  <si>
    <t>JL</t>
  </si>
  <si>
    <t>Lower James River, below Maury River confluence, above Richmond, Virginia</t>
  </si>
  <si>
    <t>Rivianna River North Fork</t>
  </si>
  <si>
    <t>ALBEMARLE</t>
  </si>
  <si>
    <t>N51003</t>
  </si>
  <si>
    <t>N51003JL2_6240_6520</t>
  </si>
  <si>
    <t>H51003</t>
  </si>
  <si>
    <t>H51003JL2_6240_6520</t>
  </si>
  <si>
    <t>BR</t>
  </si>
  <si>
    <t>GREENE</t>
  </si>
  <si>
    <t>N51079</t>
  </si>
  <si>
    <t>N51079JL2_6240_6520</t>
  </si>
  <si>
    <t>H51079</t>
  </si>
  <si>
    <t>H51079JL2_6240_6520</t>
  </si>
  <si>
    <t>L51079</t>
  </si>
  <si>
    <t>L51079JL2_6240_6520</t>
  </si>
  <si>
    <t>ORANGE</t>
  </si>
  <si>
    <t>N51137</t>
  </si>
  <si>
    <t>N51137JL2_6240_6520</t>
  </si>
  <si>
    <t>JL2_6440_6441</t>
  </si>
  <si>
    <t>Rivainna River South Fork</t>
  </si>
  <si>
    <t>N51003JL2_6440_6441</t>
  </si>
  <si>
    <t>H51003JL2_6440_6441</t>
  </si>
  <si>
    <t>JL2_6441_6520</t>
  </si>
  <si>
    <t>South Rivanna Dam</t>
  </si>
  <si>
    <t>N51003JL2_6441_6520</t>
  </si>
  <si>
    <t>JL4_6520_6710</t>
  </si>
  <si>
    <t>Rivainna River</t>
  </si>
  <si>
    <t>N51003JL4_6520_6710</t>
  </si>
  <si>
    <t>FLUVANNA</t>
  </si>
  <si>
    <t>N51065</t>
  </si>
  <si>
    <t>N51065JL4_6520_6710</t>
  </si>
  <si>
    <t>LOUISA</t>
  </si>
  <si>
    <t>N51109</t>
  </si>
  <si>
    <t>N51109JL4_6520_6710</t>
  </si>
  <si>
    <t>CHARLOTTESVILLE</t>
  </si>
  <si>
    <t>N51540</t>
  </si>
  <si>
    <t>N51540JL4_6520_6710</t>
  </si>
  <si>
    <t>JL1_6560_6440</t>
  </si>
  <si>
    <t>Mechums River</t>
  </si>
  <si>
    <t>N51003JL1_6560_6440</t>
  </si>
  <si>
    <t>H51003JL1_6560_6440</t>
  </si>
  <si>
    <t>NELSON</t>
  </si>
  <si>
    <t>N51125</t>
  </si>
  <si>
    <t>N51125JL1_6560_6440</t>
  </si>
  <si>
    <t>JL4_6710_6740</t>
  </si>
  <si>
    <t>N51065JL4_6710_6740</t>
  </si>
  <si>
    <t>N51109JL4_6710_6740</t>
  </si>
  <si>
    <t>JL6_6740_7100</t>
  </si>
  <si>
    <t>N51049JL6_6740_7100</t>
  </si>
  <si>
    <t>N51065JL6_6740_7100</t>
  </si>
  <si>
    <t>GOOCHLAND</t>
  </si>
  <si>
    <t>N51075</t>
  </si>
  <si>
    <t>N51075JL6_6740_7100</t>
  </si>
  <si>
    <t>N51109JL6_6740_7100</t>
  </si>
  <si>
    <t>JL1_6760_6910</t>
  </si>
  <si>
    <t>Hardware River</t>
  </si>
  <si>
    <t>N51003JL1_6760_6910</t>
  </si>
  <si>
    <t>N51065JL1_6760_6910</t>
  </si>
  <si>
    <t>JL1_6770_6850</t>
  </si>
  <si>
    <t>Rockfish River North Fork</t>
  </si>
  <si>
    <t>N51003JL1_6770_6850</t>
  </si>
  <si>
    <t>N51125JL1_6770_6850</t>
  </si>
  <si>
    <t>H51125</t>
  </si>
  <si>
    <t>H51125JL1_6770_6850</t>
  </si>
  <si>
    <t>JL7_6800_7070</t>
  </si>
  <si>
    <t>N51075JL7_6800_7070</t>
  </si>
  <si>
    <t>N51085JL7_6800_7070</t>
  </si>
  <si>
    <t>N51109JL7_6800_7070</t>
  </si>
  <si>
    <t>N51145JL7_6800_7070</t>
  </si>
  <si>
    <t>N51760JL7_6800_7070</t>
  </si>
  <si>
    <t>N51041JL7_6800_7070</t>
  </si>
  <si>
    <t>N51087JL7_6800_7070</t>
  </si>
  <si>
    <t>JL2_6850_6890</t>
  </si>
  <si>
    <t>Rockfish River</t>
  </si>
  <si>
    <t>N51003JL2_6850_6890</t>
  </si>
  <si>
    <t>N51125JL2_6850_6890</t>
  </si>
  <si>
    <t>JL6_6890_6990</t>
  </si>
  <si>
    <t>N51003JL6_6890_6990</t>
  </si>
  <si>
    <t>N51029JL6_6890_6990</t>
  </si>
  <si>
    <t>JL1_6910_6960</t>
  </si>
  <si>
    <t>N51065JL1_6910_6960</t>
  </si>
  <si>
    <t>JL1_6940_7200</t>
  </si>
  <si>
    <t>Tye River</t>
  </si>
  <si>
    <t>N51125JL1_6940_7200</t>
  </si>
  <si>
    <t>H51125JL1_6940_7200</t>
  </si>
  <si>
    <t>JL6_6960_6970</t>
  </si>
  <si>
    <t>N51029JL6_6960_6970</t>
  </si>
  <si>
    <t>N51065JL6_6960_6970</t>
  </si>
  <si>
    <t>JL6_6970_6740</t>
  </si>
  <si>
    <t>N51029JL6_6970_6740</t>
  </si>
  <si>
    <t>N51049JL6_6970_6740</t>
  </si>
  <si>
    <t>N51065JL6_6970_6740</t>
  </si>
  <si>
    <t>JL6_6990_6960</t>
  </si>
  <si>
    <t>N51029JL6_6990_6960</t>
  </si>
  <si>
    <t>N51065JL6_6990_6960</t>
  </si>
  <si>
    <t>JL3_7020_7100</t>
  </si>
  <si>
    <t>Willis River</t>
  </si>
  <si>
    <t>N51029JL3_7020_7100</t>
  </si>
  <si>
    <t>N51049JL3_7020_7100</t>
  </si>
  <si>
    <t>JL7_7030_6800</t>
  </si>
  <si>
    <t>N51049JL7_7030_6800</t>
  </si>
  <si>
    <t>N51075JL7_7030_6800</t>
  </si>
  <si>
    <t>N51145JL7_7030_6800</t>
  </si>
  <si>
    <t>JL7_7070_0001</t>
  </si>
  <si>
    <t>N51760JL7_7070_0001</t>
  </si>
  <si>
    <t>N51041JL7_7070_0001</t>
  </si>
  <si>
    <t>N51087JL7_7070_0001</t>
  </si>
  <si>
    <t>JL1_7080_7190</t>
  </si>
  <si>
    <t>Piney River</t>
  </si>
  <si>
    <t>AMHERST</t>
  </si>
  <si>
    <t>N51009</t>
  </si>
  <si>
    <t>N51009JL1_7080_7190</t>
  </si>
  <si>
    <t>H51009</t>
  </si>
  <si>
    <t>H51009JL1_7080_7190</t>
  </si>
  <si>
    <t>N51125JL1_7080_7190</t>
  </si>
  <si>
    <t>JL3_7090_7150</t>
  </si>
  <si>
    <t>Buffalo River</t>
  </si>
  <si>
    <t>N51125JL3_7090_7150</t>
  </si>
  <si>
    <t>PL2_5140_5360</t>
  </si>
  <si>
    <t>Broad Run</t>
  </si>
  <si>
    <t>POTTF_VA</t>
  </si>
  <si>
    <t>FAUQUIER</t>
  </si>
  <si>
    <t>N51061</t>
  </si>
  <si>
    <t>N51061PL2_5140_5360</t>
  </si>
  <si>
    <t>PRINCE WILLIAM</t>
  </si>
  <si>
    <t>N51153</t>
  </si>
  <si>
    <t>N51153PL2_5140_5360</t>
  </si>
  <si>
    <t>MANASSAS</t>
  </si>
  <si>
    <t>N51683</t>
  </si>
  <si>
    <t>N51683PL2_5140_5360</t>
  </si>
  <si>
    <t>PL0_5141_5140</t>
  </si>
  <si>
    <t>T. Nelson Elliott Dam</t>
  </si>
  <si>
    <t>N51061PL0_5141_5140</t>
  </si>
  <si>
    <t>N51153PL0_5141_5140</t>
  </si>
  <si>
    <t>PL1_5230_0001</t>
  </si>
  <si>
    <t>Mattawoman Creek</t>
  </si>
  <si>
    <t>MATTF</t>
  </si>
  <si>
    <t>N24017PL1_5230_0001</t>
  </si>
  <si>
    <t>N24033PL1_5230_0001</t>
  </si>
  <si>
    <t>PL3_5250_0001</t>
  </si>
  <si>
    <t>Occoquan Main Dam</t>
  </si>
  <si>
    <t>FAIRFAX</t>
  </si>
  <si>
    <t>N51059</t>
  </si>
  <si>
    <t>N51059PL3_5250_0001</t>
  </si>
  <si>
    <t>N51153PL3_5250_0001</t>
  </si>
  <si>
    <t>PL0_5251_0000</t>
  </si>
  <si>
    <t>N51059PL0_5251_0000</t>
  </si>
  <si>
    <t>N51153PL0_5251_0000</t>
  </si>
  <si>
    <t>PL0_5290_0000</t>
  </si>
  <si>
    <t>Potomac River</t>
  </si>
  <si>
    <t>POTTF_MD</t>
  </si>
  <si>
    <t>N24017PL0_5290_0000</t>
  </si>
  <si>
    <t>N24033PL0_5290_0000</t>
  </si>
  <si>
    <t>PL2_5300_5630</t>
  </si>
  <si>
    <t>N24017PL2_5300_5630</t>
  </si>
  <si>
    <t>N24033PL2_5300_5630</t>
  </si>
  <si>
    <t>XL0_5342_0000</t>
  </si>
  <si>
    <t>N24009XL0_5342_0000</t>
  </si>
  <si>
    <t>XL0_5343_0000</t>
  </si>
  <si>
    <t>N24009XL0_5343_0000</t>
  </si>
  <si>
    <t>XL0_5344_0000</t>
  </si>
  <si>
    <t>N24037XL0_5344_0000</t>
  </si>
  <si>
    <t>XL0_5345_0000</t>
  </si>
  <si>
    <t>N24009XL0_5345_0000</t>
  </si>
  <si>
    <t>XL0_5346_0000</t>
  </si>
  <si>
    <t>N24009XL0_5346_0000</t>
  </si>
  <si>
    <t>PL0_5496_0000</t>
  </si>
  <si>
    <t>N51153PL0_5496_0000</t>
  </si>
  <si>
    <t>PL0_5253_0000</t>
  </si>
  <si>
    <t>N51059PL0_5253_0000</t>
  </si>
  <si>
    <t>PL7_4983_0000</t>
  </si>
  <si>
    <t>N51059PL7_4983_0000</t>
  </si>
  <si>
    <t>PL7_4982_0000</t>
  </si>
  <si>
    <t>N51059PL7_4982_0000</t>
  </si>
  <si>
    <t>PL7_4963_0000</t>
  </si>
  <si>
    <t>ALEXANDRIA</t>
  </si>
  <si>
    <t>N51510</t>
  </si>
  <si>
    <t>N51510PL7_4963_0000</t>
  </si>
  <si>
    <t>PL7_4942_0000</t>
  </si>
  <si>
    <t>N11001PL7_4942_0000</t>
  </si>
  <si>
    <t>PL7_4965_0000</t>
  </si>
  <si>
    <t>N51510PL7_4965_0000</t>
  </si>
  <si>
    <t>JL7_7100_7030</t>
  </si>
  <si>
    <t>N51049JL7_7100_7030</t>
  </si>
  <si>
    <t>N51075JL7_7100_7030</t>
  </si>
  <si>
    <t>JL2_7110_7120</t>
  </si>
  <si>
    <t>Slate River</t>
  </si>
  <si>
    <t>N51011JL2_7110_7120</t>
  </si>
  <si>
    <t>N51029JL2_7110_7120</t>
  </si>
  <si>
    <t>JL2_7120_6970</t>
  </si>
  <si>
    <t>N51029JL2_7120_6970</t>
  </si>
  <si>
    <t>JL6_7150_6890</t>
  </si>
  <si>
    <t>N51029JL6_7150_6890</t>
  </si>
  <si>
    <t>N51125JL6_7150_6890</t>
  </si>
  <si>
    <t>JL6_7160_7440</t>
  </si>
  <si>
    <t>N51009JL6_7160_7440</t>
  </si>
  <si>
    <t>H51009JL6_7160_7440</t>
  </si>
  <si>
    <t>N51019JL6_7160_7440</t>
  </si>
  <si>
    <t>JL1_7170_6800</t>
  </si>
  <si>
    <t>N51049JL1_7170_6800</t>
  </si>
  <si>
    <t>N51145JL1_7170_6800</t>
  </si>
  <si>
    <t>JL1_7190_7250</t>
  </si>
  <si>
    <t>N51009JL1_7190_7250</t>
  </si>
  <si>
    <t>N51125JL1_7190_7250</t>
  </si>
  <si>
    <t>JL1_7200_7250</t>
  </si>
  <si>
    <t>N51125JL1_7200_7250</t>
  </si>
  <si>
    <t>JL2_7240_7350</t>
  </si>
  <si>
    <t>N51009JL2_7240_7350</t>
  </si>
  <si>
    <t>H51009JL2_7240_7350</t>
  </si>
  <si>
    <t>N51125JL2_7240_7350</t>
  </si>
  <si>
    <t>JL2_7250_7090</t>
  </si>
  <si>
    <t>N51009JL2_7250_7090</t>
  </si>
  <si>
    <t>N51125JL2_7250_7090</t>
  </si>
  <si>
    <t>JL6_7320_7150</t>
  </si>
  <si>
    <t>N51011JL6_7320_7150</t>
  </si>
  <si>
    <t>N51029JL6_7320_7150</t>
  </si>
  <si>
    <t>N51125JL6_7320_7150</t>
  </si>
  <si>
    <t>JL2_7350_7090</t>
  </si>
  <si>
    <t>N51009JL2_7350_7090</t>
  </si>
  <si>
    <t>N51125JL2_7350_7090</t>
  </si>
  <si>
    <t>JL6_7430_7320</t>
  </si>
  <si>
    <t>N51009JL6_7430_7320</t>
  </si>
  <si>
    <t>N51011JL6_7430_7320</t>
  </si>
  <si>
    <t>N51125JL6_7430_7320</t>
  </si>
  <si>
    <t>JL6_7440_7430</t>
  </si>
  <si>
    <t>N51009JL6_7440_7430</t>
  </si>
  <si>
    <t>N51011JL6_7440_7430</t>
  </si>
  <si>
    <t>N51019JL6_7440_7430</t>
  </si>
  <si>
    <t>N51031JL6_7440_7430</t>
  </si>
  <si>
    <t>LYNCHBURG</t>
  </si>
  <si>
    <t>N51680</t>
  </si>
  <si>
    <t>N51680JL6_7440_7430</t>
  </si>
  <si>
    <t>JL1_7530_7430</t>
  </si>
  <si>
    <t>Wreck Island Creek</t>
  </si>
  <si>
    <t>N51011JL1_7530_7430</t>
  </si>
  <si>
    <t>N51031JL1_7530_7430</t>
  </si>
  <si>
    <t>JU1_6290_6590</t>
  </si>
  <si>
    <t>Back Creek</t>
  </si>
  <si>
    <t>BATH</t>
  </si>
  <si>
    <t>N51017</t>
  </si>
  <si>
    <t>N51017JU1_6290_6590</t>
  </si>
  <si>
    <t>HIGHLAND</t>
  </si>
  <si>
    <t>N51091</t>
  </si>
  <si>
    <t>N51091JU1_6290_6590</t>
  </si>
  <si>
    <t>JU1_6300_6650</t>
  </si>
  <si>
    <t>Bullpasture River</t>
  </si>
  <si>
    <t>N51017JU1_6300_6650</t>
  </si>
  <si>
    <t>N51091JU1_6300_6650</t>
  </si>
  <si>
    <t>L51091</t>
  </si>
  <si>
    <t>L51091JU1_6300_6650</t>
  </si>
  <si>
    <t>JU1_6340_6650</t>
  </si>
  <si>
    <t>Cowpasture River</t>
  </si>
  <si>
    <t>N51017JU1_6340_6650</t>
  </si>
  <si>
    <t>N51091JU1_6340_6650</t>
  </si>
  <si>
    <t>L51091JU1_6340_6650</t>
  </si>
  <si>
    <t>JU3_6380_6900</t>
  </si>
  <si>
    <t>Jackson River</t>
  </si>
  <si>
    <t>N51017JU3_6380_6900</t>
  </si>
  <si>
    <t>N51091JU3_6380_6900</t>
  </si>
  <si>
    <t>JU2_6410_6640</t>
  </si>
  <si>
    <t>Calfpasture River</t>
  </si>
  <si>
    <t>AUGUSTA</t>
  </si>
  <si>
    <t>N51015</t>
  </si>
  <si>
    <t>N51015JU2_6410_6640</t>
  </si>
  <si>
    <t>ROCKBRIDGE</t>
  </si>
  <si>
    <t>N51163</t>
  </si>
  <si>
    <t>N51163JU2_6410_6640</t>
  </si>
  <si>
    <t>JU1_6590_6600</t>
  </si>
  <si>
    <t>N51017JU1_6590_6600</t>
  </si>
  <si>
    <t>JU2_6600_6810</t>
  </si>
  <si>
    <t>N51017JU2_6600_6810</t>
  </si>
  <si>
    <t>JU3_6640_6790</t>
  </si>
  <si>
    <t>Maury River</t>
  </si>
  <si>
    <t>N51015JU3_6640_6790</t>
  </si>
  <si>
    <t>N51017JU3_6640_6790</t>
  </si>
  <si>
    <t>N51163JU3_6640_6790</t>
  </si>
  <si>
    <t>JU3_6650_7300</t>
  </si>
  <si>
    <t>ALLEGHANY</t>
  </si>
  <si>
    <t>N51005</t>
  </si>
  <si>
    <t>N51005JU3_6650_7300</t>
  </si>
  <si>
    <t>N51017JU3_6650_7300</t>
  </si>
  <si>
    <t>N51023JU3_6650_7300</t>
  </si>
  <si>
    <t>L51023</t>
  </si>
  <si>
    <t>L51023JU3_6650_7300</t>
  </si>
  <si>
    <t>N51163JU3_6650_7300</t>
  </si>
  <si>
    <t>JU3_6790_7260</t>
  </si>
  <si>
    <t>N51015JU3_6790_7260</t>
  </si>
  <si>
    <t>N51163JU3_6790_7260</t>
  </si>
  <si>
    <t>LEXINGTON</t>
  </si>
  <si>
    <t>N51678</t>
  </si>
  <si>
    <t>N51678JU3_6790_7260</t>
  </si>
  <si>
    <t>JU2_6810_6900</t>
  </si>
  <si>
    <t>N51017JU2_6810_6900</t>
  </si>
  <si>
    <t>JU1_6880_7260</t>
  </si>
  <si>
    <t>South River</t>
  </si>
  <si>
    <t>N51015JU1_6880_7260</t>
  </si>
  <si>
    <t>H51015</t>
  </si>
  <si>
    <t>H51015JU1_6880_7260</t>
  </si>
  <si>
    <t>N51163JU1_6880_7260</t>
  </si>
  <si>
    <t>JU3_6900_6950</t>
  </si>
  <si>
    <t>Gathright Dam</t>
  </si>
  <si>
    <t>N51005JU3_6900_6950</t>
  </si>
  <si>
    <t>N51017JU3_6900_6950</t>
  </si>
  <si>
    <t>JU3_6950_7330</t>
  </si>
  <si>
    <t>N51005JU3_6950_7330</t>
  </si>
  <si>
    <t>N51017JU3_6950_7330</t>
  </si>
  <si>
    <t>COVINGTON</t>
  </si>
  <si>
    <t>N51580</t>
  </si>
  <si>
    <t>N51580JU3_6950_7330</t>
  </si>
  <si>
    <t>JU4_7000_7300</t>
  </si>
  <si>
    <t>N51005JU4_7000_7300</t>
  </si>
  <si>
    <t>N51017JU4_7000_7300</t>
  </si>
  <si>
    <t>L51023JU4_7000_7300</t>
  </si>
  <si>
    <t>N51580JU4_7000_7300</t>
  </si>
  <si>
    <t>JU2_7140_7330</t>
  </si>
  <si>
    <t>Dunlap Creek</t>
  </si>
  <si>
    <t>N51005JU2_7140_7330</t>
  </si>
  <si>
    <t>MONROE</t>
  </si>
  <si>
    <t>N54063</t>
  </si>
  <si>
    <t>N54063JU2_7140_7330</t>
  </si>
  <si>
    <t>JU2_7180_7380</t>
  </si>
  <si>
    <t>Buffalo Creek</t>
  </si>
  <si>
    <t>N51023JU2_7180_7380</t>
  </si>
  <si>
    <t>N51163JU2_7180_7380</t>
  </si>
  <si>
    <t>L51163</t>
  </si>
  <si>
    <t>L51163JU2_7180_7380</t>
  </si>
  <si>
    <t>JU4_7260_7380</t>
  </si>
  <si>
    <t>N51163JU4_7260_7380</t>
  </si>
  <si>
    <t>BUENA VISTA</t>
  </si>
  <si>
    <t>N51530</t>
  </si>
  <si>
    <t>N51530JU4_7260_7380</t>
  </si>
  <si>
    <t>JU5_7300_7510</t>
  </si>
  <si>
    <t>N51005JU5_7300_7510</t>
  </si>
  <si>
    <t>N51023JU5_7300_7510</t>
  </si>
  <si>
    <t>L51023JU5_7300_7510</t>
  </si>
  <si>
    <t>N51163JU5_7300_7510</t>
  </si>
  <si>
    <t>JU4_7330_7000</t>
  </si>
  <si>
    <t>N51005JU4_7330_7000</t>
  </si>
  <si>
    <t>N51580JU4_7330_7000</t>
  </si>
  <si>
    <t>JU2_7360_7000</t>
  </si>
  <si>
    <t>Potts Creek</t>
  </si>
  <si>
    <t>N51005JU2_7360_7000</t>
  </si>
  <si>
    <t>JU4_7380_7160</t>
  </si>
  <si>
    <t>N51163JU4_7380_7160</t>
  </si>
  <si>
    <t>JU3_7400_7510</t>
  </si>
  <si>
    <t>N51005JU3_7400_7510</t>
  </si>
  <si>
    <t>N51023JU3_7400_7510</t>
  </si>
  <si>
    <t>L51023JU3_7400_7510</t>
  </si>
  <si>
    <t>JU5_7420_7160</t>
  </si>
  <si>
    <t>N51023JU5_7420_7160</t>
  </si>
  <si>
    <t>H51023</t>
  </si>
  <si>
    <t>H51023JU5_7420_7160</t>
  </si>
  <si>
    <t>N51163JU5_7420_7160</t>
  </si>
  <si>
    <t>JU2_7450_7360</t>
  </si>
  <si>
    <t>N51005JU2_7450_7360</t>
  </si>
  <si>
    <t>N51045JU2_7450_7360</t>
  </si>
  <si>
    <t>H51045JU2_7450_7360</t>
  </si>
  <si>
    <t>N51071JU2_7450_7360</t>
  </si>
  <si>
    <t>N54063JU2_7450_7360</t>
  </si>
  <si>
    <t>JU3_7490_7400</t>
  </si>
  <si>
    <t>N51005JU3_7490_7400</t>
  </si>
  <si>
    <t>N51023JU3_7490_7400</t>
  </si>
  <si>
    <t>L51023JU3_7490_7400</t>
  </si>
  <si>
    <t>N51045JU3_7490_7400</t>
  </si>
  <si>
    <t>H51045JU3_7490_7400</t>
  </si>
  <si>
    <t>JU5_7500_7420</t>
  </si>
  <si>
    <t>N51023JU5_7500_7420</t>
  </si>
  <si>
    <t>H51023JU5_7500_7420</t>
  </si>
  <si>
    <t>JU5_7510_7500</t>
  </si>
  <si>
    <t>N51023JU5_7510_7500</t>
  </si>
  <si>
    <t>PL2_4945_0000</t>
  </si>
  <si>
    <t>Bull Run</t>
  </si>
  <si>
    <t>N11001PL2_4945_0000</t>
  </si>
  <si>
    <t>PL0_4961_0000</t>
  </si>
  <si>
    <t>N24033PL0_4961_0000</t>
  </si>
  <si>
    <t>PL2_4970_5250</t>
  </si>
  <si>
    <t>N51059PL2_4970_5250</t>
  </si>
  <si>
    <t>N51061PL2_4970_5250</t>
  </si>
  <si>
    <t>LOUDOUN</t>
  </si>
  <si>
    <t>N51107</t>
  </si>
  <si>
    <t>N51107PL2_4970_5250</t>
  </si>
  <si>
    <t>N51153PL2_4970_5250</t>
  </si>
  <si>
    <t>FAIRFAX CITY</t>
  </si>
  <si>
    <t>N51600</t>
  </si>
  <si>
    <t>N51600PL2_4970_5250</t>
  </si>
  <si>
    <t>N51683PL2_4970_5250</t>
  </si>
  <si>
    <t>MANASSAS PARK</t>
  </si>
  <si>
    <t>N51685</t>
  </si>
  <si>
    <t>N51685PL2_4970_5250</t>
  </si>
  <si>
    <t>PL0_5000_0001</t>
  </si>
  <si>
    <t>Holmes Run</t>
  </si>
  <si>
    <t>N51059PL0_5000_0001</t>
  </si>
  <si>
    <t>FALLS CHURCH</t>
  </si>
  <si>
    <t>N51610</t>
  </si>
  <si>
    <t>N51610PL0_5000_0001</t>
  </si>
  <si>
    <t>N51510PL0_5000_0001</t>
  </si>
  <si>
    <t>PL0_5010_5130</t>
  </si>
  <si>
    <t>Accotink Creek</t>
  </si>
  <si>
    <t>N51059PL0_5010_5130</t>
  </si>
  <si>
    <t>N51600PL0_5010_5130</t>
  </si>
  <si>
    <t>PL1_5060_0000</t>
  </si>
  <si>
    <t>PISTF</t>
  </si>
  <si>
    <t>N24033PL1_5060_0000</t>
  </si>
  <si>
    <t>PL1_5061_0000</t>
  </si>
  <si>
    <t>N24033PL1_5061_0000</t>
  </si>
  <si>
    <t>PL0_5070_0001</t>
  </si>
  <si>
    <t>N24033PL0_5070_0001</t>
  </si>
  <si>
    <t>PL0_5090_0000</t>
  </si>
  <si>
    <t>N51059PL0_5090_0000</t>
  </si>
  <si>
    <t>N51510PL0_5090_0000</t>
  </si>
  <si>
    <t>PL1_5130_0001</t>
  </si>
  <si>
    <t>N51059PL1_5130_0001</t>
  </si>
  <si>
    <t>PL0_5131_0000</t>
  </si>
  <si>
    <t>N51059PL0_5131_0000</t>
  </si>
  <si>
    <t>N51600PL0_5131_0000</t>
  </si>
  <si>
    <t>PL3_5360_5250</t>
  </si>
  <si>
    <t>Cedar Run</t>
  </si>
  <si>
    <t>N51153PL3_5360_5250</t>
  </si>
  <si>
    <t>N51683PL3_5360_5250</t>
  </si>
  <si>
    <t>PL1_5370_5470</t>
  </si>
  <si>
    <t>N51061PL1_5370_5470</t>
  </si>
  <si>
    <t>PL0_5440_0000</t>
  </si>
  <si>
    <t>POTOH2_MD</t>
  </si>
  <si>
    <t>N24017PL0_5440_0000</t>
  </si>
  <si>
    <t>PL0_5450_0000</t>
  </si>
  <si>
    <t>N24017PL0_5450_0000</t>
  </si>
  <si>
    <t>PL2_5470_5360</t>
  </si>
  <si>
    <t>N51061PL2_5470_5360</t>
  </si>
  <si>
    <t>N51153PL2_5470_5360</t>
  </si>
  <si>
    <t>PL0_5490_0001</t>
  </si>
  <si>
    <t>Quantico Creek</t>
  </si>
  <si>
    <t>N51153PL0_5490_0001</t>
  </si>
  <si>
    <t>PL0_5493_0000</t>
  </si>
  <si>
    <t>N51153PL0_5493_0000</t>
  </si>
  <si>
    <t>N51179PL0_5493_0000</t>
  </si>
  <si>
    <t>PL0_5510_0001</t>
  </si>
  <si>
    <t>Gilbert Swamp Run</t>
  </si>
  <si>
    <t>N24017PL0_5510_0001</t>
  </si>
  <si>
    <t>N24037PL0_5510_0001</t>
  </si>
  <si>
    <t>PL0_5530_5710</t>
  </si>
  <si>
    <t>Clark Run</t>
  </si>
  <si>
    <t>N24017PL0_5530_5710</t>
  </si>
  <si>
    <t>PL0_5540_5490</t>
  </si>
  <si>
    <t>N51153PL0_5540_5490</t>
  </si>
  <si>
    <t>PL0_5580_0000</t>
  </si>
  <si>
    <t>Nanjemoy Creek</t>
  </si>
  <si>
    <t>POTOH3_MD</t>
  </si>
  <si>
    <t>N24017PL0_5580_0000</t>
  </si>
  <si>
    <t>PL0_5581_0000</t>
  </si>
  <si>
    <t>N24017PL0_5581_0000</t>
  </si>
  <si>
    <t>PL0_5582_0000</t>
  </si>
  <si>
    <t>N24017PL0_5582_0000</t>
  </si>
  <si>
    <t>PL0_5583_0000</t>
  </si>
  <si>
    <t>N24017PL0_5583_0000</t>
  </si>
  <si>
    <t>PL0_5584_0000</t>
  </si>
  <si>
    <t>N24017PL0_5584_0000</t>
  </si>
  <si>
    <t>PL0_5585_0000</t>
  </si>
  <si>
    <t>N24017PL0_5585_0000</t>
  </si>
  <si>
    <t>PL2_5630_0001</t>
  </si>
  <si>
    <t>N24017PL2_5630_0001</t>
  </si>
  <si>
    <t>PL0_5670_0000</t>
  </si>
  <si>
    <t>N24017PL0_5670_0000</t>
  </si>
  <si>
    <t>N24037PL0_5670_0000</t>
  </si>
  <si>
    <t>PL0_5671_0000</t>
  </si>
  <si>
    <t>N24017PL0_5671_0000</t>
  </si>
  <si>
    <t>N24037PL0_5671_0000</t>
  </si>
  <si>
    <t>PL0_5672_0000</t>
  </si>
  <si>
    <t>N24037PL0_5672_0000</t>
  </si>
  <si>
    <t>PL1_5690_0001</t>
  </si>
  <si>
    <t>Aquia Creek</t>
  </si>
  <si>
    <t>N51153PL1_5690_0001</t>
  </si>
  <si>
    <t>N51179PL1_5690_0001</t>
  </si>
  <si>
    <t>PL0_5710_0001</t>
  </si>
  <si>
    <t>N24017PL0_5710_0001</t>
  </si>
  <si>
    <t>PL0_5720_0001</t>
  </si>
  <si>
    <t>Nanajemoy Creek</t>
  </si>
  <si>
    <t>N24017PL0_5720_0001</t>
  </si>
  <si>
    <t>PL0_5730_5690</t>
  </si>
  <si>
    <t>N51061PL0_5730_5690</t>
  </si>
  <si>
    <t>N51179PL0_5730_5690</t>
  </si>
  <si>
    <t>PL0_5750_0001</t>
  </si>
  <si>
    <t>St Clement Creek</t>
  </si>
  <si>
    <t>N24037PL0_5750_0001</t>
  </si>
  <si>
    <t>PL0_5790_0000</t>
  </si>
  <si>
    <t>N24017PL0_5790_0000</t>
  </si>
  <si>
    <t>PL0_5930_0000</t>
  </si>
  <si>
    <t>N24017PL0_5930_0000</t>
  </si>
  <si>
    <t>PL0_5950_0000</t>
  </si>
  <si>
    <t>N24037PL0_5950_0000</t>
  </si>
  <si>
    <t>PL0_5951_0000</t>
  </si>
  <si>
    <t>N24037PL0_5951_0000</t>
  </si>
  <si>
    <t>PL0_5952_0000</t>
  </si>
  <si>
    <t>N24037PL0_5952_0000</t>
  </si>
  <si>
    <t>PL0_5960_0000</t>
  </si>
  <si>
    <t>N24037PL0_5960_0000</t>
  </si>
  <si>
    <t>PL0_5961_0000</t>
  </si>
  <si>
    <t>N24037PL0_5961_0000</t>
  </si>
  <si>
    <t>PL0_5962_0000</t>
  </si>
  <si>
    <t>N24037PL0_5962_0000</t>
  </si>
  <si>
    <t>PL0_5980_0000</t>
  </si>
  <si>
    <t>N24037PL0_5980_0000</t>
  </si>
  <si>
    <t>PL0_5981_0000</t>
  </si>
  <si>
    <t>N24037PL0_5981_0000</t>
  </si>
  <si>
    <t>PL0_5982_0000</t>
  </si>
  <si>
    <t>N24037PL0_5982_0000</t>
  </si>
  <si>
    <t>PL0_5983_0000</t>
  </si>
  <si>
    <t>N24037PL0_5983_0000</t>
  </si>
  <si>
    <t>PL0_6020_0000</t>
  </si>
  <si>
    <t>N24037PL0_6020_0000</t>
  </si>
  <si>
    <t>PL0_6060_0000</t>
  </si>
  <si>
    <t>N24037PL0_6060_0000</t>
  </si>
  <si>
    <t>PL0_6100_0000</t>
  </si>
  <si>
    <t>N51099PL0_6100_0000</t>
  </si>
  <si>
    <t>N51193PL0_6100_0000</t>
  </si>
  <si>
    <t>PL0_6110_0000</t>
  </si>
  <si>
    <t>N24037PL0_6110_0000</t>
  </si>
  <si>
    <t>PL0_6130_0000</t>
  </si>
  <si>
    <t>N51193PL0_6130_0000</t>
  </si>
  <si>
    <t>PL0_6140_0000</t>
  </si>
  <si>
    <t>Great Wicomico River</t>
  </si>
  <si>
    <t>N51133PL0_6140_0000</t>
  </si>
  <si>
    <t>N51193PL0_6140_0000</t>
  </si>
  <si>
    <t>PL0_6270_0000</t>
  </si>
  <si>
    <t>N51133PL0_6270_0000</t>
  </si>
  <si>
    <t>PM2_2860_3040</t>
  </si>
  <si>
    <t>PM</t>
  </si>
  <si>
    <t>Middle Potomac River, including Monocacy River below Shenandoah confluence, above Chain Bridge</t>
  </si>
  <si>
    <t>Marsh Creek</t>
  </si>
  <si>
    <t>CARROLL</t>
  </si>
  <si>
    <t>N24013</t>
  </si>
  <si>
    <t>N24013PM2_2860_3040</t>
  </si>
  <si>
    <t>FREDERICK</t>
  </si>
  <si>
    <t>N24021</t>
  </si>
  <si>
    <t>N24021PM2_2860_3040</t>
  </si>
  <si>
    <t>ADAMS</t>
  </si>
  <si>
    <t>N42001</t>
  </si>
  <si>
    <t>N42001PM2_2860_3040</t>
  </si>
  <si>
    <t>PM3_3040_3340</t>
  </si>
  <si>
    <t>Monocacy River</t>
  </si>
  <si>
    <t>N24013PM3_3040_3340</t>
  </si>
  <si>
    <t>N24021PM3_3040_3340</t>
  </si>
  <si>
    <t>H24021</t>
  </si>
  <si>
    <t>H24021PM3_3040_3340</t>
  </si>
  <si>
    <t>N42001PM3_3040_3340</t>
  </si>
  <si>
    <t>FRANKLIN</t>
  </si>
  <si>
    <t>N42055</t>
  </si>
  <si>
    <t>N42055PM3_3040_3340</t>
  </si>
  <si>
    <t>PM1_3120_3400</t>
  </si>
  <si>
    <t>Big Pipe Creek</t>
  </si>
  <si>
    <t>N24013PM1_3120_3400</t>
  </si>
  <si>
    <t>PM4_3340_3341</t>
  </si>
  <si>
    <t>N24021PM4_3340_3341</t>
  </si>
  <si>
    <t>H24021PM4_3340_3341</t>
  </si>
  <si>
    <t>PM4_3341_4040</t>
  </si>
  <si>
    <t>N24021PM4_3341_4040</t>
  </si>
  <si>
    <t>PCA</t>
  </si>
  <si>
    <t>PM2_3400_3340</t>
  </si>
  <si>
    <t>N24013PM2_3400_3340</t>
  </si>
  <si>
    <t>N24021PM2_3400_3340</t>
  </si>
  <si>
    <t>PM1_3450_3400</t>
  </si>
  <si>
    <t>Little Pipe Creek</t>
  </si>
  <si>
    <t>N24013PM1_3450_3400</t>
  </si>
  <si>
    <t>N24021PM1_3450_3400</t>
  </si>
  <si>
    <t>PM1_3510_4000</t>
  </si>
  <si>
    <t>Catoctin Creek</t>
  </si>
  <si>
    <t>N24021PM1_3510_4000</t>
  </si>
  <si>
    <t>H24021PM1_3510_4000</t>
  </si>
  <si>
    <t>PM1_3710_4040</t>
  </si>
  <si>
    <t>Lingamore Creek</t>
  </si>
  <si>
    <t>N24013PM1_3710_4040</t>
  </si>
  <si>
    <t>N24021PM1_3710_4040</t>
  </si>
  <si>
    <t>PM1_4000_4290</t>
  </si>
  <si>
    <t>N24021PM1_4000_4290</t>
  </si>
  <si>
    <t>PM4_4040_4410</t>
  </si>
  <si>
    <t>N24021PM4_4040_4410</t>
  </si>
  <si>
    <t>N24031PM4_4040_4410</t>
  </si>
  <si>
    <t>PM7_4150_4290</t>
  </si>
  <si>
    <t>N24021PM7_4150_4290</t>
  </si>
  <si>
    <t>WASHINGTON</t>
  </si>
  <si>
    <t>N24043</t>
  </si>
  <si>
    <t>N24043PM7_4150_4290</t>
  </si>
  <si>
    <t>N51107PM7_4150_4290</t>
  </si>
  <si>
    <t>PM7_4200_4410</t>
  </si>
  <si>
    <t>N24021PM7_4200_4410</t>
  </si>
  <si>
    <t>N51107PM7_4200_4410</t>
  </si>
  <si>
    <t>PM1_4250_4500</t>
  </si>
  <si>
    <t>Great Seneca Creek</t>
  </si>
  <si>
    <t>N24031PM1_4250_4500</t>
  </si>
  <si>
    <t>PM7_4290_4200</t>
  </si>
  <si>
    <t>N24021PM7_4290_4200</t>
  </si>
  <si>
    <t>N51107PM7_4290_4200</t>
  </si>
  <si>
    <t>PM7_4410_4620</t>
  </si>
  <si>
    <t>N24021PM7_4410_4620</t>
  </si>
  <si>
    <t>N51107PM7_4410_4620</t>
  </si>
  <si>
    <t>N24031PM7_4410_4620</t>
  </si>
  <si>
    <t>PM1_4430_4200</t>
  </si>
  <si>
    <t>Catoctin Creek South Fork</t>
  </si>
  <si>
    <t>N51107PM1_4430_4200</t>
  </si>
  <si>
    <t>PM1_4500_4580</t>
  </si>
  <si>
    <t>Seneca Creek</t>
  </si>
  <si>
    <t>N24031PM1_4500_4580</t>
  </si>
  <si>
    <t>PM7_4580_4820</t>
  </si>
  <si>
    <t>N51059PM7_4580_4820</t>
  </si>
  <si>
    <t>N51600PM7_4580_4820</t>
  </si>
  <si>
    <t>N24031PM7_4580_4820</t>
  </si>
  <si>
    <t>PM7_4620_4580</t>
  </si>
  <si>
    <t>N51059PM7_4620_4580</t>
  </si>
  <si>
    <t>N51107PM7_4620_4580</t>
  </si>
  <si>
    <t>N24031PM7_4620_4580</t>
  </si>
  <si>
    <t>PM0_4640_4820</t>
  </si>
  <si>
    <t>Cabin John Creek</t>
  </si>
  <si>
    <t>N24031PM0_4640_4820</t>
  </si>
  <si>
    <t>PM3_4660_4620</t>
  </si>
  <si>
    <t>Goose Creek</t>
  </si>
  <si>
    <t>N51107PM3_4660_4620</t>
  </si>
  <si>
    <t>PM3_4670_4660</t>
  </si>
  <si>
    <t>N51061PM3_4670_4660</t>
  </si>
  <si>
    <t>N51107PM3_4670_4660</t>
  </si>
  <si>
    <t>PM2_4860_4670</t>
  </si>
  <si>
    <t>N51061PM2_4860_4670</t>
  </si>
  <si>
    <t>N51107PM2_4860_4670</t>
  </si>
  <si>
    <t>PS5_4370_4150</t>
  </si>
  <si>
    <t>PS</t>
  </si>
  <si>
    <t>Shenandoah River</t>
  </si>
  <si>
    <t>N54037</t>
  </si>
  <si>
    <t>N54037PS5_4370_4150</t>
  </si>
  <si>
    <t>PS5_4380_4370</t>
  </si>
  <si>
    <t>CLARKE</t>
  </si>
  <si>
    <t>N51043</t>
  </si>
  <si>
    <t>N51043PS5_4380_4370</t>
  </si>
  <si>
    <t>N51061PS5_4380_4370</t>
  </si>
  <si>
    <t>N51069</t>
  </si>
  <si>
    <t>N51069PS5_4380_4370</t>
  </si>
  <si>
    <t>WARREN</t>
  </si>
  <si>
    <t>N51187</t>
  </si>
  <si>
    <t>N51187PS5_4380_4370</t>
  </si>
  <si>
    <t>N54037PS5_4380_4370</t>
  </si>
  <si>
    <t>PS1_4790_4830</t>
  </si>
  <si>
    <t>Cedar Creek</t>
  </si>
  <si>
    <t>N51069PS1_4790_4830</t>
  </si>
  <si>
    <t>SHENANDOAH</t>
  </si>
  <si>
    <t>N51171</t>
  </si>
  <si>
    <t>N51171PS1_4790_4830</t>
  </si>
  <si>
    <t>PS1_4830_5080</t>
  </si>
  <si>
    <t>N51069PS1_4830_5080</t>
  </si>
  <si>
    <t>N51171PS1_4830_5080</t>
  </si>
  <si>
    <t>N51187PS1_4830_5080</t>
  </si>
  <si>
    <t>PS4_5080_4380</t>
  </si>
  <si>
    <t>Shenandoah River North Fork</t>
  </si>
  <si>
    <t>N51069PS4_5080_4380</t>
  </si>
  <si>
    <t>PAGE</t>
  </si>
  <si>
    <t>N51139</t>
  </si>
  <si>
    <t>N51139PS4_5080_4380</t>
  </si>
  <si>
    <t>N51171PS4_5080_4380</t>
  </si>
  <si>
    <t>N51187PS4_5080_4380</t>
  </si>
  <si>
    <t>PS3_5100_5080</t>
  </si>
  <si>
    <t>N51171PS3_5100_5080</t>
  </si>
  <si>
    <t>N51187PS3_5100_5080</t>
  </si>
  <si>
    <t>PS5_5200_4380</t>
  </si>
  <si>
    <t>Shenandoah River South Fork</t>
  </si>
  <si>
    <t>N51187PS5_5200_4380</t>
  </si>
  <si>
    <t>PS5_5240_5200</t>
  </si>
  <si>
    <t>N51139PS5_5240_5200</t>
  </si>
  <si>
    <t>H51139</t>
  </si>
  <si>
    <t>H51139PS5_5240_5200</t>
  </si>
  <si>
    <t>N51187PS5_5240_5200</t>
  </si>
  <si>
    <t>PS2_5550_5560</t>
  </si>
  <si>
    <t>ROCKINGHAM</t>
  </si>
  <si>
    <t>N51165</t>
  </si>
  <si>
    <t>N51165PS2_5550_5560</t>
  </si>
  <si>
    <t>H51165</t>
  </si>
  <si>
    <t>H51165PS2_5550_5560</t>
  </si>
  <si>
    <t>N51171PS2_5550_5560</t>
  </si>
  <si>
    <t>HARDY</t>
  </si>
  <si>
    <t>N54031</t>
  </si>
  <si>
    <t>N54031PS2_5550_5560</t>
  </si>
  <si>
    <t>PS2_5560_5100</t>
  </si>
  <si>
    <t>N51165PS2_5560_5100</t>
  </si>
  <si>
    <t>N51171PS2_5560_5100</t>
  </si>
  <si>
    <t>HARRISONBURG</t>
  </si>
  <si>
    <t>N51660</t>
  </si>
  <si>
    <t>N51660PS2_5560_5100</t>
  </si>
  <si>
    <t>PS4_5840_5240</t>
  </si>
  <si>
    <t>N51139PS4_5840_5240</t>
  </si>
  <si>
    <t>H51139PS4_5840_5240</t>
  </si>
  <si>
    <t>N51165PS4_5840_5240</t>
  </si>
  <si>
    <t>H51165PS4_5840_5240</t>
  </si>
  <si>
    <t>PS3_5990_6161</t>
  </si>
  <si>
    <t>Dry River</t>
  </si>
  <si>
    <t>N51015PS3_5990_6161</t>
  </si>
  <si>
    <t>L51015</t>
  </si>
  <si>
    <t>L51015PS3_5990_6161</t>
  </si>
  <si>
    <t>N51165PS3_5990_6161</t>
  </si>
  <si>
    <t>H51165PS3_5990_6161</t>
  </si>
  <si>
    <t>PS0_6150_6160</t>
  </si>
  <si>
    <t>Blacks Run</t>
  </si>
  <si>
    <t>N51165PS0_6150_6160</t>
  </si>
  <si>
    <t>N51660PS0_6150_6160</t>
  </si>
  <si>
    <t>PS0_6160_6161</t>
  </si>
  <si>
    <t>N51165PS0_6160_6161</t>
  </si>
  <si>
    <t>N51660PS0_6160_6161</t>
  </si>
  <si>
    <t>PS3_6161_6280</t>
  </si>
  <si>
    <t>North River</t>
  </si>
  <si>
    <t>N51165PS3_6161_6280</t>
  </si>
  <si>
    <t>PS4_6230_6360</t>
  </si>
  <si>
    <t>Middle River</t>
  </si>
  <si>
    <t>N51165PS4_6230_6360</t>
  </si>
  <si>
    <t>PS3_6280_6230</t>
  </si>
  <si>
    <t>L51015PS3_6280_6230</t>
  </si>
  <si>
    <t>N51165PS3_6280_6230</t>
  </si>
  <si>
    <t>PS4_6360_5840</t>
  </si>
  <si>
    <t>N51165PS4_6360_5840</t>
  </si>
  <si>
    <t>H51165PS4_6360_5840</t>
  </si>
  <si>
    <t>PS2_6420_6360</t>
  </si>
  <si>
    <t>N51015PS2_6420_6360</t>
  </si>
  <si>
    <t>H51015PS2_6420_6360</t>
  </si>
  <si>
    <t>N51165PS2_6420_6360</t>
  </si>
  <si>
    <t>H51165PS2_6420_6360</t>
  </si>
  <si>
    <t>PS3_6460_6230</t>
  </si>
  <si>
    <t>N51015PS3_6460_6230</t>
  </si>
  <si>
    <t>L51015PS3_6460_6230</t>
  </si>
  <si>
    <t>STAUNTON</t>
  </si>
  <si>
    <t>N51790</t>
  </si>
  <si>
    <t>N51790PS3_6460_6230</t>
  </si>
  <si>
    <t>PS2_6490_6420</t>
  </si>
  <si>
    <t>N51015PS2_6490_6420</t>
  </si>
  <si>
    <t>H51015PS2_6490_6420</t>
  </si>
  <si>
    <t>H51165PS2_6490_6420</t>
  </si>
  <si>
    <t>WAYNESBORO</t>
  </si>
  <si>
    <t>N51820</t>
  </si>
  <si>
    <t>N51820PS2_6490_6420</t>
  </si>
  <si>
    <t>PS2_6660_6490</t>
  </si>
  <si>
    <t>N51015PS2_6660_6490</t>
  </si>
  <si>
    <t>H51015PS2_6660_6490</t>
  </si>
  <si>
    <t>N51820PS2_6660_6490</t>
  </si>
  <si>
    <t>PS2_6730_6660</t>
  </si>
  <si>
    <t>N51015PS2_6730_6660</t>
  </si>
  <si>
    <t>H51015PS2_6730_6660</t>
  </si>
  <si>
    <t>N51820PS2_6730_6660</t>
  </si>
  <si>
    <t>PU3_2510_3290</t>
  </si>
  <si>
    <t>PU</t>
  </si>
  <si>
    <t>Upper Potomac River, above Shenandoah confluence</t>
  </si>
  <si>
    <t>Conococheague Creek West Branch</t>
  </si>
  <si>
    <t>N24043PU3_2510_3290</t>
  </si>
  <si>
    <t>N42055PU3_2510_3290</t>
  </si>
  <si>
    <t>PERRY</t>
  </si>
  <si>
    <t>N42099</t>
  </si>
  <si>
    <t>N42099PU3_2510_3290</t>
  </si>
  <si>
    <t>PU2_2790_3290</t>
  </si>
  <si>
    <t>Conococheague Creek</t>
  </si>
  <si>
    <t>N42001PU2_2790_3290</t>
  </si>
  <si>
    <t>N42041</t>
  </si>
  <si>
    <t>N42041PU2_2790_3290</t>
  </si>
  <si>
    <t>N42055PU2_2790_3290</t>
  </si>
  <si>
    <t>PU2_2840_3080</t>
  </si>
  <si>
    <t>Licking Creek</t>
  </si>
  <si>
    <t>N24043PU2_2840_3080</t>
  </si>
  <si>
    <t>N42055PU2_2840_3080</t>
  </si>
  <si>
    <t>FULTON</t>
  </si>
  <si>
    <t>N42057</t>
  </si>
  <si>
    <t>N42057PU2_2840_3080</t>
  </si>
  <si>
    <t>PU0_3000_3090</t>
  </si>
  <si>
    <t>Antietam Creek East Branch</t>
  </si>
  <si>
    <t>N24043PU0_3000_3090</t>
  </si>
  <si>
    <t>N42001PU0_3000_3090</t>
  </si>
  <si>
    <t>N42055PU0_3000_3090</t>
  </si>
  <si>
    <t>PU1_3030_3440</t>
  </si>
  <si>
    <t>Tonoloway Creek</t>
  </si>
  <si>
    <t>N24043PU1_3030_3440</t>
  </si>
  <si>
    <t>N42057PU1_3030_3440</t>
  </si>
  <si>
    <t>PU2_3080_3640</t>
  </si>
  <si>
    <t>N24043PU2_3080_3640</t>
  </si>
  <si>
    <t>N42055PU2_3080_3640</t>
  </si>
  <si>
    <t>PU2_3090_4050</t>
  </si>
  <si>
    <t>Antietam Creek</t>
  </si>
  <si>
    <t>N24043PU2_3090_4050</t>
  </si>
  <si>
    <t>N42055PU2_3090_4050</t>
  </si>
  <si>
    <t>PU1_3100_3690</t>
  </si>
  <si>
    <t>Sideling Hill Crek</t>
  </si>
  <si>
    <t>N24001</t>
  </si>
  <si>
    <t>N24001PU1_3100_3690</t>
  </si>
  <si>
    <t>N24043PU1_3100_3690</t>
  </si>
  <si>
    <t>N42009PU1_3100_3690</t>
  </si>
  <si>
    <t>N42057PU1_3100_3690</t>
  </si>
  <si>
    <t>PU2_3140_3680</t>
  </si>
  <si>
    <t>Wills Creek</t>
  </si>
  <si>
    <t>N24001PU2_3140_3680</t>
  </si>
  <si>
    <t>N42009PU2_3140_3680</t>
  </si>
  <si>
    <t>N42111PU2_3140_3680</t>
  </si>
  <si>
    <t>PU1_3170_3580</t>
  </si>
  <si>
    <t>Evitts Creek</t>
  </si>
  <si>
    <t>N42009PU1_3170_3580</t>
  </si>
  <si>
    <t>PU2_3180_3370</t>
  </si>
  <si>
    <t>Town Creek</t>
  </si>
  <si>
    <t>N24001PU2_3180_3370</t>
  </si>
  <si>
    <t>N42009PU2_3180_3370</t>
  </si>
  <si>
    <t>PU3_3290_3390</t>
  </si>
  <si>
    <t>N24043PU3_3290_3390</t>
  </si>
  <si>
    <t>N42055PU3_3290_3390</t>
  </si>
  <si>
    <t>PU2_3370_4020</t>
  </si>
  <si>
    <t>N24001PU2_3370_4020</t>
  </si>
  <si>
    <t>N42009PU2_3370_4020</t>
  </si>
  <si>
    <t>PU3_3390_3730</t>
  </si>
  <si>
    <t>N24043PU3_3390_3730</t>
  </si>
  <si>
    <t>N42055PU3_3390_3730</t>
  </si>
  <si>
    <t>PU6_3440_3590</t>
  </si>
  <si>
    <t>N24043PU6_3440_3590</t>
  </si>
  <si>
    <t>N42057PU6_3440_3590</t>
  </si>
  <si>
    <t>MORGAN</t>
  </si>
  <si>
    <t>N54065</t>
  </si>
  <si>
    <t>N54065PU6_3440_3590</t>
  </si>
  <si>
    <t>PU6_3530_3440</t>
  </si>
  <si>
    <t>N24043PU6_3530_3440</t>
  </si>
  <si>
    <t>N54065PU6_3530_3440</t>
  </si>
  <si>
    <t>PU1_3580_3780</t>
  </si>
  <si>
    <t>N24001PU1_3580_3780</t>
  </si>
  <si>
    <t>N42009PU1_3580_3780</t>
  </si>
  <si>
    <t>PU6_3590_3640</t>
  </si>
  <si>
    <t>N24043PU6_3590_3640</t>
  </si>
  <si>
    <t>N54065PU6_3590_3640</t>
  </si>
  <si>
    <t>PU6_3600_3602</t>
  </si>
  <si>
    <t>N24043PU6_3600_3602</t>
  </si>
  <si>
    <t>BERKELEY</t>
  </si>
  <si>
    <t>N54003</t>
  </si>
  <si>
    <t>N54003PU6_3600_3602</t>
  </si>
  <si>
    <t>PU0_3601_3602</t>
  </si>
  <si>
    <t>Little Conococheague Creek</t>
  </si>
  <si>
    <t>N24043PU0_3601_3602</t>
  </si>
  <si>
    <t>N42055PU0_3601_3602</t>
  </si>
  <si>
    <t>PU6_3602_3730</t>
  </si>
  <si>
    <t>N24043PU6_3602_3730</t>
  </si>
  <si>
    <t>N54003PU6_3602_3730</t>
  </si>
  <si>
    <t>PU6_3610_3530</t>
  </si>
  <si>
    <t>N24043PU6_3610_3530</t>
  </si>
  <si>
    <t>N54065PU6_3610_3530</t>
  </si>
  <si>
    <t>PU0_3611_3530</t>
  </si>
  <si>
    <t>Little Tonoloway Creek</t>
  </si>
  <si>
    <t>N24043PU0_3611_3530</t>
  </si>
  <si>
    <t>N42057PU0_3611_3530</t>
  </si>
  <si>
    <t>PU2_3630_3590</t>
  </si>
  <si>
    <t>Sleepy Creek</t>
  </si>
  <si>
    <t>N51069PU2_3630_3590</t>
  </si>
  <si>
    <t>N54003PU2_3630_3590</t>
  </si>
  <si>
    <t>N54065PU2_3630_3590</t>
  </si>
  <si>
    <t>PU6_3640_3600</t>
  </si>
  <si>
    <t>N24043PU6_3640_3600</t>
  </si>
  <si>
    <t>N54003PU6_3640_3600</t>
  </si>
  <si>
    <t>N54065PU6_3640_3600</t>
  </si>
  <si>
    <t>PU3_3680_3890</t>
  </si>
  <si>
    <t>N24001PU3_3680_3890</t>
  </si>
  <si>
    <t>N42111PU3_3680_3890</t>
  </si>
  <si>
    <t>PU6_3690_3610</t>
  </si>
  <si>
    <t>N24043PU6_3690_3610</t>
  </si>
  <si>
    <t>N54065PU6_3690_3610</t>
  </si>
  <si>
    <t>PU6_3730_3750</t>
  </si>
  <si>
    <t>N24043PU6_3730_3750</t>
  </si>
  <si>
    <t>N54003PU6_3730_3750</t>
  </si>
  <si>
    <t>PU6_3750_3752</t>
  </si>
  <si>
    <t>N24043PU6_3750_3752</t>
  </si>
  <si>
    <t>N54003PU6_3750_3752</t>
  </si>
  <si>
    <t>N54037PU6_3750_3752</t>
  </si>
  <si>
    <t>PU0_3751_3752</t>
  </si>
  <si>
    <t>Marsh Run</t>
  </si>
  <si>
    <t>N24043PU0_3751_3752</t>
  </si>
  <si>
    <t>PU6_3752_4080</t>
  </si>
  <si>
    <t>N24043PU6_3752_4080</t>
  </si>
  <si>
    <t>N54037PU6_3752_4080</t>
  </si>
  <si>
    <t>PU2_3770_3600</t>
  </si>
  <si>
    <t>N51069PU2_3770_3600</t>
  </si>
  <si>
    <t>N54003PU2_3770_3600</t>
  </si>
  <si>
    <t>N54065PU2_3770_3600</t>
  </si>
  <si>
    <t>PU4_3780_3930</t>
  </si>
  <si>
    <t>Potomac River North Branch</t>
  </si>
  <si>
    <t>N24001PU4_3780_3930</t>
  </si>
  <si>
    <t>MINERAL</t>
  </si>
  <si>
    <t>N54057</t>
  </si>
  <si>
    <t>N54057PU4_3780_3930</t>
  </si>
  <si>
    <t>PU1_3850_4190</t>
  </si>
  <si>
    <t>Savage River</t>
  </si>
  <si>
    <t>N24001PU1_3850_4190</t>
  </si>
  <si>
    <t>N24023PU1_3850_4190</t>
  </si>
  <si>
    <t>PU3_3860_3610</t>
  </si>
  <si>
    <t>Cacapon river</t>
  </si>
  <si>
    <t>HAMPSHIRE</t>
  </si>
  <si>
    <t>N54027</t>
  </si>
  <si>
    <t>N54027PU3_3860_3610</t>
  </si>
  <si>
    <t>N54065PU3_3860_3610</t>
  </si>
  <si>
    <t>PU6_3870_3690</t>
  </si>
  <si>
    <t>N24001PU6_3870_3690</t>
  </si>
  <si>
    <t>N54027PU6_3870_3690</t>
  </si>
  <si>
    <t>N54065PU6_3870_3690</t>
  </si>
  <si>
    <t>PU0_3871_3690</t>
  </si>
  <si>
    <t>Fifteen Mile Creek</t>
  </si>
  <si>
    <t>N24001PU0_3871_3690</t>
  </si>
  <si>
    <t>N42009PU0_3871_3690</t>
  </si>
  <si>
    <t>PU4_3890_3990</t>
  </si>
  <si>
    <t>N24001PU4_3890_3990</t>
  </si>
  <si>
    <t>N54057PU4_3890_3990</t>
  </si>
  <si>
    <t>PU2_3900_3750</t>
  </si>
  <si>
    <t>Opequon Creek</t>
  </si>
  <si>
    <t>N54003PU2_3900_3750</t>
  </si>
  <si>
    <t>N54037PU2_3900_3750</t>
  </si>
  <si>
    <t>PU5_3930_4170</t>
  </si>
  <si>
    <t>N24001PU5_3930_4170</t>
  </si>
  <si>
    <t>N54027PU5_3930_4170</t>
  </si>
  <si>
    <t>N54057PU5_3930_4170</t>
  </si>
  <si>
    <t>PU1_3940_3970</t>
  </si>
  <si>
    <t>Georges Creek</t>
  </si>
  <si>
    <t>N24001PU1_3940_3970</t>
  </si>
  <si>
    <t>N24023PU1_3940_3970</t>
  </si>
  <si>
    <t>PU4_3970_3890</t>
  </si>
  <si>
    <t>N24001PU4_3970_3890</t>
  </si>
  <si>
    <t>GRANT</t>
  </si>
  <si>
    <t>N54023</t>
  </si>
  <si>
    <t>N54023PU4_3970_3890</t>
  </si>
  <si>
    <t>N54057PU4_3970_3890</t>
  </si>
  <si>
    <t>H54057</t>
  </si>
  <si>
    <t>H54057PU4_3970_3890</t>
  </si>
  <si>
    <t>PU4_3990_3780</t>
  </si>
  <si>
    <t>N24001PU4_3990_3780</t>
  </si>
  <si>
    <t>N54057PU4_3990_3780</t>
  </si>
  <si>
    <t>PU6_4020_3870</t>
  </si>
  <si>
    <t>N24001PU6_4020_3870</t>
  </si>
  <si>
    <t>N54027PU6_4020_3870</t>
  </si>
  <si>
    <t>N54065PU6_4020_3870</t>
  </si>
  <si>
    <t>PU2_4050_4180</t>
  </si>
  <si>
    <t>N24043PU2_4050_4180</t>
  </si>
  <si>
    <t>PU6_4080_4180</t>
  </si>
  <si>
    <t>N24043PU6_4080_4180</t>
  </si>
  <si>
    <t>N54037PU6_4080_4180</t>
  </si>
  <si>
    <t>PU2_4160_3930</t>
  </si>
  <si>
    <t>Patterson Creek</t>
  </si>
  <si>
    <t>N54057PU2_4160_3930</t>
  </si>
  <si>
    <t>PU5_4170_4020</t>
  </si>
  <si>
    <t>N24001PU5_4170_4020</t>
  </si>
  <si>
    <t>N54027PU5_4170_4020</t>
  </si>
  <si>
    <t>PU6_4180_4150</t>
  </si>
  <si>
    <t>N24043PU6_4180_4150</t>
  </si>
  <si>
    <t>N54037PU6_4180_4150</t>
  </si>
  <si>
    <t>PU1_4190_4300</t>
  </si>
  <si>
    <t>Savage River Dam</t>
  </si>
  <si>
    <t>N24023PU1_4190_4300</t>
  </si>
  <si>
    <t>PU4_4210_4170</t>
  </si>
  <si>
    <t>Potomac River South Branch</t>
  </si>
  <si>
    <t>N54027PU4_4210_4170</t>
  </si>
  <si>
    <t>PU2_4220_3900</t>
  </si>
  <si>
    <t>N51043PU2_4220_3900</t>
  </si>
  <si>
    <t>N51069PU2_4220_3900</t>
  </si>
  <si>
    <t>WINCHESTER</t>
  </si>
  <si>
    <t>N51840</t>
  </si>
  <si>
    <t>N51840PU2_4220_3900</t>
  </si>
  <si>
    <t>N54003PU2_4220_3900</t>
  </si>
  <si>
    <t>N54037PU2_4220_3900</t>
  </si>
  <si>
    <t>PU3_4280_3860</t>
  </si>
  <si>
    <t>Lost River</t>
  </si>
  <si>
    <t>N54027PU3_4280_3860</t>
  </si>
  <si>
    <t>N54031PU3_4280_3860</t>
  </si>
  <si>
    <t>H54031</t>
  </si>
  <si>
    <t>H54031PU3_4280_3860</t>
  </si>
  <si>
    <t>PU1_4300_4440</t>
  </si>
  <si>
    <t>N24023PU1_4300_4440</t>
  </si>
  <si>
    <t>PU4_4310_4210</t>
  </si>
  <si>
    <t>N54027PU4_4310_4210</t>
  </si>
  <si>
    <t>N54031PU4_4310_4210</t>
  </si>
  <si>
    <t>H54031PU4_4310_4210</t>
  </si>
  <si>
    <t>L54031</t>
  </si>
  <si>
    <t>L54031PU4_4310_4210</t>
  </si>
  <si>
    <t>PU2_4340_3860</t>
  </si>
  <si>
    <t>N54027PU2_4340_3860</t>
  </si>
  <si>
    <t>N54031PU2_4340_3860</t>
  </si>
  <si>
    <t>H54031PU2_4340_3860</t>
  </si>
  <si>
    <t>PU2_4360_4160</t>
  </si>
  <si>
    <t>N54023PU2_4360_4160</t>
  </si>
  <si>
    <t>H54023</t>
  </si>
  <si>
    <t>H54023PU2_4360_4160</t>
  </si>
  <si>
    <t>L54023</t>
  </si>
  <si>
    <t>L54023PU2_4360_4160</t>
  </si>
  <si>
    <t>N54057PU2_4360_4160</t>
  </si>
  <si>
    <t>PU4_4440_3970</t>
  </si>
  <si>
    <t>N24001PU4_4440_3970</t>
  </si>
  <si>
    <t>N54057PU4_4440_3970</t>
  </si>
  <si>
    <t>H54057PU4_4440_3970</t>
  </si>
  <si>
    <t>PU3_4450_4440</t>
  </si>
  <si>
    <t>Bloomington/Jennings Randolph</t>
  </si>
  <si>
    <t>N24023PU3_4450_4440</t>
  </si>
  <si>
    <t>H24023</t>
  </si>
  <si>
    <t>H24023PU3_4450_4440</t>
  </si>
  <si>
    <t>N54023PU3_4450_4440</t>
  </si>
  <si>
    <t>H54023PU3_4450_4440</t>
  </si>
  <si>
    <t>N54057PU3_4450_4440</t>
  </si>
  <si>
    <t>H54057PU3_4450_4440</t>
  </si>
  <si>
    <t>PU2_4720_4750</t>
  </si>
  <si>
    <t>N24023PU2_4720_4750</t>
  </si>
  <si>
    <t>H24023PU2_4720_4750</t>
  </si>
  <si>
    <t>H54023PU2_4720_4750</t>
  </si>
  <si>
    <t>N54077PU2_4720_4750</t>
  </si>
  <si>
    <t>PU2_4730_4220</t>
  </si>
  <si>
    <t>N51043PU2_4730_4220</t>
  </si>
  <si>
    <t>N51069PU2_4730_4220</t>
  </si>
  <si>
    <t>N51840PU2_4730_4220</t>
  </si>
  <si>
    <t>PU2_4750_4450</t>
  </si>
  <si>
    <t>N24023PU2_4750_4450</t>
  </si>
  <si>
    <t>H54023PU2_4750_4450</t>
  </si>
  <si>
    <t>PU1_4760_4450</t>
  </si>
  <si>
    <t>Stony River</t>
  </si>
  <si>
    <t>N54023PU1_4760_4450</t>
  </si>
  <si>
    <t>H54023PU1_4760_4450</t>
  </si>
  <si>
    <t>H54057PU1_4760_4450</t>
  </si>
  <si>
    <t>PU1_4840_4760</t>
  </si>
  <si>
    <t>Mt. Storm Power Station Dam/Stony River Dam</t>
  </si>
  <si>
    <t>N54023PU1_4840_4760</t>
  </si>
  <si>
    <t>H54023PU1_4840_4760</t>
  </si>
  <si>
    <t>PU4_5050_4310</t>
  </si>
  <si>
    <t>N54023PU4_5050_4310</t>
  </si>
  <si>
    <t>H54023PU4_5050_4310</t>
  </si>
  <si>
    <t>L54023PU4_5050_4310</t>
  </si>
  <si>
    <t>N54031PU4_5050_4310</t>
  </si>
  <si>
    <t>L54031PU4_5050_4310</t>
  </si>
  <si>
    <t>PENDLETON</t>
  </si>
  <si>
    <t>N54071</t>
  </si>
  <si>
    <t>N54071PU4_5050_4310</t>
  </si>
  <si>
    <t>L54071</t>
  </si>
  <si>
    <t>L54071PU4_5050_4310</t>
  </si>
  <si>
    <t>PU2_5190_4310</t>
  </si>
  <si>
    <t>Potomac River South Branch South Fork</t>
  </si>
  <si>
    <t>N54031PU2_5190_4310</t>
  </si>
  <si>
    <t>H54031PU2_5190_4310</t>
  </si>
  <si>
    <t>L54031PU2_5190_4310</t>
  </si>
  <si>
    <t>N54071PU2_5190_4310</t>
  </si>
  <si>
    <t>L54071PU2_5190_4310</t>
  </si>
  <si>
    <t>PU3_5210_5050</t>
  </si>
  <si>
    <t>Potomac River South Branch North Fork</t>
  </si>
  <si>
    <t>N54023PU3_5210_5050</t>
  </si>
  <si>
    <t>H54023PU3_5210_5050</t>
  </si>
  <si>
    <t>L54023PU3_5210_5050</t>
  </si>
  <si>
    <t>N54071PU3_5210_5050</t>
  </si>
  <si>
    <t>H54071</t>
  </si>
  <si>
    <t>H54071PU3_5210_5050</t>
  </si>
  <si>
    <t>PU1_5380_5050</t>
  </si>
  <si>
    <t>Reeds Creek</t>
  </si>
  <si>
    <t>N54023PU1_5380_5050</t>
  </si>
  <si>
    <t>L54023PU1_5380_5050</t>
  </si>
  <si>
    <t>N54071PU1_5380_5050</t>
  </si>
  <si>
    <t>L54071PU1_5380_5050</t>
  </si>
  <si>
    <t>PU1_5520_5210</t>
  </si>
  <si>
    <t>N54071PU1_5520_5210</t>
  </si>
  <si>
    <t>H54071PU1_5520_5210</t>
  </si>
  <si>
    <t>PU0_5620_5380</t>
  </si>
  <si>
    <t>South Branch Potomac</t>
  </si>
  <si>
    <t>N54023PU0_5620_5380</t>
  </si>
  <si>
    <t>N54071PU0_5620_5380</t>
  </si>
  <si>
    <t>H54071PU0_5620_5380</t>
  </si>
  <si>
    <t>L54071PU0_5620_5380</t>
  </si>
  <si>
    <t>PU2_5700_5210</t>
  </si>
  <si>
    <t>N51091PU2_5700_5210</t>
  </si>
  <si>
    <t>N54071PU2_5700_5210</t>
  </si>
  <si>
    <t>H54071PU2_5700_5210</t>
  </si>
  <si>
    <t>PU1_5820_5380</t>
  </si>
  <si>
    <t>N54071PU1_5820_5380</t>
  </si>
  <si>
    <t>H54071PU1_5820_5380</t>
  </si>
  <si>
    <t>L54071PU1_5820_5380</t>
  </si>
  <si>
    <t>PU2_6050_5190</t>
  </si>
  <si>
    <t>N51091PU2_6050_5190</t>
  </si>
  <si>
    <t>N54071PU2_6050_5190</t>
  </si>
  <si>
    <t>L54071PU2_6050_5190</t>
  </si>
  <si>
    <t>PU0_6080_5620</t>
  </si>
  <si>
    <t>N51091PU0_6080_5620</t>
  </si>
  <si>
    <t>N54071PU0_6080_5620</t>
  </si>
  <si>
    <t>H54071PU0_6080_5620</t>
  </si>
  <si>
    <t>L54071PU0_6080_5620</t>
  </si>
  <si>
    <t>RL5_6070_0000</t>
  </si>
  <si>
    <t>Rappahannock River</t>
  </si>
  <si>
    <t>RPPTF</t>
  </si>
  <si>
    <t>N51033</t>
  </si>
  <si>
    <t>N51033RL5_6070_0000</t>
  </si>
  <si>
    <t>N51057RL5_6070_0000</t>
  </si>
  <si>
    <t>N51099RL5_6070_0000</t>
  </si>
  <si>
    <t>SPOTSYLVANIA</t>
  </si>
  <si>
    <t>N51177</t>
  </si>
  <si>
    <t>N51177RL5_6070_0000</t>
  </si>
  <si>
    <t>N51179RL5_6070_0000</t>
  </si>
  <si>
    <t>N51193RL5_6070_0000</t>
  </si>
  <si>
    <t>FREDERICKSBURG</t>
  </si>
  <si>
    <t>N51630</t>
  </si>
  <si>
    <t>N51630RL5_6070_0000</t>
  </si>
  <si>
    <t>RL1_6180_0001</t>
  </si>
  <si>
    <t>Cat Point Creek</t>
  </si>
  <si>
    <t>N51159RL1_6180_0001</t>
  </si>
  <si>
    <t>N51193RL1_6180_0001</t>
  </si>
  <si>
    <t>RL5_6320_0000</t>
  </si>
  <si>
    <t>N51057RL5_6320_0000</t>
  </si>
  <si>
    <t>RL5_6321_0000</t>
  </si>
  <si>
    <t>N51057RL5_6321_0000</t>
  </si>
  <si>
    <t>N51159RL5_6321_0000</t>
  </si>
  <si>
    <t>RL1_6322_0000</t>
  </si>
  <si>
    <t>N51159RL1_6322_0000</t>
  </si>
  <si>
    <t>N51193RL1_6322_0000</t>
  </si>
  <si>
    <t>RU2_5220_5640</t>
  </si>
  <si>
    <t>RU</t>
  </si>
  <si>
    <t>Upper Rappahannock River</t>
  </si>
  <si>
    <t>CULPEPER</t>
  </si>
  <si>
    <t>N51047</t>
  </si>
  <si>
    <t>N51047RU2_5220_5640</t>
  </si>
  <si>
    <t>N51061RU2_5220_5640</t>
  </si>
  <si>
    <t>RAPPAHANNOCK</t>
  </si>
  <si>
    <t>N51157</t>
  </si>
  <si>
    <t>N51157RU2_5220_5640</t>
  </si>
  <si>
    <t>H51157</t>
  </si>
  <si>
    <t>H51157RU2_5220_5640</t>
  </si>
  <si>
    <t>L51157</t>
  </si>
  <si>
    <t>L51157RU2_5220_5640</t>
  </si>
  <si>
    <t>N51187RU2_5220_5640</t>
  </si>
  <si>
    <t>RU2_5500_5610</t>
  </si>
  <si>
    <t>Thornton River</t>
  </si>
  <si>
    <t>N51047RU2_5500_5610</t>
  </si>
  <si>
    <t>N51157RU2_5500_5610</t>
  </si>
  <si>
    <t>H51157RU2_5500_5610</t>
  </si>
  <si>
    <t>L51157RU2_5500_5610</t>
  </si>
  <si>
    <t>RU3_5610_5640</t>
  </si>
  <si>
    <t>Hazel River</t>
  </si>
  <si>
    <t>N51047RU3_5610_5640</t>
  </si>
  <si>
    <t>L51157RU3_5610_5640</t>
  </si>
  <si>
    <t>RU4_5640_6030</t>
  </si>
  <si>
    <t>N51047RU4_5640_6030</t>
  </si>
  <si>
    <t>N51061RU4_5640_6030</t>
  </si>
  <si>
    <t>N51179RU4_5640_6030</t>
  </si>
  <si>
    <t>RU2_5810_5610</t>
  </si>
  <si>
    <t>N51047RU2_5810_5610</t>
  </si>
  <si>
    <t>N51113</t>
  </si>
  <si>
    <t>N51113RU2_5810_5610</t>
  </si>
  <si>
    <t>H51113</t>
  </si>
  <si>
    <t>H51113RU2_5810_5610</t>
  </si>
  <si>
    <t>N51157RU2_5810_5610</t>
  </si>
  <si>
    <t>H51157RU2_5810_5610</t>
  </si>
  <si>
    <t>RU2_5940_6200</t>
  </si>
  <si>
    <t>Robinson River</t>
  </si>
  <si>
    <t>N51047RU2_5940_6200</t>
  </si>
  <si>
    <t>N51113RU2_5940_6200</t>
  </si>
  <si>
    <t>H51113RU2_5940_6200</t>
  </si>
  <si>
    <t>RU5_6030_0001</t>
  </si>
  <si>
    <t>N51177RU5_6030_0001</t>
  </si>
  <si>
    <t>N51179RU5_6030_0001</t>
  </si>
  <si>
    <t>N51630RU5_6030_0001</t>
  </si>
  <si>
    <t>RU4_6040_6030</t>
  </si>
  <si>
    <t>Rapidian River</t>
  </si>
  <si>
    <t>N51047RU4_6040_6030</t>
  </si>
  <si>
    <t>N51137RU4_6040_6030</t>
  </si>
  <si>
    <t>N51177RU4_6040_6030</t>
  </si>
  <si>
    <t>RU2_6090_6220</t>
  </si>
  <si>
    <t>N51079RU2_6090_6220</t>
  </si>
  <si>
    <t>H51079RU2_6090_6220</t>
  </si>
  <si>
    <t>L51079RU2_6090_6220</t>
  </si>
  <si>
    <t>N51113RU2_6090_6220</t>
  </si>
  <si>
    <t>H51113RU2_6090_6220</t>
  </si>
  <si>
    <t>RU3_6170_6040</t>
  </si>
  <si>
    <t>N51047RU3_6170_6040</t>
  </si>
  <si>
    <t>N51137RU3_6170_6040</t>
  </si>
  <si>
    <t>RU2_6200_6170</t>
  </si>
  <si>
    <t>N51047RU2_6200_6170</t>
  </si>
  <si>
    <t>N51113RU2_6200_6170</t>
  </si>
  <si>
    <t>RU2_6220_6170</t>
  </si>
  <si>
    <t>N51003RU2_6220_6170</t>
  </si>
  <si>
    <t>L51079RU2_6220_6170</t>
  </si>
  <si>
    <t>N51113RU2_6220_6170</t>
  </si>
  <si>
    <t>N51137RU2_6220_6170</t>
  </si>
  <si>
    <t>SJ2_1900_1930</t>
  </si>
  <si>
    <t>SJ</t>
  </si>
  <si>
    <t>Juniata River</t>
  </si>
  <si>
    <t>Cush Creek</t>
  </si>
  <si>
    <t>N42027SJ2_1900_1930</t>
  </si>
  <si>
    <t>MIFFLIN</t>
  </si>
  <si>
    <t>N42087</t>
  </si>
  <si>
    <t>N42087SJ2_1900_1930</t>
  </si>
  <si>
    <t>SNYDER</t>
  </si>
  <si>
    <t>N42109</t>
  </si>
  <si>
    <t>N42109SJ2_1900_1930</t>
  </si>
  <si>
    <t>SJ6_1930_1970</t>
  </si>
  <si>
    <t>JUNIATA</t>
  </si>
  <si>
    <t>N42067</t>
  </si>
  <si>
    <t>N42067SJ6_1930_1970</t>
  </si>
  <si>
    <t>N42087SJ6_1930_1970</t>
  </si>
  <si>
    <t>N42109SJ6_1930_1970</t>
  </si>
  <si>
    <t>SJ6_1970_2130</t>
  </si>
  <si>
    <t>N42067SJ6_1970_2130</t>
  </si>
  <si>
    <t>N42099SJ6_1970_2130</t>
  </si>
  <si>
    <t>N42109SJ6_1970_2130</t>
  </si>
  <si>
    <t>SJ3_1980_2060</t>
  </si>
  <si>
    <t>Little Juniatta River</t>
  </si>
  <si>
    <t>N42027SJ3_1980_2060</t>
  </si>
  <si>
    <t>HUNTINGDON</t>
  </si>
  <si>
    <t>N42061</t>
  </si>
  <si>
    <t>N42061SJ3_1980_2060</t>
  </si>
  <si>
    <t>SJ4_2010_2210</t>
  </si>
  <si>
    <t>N42027SJ4_2010_2210</t>
  </si>
  <si>
    <t>N42061SJ4_2010_2210</t>
  </si>
  <si>
    <t>SJ3_2040_1980</t>
  </si>
  <si>
    <t>N42013SJ3_2040_1980</t>
  </si>
  <si>
    <t>H42013</t>
  </si>
  <si>
    <t>H42013SJ3_2040_1980</t>
  </si>
  <si>
    <t>N42021SJ3_2040_1980</t>
  </si>
  <si>
    <t>N42027SJ3_2040_1980</t>
  </si>
  <si>
    <t>N42061SJ3_2040_1980</t>
  </si>
  <si>
    <t>SJ4_2060_2010</t>
  </si>
  <si>
    <t>Warrior Ridge Dam</t>
  </si>
  <si>
    <t>N42061SJ4_2060_2010</t>
  </si>
  <si>
    <t>SJ2_2110_2170</t>
  </si>
  <si>
    <t>East Licking Creek</t>
  </si>
  <si>
    <t>N42067SJ2_2110_2170</t>
  </si>
  <si>
    <t>N42087SJ2_2110_2170</t>
  </si>
  <si>
    <t>SJ5_2120_1930</t>
  </si>
  <si>
    <t>N42061SJ5_2120_1930</t>
  </si>
  <si>
    <t>N42087SJ5_2120_1930</t>
  </si>
  <si>
    <t>SJ6_2130_2050</t>
  </si>
  <si>
    <t>N42099SJ6_2130_2050</t>
  </si>
  <si>
    <t>SJ2_2150_2130</t>
  </si>
  <si>
    <t>N42067SJ2_2150_2130</t>
  </si>
  <si>
    <t>N42099SJ2_2150_2130</t>
  </si>
  <si>
    <t>SJ3_2160_2170</t>
  </si>
  <si>
    <t>Tuscarora Creek</t>
  </si>
  <si>
    <t>N42055SJ3_2160_2170</t>
  </si>
  <si>
    <t>N42061SJ3_2160_2170</t>
  </si>
  <si>
    <t>N42067SJ3_2160_2170</t>
  </si>
  <si>
    <t>N42099SJ3_2160_2170</t>
  </si>
  <si>
    <t>SJ3_2170_1970</t>
  </si>
  <si>
    <t>N42067SJ3_2170_1970</t>
  </si>
  <si>
    <t>SJ5_2210_2320</t>
  </si>
  <si>
    <t>N42061SJ5_2210_2320</t>
  </si>
  <si>
    <t>N42087SJ5_2210_2320</t>
  </si>
  <si>
    <t>SJ3_2230_2060</t>
  </si>
  <si>
    <t>Juniata River Frankstown Branch</t>
  </si>
  <si>
    <t>N42009SJ3_2230_2060</t>
  </si>
  <si>
    <t>N42013SJ3_2230_2060</t>
  </si>
  <si>
    <t>N42061SJ3_2230_2060</t>
  </si>
  <si>
    <t>SJ3_2250_2230</t>
  </si>
  <si>
    <t>N42009SJ3_2250_2230</t>
  </si>
  <si>
    <t>N42013SJ3_2250_2230</t>
  </si>
  <si>
    <t>H42013SJ3_2250_2230</t>
  </si>
  <si>
    <t>N42021SJ3_2250_2230</t>
  </si>
  <si>
    <t>SJ1_2280_2450</t>
  </si>
  <si>
    <t>Blacklog Creek</t>
  </si>
  <si>
    <t>N42061SJ1_2280_2450</t>
  </si>
  <si>
    <t>N42067SJ1_2280_2450</t>
  </si>
  <si>
    <t>SJ5_2320_2120</t>
  </si>
  <si>
    <t>N42061SJ5_2320_2120</t>
  </si>
  <si>
    <t>N42087SJ5_2320_2120</t>
  </si>
  <si>
    <t>SJ4_2340_2210</t>
  </si>
  <si>
    <t>Juniata River Raystown Branch</t>
  </si>
  <si>
    <t>N42061SJ4_2340_2210</t>
  </si>
  <si>
    <t>SJ4_2360_2340</t>
  </si>
  <si>
    <t>Raystown Dam</t>
  </si>
  <si>
    <t>N42009SJ4_2360_2340</t>
  </si>
  <si>
    <t>N42057SJ4_2360_2340</t>
  </si>
  <si>
    <t>N42061SJ4_2360_2340</t>
  </si>
  <si>
    <t>SJ3_2450_2120</t>
  </si>
  <si>
    <t>Aughwick Creek</t>
  </si>
  <si>
    <t>N42061SJ3_2450_2120</t>
  </si>
  <si>
    <t>SJ2_2500_2450</t>
  </si>
  <si>
    <t>N42061SJ2_2500_2450</t>
  </si>
  <si>
    <t>SJ2_2530_2820</t>
  </si>
  <si>
    <t>Bobs Creek</t>
  </si>
  <si>
    <t>N42009SJ2_2530_2820</t>
  </si>
  <si>
    <t>H42013SJ2_2530_2820</t>
  </si>
  <si>
    <t>N42021SJ2_2530_2820</t>
  </si>
  <si>
    <t>SJ2_2570_2660</t>
  </si>
  <si>
    <t>Yellow Creek</t>
  </si>
  <si>
    <t>N42009SJ2_2570_2660</t>
  </si>
  <si>
    <t>N42013SJ2_2570_2660</t>
  </si>
  <si>
    <t>SJ2_2580_2500</t>
  </si>
  <si>
    <t>N42009SJ2_2580_2500</t>
  </si>
  <si>
    <t>N42057SJ2_2580_2500</t>
  </si>
  <si>
    <t>N42061SJ2_2580_2500</t>
  </si>
  <si>
    <t>SJ4_2660_2360</t>
  </si>
  <si>
    <t>N42009SJ4_2660_2360</t>
  </si>
  <si>
    <t>N42061SJ4_2660_2360</t>
  </si>
  <si>
    <t>SJ4_2740_2660</t>
  </si>
  <si>
    <t>N42009SJ4_2740_2660</t>
  </si>
  <si>
    <t>N42057SJ4_2740_2660</t>
  </si>
  <si>
    <t>SJ2_2820_2740</t>
  </si>
  <si>
    <t>Dunning Creek</t>
  </si>
  <si>
    <t>N42009SJ2_2820_2740</t>
  </si>
  <si>
    <t>SJ2_2900_2740</t>
  </si>
  <si>
    <t>N42009SJ2_2900_2740</t>
  </si>
  <si>
    <t>N42111SJ2_2900_2740</t>
  </si>
  <si>
    <t>SL2_1670_1880</t>
  </si>
  <si>
    <t>SL</t>
  </si>
  <si>
    <t>Lower Susquehanna River below West Branch confluence not including Juniata River</t>
  </si>
  <si>
    <t>Mahanoy Creek</t>
  </si>
  <si>
    <t>COLUMBIA</t>
  </si>
  <si>
    <t>N42037</t>
  </si>
  <si>
    <t>N42037SL2_1670_1880</t>
  </si>
  <si>
    <t>N42097</t>
  </si>
  <si>
    <t>N42097SL2_1670_1880</t>
  </si>
  <si>
    <t>N42107SL2_1670_1880</t>
  </si>
  <si>
    <t>SL1_1700_1780</t>
  </si>
  <si>
    <t>Shamokin Creek</t>
  </si>
  <si>
    <t>N42097SL1_1700_1780</t>
  </si>
  <si>
    <t>SL3_1710_1740</t>
  </si>
  <si>
    <t>Penns Creek</t>
  </si>
  <si>
    <t>N42027SL3_1710_1740</t>
  </si>
  <si>
    <t>H42027</t>
  </si>
  <si>
    <t>H42027SL3_1710_1740</t>
  </si>
  <si>
    <t>N42061SL3_1710_1740</t>
  </si>
  <si>
    <t>N42087SL3_1710_1740</t>
  </si>
  <si>
    <t>N42109SL3_1710_1740</t>
  </si>
  <si>
    <t>UNION</t>
  </si>
  <si>
    <t>N42119</t>
  </si>
  <si>
    <t>N42119SL3_1710_1740</t>
  </si>
  <si>
    <t>H42119</t>
  </si>
  <si>
    <t>H42119SL3_1710_1740</t>
  </si>
  <si>
    <t>SL1_1730_1700</t>
  </si>
  <si>
    <t>N42037SL1_1730_1700</t>
  </si>
  <si>
    <t>N42097SL1_1730_1700</t>
  </si>
  <si>
    <t>SL3_1740_1840</t>
  </si>
  <si>
    <t>N42109SL3_1740_1840</t>
  </si>
  <si>
    <t>N42119SL3_1740_1840</t>
  </si>
  <si>
    <t>SL8_1760_1780</t>
  </si>
  <si>
    <t>Susquehanna River</t>
  </si>
  <si>
    <t>N42097SL8_1760_1780</t>
  </si>
  <si>
    <t>N42109SL8_1760_1780</t>
  </si>
  <si>
    <t>N42119SL8_1760_1780</t>
  </si>
  <si>
    <t>SL8_1780_1880</t>
  </si>
  <si>
    <t>N42097SL8_1780_1880</t>
  </si>
  <si>
    <t>N42109SL8_1780_1880</t>
  </si>
  <si>
    <t>SL1_1790_1840</t>
  </si>
  <si>
    <t>Middle Creek</t>
  </si>
  <si>
    <t>N42087SL1_1790_1840</t>
  </si>
  <si>
    <t>N42109SL1_1790_1840</t>
  </si>
  <si>
    <t>N42119SL1_1790_1840</t>
  </si>
  <si>
    <t>SL2_1810_2030</t>
  </si>
  <si>
    <t>Mahantango Creek</t>
  </si>
  <si>
    <t>DAUPHIN</t>
  </si>
  <si>
    <t>N42043</t>
  </si>
  <si>
    <t>N42043SL2_1810_2030</t>
  </si>
  <si>
    <t>N42097SL2_1810_2030</t>
  </si>
  <si>
    <t>N42107SL2_1810_2030</t>
  </si>
  <si>
    <t>SL3_1840_1880</t>
  </si>
  <si>
    <t>N42109SL3_1840_1880</t>
  </si>
  <si>
    <t>SL2_1850_1990</t>
  </si>
  <si>
    <t>Swatara Creek</t>
  </si>
  <si>
    <t>N42107SL2_1850_1990</t>
  </si>
  <si>
    <t>SL8_1880_2030</t>
  </si>
  <si>
    <t>N42043SL8_1880_2030</t>
  </si>
  <si>
    <t>N42067SL8_1880_2030</t>
  </si>
  <si>
    <t>N42097SL8_1880_2030</t>
  </si>
  <si>
    <t>N42099SL8_1880_2030</t>
  </si>
  <si>
    <t>N42109SL8_1880_2030</t>
  </si>
  <si>
    <t>SL3_1960_2080</t>
  </si>
  <si>
    <t>Wiconisco Creek</t>
  </si>
  <si>
    <t>N42043SL3_1960_2080</t>
  </si>
  <si>
    <t>H42043</t>
  </si>
  <si>
    <t>H42043SL3_1960_2080</t>
  </si>
  <si>
    <t>N42107SL3_1960_2080</t>
  </si>
  <si>
    <t>SL2_1990_2070</t>
  </si>
  <si>
    <t>N42075SL2_1990_2070</t>
  </si>
  <si>
    <t>N42107SL2_1990_2070</t>
  </si>
  <si>
    <t>SL1_2000_2090</t>
  </si>
  <si>
    <t>Little Swatara Creek</t>
  </si>
  <si>
    <t>N42011SL1_2000_2090</t>
  </si>
  <si>
    <t>N42075SL1_2000_2090</t>
  </si>
  <si>
    <t>SL8_2030_2080</t>
  </si>
  <si>
    <t>N42043SL8_2030_2080</t>
  </si>
  <si>
    <t>N42067SL8_2030_2080</t>
  </si>
  <si>
    <t>N42099SL8_2030_2080</t>
  </si>
  <si>
    <t>SL9_2050_2270</t>
  </si>
  <si>
    <t>N42041SL9_2050_2270</t>
  </si>
  <si>
    <t>N42043SL9_2050_2270</t>
  </si>
  <si>
    <t>H42043SL9_2050_2270</t>
  </si>
  <si>
    <t>N42075SL9_2050_2270</t>
  </si>
  <si>
    <t>N42099SL9_2050_2270</t>
  </si>
  <si>
    <t>SL2_2070_2090</t>
  </si>
  <si>
    <t>N42011SL2_2070_2090</t>
  </si>
  <si>
    <t>N42075SL2_2070_2090</t>
  </si>
  <si>
    <t>SL8_2080_2050</t>
  </si>
  <si>
    <t>N42043SL8_2080_2050</t>
  </si>
  <si>
    <t>H42043SL8_2080_2050</t>
  </si>
  <si>
    <t>N42099SL8_2080_2050</t>
  </si>
  <si>
    <t>SL4_2090_2100</t>
  </si>
  <si>
    <t>N42075SL4_2090_2100</t>
  </si>
  <si>
    <t>SL4_2100_2140</t>
  </si>
  <si>
    <t>N42075SL4_2100_2140</t>
  </si>
  <si>
    <t>SL4_2140_2240</t>
  </si>
  <si>
    <t>N42043SL4_2140_2240</t>
  </si>
  <si>
    <t>N42075SL4_2140_2240</t>
  </si>
  <si>
    <t>SL0_2180_2220</t>
  </si>
  <si>
    <t>Quittapahilla Creek</t>
  </si>
  <si>
    <t>N42075SL0_2180_2220</t>
  </si>
  <si>
    <t>SL1_2190_2350</t>
  </si>
  <si>
    <t>Cocalico Creek</t>
  </si>
  <si>
    <t>N42011SL1_2190_2350</t>
  </si>
  <si>
    <t>N42071SL1_2190_2350</t>
  </si>
  <si>
    <t>N42075SL1_2190_2350</t>
  </si>
  <si>
    <t>SL2_2200_2350</t>
  </si>
  <si>
    <t>Conestoga Creek</t>
  </si>
  <si>
    <t>N42011SL2_2200_2350</t>
  </si>
  <si>
    <t>N42029SL2_2200_2350</t>
  </si>
  <si>
    <t>N42071SL2_2200_2350</t>
  </si>
  <si>
    <t>SL0_2220_2140</t>
  </si>
  <si>
    <t>N42075SL0_2220_2140</t>
  </si>
  <si>
    <t>SL4_2240_2310</t>
  </si>
  <si>
    <t>N42043SL4_2240_2310</t>
  </si>
  <si>
    <t>N42075SL4_2240_2310</t>
  </si>
  <si>
    <t>SL3_2260_2050</t>
  </si>
  <si>
    <t>Sherman Creek</t>
  </si>
  <si>
    <t>N42043SL3_2260_2050</t>
  </si>
  <si>
    <t>N42099SL3_2260_2050</t>
  </si>
  <si>
    <t>SL9_2270_2380</t>
  </si>
  <si>
    <t>N42041SL9_2270_2380</t>
  </si>
  <si>
    <t>N42043SL9_2270_2380</t>
  </si>
  <si>
    <t>SL3_2290_2260</t>
  </si>
  <si>
    <t>N42055SL3_2290_2260</t>
  </si>
  <si>
    <t>N42099SL3_2290_2260</t>
  </si>
  <si>
    <t>SL2_2300_2520</t>
  </si>
  <si>
    <t>Chickens Creek</t>
  </si>
  <si>
    <t>N42071SL2_2300_2520</t>
  </si>
  <si>
    <t>N42075SL2_2300_2520</t>
  </si>
  <si>
    <t>SL9_2310_2430</t>
  </si>
  <si>
    <t>N42043SL9_2310_2430</t>
  </si>
  <si>
    <t>N42071SL9_2310_2430</t>
  </si>
  <si>
    <t>N42075SL9_2310_2430</t>
  </si>
  <si>
    <t>N42133</t>
  </si>
  <si>
    <t>N42133SL9_2310_2430</t>
  </si>
  <si>
    <t>SL4_2330_2270</t>
  </si>
  <si>
    <t>Conogoguinet Creek</t>
  </si>
  <si>
    <t>N42041SL4_2330_2270</t>
  </si>
  <si>
    <t>SL3_2350_2470</t>
  </si>
  <si>
    <t>N42071SL3_2350_2470</t>
  </si>
  <si>
    <t>SL4_2370_2330</t>
  </si>
  <si>
    <t>N42041SL4_2370_2330</t>
  </si>
  <si>
    <t>N42055SL4_2370_2330</t>
  </si>
  <si>
    <t>N42099SL4_2370_2330</t>
  </si>
  <si>
    <t>SL9_2380_2310</t>
  </si>
  <si>
    <t>N42043SL9_2380_2310</t>
  </si>
  <si>
    <t>N42133SL9_2380_2310</t>
  </si>
  <si>
    <t>SL1_2390_2420</t>
  </si>
  <si>
    <t>Mill Creek</t>
  </si>
  <si>
    <t>N42071SL1_2390_2420</t>
  </si>
  <si>
    <t>SL3_2400_2440</t>
  </si>
  <si>
    <t>Yellow Breeches Creek</t>
  </si>
  <si>
    <t>N42001SL3_2400_2440</t>
  </si>
  <si>
    <t>N42041SL3_2400_2440</t>
  </si>
  <si>
    <t>N42133SL3_2400_2440</t>
  </si>
  <si>
    <t>SL2_2410_2700</t>
  </si>
  <si>
    <t>Pequea Creek</t>
  </si>
  <si>
    <t>N42029SL2_2410_2700</t>
  </si>
  <si>
    <t>N42071SL2_2410_2700</t>
  </si>
  <si>
    <t>SL3_2420_2700</t>
  </si>
  <si>
    <t>N42071SL3_2420_2700</t>
  </si>
  <si>
    <t>SL9_2430_2490</t>
  </si>
  <si>
    <t>N42071SL9_2430_2490</t>
  </si>
  <si>
    <t>N42133SL9_2430_2490</t>
  </si>
  <si>
    <t>SL3_2440_2380</t>
  </si>
  <si>
    <t>N42041SL3_2440_2380</t>
  </si>
  <si>
    <t>N42133SL3_2440_2380</t>
  </si>
  <si>
    <t>SL3_2460_2430</t>
  </si>
  <si>
    <t>Conewago Creek</t>
  </si>
  <si>
    <t>N24013SL3_2460_2430</t>
  </si>
  <si>
    <t>N42001SL3_2460_2430</t>
  </si>
  <si>
    <t>N42041SL3_2460_2430</t>
  </si>
  <si>
    <t>N42133SL3_2460_2430</t>
  </si>
  <si>
    <t>SL3_2470_2420</t>
  </si>
  <si>
    <t>N42071SL3_2470_2420</t>
  </si>
  <si>
    <t>SL2_2480_0001</t>
  </si>
  <si>
    <t>Octoraro Creek</t>
  </si>
  <si>
    <t>N24015SL2_2480_0001</t>
  </si>
  <si>
    <t>N42029SL2_2480_0001</t>
  </si>
  <si>
    <t>N42071SL2_2480_0001</t>
  </si>
  <si>
    <t>SL9_2490_2520</t>
  </si>
  <si>
    <t>N42071SL9_2490_2520</t>
  </si>
  <si>
    <t>N42133SL9_2490_2520</t>
  </si>
  <si>
    <t>SL9_2520_2700</t>
  </si>
  <si>
    <t>Safe Harbor Dam</t>
  </si>
  <si>
    <t>N42071SL9_2520_2700</t>
  </si>
  <si>
    <t>N42133SL9_2520_2700</t>
  </si>
  <si>
    <t>SL2_2540_2370</t>
  </si>
  <si>
    <t>N42041SL2_2540_2370</t>
  </si>
  <si>
    <t>N42055SL2_2540_2370</t>
  </si>
  <si>
    <t>N42099SL2_2540_2370</t>
  </si>
  <si>
    <t>SL3_2550_2490</t>
  </si>
  <si>
    <t>Codorus Creek</t>
  </si>
  <si>
    <t>N42133SL3_2550_2490</t>
  </si>
  <si>
    <t>SL1_2670_2370</t>
  </si>
  <si>
    <t>Branch Creek</t>
  </si>
  <si>
    <t>N42041SL1_2670_2370</t>
  </si>
  <si>
    <t>N42055SL1_2670_2370</t>
  </si>
  <si>
    <t>SL9_2700_2720</t>
  </si>
  <si>
    <t>Holtwood Dam</t>
  </si>
  <si>
    <t>N42071SL9_2700_2720</t>
  </si>
  <si>
    <t>N42133SL9_2700_2720</t>
  </si>
  <si>
    <t>SL9_2720_0001</t>
  </si>
  <si>
    <t>Conowingo Dam</t>
  </si>
  <si>
    <t>N24015SL9_2720_0001</t>
  </si>
  <si>
    <t>N24025SL9_2720_0001</t>
  </si>
  <si>
    <t>N42071SL9_2720_0001</t>
  </si>
  <si>
    <t>N42133SL9_2720_0001</t>
  </si>
  <si>
    <t>SL0_2721_2720</t>
  </si>
  <si>
    <t>Broad Creek</t>
  </si>
  <si>
    <t>N24025SL0_2721_2720</t>
  </si>
  <si>
    <t>N42133SL0_2721_2720</t>
  </si>
  <si>
    <t>SL3_2730_2550</t>
  </si>
  <si>
    <t>N42133SL3_2730_2550</t>
  </si>
  <si>
    <t>SL2_2750_2720</t>
  </si>
  <si>
    <t>Muddy Creek</t>
  </si>
  <si>
    <t>N24025SL2_2750_2720</t>
  </si>
  <si>
    <t>N42133SL2_2750_2720</t>
  </si>
  <si>
    <t>SL1_2760_2730</t>
  </si>
  <si>
    <t>York Indian Rock Dam</t>
  </si>
  <si>
    <t>N42133SL1_2760_2730</t>
  </si>
  <si>
    <t>SL1_2770_2730</t>
  </si>
  <si>
    <t>Codorus Creek South Branch</t>
  </si>
  <si>
    <t>N42133SL1_2770_2730</t>
  </si>
  <si>
    <t>SL1_2830_2760</t>
  </si>
  <si>
    <t>Codorus Creek West Branch</t>
  </si>
  <si>
    <t>N42133SL1_2830_2760</t>
  </si>
  <si>
    <t>SL0_2831_2830</t>
  </si>
  <si>
    <t>Lake Murburg Dam</t>
  </si>
  <si>
    <t>N24013SL0_2831_2830</t>
  </si>
  <si>
    <t>N42133SL0_2831_2830</t>
  </si>
  <si>
    <t>SL2_2910_3060</t>
  </si>
  <si>
    <t>Deer Creek</t>
  </si>
  <si>
    <t>BALTIMORE</t>
  </si>
  <si>
    <t>N24005</t>
  </si>
  <si>
    <t>N24005SL2_2910_3060</t>
  </si>
  <si>
    <t>N24025SL2_2910_3060</t>
  </si>
  <si>
    <t>N42133SL2_2910_3060</t>
  </si>
  <si>
    <t>SL9_2970_0000</t>
  </si>
  <si>
    <t>N24015SL9_2970_0000</t>
  </si>
  <si>
    <t>N24025SL9_2970_0000</t>
  </si>
  <si>
    <t>SL9_2971_0000</t>
  </si>
  <si>
    <t>N24015SL9_2971_0000</t>
  </si>
  <si>
    <t>N24025SL9_2971_0000</t>
  </si>
  <si>
    <t>SL2_3060_0001</t>
  </si>
  <si>
    <t>N24025SL2_3060_0001</t>
  </si>
  <si>
    <t>SU3_0010_0190</t>
  </si>
  <si>
    <t>SU</t>
  </si>
  <si>
    <t>Upper Susquehanna River, above confluence with West Branch</t>
  </si>
  <si>
    <t>Unadilla River</t>
  </si>
  <si>
    <t>N36017SU3_0010_0190</t>
  </si>
  <si>
    <t>N36043SU3_0010_0190</t>
  </si>
  <si>
    <t>N36053SU3_0010_0190</t>
  </si>
  <si>
    <t>N36065SU3_0010_0190</t>
  </si>
  <si>
    <t>N36077SU3_0010_0190</t>
  </si>
  <si>
    <t>SU2_0020_0140</t>
  </si>
  <si>
    <t>Oaks Creek</t>
  </si>
  <si>
    <t>N36043SU2_0020_0140</t>
  </si>
  <si>
    <t>N36077SU2_0020_0140</t>
  </si>
  <si>
    <t>SU2_0030_0140</t>
  </si>
  <si>
    <t>Otsego Lake Dam</t>
  </si>
  <si>
    <t>N36043SU2_0030_0140</t>
  </si>
  <si>
    <t>APC</t>
  </si>
  <si>
    <t>N36077SU2_0030_0140</t>
  </si>
  <si>
    <t>SU2_0040_0180</t>
  </si>
  <si>
    <t>Cherry Valley Creek</t>
  </si>
  <si>
    <t>N36077SU2_0040_0180</t>
  </si>
  <si>
    <t>SU1_0050_0090</t>
  </si>
  <si>
    <t>Sangerfield River</t>
  </si>
  <si>
    <t>N36017SU1_0050_0090</t>
  </si>
  <si>
    <t>N36053SU1_0050_0090</t>
  </si>
  <si>
    <t>N36065SU1_0050_0090</t>
  </si>
  <si>
    <t>SU1_0060_0190</t>
  </si>
  <si>
    <t>Wharton Creek</t>
  </si>
  <si>
    <t>N36043SU1_0060_0190</t>
  </si>
  <si>
    <t>N36077SU1_0060_0190</t>
  </si>
  <si>
    <t>SU2_0070_0090</t>
  </si>
  <si>
    <t>Chenango River</t>
  </si>
  <si>
    <t>N36017SU2_0070_0090</t>
  </si>
  <si>
    <t>N36053SU2_0070_0090</t>
  </si>
  <si>
    <t>SU1_0080_0210</t>
  </si>
  <si>
    <t>Butternut Creek</t>
  </si>
  <si>
    <t>N36077SU1_0080_0210</t>
  </si>
  <si>
    <t>SU3_0090_0170</t>
  </si>
  <si>
    <t>N36017SU3_0090_0170</t>
  </si>
  <si>
    <t>N36053SU3_0090_0170</t>
  </si>
  <si>
    <t>SU2_0100_0230</t>
  </si>
  <si>
    <t>Scheneuus Creek</t>
  </si>
  <si>
    <t>N36025SU2_0100_0230</t>
  </si>
  <si>
    <t>N36077SU2_0100_0230</t>
  </si>
  <si>
    <t>SU2_0110_0240</t>
  </si>
  <si>
    <t>Otselic River</t>
  </si>
  <si>
    <t>N36017SU2_0110_0240</t>
  </si>
  <si>
    <t>N36023SU2_0110_0240</t>
  </si>
  <si>
    <t>N36053SU2_0110_0240</t>
  </si>
  <si>
    <t>SU2_0120_0260</t>
  </si>
  <si>
    <t>Tioughnioga Creek</t>
  </si>
  <si>
    <t>N36023SU2_0120_0260</t>
  </si>
  <si>
    <t>N36053SU2_0120_0260</t>
  </si>
  <si>
    <t>N36067SU2_0120_0260</t>
  </si>
  <si>
    <t>SU2_0130_0250</t>
  </si>
  <si>
    <t>Otego Creek</t>
  </si>
  <si>
    <t>N36077SU2_0130_0250</t>
  </si>
  <si>
    <t>SU3_0140_0180</t>
  </si>
  <si>
    <t>N36077SU3_0140_0180</t>
  </si>
  <si>
    <t>SU2_0150_0220</t>
  </si>
  <si>
    <t>Charlotte Creek</t>
  </si>
  <si>
    <t>N36025SU2_0150_0220</t>
  </si>
  <si>
    <t>N36077SU2_0150_0220</t>
  </si>
  <si>
    <t>N36095SU2_0150_0220</t>
  </si>
  <si>
    <t>SU2_0160_0260</t>
  </si>
  <si>
    <t>Tioughnioga River West Branch</t>
  </si>
  <si>
    <t>N36023SU2_0160_0260</t>
  </si>
  <si>
    <t>N36067SU2_0160_0260</t>
  </si>
  <si>
    <t>N36109SU2_0160_0260</t>
  </si>
  <si>
    <t>SU3_0170_0270</t>
  </si>
  <si>
    <t>N36017SU3_0170_0270</t>
  </si>
  <si>
    <t>SU3_0180_0230</t>
  </si>
  <si>
    <t>N36077SU3_0180_0230</t>
  </si>
  <si>
    <t>SU3_0190_0300</t>
  </si>
  <si>
    <t>N36017SU3_0190_0300</t>
  </si>
  <si>
    <t>N36077SU3_0190_0300</t>
  </si>
  <si>
    <t>SU1_0200_0270</t>
  </si>
  <si>
    <t>Canasawacta Creek</t>
  </si>
  <si>
    <t>N36017SU1_0200_0270</t>
  </si>
  <si>
    <t>SU2_0210_0300</t>
  </si>
  <si>
    <t>N36077SU2_0210_0300</t>
  </si>
  <si>
    <t>SU4_0220_0250</t>
  </si>
  <si>
    <t>N36025SU4_0220_0250</t>
  </si>
  <si>
    <t>N36077SU4_0220_0250</t>
  </si>
  <si>
    <t>SU4_0230_0220</t>
  </si>
  <si>
    <t>N36077SU4_0230_0220</t>
  </si>
  <si>
    <t>SU3_0240_0350</t>
  </si>
  <si>
    <t>Whitney Point Dam</t>
  </si>
  <si>
    <t>N36007SU3_0240_0350</t>
  </si>
  <si>
    <t>N36017SU3_0240_0350</t>
  </si>
  <si>
    <t>N36023SU3_0240_0350</t>
  </si>
  <si>
    <t>SU4_0250_0340</t>
  </si>
  <si>
    <t>N36025SU4_0250_0340</t>
  </si>
  <si>
    <t>N36077SU4_0250_0340</t>
  </si>
  <si>
    <t>SU4_0260_0350</t>
  </si>
  <si>
    <t>Tioughnioga River</t>
  </si>
  <si>
    <t>N36007SU4_0260_0350</t>
  </si>
  <si>
    <t>N36023SU4_0260_0350</t>
  </si>
  <si>
    <t>N36107SU4_0260_0350</t>
  </si>
  <si>
    <t>SU4_0270_0430</t>
  </si>
  <si>
    <t>N36017SU4_0270_0430</t>
  </si>
  <si>
    <t>SU2_0280_0430</t>
  </si>
  <si>
    <t>Genegantslet Creek</t>
  </si>
  <si>
    <t>N36007SU2_0280_0430</t>
  </si>
  <si>
    <t>N36017SU2_0280_0430</t>
  </si>
  <si>
    <t>N36023SU2_0280_0430</t>
  </si>
  <si>
    <t>SU2_0290_0291</t>
  </si>
  <si>
    <t>Ouleout Creek</t>
  </si>
  <si>
    <t>N36025SU2_0290_0291</t>
  </si>
  <si>
    <t>N36077SU2_0290_0291</t>
  </si>
  <si>
    <t>SU2_0291_0320</t>
  </si>
  <si>
    <t>East Sidney Dam</t>
  </si>
  <si>
    <t>N36025SU2_0291_0320</t>
  </si>
  <si>
    <t>SU4_0300_0310</t>
  </si>
  <si>
    <t>N36017SU4_0300_0310</t>
  </si>
  <si>
    <t>N36077SU4_0300_0310</t>
  </si>
  <si>
    <t>SU5_0310_0400</t>
  </si>
  <si>
    <t>N36017SU5_0310_0400</t>
  </si>
  <si>
    <t>N36025SU5_0310_0400</t>
  </si>
  <si>
    <t>SU2_0320_0340</t>
  </si>
  <si>
    <t>N36025SU2_0320_0340</t>
  </si>
  <si>
    <t>SU1_0330_0560</t>
  </si>
  <si>
    <t>Owego Creek East Branch</t>
  </si>
  <si>
    <t>N36023SU1_0330_0560</t>
  </si>
  <si>
    <t>N36107SU1_0330_0560</t>
  </si>
  <si>
    <t>N36109SU1_0330_0560</t>
  </si>
  <si>
    <t>SU5_0340_0310</t>
  </si>
  <si>
    <t>N36025SU5_0340_0310</t>
  </si>
  <si>
    <t>N36077SU5_0340_0310</t>
  </si>
  <si>
    <t>SU4_0350_0420</t>
  </si>
  <si>
    <t>N36007SU4_0350_0420</t>
  </si>
  <si>
    <t>N36017SU4_0350_0420</t>
  </si>
  <si>
    <t>N36023SU4_0350_0420</t>
  </si>
  <si>
    <t>SU2_0360_0460</t>
  </si>
  <si>
    <t>Kelsie Crek</t>
  </si>
  <si>
    <t>N36017SU2_0360_0460</t>
  </si>
  <si>
    <t>SU3_0370_0490</t>
  </si>
  <si>
    <t>Cohocton River</t>
  </si>
  <si>
    <t>N36051SU3_0370_0490</t>
  </si>
  <si>
    <t>N36069SU3_0370_0490</t>
  </si>
  <si>
    <t>N36097SU3_0370_0490</t>
  </si>
  <si>
    <t>N36101SU3_0370_0490</t>
  </si>
  <si>
    <t>N36123SU3_0370_0490</t>
  </si>
  <si>
    <t>SU1_0380_0400</t>
  </si>
  <si>
    <t>N36017SU1_0380_0400</t>
  </si>
  <si>
    <t>N36025SU1_0380_0400</t>
  </si>
  <si>
    <t>SU1_0390_0560</t>
  </si>
  <si>
    <t>Owego Creek West Branch</t>
  </si>
  <si>
    <t>N36107SU1_0390_0560</t>
  </si>
  <si>
    <t>N36109SU1_0390_0560</t>
  </si>
  <si>
    <t>SU5_0400_0460</t>
  </si>
  <si>
    <t>N36017SU5_0400_0460</t>
  </si>
  <si>
    <t>SU1_0410_0480</t>
  </si>
  <si>
    <t>Wylie Creek</t>
  </si>
  <si>
    <t>N36007SU1_0410_0480</t>
  </si>
  <si>
    <t>N36017SU1_0410_0480</t>
  </si>
  <si>
    <t>SU5_0420_0500</t>
  </si>
  <si>
    <t>N36007SU5_0420_0500</t>
  </si>
  <si>
    <t>N36017SU5_0420_0500</t>
  </si>
  <si>
    <t>SU4_0430_0420</t>
  </si>
  <si>
    <t>N36007SU4_0430_0420</t>
  </si>
  <si>
    <t>N36017SU4_0430_0420</t>
  </si>
  <si>
    <t>SU2_0440_0550</t>
  </si>
  <si>
    <t>Nanticoke Creek</t>
  </si>
  <si>
    <t>N36007SU2_0440_0550</t>
  </si>
  <si>
    <t>N36107SU2_0440_0550</t>
  </si>
  <si>
    <t>SU2_0450_0720</t>
  </si>
  <si>
    <t>Cayuta Creek</t>
  </si>
  <si>
    <t>N36015SU2_0450_0720</t>
  </si>
  <si>
    <t>N36097SU2_0450_0720</t>
  </si>
  <si>
    <t>N36107SU2_0450_0720</t>
  </si>
  <si>
    <t>N36109SU2_0450_0720</t>
  </si>
  <si>
    <t>BRADFORD</t>
  </si>
  <si>
    <t>N42015</t>
  </si>
  <si>
    <t>N42015SU2_0450_0720</t>
  </si>
  <si>
    <t>SU5_0460_0480</t>
  </si>
  <si>
    <t>N36007SU5_0460_0480</t>
  </si>
  <si>
    <t>N36017SU5_0460_0480</t>
  </si>
  <si>
    <t>SU2_0470_0590</t>
  </si>
  <si>
    <t>Catatonk Creek</t>
  </si>
  <si>
    <t>N36015SU2_0470_0590</t>
  </si>
  <si>
    <t>N36107SU2_0470_0590</t>
  </si>
  <si>
    <t>N36109SU2_0470_0590</t>
  </si>
  <si>
    <t>SU6_0480_0520</t>
  </si>
  <si>
    <t>N36007SU6_0480_0520</t>
  </si>
  <si>
    <t>SUSQUEHANNA</t>
  </si>
  <si>
    <t>N42115</t>
  </si>
  <si>
    <t>N42115SU6_0480_0520</t>
  </si>
  <si>
    <t>H42115</t>
  </si>
  <si>
    <t>H42115SU6_0480_0520</t>
  </si>
  <si>
    <t>N42127SU6_0480_0520</t>
  </si>
  <si>
    <t>SU3_0490_0530</t>
  </si>
  <si>
    <t>N36097SU3_0490_0530</t>
  </si>
  <si>
    <t>N36101SU3_0490_0530</t>
  </si>
  <si>
    <t>SU6_0500_0550</t>
  </si>
  <si>
    <t>N36007SU6_0500_0550</t>
  </si>
  <si>
    <t>N42115SU6_0500_0550</t>
  </si>
  <si>
    <t>SU6_0520_0500</t>
  </si>
  <si>
    <t>N36007SU6_0520_0500</t>
  </si>
  <si>
    <t>SU5_0530_0610</t>
  </si>
  <si>
    <t>Chemung River</t>
  </si>
  <si>
    <t>N36015SU5_0530_0610</t>
  </si>
  <si>
    <t>N36097SU5_0530_0610</t>
  </si>
  <si>
    <t>N36101SU5_0530_0610</t>
  </si>
  <si>
    <t>SU7_0540_0720</t>
  </si>
  <si>
    <t>N36107SU7_0540_0720</t>
  </si>
  <si>
    <t>N42015SU7_0540_0720</t>
  </si>
  <si>
    <t>N42115SU7_0540_0720</t>
  </si>
  <si>
    <t>SU7_0550_0540</t>
  </si>
  <si>
    <t>N36007SU7_0550_0540</t>
  </si>
  <si>
    <t>N36107SU7_0550_0540</t>
  </si>
  <si>
    <t>N42015SU7_0550_0540</t>
  </si>
  <si>
    <t>N42115SU7_0550_0540</t>
  </si>
  <si>
    <t>SU2_0560_0590</t>
  </si>
  <si>
    <t>Owego Creek</t>
  </si>
  <si>
    <t>N36107SU2_0560_0590</t>
  </si>
  <si>
    <t>SU2_0570_0580</t>
  </si>
  <si>
    <t>Canisteo River</t>
  </si>
  <si>
    <t>N36101SU2_0570_0580</t>
  </si>
  <si>
    <t>SU4_0580_0630</t>
  </si>
  <si>
    <t>N36101SU4_0580_0630</t>
  </si>
  <si>
    <t>SU3_0590_0540</t>
  </si>
  <si>
    <t>N36107SU3_0590_0540</t>
  </si>
  <si>
    <t>SU5_0600_0750</t>
  </si>
  <si>
    <t>N36015SU5_0600_0750</t>
  </si>
  <si>
    <t>N36107SU5_0600_0750</t>
  </si>
  <si>
    <t>N42015SU5_0600_0750</t>
  </si>
  <si>
    <t>SU5_0610_0600</t>
  </si>
  <si>
    <t>N36015SU5_0610_0600</t>
  </si>
  <si>
    <t>N42015SU5_0610_0600</t>
  </si>
  <si>
    <t>SU2_0620_0580</t>
  </si>
  <si>
    <t>Bennettes Creek</t>
  </si>
  <si>
    <t>N36003SU2_0620_0580</t>
  </si>
  <si>
    <t>N36101SU2_0620_0580</t>
  </si>
  <si>
    <t>SU4_0630_0650</t>
  </si>
  <si>
    <t>N36101SU4_0630_0650</t>
  </si>
  <si>
    <t>SU2_0640_0630</t>
  </si>
  <si>
    <t>Tuscarora Creek North Branch</t>
  </si>
  <si>
    <t>N36101SU2_0640_0630</t>
  </si>
  <si>
    <t>SU5_0650_0530</t>
  </si>
  <si>
    <t>Tioga River</t>
  </si>
  <si>
    <t>N36101SU5_0650_0530</t>
  </si>
  <si>
    <t>SU1_0660_0710</t>
  </si>
  <si>
    <t>Tunkhannock Creek</t>
  </si>
  <si>
    <t>N42115SU1_0660_0710</t>
  </si>
  <si>
    <t>H42115SU1_0660_0710</t>
  </si>
  <si>
    <t>SU2_0670_0810</t>
  </si>
  <si>
    <t>Lackawanna River</t>
  </si>
  <si>
    <t>N42115SU2_0670_0810</t>
  </si>
  <si>
    <t>H42115SU2_0670_0810</t>
  </si>
  <si>
    <t>N42127SU2_0670_0810</t>
  </si>
  <si>
    <t>SU2_0680_0610</t>
  </si>
  <si>
    <t>Seeley Creek</t>
  </si>
  <si>
    <t>N36015SU2_0680_0610</t>
  </si>
  <si>
    <t>N36101SU2_0680_0610</t>
  </si>
  <si>
    <t>N42015SU2_0680_0610</t>
  </si>
  <si>
    <t>N42117</t>
  </si>
  <si>
    <t>N42117SU2_0680_0610</t>
  </si>
  <si>
    <t>SU4_0690_0650</t>
  </si>
  <si>
    <t>N36101SU4_0690_0650</t>
  </si>
  <si>
    <t>SU2_0700_0860</t>
  </si>
  <si>
    <t>Wyalusing Creek</t>
  </si>
  <si>
    <t>N42015SU2_0700_0860</t>
  </si>
  <si>
    <t>N42115SU2_0700_0860</t>
  </si>
  <si>
    <t>SU3_0710_0910</t>
  </si>
  <si>
    <t>N42069SU3_0710_0910</t>
  </si>
  <si>
    <t>N42115SU3_0710_0910</t>
  </si>
  <si>
    <t>WYOMING</t>
  </si>
  <si>
    <t>N42131</t>
  </si>
  <si>
    <t>N42131SU3_0710_0910</t>
  </si>
  <si>
    <t>SU7_0720_0750</t>
  </si>
  <si>
    <t>N42015SU7_0720_0750</t>
  </si>
  <si>
    <t>SU7_0730_0860</t>
  </si>
  <si>
    <t>N42015SU7_0730_0860</t>
  </si>
  <si>
    <t>SU2_0740_0741</t>
  </si>
  <si>
    <t>Cowanesque River</t>
  </si>
  <si>
    <t>N36101SU2_0740_0741</t>
  </si>
  <si>
    <t>N42117SU2_0740_0741</t>
  </si>
  <si>
    <t>SU2_0741_0690</t>
  </si>
  <si>
    <t>Cowanesque Dam</t>
  </si>
  <si>
    <t>N36101SU2_0741_0690</t>
  </si>
  <si>
    <t>N42117SU2_0741_0690</t>
  </si>
  <si>
    <t>SU7_0750_0850</t>
  </si>
  <si>
    <t>N42015SU7_0750_0850</t>
  </si>
  <si>
    <t>SU2_0760_0960</t>
  </si>
  <si>
    <t>Meshoppen Creek</t>
  </si>
  <si>
    <t>N42115SU2_0760_0960</t>
  </si>
  <si>
    <t>N42131SU2_0760_0960</t>
  </si>
  <si>
    <t>SU3_0770_0690</t>
  </si>
  <si>
    <t>N36101SU3_0770_0690</t>
  </si>
  <si>
    <t>N42117SU3_0770_0690</t>
  </si>
  <si>
    <t>SU2_0780_0710</t>
  </si>
  <si>
    <t>Tunkhannock Creek East Branch</t>
  </si>
  <si>
    <t>N42069SU2_0780_0710</t>
  </si>
  <si>
    <t>N42115SU2_0780_0710</t>
  </si>
  <si>
    <t>H42115SU2_0780_0710</t>
  </si>
  <si>
    <t>SU3_0790_0770</t>
  </si>
  <si>
    <t>N42117SU3_0790_0770</t>
  </si>
  <si>
    <t>SU2_0800_0850</t>
  </si>
  <si>
    <t>Sugar Creek</t>
  </si>
  <si>
    <t>N42015SU2_0800_0850</t>
  </si>
  <si>
    <t>N42117SU2_0800_0850</t>
  </si>
  <si>
    <t>SU3_0810_0970</t>
  </si>
  <si>
    <t>N42069SU3_0810_0970</t>
  </si>
  <si>
    <t>N42115SU3_0810_0970</t>
  </si>
  <si>
    <t>H42115SU3_0810_0970</t>
  </si>
  <si>
    <t>N42127SU3_0810_0970</t>
  </si>
  <si>
    <t>SU1_0820_0740</t>
  </si>
  <si>
    <t>N36101SU1_0820_0740</t>
  </si>
  <si>
    <t>N42105SU1_0820_0740</t>
  </si>
  <si>
    <t>N42117SU1_0820_0740</t>
  </si>
  <si>
    <t>SU2_0830_0831</t>
  </si>
  <si>
    <t>N42117SU2_0830_0831</t>
  </si>
  <si>
    <t>SU3_0831_0790</t>
  </si>
  <si>
    <t>Tioga Dam</t>
  </si>
  <si>
    <t>N42015SU3_0831_0790</t>
  </si>
  <si>
    <t>N42117SU3_0831_0790</t>
  </si>
  <si>
    <t>SU1_0840_0831</t>
  </si>
  <si>
    <t>Hammond Dam</t>
  </si>
  <si>
    <t>N42117SU1_0840_0831</t>
  </si>
  <si>
    <t>SU7_0850_0730</t>
  </si>
  <si>
    <t>N42015SU7_0850_0730</t>
  </si>
  <si>
    <t>SU7_0860_0960</t>
  </si>
  <si>
    <t>N42015SU7_0860_0960</t>
  </si>
  <si>
    <t>N42115SU7_0860_0960</t>
  </si>
  <si>
    <t>N42131SU7_0860_0960</t>
  </si>
  <si>
    <t>SU3_0870_0730</t>
  </si>
  <si>
    <t>Towanda Creek</t>
  </si>
  <si>
    <t>N42015SU3_0870_0730</t>
  </si>
  <si>
    <t>SULLIVAN</t>
  </si>
  <si>
    <t>N42113</t>
  </si>
  <si>
    <t>N42113SU3_0870_0730</t>
  </si>
  <si>
    <t>SU2_0890_0900</t>
  </si>
  <si>
    <t>N42015SU2_0890_0900</t>
  </si>
  <si>
    <t>LYCOMING</t>
  </si>
  <si>
    <t>N42081</t>
  </si>
  <si>
    <t>N42081SU2_0890_0900</t>
  </si>
  <si>
    <t>N42117SU2_0890_0900</t>
  </si>
  <si>
    <t>SU2_0900_0870</t>
  </si>
  <si>
    <t>N42015SU2_0900_0870</t>
  </si>
  <si>
    <t>SU3_0910_1010</t>
  </si>
  <si>
    <t>N42131SU3_0910_1010</t>
  </si>
  <si>
    <t>SU2_0920_0830</t>
  </si>
  <si>
    <t>N42015SU2_0920_0830</t>
  </si>
  <si>
    <t>N42117SU2_0920_0830</t>
  </si>
  <si>
    <t>SU1_0940_0900</t>
  </si>
  <si>
    <t>Schrader Creek</t>
  </si>
  <si>
    <t>N42015SU1_0940_0900</t>
  </si>
  <si>
    <t>N42081SU1_0940_0900</t>
  </si>
  <si>
    <t>N42113SU1_0940_0900</t>
  </si>
  <si>
    <t>SU7_0950_1010</t>
  </si>
  <si>
    <t>N42131SU7_0950_1010</t>
  </si>
  <si>
    <t>SU7_0960_0950</t>
  </si>
  <si>
    <t>N42131SU7_0960_0950</t>
  </si>
  <si>
    <t>SU7_0980_1120</t>
  </si>
  <si>
    <t>N42069SU7_0980_1120</t>
  </si>
  <si>
    <t>N42079SU7_0980_1120</t>
  </si>
  <si>
    <t>L42079</t>
  </si>
  <si>
    <t>L42079SU7_0980_1120</t>
  </si>
  <si>
    <t>N42131SU7_0980_1120</t>
  </si>
  <si>
    <t>SU2_0990_0950</t>
  </si>
  <si>
    <t>Mehoopany Creek</t>
  </si>
  <si>
    <t>N42015SU2_0990_0950</t>
  </si>
  <si>
    <t>H42079</t>
  </si>
  <si>
    <t>H42079SU2_0990_0950</t>
  </si>
  <si>
    <t>N42113SU2_0990_0950</t>
  </si>
  <si>
    <t>H42113</t>
  </si>
  <si>
    <t>H42113SU2_0990_0950</t>
  </si>
  <si>
    <t>N42131SU2_0990_0950</t>
  </si>
  <si>
    <t>H42131</t>
  </si>
  <si>
    <t>H42131SU2_0990_0950</t>
  </si>
  <si>
    <t>SU7_1010_0980</t>
  </si>
  <si>
    <t>N42131SU7_1010_0980</t>
  </si>
  <si>
    <t>SU2_1020_0980</t>
  </si>
  <si>
    <t>Bowman Creek</t>
  </si>
  <si>
    <t>N42079SU2_1020_0980</t>
  </si>
  <si>
    <t>H42079SU2_1020_0980</t>
  </si>
  <si>
    <t>N42131SU2_1020_0980</t>
  </si>
  <si>
    <t>H42131SU2_1020_0980</t>
  </si>
  <si>
    <t>SU7_1120_1140</t>
  </si>
  <si>
    <t>N42079SU7_1120_1140</t>
  </si>
  <si>
    <t>L42079SU7_1120_1140</t>
  </si>
  <si>
    <t>SU7_1140_1420</t>
  </si>
  <si>
    <t>N42037SU7_1140_1420</t>
  </si>
  <si>
    <t>N42079SU7_1140_1420</t>
  </si>
  <si>
    <t>H42079SU7_1140_1420</t>
  </si>
  <si>
    <t>L42079SU7_1140_1420</t>
  </si>
  <si>
    <t>SU2_1200_1310</t>
  </si>
  <si>
    <t>Huntington Creek</t>
  </si>
  <si>
    <t>N42037SU2_1200_1310</t>
  </si>
  <si>
    <t>N42079SU2_1200_1310</t>
  </si>
  <si>
    <t>H42079SU2_1200_1310</t>
  </si>
  <si>
    <t>H42113SU2_1200_1310</t>
  </si>
  <si>
    <t>SU2_1210_1310</t>
  </si>
  <si>
    <t>Fishing Creek</t>
  </si>
  <si>
    <t>N42037SU2_1210_1310</t>
  </si>
  <si>
    <t>N42079SU2_1210_1310</t>
  </si>
  <si>
    <t>H42079SU2_1210_1310</t>
  </si>
  <si>
    <t>N42113SU2_1210_1310</t>
  </si>
  <si>
    <t>H42113SU2_1210_1310</t>
  </si>
  <si>
    <t>SU3_1280_1590</t>
  </si>
  <si>
    <t>N42037SU3_1280_1590</t>
  </si>
  <si>
    <t>N42081SU3_1280_1590</t>
  </si>
  <si>
    <t>MONTOUR</t>
  </si>
  <si>
    <t>N42093</t>
  </si>
  <si>
    <t>N42093SU3_1280_1590</t>
  </si>
  <si>
    <t>N42113SU3_1280_1590</t>
  </si>
  <si>
    <t>SU2_1290_1500</t>
  </si>
  <si>
    <t>Nescopeck Creek</t>
  </si>
  <si>
    <t>N42079SU2_1290_1500</t>
  </si>
  <si>
    <t>SU3_1310_1280</t>
  </si>
  <si>
    <t>N42037SU3_1310_1280</t>
  </si>
  <si>
    <t>SU7_1420_1590</t>
  </si>
  <si>
    <t>N42037SU7_1420_1590</t>
  </si>
  <si>
    <t>N42079SU7_1420_1590</t>
  </si>
  <si>
    <t>SU1_1480_1500</t>
  </si>
  <si>
    <t>Black Creek</t>
  </si>
  <si>
    <t>N42037SU1_1480_1500</t>
  </si>
  <si>
    <t>N42079SU1_1480_1500</t>
  </si>
  <si>
    <t>N42107SU1_1480_1500</t>
  </si>
  <si>
    <t>SU3_1500_1420</t>
  </si>
  <si>
    <t>N42037SU3_1500_1420</t>
  </si>
  <si>
    <t>N42079SU3_1500_1420</t>
  </si>
  <si>
    <t>SU8_1530_1760</t>
  </si>
  <si>
    <t>N42037SU8_1530_1760</t>
  </si>
  <si>
    <t>N42093SU8_1530_1760</t>
  </si>
  <si>
    <t>N42097SU8_1530_1760</t>
  </si>
  <si>
    <t>SU2_1550_1620</t>
  </si>
  <si>
    <t>Catawissa Creek</t>
  </si>
  <si>
    <t>N42025SU2_1550_1620</t>
  </si>
  <si>
    <t>N42037SU2_1550_1620</t>
  </si>
  <si>
    <t>N42079SU2_1550_1620</t>
  </si>
  <si>
    <t>N42107SU2_1550_1620</t>
  </si>
  <si>
    <t>SU8_1590_1620</t>
  </si>
  <si>
    <t>N42037SU8_1590_1620</t>
  </si>
  <si>
    <t>SU8_1610_1530</t>
  </si>
  <si>
    <t>N42037SU8_1610_1530</t>
  </si>
  <si>
    <t>N42093SU8_1610_1530</t>
  </si>
  <si>
    <t>N42097SU8_1610_1530</t>
  </si>
  <si>
    <t>SU8_1620_1610</t>
  </si>
  <si>
    <t>N42037SU8_1620_1610</t>
  </si>
  <si>
    <t>SU1_1630_1610</t>
  </si>
  <si>
    <t>Roaring Creek</t>
  </si>
  <si>
    <t>N42037SU1_1630_1610</t>
  </si>
  <si>
    <t>N42093SU1_1630_1610</t>
  </si>
  <si>
    <t>N42097SU1_1630_1610</t>
  </si>
  <si>
    <t>SW2_0880_0930</t>
  </si>
  <si>
    <t>Pine Creek</t>
  </si>
  <si>
    <t>N42105SW2_0880_0930</t>
  </si>
  <si>
    <t>SW3_0930_1110</t>
  </si>
  <si>
    <t>N42105SW3_0930_1110</t>
  </si>
  <si>
    <t>N42117SW3_0930_1110</t>
  </si>
  <si>
    <t>H42117</t>
  </si>
  <si>
    <t>H42117SW3_0930_1110</t>
  </si>
  <si>
    <t>SW2_1000_1110</t>
  </si>
  <si>
    <t>Babb Creek</t>
  </si>
  <si>
    <t>N42081SW2_1000_1110</t>
  </si>
  <si>
    <t>N42117SW2_1000_1110</t>
  </si>
  <si>
    <t>SW2_1030_1060</t>
  </si>
  <si>
    <t>Little Loyalsock Creek</t>
  </si>
  <si>
    <t>N42015SW2_1030_1060</t>
  </si>
  <si>
    <t>N42113SW2_1030_1060</t>
  </si>
  <si>
    <t>SW3_1040_1220</t>
  </si>
  <si>
    <t>Lycoming Creek</t>
  </si>
  <si>
    <t>N42081SW3_1040_1220</t>
  </si>
  <si>
    <t>N42113SW3_1040_1220</t>
  </si>
  <si>
    <t>N42117SW3_1040_1220</t>
  </si>
  <si>
    <t>SW2_1050_0930</t>
  </si>
  <si>
    <t>Pine Creek West Branch</t>
  </si>
  <si>
    <t>N42105SW2_1050_0930</t>
  </si>
  <si>
    <t>SW3_1060_1260</t>
  </si>
  <si>
    <t>Loyalsock Creek</t>
  </si>
  <si>
    <t>N42015SW3_1060_1260</t>
  </si>
  <si>
    <t>N42081SW3_1060_1260</t>
  </si>
  <si>
    <t>N42113SW3_1060_1260</t>
  </si>
  <si>
    <t>L42113</t>
  </si>
  <si>
    <t>L42113SW3_1060_1260</t>
  </si>
  <si>
    <t>SW2_1070_1060</t>
  </si>
  <si>
    <t>N42113SW2_1070_1060</t>
  </si>
  <si>
    <t>H42113SW2_1070_1060</t>
  </si>
  <si>
    <t>N42131SW2_1070_1060</t>
  </si>
  <si>
    <t>H42131SW2_1070_1060</t>
  </si>
  <si>
    <t>SW3_1080_1350</t>
  </si>
  <si>
    <t>Texas Creek</t>
  </si>
  <si>
    <t>N42081SW3_1080_1350</t>
  </si>
  <si>
    <t>N42117SW3_1080_1350</t>
  </si>
  <si>
    <t>SW3_1090_1091</t>
  </si>
  <si>
    <t>Sinnemahoning Creek First Fork</t>
  </si>
  <si>
    <t>N42023SW3_1090_1091</t>
  </si>
  <si>
    <t>N42105SW3_1090_1091</t>
  </si>
  <si>
    <t>SW3_1091_1380</t>
  </si>
  <si>
    <t>George B. Stevenson Dam</t>
  </si>
  <si>
    <t>N42023SW3_1091_1380</t>
  </si>
  <si>
    <t>CLINTON</t>
  </si>
  <si>
    <t>N42035</t>
  </si>
  <si>
    <t>N42035SW3_1091_1380</t>
  </si>
  <si>
    <t>N42105SW3_1091_1380</t>
  </si>
  <si>
    <t>SW2_1100_1130</t>
  </si>
  <si>
    <t>Kettle Creek</t>
  </si>
  <si>
    <t>N42035SW2_1100_1130</t>
  </si>
  <si>
    <t>N42105SW2_1100_1130</t>
  </si>
  <si>
    <t>H42117SW2_1100_1130</t>
  </si>
  <si>
    <t>SW4_1110_1150</t>
  </si>
  <si>
    <t>N42081SW4_1110_1150</t>
  </si>
  <si>
    <t>N42117SW4_1110_1150</t>
  </si>
  <si>
    <t>H42117SW4_1110_1150</t>
  </si>
  <si>
    <t>SW3_1130_1390</t>
  </si>
  <si>
    <t>Alvin R. Bush Dam</t>
  </si>
  <si>
    <t>N42023SW3_1130_1390</t>
  </si>
  <si>
    <t>N42035SW3_1130_1390</t>
  </si>
  <si>
    <t>N42105SW3_1130_1390</t>
  </si>
  <si>
    <t>SW4_1150_1350</t>
  </si>
  <si>
    <t>N42081SW4_1150_1350</t>
  </si>
  <si>
    <t>N42105SW4_1150_1350</t>
  </si>
  <si>
    <t>H42117SW4_1150_1350</t>
  </si>
  <si>
    <t>SW1_1160_1260</t>
  </si>
  <si>
    <t>Wallis Run</t>
  </si>
  <si>
    <t>N42081SW1_1160_1260</t>
  </si>
  <si>
    <t>SW1_1170_1270</t>
  </si>
  <si>
    <t>Sinnemahoning Portage Creek</t>
  </si>
  <si>
    <t>N42023SW1_1170_1270</t>
  </si>
  <si>
    <t>N42083SW1_1170_1270</t>
  </si>
  <si>
    <t>N42105SW1_1170_1270</t>
  </si>
  <si>
    <t>SW1_1180_1190</t>
  </si>
  <si>
    <t>Muncy Creek</t>
  </si>
  <si>
    <t>N42113SW1_1180_1190</t>
  </si>
  <si>
    <t>H42113SW1_1180_1190</t>
  </si>
  <si>
    <t>SW2_1190_1410</t>
  </si>
  <si>
    <t>N42037SW2_1190_1410</t>
  </si>
  <si>
    <t>N42081SW2_1190_1410</t>
  </si>
  <si>
    <t>N42093SW2_1190_1410</t>
  </si>
  <si>
    <t>N42113SW2_1190_1410</t>
  </si>
  <si>
    <t>H42113SW2_1190_1410</t>
  </si>
  <si>
    <t>SW3_1220_1320</t>
  </si>
  <si>
    <t>N42081SW3_1220_1320</t>
  </si>
  <si>
    <t>SW6_1230_1440</t>
  </si>
  <si>
    <t>N42035SW6_1230_1440</t>
  </si>
  <si>
    <t>N42081SW6_1230_1440</t>
  </si>
  <si>
    <t>N42105SW6_1230_1440</t>
  </si>
  <si>
    <t>SW2_1240_1270</t>
  </si>
  <si>
    <t>N42023SW2_1240_1270</t>
  </si>
  <si>
    <t>N42047SW2_1240_1270</t>
  </si>
  <si>
    <t>N42083SW2_1240_1270</t>
  </si>
  <si>
    <t>SW3_1250_1340</t>
  </si>
  <si>
    <t>Larrys Creek</t>
  </si>
  <si>
    <t>N42081SW3_1250_1340</t>
  </si>
  <si>
    <t>SW4_1260_1300</t>
  </si>
  <si>
    <t>N42081SW4_1260_1300</t>
  </si>
  <si>
    <t>SW3_1270_1370</t>
  </si>
  <si>
    <t>Driftwood Branch</t>
  </si>
  <si>
    <t>N42023SW3_1270_1370</t>
  </si>
  <si>
    <t>N42047SW3_1270_1370</t>
  </si>
  <si>
    <t>N42105SW3_1270_1370</t>
  </si>
  <si>
    <t>SW7_1300_1410</t>
  </si>
  <si>
    <t>N42081SW7_1300_1410</t>
  </si>
  <si>
    <t>SW7_1320_1300</t>
  </si>
  <si>
    <t>N42081SW7_1320_1300</t>
  </si>
  <si>
    <t>SW6_1330_1230</t>
  </si>
  <si>
    <t>N42035SW6_1330_1230</t>
  </si>
  <si>
    <t>SW7_1340_1320</t>
  </si>
  <si>
    <t>N42081SW7_1340_1320</t>
  </si>
  <si>
    <t>SW5_1350_1470</t>
  </si>
  <si>
    <t>N42035SW5_1350_1470</t>
  </si>
  <si>
    <t>N42081SW5_1350_1470</t>
  </si>
  <si>
    <t>SW2_1360_1430</t>
  </si>
  <si>
    <t>Bennette Branch</t>
  </si>
  <si>
    <t>N42023SW2_1360_1430</t>
  </si>
  <si>
    <t>N42033SW2_1360_1430</t>
  </si>
  <si>
    <t>N42047SW2_1360_1430</t>
  </si>
  <si>
    <t>SW3_1370_1430</t>
  </si>
  <si>
    <t>N42023SW3_1370_1430</t>
  </si>
  <si>
    <t>SW3_1380_1490</t>
  </si>
  <si>
    <t>N42023SW3_1380_1490</t>
  </si>
  <si>
    <t>SW3_1390_1330</t>
  </si>
  <si>
    <t>N42035SW3_1390_1330</t>
  </si>
  <si>
    <t>SW6_1400_1330</t>
  </si>
  <si>
    <t>N42023SW6_1400_1330</t>
  </si>
  <si>
    <t>N42035SW6_1400_1330</t>
  </si>
  <si>
    <t>SW7_1410_1460</t>
  </si>
  <si>
    <t>N42035SW7_1410_1460</t>
  </si>
  <si>
    <t>N42081SW7_1410_1460</t>
  </si>
  <si>
    <t>N42097SW7_1410_1460</t>
  </si>
  <si>
    <t>N42119SW7_1410_1460</t>
  </si>
  <si>
    <t>H42119SW7_1410_1460</t>
  </si>
  <si>
    <t>SW4_1430_1490</t>
  </si>
  <si>
    <t>N42023SW4_1430_1490</t>
  </si>
  <si>
    <t>SW6_1440_1470</t>
  </si>
  <si>
    <t>N42035SW6_1440_1470</t>
  </si>
  <si>
    <t>N42081SW6_1440_1470</t>
  </si>
  <si>
    <t>SW1_1450_1510</t>
  </si>
  <si>
    <t>Chillisquaque Creek</t>
  </si>
  <si>
    <t>N42037SW1_1450_1510</t>
  </si>
  <si>
    <t>N42081SW1_1450_1510</t>
  </si>
  <si>
    <t>N42093SW1_1450_1510</t>
  </si>
  <si>
    <t>N42097SW1_1450_1510</t>
  </si>
  <si>
    <t>SW7_1460_1640</t>
  </si>
  <si>
    <t>N42081SW7_1460_1640</t>
  </si>
  <si>
    <t>N42093SW7_1460_1640</t>
  </si>
  <si>
    <t>N42097SW7_1460_1640</t>
  </si>
  <si>
    <t>N42119SW7_1460_1640</t>
  </si>
  <si>
    <t>SW7_1470_1340</t>
  </si>
  <si>
    <t>N42035SW7_1470_1340</t>
  </si>
  <si>
    <t>N42081SW7_1470_1340</t>
  </si>
  <si>
    <t>SW4_1490_1400</t>
  </si>
  <si>
    <t>Sinnemahoning Creek</t>
  </si>
  <si>
    <t>N42023SW4_1490_1400</t>
  </si>
  <si>
    <t>N42033SW4_1490_1400</t>
  </si>
  <si>
    <t>N42035SW4_1490_1400</t>
  </si>
  <si>
    <t>SW1_1510_1680</t>
  </si>
  <si>
    <t>N42037SW1_1510_1680</t>
  </si>
  <si>
    <t>N42093SW1_1510_1680</t>
  </si>
  <si>
    <t>N42097SW1_1510_1680</t>
  </si>
  <si>
    <t>SW0_1520_1600</t>
  </si>
  <si>
    <t>Beech Creek</t>
  </si>
  <si>
    <t>N42027SW0_1520_1600</t>
  </si>
  <si>
    <t>N42035SW0_1520_1600</t>
  </si>
  <si>
    <t>SW5_1540_1400</t>
  </si>
  <si>
    <t>N42023SW5_1540_1400</t>
  </si>
  <si>
    <t>N42027SW5_1540_1400</t>
  </si>
  <si>
    <t>N42033SW5_1540_1400</t>
  </si>
  <si>
    <t>N42035SW5_1540_1400</t>
  </si>
  <si>
    <t>N42047SW5_1540_1400</t>
  </si>
  <si>
    <t>SW1_1560_1460</t>
  </si>
  <si>
    <t>White Deer Creek</t>
  </si>
  <si>
    <t>H42027SW1_1560_1460</t>
  </si>
  <si>
    <t>N42035SW1_1560_1460</t>
  </si>
  <si>
    <t>N42081SW1_1560_1460</t>
  </si>
  <si>
    <t>N42119SW1_1560_1460</t>
  </si>
  <si>
    <t>H42119SW1_1560_1460</t>
  </si>
  <si>
    <t>SW1_1570_1640</t>
  </si>
  <si>
    <t>H42027SW1_1570_1640</t>
  </si>
  <si>
    <t>N42119SW1_1570_1640</t>
  </si>
  <si>
    <t>H42119SW1_1570_1640</t>
  </si>
  <si>
    <t>SW3_1580_1440</t>
  </si>
  <si>
    <t>Bald Eagle Creek</t>
  </si>
  <si>
    <t>N42027SW3_1580_1440</t>
  </si>
  <si>
    <t>H42027SW3_1580_1440</t>
  </si>
  <si>
    <t>N42035SW3_1580_1440</t>
  </si>
  <si>
    <t>N42081SW3_1580_1440</t>
  </si>
  <si>
    <t>H42119SW3_1580_1440</t>
  </si>
  <si>
    <t>SW3_1600_1580</t>
  </si>
  <si>
    <t>N42027SW3_1600_1580</t>
  </si>
  <si>
    <t>N42035SW3_1600_1580</t>
  </si>
  <si>
    <t>SW7_1640_1680</t>
  </si>
  <si>
    <t>N42097SW7_1640_1680</t>
  </si>
  <si>
    <t>N42119SW7_1640_1680</t>
  </si>
  <si>
    <t>SW5_1650_1540</t>
  </si>
  <si>
    <t>N42033SW5_1650_1540</t>
  </si>
  <si>
    <t>SW3_1660_1580</t>
  </si>
  <si>
    <t>N42027SW3_1660_1580</t>
  </si>
  <si>
    <t>N42035SW3_1660_1580</t>
  </si>
  <si>
    <t>SW7_1680_1760</t>
  </si>
  <si>
    <t>N42097SW7_1680_1760</t>
  </si>
  <si>
    <t>N42119SW7_1680_1760</t>
  </si>
  <si>
    <t>SW3_1690_1660</t>
  </si>
  <si>
    <t>Foster Joseph Sayers Dam</t>
  </si>
  <si>
    <t>N42027SW3_1690_1660</t>
  </si>
  <si>
    <t>SW4_1720_1650</t>
  </si>
  <si>
    <t>N42033SW4_1720_1650</t>
  </si>
  <si>
    <t>SW3_1750_1540</t>
  </si>
  <si>
    <t>N42027SW3_1750_1540</t>
  </si>
  <si>
    <t>N42033SW3_1750_1540</t>
  </si>
  <si>
    <t>SW2_1770_1690</t>
  </si>
  <si>
    <t>N42027SW2_1770_1690</t>
  </si>
  <si>
    <t>SW3_1800_1650</t>
  </si>
  <si>
    <t>Clearfield Creek</t>
  </si>
  <si>
    <t>N42033SW3_1800_1650</t>
  </si>
  <si>
    <t>SW1_1830_1690</t>
  </si>
  <si>
    <t>Spring Creek</t>
  </si>
  <si>
    <t>N42027SW1_1830_1690</t>
  </si>
  <si>
    <t>SW4_1860_1720</t>
  </si>
  <si>
    <t>Curwensville Dam</t>
  </si>
  <si>
    <t>N42033SW4_1860_1720</t>
  </si>
  <si>
    <t>SW3_1870_1800</t>
  </si>
  <si>
    <t>H42013SW3_1870_1800</t>
  </si>
  <si>
    <t>N42021SW3_1870_1800</t>
  </si>
  <si>
    <t>N42033SW3_1870_1800</t>
  </si>
  <si>
    <t>SW1_1890_1830</t>
  </si>
  <si>
    <t>N42027SW1_1890_1830</t>
  </si>
  <si>
    <t>SW1_1910_1890</t>
  </si>
  <si>
    <t>N42027SW1_1910_1890</t>
  </si>
  <si>
    <t>WL0_4420_0000</t>
  </si>
  <si>
    <t>SEVMH</t>
  </si>
  <si>
    <t>N24003WL0_4420_0000</t>
  </si>
  <si>
    <t>WL0_4421_0000</t>
  </si>
  <si>
    <t>N24003WL0_4421_0000</t>
  </si>
  <si>
    <t>WL0_4422_0000</t>
  </si>
  <si>
    <t>N24003WL0_4422_0000</t>
  </si>
  <si>
    <t>WL0_4423_0000</t>
  </si>
  <si>
    <t>N24003WL0_4423_0000</t>
  </si>
  <si>
    <t>WL0_4600_0000</t>
  </si>
  <si>
    <t>SOUMH</t>
  </si>
  <si>
    <t>N24003WL0_4600_0000</t>
  </si>
  <si>
    <t>WL0_4601_0000</t>
  </si>
  <si>
    <t>N24003WL0_4601_0000</t>
  </si>
  <si>
    <t>WL0_4602_0000</t>
  </si>
  <si>
    <t>RHDMH</t>
  </si>
  <si>
    <t>N24003WL0_4602_0000</t>
  </si>
  <si>
    <t>WL0_4603_0000</t>
  </si>
  <si>
    <t>N24003WL0_4603_0000</t>
  </si>
  <si>
    <t>WL0_4770_0000</t>
  </si>
  <si>
    <t>WSTMH</t>
  </si>
  <si>
    <t>N24003WL0_4770_0000</t>
  </si>
  <si>
    <t>WL0_4771_0000</t>
  </si>
  <si>
    <t>N24003WL0_4771_0000</t>
  </si>
  <si>
    <t>WL0_4772_0000</t>
  </si>
  <si>
    <t>N24003WL0_4772_0000</t>
  </si>
  <si>
    <t>N24009WL0_4772_0000</t>
  </si>
  <si>
    <t>WL0_4920_0000</t>
  </si>
  <si>
    <t>N24009WL0_4920_0000</t>
  </si>
  <si>
    <t>WL0_4921_0000</t>
  </si>
  <si>
    <t>N24009WL0_4921_0000</t>
  </si>
  <si>
    <t>WL0_4922_0000</t>
  </si>
  <si>
    <t>N24009WL0_4922_0000</t>
  </si>
  <si>
    <t>WL0_4925_0000</t>
  </si>
  <si>
    <t>N24009WL0_4925_0000</t>
  </si>
  <si>
    <t>WL0_4924_0000</t>
  </si>
  <si>
    <t>N24037WL0_4924_0000</t>
  </si>
  <si>
    <t>WL0_5880_0000</t>
  </si>
  <si>
    <t>N24037WL0_5880_0000</t>
  </si>
  <si>
    <t>WL0_5881_0000</t>
  </si>
  <si>
    <t>N24037WL0_5881_0000</t>
  </si>
  <si>
    <t>WM0_3650_0001</t>
  </si>
  <si>
    <t>WM</t>
  </si>
  <si>
    <t>Middle Western shore, including Patapsco and Back Rivers</t>
  </si>
  <si>
    <t>Jones Falls</t>
  </si>
  <si>
    <t>PATMH</t>
  </si>
  <si>
    <t>N24005WM0_3650_0001</t>
  </si>
  <si>
    <t>N24510</t>
  </si>
  <si>
    <t>N24510WM0_3650_0001</t>
  </si>
  <si>
    <t>WM1_3660_3910</t>
  </si>
  <si>
    <t>Gwynns Falls</t>
  </si>
  <si>
    <t>N24005WM1_3660_3910</t>
  </si>
  <si>
    <t>WM0_3740_0001</t>
  </si>
  <si>
    <t>Herring Run</t>
  </si>
  <si>
    <t>BACOH</t>
  </si>
  <si>
    <t>N24005WM0_3740_0001</t>
  </si>
  <si>
    <t>N24510WM0_3740_0001</t>
  </si>
  <si>
    <t>WM0_3741_0000</t>
  </si>
  <si>
    <t>N24005WM0_3741_0000</t>
  </si>
  <si>
    <t>N24510WM0_3741_0000</t>
  </si>
  <si>
    <t>WM3_3880_4060</t>
  </si>
  <si>
    <t>Patapsco River</t>
  </si>
  <si>
    <t>N24005WM3_3880_4060</t>
  </si>
  <si>
    <t>N24013WM3_3880_4060</t>
  </si>
  <si>
    <t>HOWARD</t>
  </si>
  <si>
    <t>N24027</t>
  </si>
  <si>
    <t>N24027WM3_3880_4060</t>
  </si>
  <si>
    <t>WM0_3881_3880</t>
  </si>
  <si>
    <t>Liberty Dam</t>
  </si>
  <si>
    <t>N24005WM0_3881_3880</t>
  </si>
  <si>
    <t>N24013WM0_3881_3880</t>
  </si>
  <si>
    <t>WM1_3882_3880</t>
  </si>
  <si>
    <t>N24013WM1_3882_3880</t>
  </si>
  <si>
    <t>N24027WM1_3882_3880</t>
  </si>
  <si>
    <t>WM1_3910_0001</t>
  </si>
  <si>
    <t>N24005WM1_3910_0001</t>
  </si>
  <si>
    <t>N24510WM1_3910_0001</t>
  </si>
  <si>
    <t>WM0_3960_0000</t>
  </si>
  <si>
    <t>N24510WM0_3960_0000</t>
  </si>
  <si>
    <t>WM0_3961_0000</t>
  </si>
  <si>
    <t>N24003WM0_3961_0000</t>
  </si>
  <si>
    <t>N24510WM0_3961_0000</t>
  </si>
  <si>
    <t>WM0_3962_0000</t>
  </si>
  <si>
    <t>N24003WM0_3962_0000</t>
  </si>
  <si>
    <t>N24510WM0_3962_0000</t>
  </si>
  <si>
    <t>WM0_3963_0000</t>
  </si>
  <si>
    <t>N24003WM0_3963_0000</t>
  </si>
  <si>
    <t>WM0_3964_0000</t>
  </si>
  <si>
    <t>N24005WM0_3964_0000</t>
  </si>
  <si>
    <t>N24510WM0_3964_0000</t>
  </si>
  <si>
    <t>WM3_4060_0001</t>
  </si>
  <si>
    <t>N24003WM3_4060_0001</t>
  </si>
  <si>
    <t>N24005WM3_4060_0001</t>
  </si>
  <si>
    <t>N24027WM3_4060_0001</t>
  </si>
  <si>
    <t>N24510WM3_4060_0001</t>
  </si>
  <si>
    <t>WU2_3020_3320</t>
  </si>
  <si>
    <t>Gunpowder Falls</t>
  </si>
  <si>
    <t>GUNOH</t>
  </si>
  <si>
    <t>N24005WU2_3020_3320</t>
  </si>
  <si>
    <t>N24025WU2_3020_3320</t>
  </si>
  <si>
    <t>N42133WU2_3020_3320</t>
  </si>
  <si>
    <t>WU0_3021_3020</t>
  </si>
  <si>
    <t>Prettyboy Dam</t>
  </si>
  <si>
    <t>N24005WU0_3021_3020</t>
  </si>
  <si>
    <t>N24013WU0_3021_3020</t>
  </si>
  <si>
    <t>N42133WU0_3021_3020</t>
  </si>
  <si>
    <t>WU0_3160_0000</t>
  </si>
  <si>
    <t>N24025WU0_3160_0000</t>
  </si>
  <si>
    <t>WU0_3161_0000</t>
  </si>
  <si>
    <t>N24025WU0_3161_0000</t>
  </si>
  <si>
    <t>WU0_3253_0000</t>
  </si>
  <si>
    <t>N24025WU0_3253_0000</t>
  </si>
  <si>
    <t>WU2_3320_3480</t>
  </si>
  <si>
    <t>N24005WU2_3320_3480</t>
  </si>
  <si>
    <t>WU1_3330_0001</t>
  </si>
  <si>
    <t>N24025WU1_3330_0001</t>
  </si>
  <si>
    <t>WU1_3331_3330</t>
  </si>
  <si>
    <t>N24025WU1_3331_3330</t>
  </si>
  <si>
    <t>WU1_3350_3490</t>
  </si>
  <si>
    <t>Western Run</t>
  </si>
  <si>
    <t>N24005WU1_3350_3490</t>
  </si>
  <si>
    <t>N24013WU1_3350_3490</t>
  </si>
  <si>
    <t>WU3_3480_3481</t>
  </si>
  <si>
    <t>Loch Raven Dam</t>
  </si>
  <si>
    <t>N24005WU3_3480_3481</t>
  </si>
  <si>
    <t>WU3_3481_0001</t>
  </si>
  <si>
    <t>N24005WU3_3481_0001</t>
  </si>
  <si>
    <t>WU1_3482_0001</t>
  </si>
  <si>
    <t>N24005WU1_3482_0001</t>
  </si>
  <si>
    <t>N24025WU1_3482_0001</t>
  </si>
  <si>
    <t>WU1_3490_3480</t>
  </si>
  <si>
    <t>N24005WU1_3490_3480</t>
  </si>
  <si>
    <t>WU0_3670_0001</t>
  </si>
  <si>
    <t>Whitemarsh Run</t>
  </si>
  <si>
    <t>N24005WU0_3670_0001</t>
  </si>
  <si>
    <t>WU0_3671_0000</t>
  </si>
  <si>
    <t>N24005WU0_3671_0000</t>
  </si>
  <si>
    <t>WU0_3820_0000</t>
  </si>
  <si>
    <t>MIDOH</t>
  </si>
  <si>
    <t>N24005WU0_3820_0000</t>
  </si>
  <si>
    <t>XL1_4690_0001</t>
  </si>
  <si>
    <t>Patuxent River Western Branch</t>
  </si>
  <si>
    <t>WBRTF</t>
  </si>
  <si>
    <t>N24033XL1_4690_0001</t>
  </si>
  <si>
    <t>XL1_4691_0000</t>
  </si>
  <si>
    <t>PAXTF</t>
  </si>
  <si>
    <t>N24033XL1_4691_0000</t>
  </si>
  <si>
    <t>XL3_4710_0000</t>
  </si>
  <si>
    <t>Patuxent River</t>
  </si>
  <si>
    <t>N24003XL3_4710_0000</t>
  </si>
  <si>
    <t>N24033XL3_4710_0000</t>
  </si>
  <si>
    <t>XL3_4711_0000</t>
  </si>
  <si>
    <t>N24003XL3_4711_0000</t>
  </si>
  <si>
    <t>N24033XL3_4711_0000</t>
  </si>
  <si>
    <t>XL3_4712_0000</t>
  </si>
  <si>
    <t>N24003XL3_4712_0000</t>
  </si>
  <si>
    <t>N24033XL3_4712_0000</t>
  </si>
  <si>
    <t>XL3_4713_0000</t>
  </si>
  <si>
    <t>N24003XL3_4713_0000</t>
  </si>
  <si>
    <t>N24009XL3_4713_0000</t>
  </si>
  <si>
    <t>N24033XL3_4713_0000</t>
  </si>
  <si>
    <t>XL3_4950_0000</t>
  </si>
  <si>
    <t>N24003XL3_4950_0000</t>
  </si>
  <si>
    <t>N24009XL3_4950_0000</t>
  </si>
  <si>
    <t>N24033XL3_4950_0000</t>
  </si>
  <si>
    <t>XL3_4951_0000</t>
  </si>
  <si>
    <t>N24009XL3_4951_0000</t>
  </si>
  <si>
    <t>N24033XL3_4951_0000</t>
  </si>
  <si>
    <t>XL3_4952_0000</t>
  </si>
  <si>
    <t>N24009XL3_4952_0000</t>
  </si>
  <si>
    <t>N24033XL3_4952_0000</t>
  </si>
  <si>
    <t>XL0_4953_0000</t>
  </si>
  <si>
    <t>N24037XL0_4953_0000</t>
  </si>
  <si>
    <t>XL0_4954_0000</t>
  </si>
  <si>
    <t>N24009XL0_4954_0000</t>
  </si>
  <si>
    <t>XL0_4955_0000</t>
  </si>
  <si>
    <t>N24037XL0_4955_0000</t>
  </si>
  <si>
    <t>XL0_5347_0000</t>
  </si>
  <si>
    <t>N24037XL0_5347_0000</t>
  </si>
  <si>
    <t>XL0_5348_0000</t>
  </si>
  <si>
    <t>N24009XL0_5348_0000</t>
  </si>
  <si>
    <t>XL0_5349_0000</t>
  </si>
  <si>
    <t>N24037XL0_5349_0000</t>
  </si>
  <si>
    <t>XL0_5350_0000</t>
  </si>
  <si>
    <t>N24009XL0_5350_0000</t>
  </si>
  <si>
    <t>XU2_4070_4330</t>
  </si>
  <si>
    <t>XU</t>
  </si>
  <si>
    <t>Patuxent River above Bowie, Maryland</t>
  </si>
  <si>
    <t>Brighton Dam</t>
  </si>
  <si>
    <t>N24027XU2_4070_4330</t>
  </si>
  <si>
    <t>N24031XU2_4070_4330</t>
  </si>
  <si>
    <t>XU0_4090_4270</t>
  </si>
  <si>
    <t>Little Patuxent River</t>
  </si>
  <si>
    <t>N24027XU0_4090_4270</t>
  </si>
  <si>
    <t>XU0_4091_4270</t>
  </si>
  <si>
    <t>Middle Patuxent River</t>
  </si>
  <si>
    <t>N24027XU0_4091_4270</t>
  </si>
  <si>
    <t>XU0_4130_4070</t>
  </si>
  <si>
    <t>N24027XU0_4130_4070</t>
  </si>
  <si>
    <t>N24031XU0_4130_4070</t>
  </si>
  <si>
    <t>XU2_4270_4650</t>
  </si>
  <si>
    <t>N24003XU2_4270_4650</t>
  </si>
  <si>
    <t>N24027XU2_4270_4650</t>
  </si>
  <si>
    <t>XU2_4330_4480</t>
  </si>
  <si>
    <t>Rocky Gorge Dam</t>
  </si>
  <si>
    <t>N24027XU2_4330_4480</t>
  </si>
  <si>
    <t>N24033XU2_4330_4480</t>
  </si>
  <si>
    <t>N24031XU2_4330_4480</t>
  </si>
  <si>
    <t>XU2_4480_4650</t>
  </si>
  <si>
    <t>N24003XU2_4480_4650</t>
  </si>
  <si>
    <t>N24027XU2_4480_4650</t>
  </si>
  <si>
    <t>N24033XU2_4480_4650</t>
  </si>
  <si>
    <t>XU3_4650_0001</t>
  </si>
  <si>
    <t>N24003XU3_4650_0001</t>
  </si>
  <si>
    <t>N24033XU3_4650_0001</t>
  </si>
  <si>
    <t>YL2_6580_0001</t>
  </si>
  <si>
    <t>YL</t>
  </si>
  <si>
    <t>York River Basin</t>
  </si>
  <si>
    <t>York River below Mattaponi and Pamunkey confluence, including Piankatank River</t>
  </si>
  <si>
    <t>Piankatank River</t>
  </si>
  <si>
    <t>PIAMH</t>
  </si>
  <si>
    <t>N51057YL2_6580_0001</t>
  </si>
  <si>
    <t>GLOUCESTER</t>
  </si>
  <si>
    <t>N51073</t>
  </si>
  <si>
    <t>N51073YL2_6580_0001</t>
  </si>
  <si>
    <t>KING AND QUEEN</t>
  </si>
  <si>
    <t>N51097</t>
  </si>
  <si>
    <t>N51097YL2_6580_0001</t>
  </si>
  <si>
    <t>N51119YL2_6580_0001</t>
  </si>
  <si>
    <t>YL0_6581_0000</t>
  </si>
  <si>
    <t>N51073YL0_6581_0000</t>
  </si>
  <si>
    <t>MATHEWS</t>
  </si>
  <si>
    <t>N51115</t>
  </si>
  <si>
    <t>N51115YL0_6581_0000</t>
  </si>
  <si>
    <t>N51119YL0_6581_0000</t>
  </si>
  <si>
    <t>YL0_6872_0000</t>
  </si>
  <si>
    <t>MOBPH</t>
  </si>
  <si>
    <t>N51073YL0_6872_0000</t>
  </si>
  <si>
    <t>N51115YL0_6872_0000</t>
  </si>
  <si>
    <t>YL0_6930_0000</t>
  </si>
  <si>
    <t>YRKMH</t>
  </si>
  <si>
    <t>N51073YL0_6930_0000</t>
  </si>
  <si>
    <t>N51095YL0_6930_0000</t>
  </si>
  <si>
    <t>N51097YL0_6930_0000</t>
  </si>
  <si>
    <t>N51127YL0_6930_0000</t>
  </si>
  <si>
    <t>N51199YL0_6930_0000</t>
  </si>
  <si>
    <t>N51830YL0_6930_0000</t>
  </si>
  <si>
    <t>YL0_7010_0000</t>
  </si>
  <si>
    <t>Owens Creek</t>
  </si>
  <si>
    <t>N51073YL0_7010_0000</t>
  </si>
  <si>
    <t>YL0_7230_0000</t>
  </si>
  <si>
    <t>N51073YL0_7230_0000</t>
  </si>
  <si>
    <t>YM2_6120_6430</t>
  </si>
  <si>
    <t>YM</t>
  </si>
  <si>
    <t>Mattaponi River</t>
  </si>
  <si>
    <t>Po river</t>
  </si>
  <si>
    <t>MPNTF</t>
  </si>
  <si>
    <t>N51033YM2_6120_6430</t>
  </si>
  <si>
    <t>N51137YM2_6120_6430</t>
  </si>
  <si>
    <t>N51177YM2_6120_6430</t>
  </si>
  <si>
    <t>YM1_6370_6620</t>
  </si>
  <si>
    <t>Marracossic Creek</t>
  </si>
  <si>
    <t>N51033YM1_6370_6620</t>
  </si>
  <si>
    <t>N51097YM1_6370_6620</t>
  </si>
  <si>
    <t>YM3_6430_6620</t>
  </si>
  <si>
    <t>N51033YM3_6430_6620</t>
  </si>
  <si>
    <t>KING WILLIAM</t>
  </si>
  <si>
    <t>N51101</t>
  </si>
  <si>
    <t>N51101YM3_6430_6620</t>
  </si>
  <si>
    <t>N51177YM3_6430_6620</t>
  </si>
  <si>
    <t>YM4_6620_0001</t>
  </si>
  <si>
    <t>N51033YM4_6620_0001</t>
  </si>
  <si>
    <t>N51097YM4_6620_0001</t>
  </si>
  <si>
    <t>N51101YM4_6620_0001</t>
  </si>
  <si>
    <t>YM0_6622_0000</t>
  </si>
  <si>
    <t>N51097YM0_6622_0000</t>
  </si>
  <si>
    <t>N51101YM0_6622_0000</t>
  </si>
  <si>
    <t>YP3_6330_6700</t>
  </si>
  <si>
    <t>YP</t>
  </si>
  <si>
    <t>Pamunkey River</t>
  </si>
  <si>
    <t>North Anna River</t>
  </si>
  <si>
    <t>PMKTF</t>
  </si>
  <si>
    <t>N51033YP3_6330_6700</t>
  </si>
  <si>
    <t>N51085YP3_6330_6700</t>
  </si>
  <si>
    <t>N51109YP3_6330_6700</t>
  </si>
  <si>
    <t>N51177YP3_6330_6700</t>
  </si>
  <si>
    <t>YP2_6390_6330</t>
  </si>
  <si>
    <t>North Anna Dam</t>
  </si>
  <si>
    <t>N51109YP2_6390_6330</t>
  </si>
  <si>
    <t>N51137YP2_6390_6330</t>
  </si>
  <si>
    <t>N51177YP2_6390_6330</t>
  </si>
  <si>
    <t>YP3_6470_6690</t>
  </si>
  <si>
    <t>South Anna River</t>
  </si>
  <si>
    <t>N51003YP3_6470_6690</t>
  </si>
  <si>
    <t>N51065YP3_6470_6690</t>
  </si>
  <si>
    <t>N51075YP3_6470_6690</t>
  </si>
  <si>
    <t>N51085YP3_6470_6690</t>
  </si>
  <si>
    <t>N51109YP3_6470_6690</t>
  </si>
  <si>
    <t>N51137YP3_6470_6690</t>
  </si>
  <si>
    <t>YP1_6570_6680</t>
  </si>
  <si>
    <t>Little River</t>
  </si>
  <si>
    <t>N51085YP1_6570_6680</t>
  </si>
  <si>
    <t>N51109YP1_6570_6680</t>
  </si>
  <si>
    <t>YP3_6670_6720</t>
  </si>
  <si>
    <t>N51033YP3_6670_6720</t>
  </si>
  <si>
    <t>N51085YP3_6670_6720</t>
  </si>
  <si>
    <t>YP1_6680_6670</t>
  </si>
  <si>
    <t>N51085YP1_6680_6670</t>
  </si>
  <si>
    <t>YP3_6690_6720</t>
  </si>
  <si>
    <t>N51085YP3_6690_6720</t>
  </si>
  <si>
    <t>N51109YP3_6690_6720</t>
  </si>
  <si>
    <t>YP3_6700_6670</t>
  </si>
  <si>
    <t>N51033YP3_6700_6670</t>
  </si>
  <si>
    <t>N51085YP3_6700_6670</t>
  </si>
  <si>
    <t>YP4_6720_6750</t>
  </si>
  <si>
    <t>N51033YP4_6720_6750</t>
  </si>
  <si>
    <t>N51085YP4_6720_6750</t>
  </si>
  <si>
    <t>N51101YP4_6720_6750</t>
  </si>
  <si>
    <t>YP4_6750_0001</t>
  </si>
  <si>
    <t>N51033YP4_6750_0001</t>
  </si>
  <si>
    <t>N51085YP4_6750_0001</t>
  </si>
  <si>
    <t>N51101YP4_6750_0001</t>
  </si>
  <si>
    <t>YP5_6780_0000</t>
  </si>
  <si>
    <t>N51085YP5_6780_0000</t>
  </si>
  <si>
    <t>N51101YP5_6780_0000</t>
  </si>
  <si>
    <t>N51127YP5_6780_0000</t>
  </si>
  <si>
    <t>YP0_6840_0001</t>
  </si>
  <si>
    <t>Totoponomoy Creek</t>
  </si>
  <si>
    <t>N51085YP0_6840_0001</t>
  </si>
  <si>
    <t>YP0_6860_6840</t>
  </si>
  <si>
    <t>N51085YP0_6860_6840</t>
  </si>
  <si>
    <t>EU0_3301_0000</t>
  </si>
  <si>
    <t>N24015EU0_3301_0000</t>
  </si>
  <si>
    <t>EU0_3131_0000</t>
  </si>
  <si>
    <t>N24015EU0_3131_0000</t>
  </si>
  <si>
    <t>EU0_4016_0000</t>
  </si>
  <si>
    <t>N24029EU0_4016_0000</t>
  </si>
  <si>
    <t>EU0_4120_0000</t>
  </si>
  <si>
    <t>N24029EU0_4120_0000</t>
  </si>
  <si>
    <t>N24035EU0_4120_0000</t>
  </si>
  <si>
    <t>EU0_4124_0000</t>
  </si>
  <si>
    <t>N24035EU0_4124_0000</t>
  </si>
  <si>
    <t>EU0_4490_0000</t>
  </si>
  <si>
    <t>N24035EU0_4490_0000</t>
  </si>
  <si>
    <t>EU0_4123_0000</t>
  </si>
  <si>
    <t>N24029EU0_4123_0000</t>
  </si>
  <si>
    <t>EU0_4125_0000</t>
  </si>
  <si>
    <t>N24029EU0_4125_0000</t>
  </si>
  <si>
    <t>EU0_3010_0000</t>
  </si>
  <si>
    <t>C&amp;DOH_MD</t>
  </si>
  <si>
    <t>N24015EU0_3010_0000</t>
  </si>
  <si>
    <t>N10003EU0_3010_0000</t>
  </si>
  <si>
    <t>EU0_3011_0000</t>
  </si>
  <si>
    <t>C&amp;DOH_DE</t>
  </si>
  <si>
    <t>N10003EU0_3011_0000</t>
  </si>
  <si>
    <t>EM0_4551_0000</t>
  </si>
  <si>
    <t>N24041EM0_4551_0000</t>
  </si>
  <si>
    <t>EU0_4872_0000</t>
  </si>
  <si>
    <t>N24035EU0_4872_0000</t>
  </si>
  <si>
    <t>EU0_4550_0000</t>
  </si>
  <si>
    <t>N24041EU0_4550_0000</t>
  </si>
  <si>
    <t>EM0_4889_0000</t>
  </si>
  <si>
    <t>N24019EM0_4889_0000</t>
  </si>
  <si>
    <t>EM0_4876_0000</t>
  </si>
  <si>
    <t>N24041EM0_4876_0000</t>
  </si>
  <si>
    <t>EM0_4890_0000</t>
  </si>
  <si>
    <t>N24019EM0_4890_0000</t>
  </si>
  <si>
    <t>EM0_4327_0000</t>
  </si>
  <si>
    <t>N24011EM0_4327_0000</t>
  </si>
  <si>
    <t>EM0_4887_0000</t>
  </si>
  <si>
    <t>N24019EM0_4887_0000</t>
  </si>
  <si>
    <t>EM0_4891_0000</t>
  </si>
  <si>
    <t>N24019EM0_4891_0000</t>
  </si>
  <si>
    <t>EL0_4892_0000</t>
  </si>
  <si>
    <t>N24019EL0_4892_0000</t>
  </si>
  <si>
    <t>EL0_5590_0000</t>
  </si>
  <si>
    <t>HNGMH</t>
  </si>
  <si>
    <t>N24019EL0_5590_0000</t>
  </si>
  <si>
    <t>EL0_5262_0000</t>
  </si>
  <si>
    <t>N24019EL0_5262_0000</t>
  </si>
  <si>
    <t>EL0_5284_0000</t>
  </si>
  <si>
    <t>N24019EL0_5284_0000</t>
  </si>
  <si>
    <t>EL0_5285_0000</t>
  </si>
  <si>
    <t>N24019EL0_5285_0000</t>
  </si>
  <si>
    <t>EL0_5282_0000</t>
  </si>
  <si>
    <t>N24019EL0_5282_0000</t>
  </si>
  <si>
    <t>EL0_5764_0000</t>
  </si>
  <si>
    <t>N24045EL0_5764_0000</t>
  </si>
  <si>
    <t>EL0_4598_0000</t>
  </si>
  <si>
    <t>N24045EL0_4598_0000</t>
  </si>
  <si>
    <t>N24019EL0_4598_0000</t>
  </si>
  <si>
    <t>EL2_4634_0000</t>
  </si>
  <si>
    <t>NANTF_MD</t>
  </si>
  <si>
    <t>N24045EL2_4634_0000</t>
  </si>
  <si>
    <t>N24019EL2_4634_0000</t>
  </si>
  <si>
    <t>EL0_5765_0000</t>
  </si>
  <si>
    <t>N24039EL0_5765_0000</t>
  </si>
  <si>
    <t>EL0_5894_0000</t>
  </si>
  <si>
    <t>N24039EL0_5894_0000</t>
  </si>
  <si>
    <t>EL0_6010_0000</t>
  </si>
  <si>
    <t>N24039EL0_6010_0000</t>
  </si>
  <si>
    <t>EL0_6004_0000</t>
  </si>
  <si>
    <t>N24039EL0_6004_0000</t>
  </si>
  <si>
    <t>EL3_5970_0000</t>
  </si>
  <si>
    <t>N24039EL3_5970_0000</t>
  </si>
  <si>
    <t>N24047EL3_5970_0000</t>
  </si>
  <si>
    <t>EL0_5973_0000</t>
  </si>
  <si>
    <t>N51001EL0_5973_0000</t>
  </si>
  <si>
    <t>EL0_6191_0000</t>
  </si>
  <si>
    <t>N51001EL0_6191_0000</t>
  </si>
  <si>
    <t>EL0_5896_0000</t>
  </si>
  <si>
    <t>TANMH_VA</t>
  </si>
  <si>
    <t>N51001EL0_5896_0000</t>
  </si>
  <si>
    <t>EL0_6190_0000</t>
  </si>
  <si>
    <t>POCMH_VA</t>
  </si>
  <si>
    <t>N51001EL0_6190_0000</t>
  </si>
  <si>
    <t>EL0_5890_0000</t>
  </si>
  <si>
    <t>N24039EL0_5890_0000</t>
  </si>
  <si>
    <t>N24019EL0_5890_0000</t>
  </si>
  <si>
    <t>EL0_5895_0000</t>
  </si>
  <si>
    <t>N51001EL0_5895_0000</t>
  </si>
  <si>
    <t>EL0_5766_0000</t>
  </si>
  <si>
    <t>N24019EL0_5766_0000</t>
  </si>
  <si>
    <t>EL0_4597_0000</t>
  </si>
  <si>
    <t>N24045EL0_4597_0000</t>
  </si>
  <si>
    <t>N10005EL0_4597_0000</t>
  </si>
  <si>
    <t>EL3_5974_0000</t>
  </si>
  <si>
    <t>N24039EL3_5974_0000</t>
  </si>
  <si>
    <t>EL3_5971_0000</t>
  </si>
  <si>
    <t>POCOH_MD</t>
  </si>
  <si>
    <t>N24039EL3_5971_0000</t>
  </si>
  <si>
    <t>N24047EL3_5971_0000</t>
  </si>
  <si>
    <t>EM0_5263_0000</t>
  </si>
  <si>
    <t>N24019EM0_5263_0000</t>
  </si>
  <si>
    <t>EM0_5260_0000</t>
  </si>
  <si>
    <t>N24019EM0_5260_0000</t>
  </si>
  <si>
    <t>EU0_3130_0000</t>
  </si>
  <si>
    <t>N24015EU0_3130_0000</t>
  </si>
  <si>
    <t>EU0_3302_0000</t>
  </si>
  <si>
    <t>N24015EU0_3302_0000</t>
  </si>
  <si>
    <t>WU0_3163_0000</t>
  </si>
  <si>
    <t>N24025WU0_3163_0000</t>
  </si>
  <si>
    <t>WU0_3164_0000</t>
  </si>
  <si>
    <t>N24025WU0_3164_0000</t>
  </si>
  <si>
    <t>WU0_3252_0000</t>
  </si>
  <si>
    <t>N24025WU0_3252_0000</t>
  </si>
  <si>
    <t>WU0_3255_0000</t>
  </si>
  <si>
    <t>N24025WU0_3255_0000</t>
  </si>
  <si>
    <t>WU0_3254_0000</t>
  </si>
  <si>
    <t>N24025WU0_3254_0000</t>
  </si>
  <si>
    <t>WU0_3541_0000</t>
  </si>
  <si>
    <t>N24005WU0_3541_0000</t>
  </si>
  <si>
    <t>WU0_3542_0000</t>
  </si>
  <si>
    <t>N24005WU0_3542_0000</t>
  </si>
  <si>
    <t>WU0_3540_0000</t>
  </si>
  <si>
    <t>N24005WU0_3540_0000</t>
  </si>
  <si>
    <t>N24025WU0_3540_0000</t>
  </si>
  <si>
    <t>WU0_3821_0000</t>
  </si>
  <si>
    <t>N24005WU0_3821_0000</t>
  </si>
  <si>
    <t>WM0_3742_0000</t>
  </si>
  <si>
    <t>N24005WM0_3742_0000</t>
  </si>
  <si>
    <t>WM0_3744_0000</t>
  </si>
  <si>
    <t>N24005WM0_3744_0000</t>
  </si>
  <si>
    <t>WM0_3965_0000</t>
  </si>
  <si>
    <t>N24005WM0_3965_0000</t>
  </si>
  <si>
    <t>WM0_3966_0000</t>
  </si>
  <si>
    <t>N24003WM0_3966_0000</t>
  </si>
  <si>
    <t>WL0_4393_0000</t>
  </si>
  <si>
    <t>N24003WL0_4393_0000</t>
  </si>
  <si>
    <t>WL0_4394_0000</t>
  </si>
  <si>
    <t>N24003WL0_4394_0000</t>
  </si>
  <si>
    <t>WL0_4424_0000</t>
  </si>
  <si>
    <t>N24003WL0_4424_0000</t>
  </si>
  <si>
    <t>WL0_4923_0000</t>
  </si>
  <si>
    <t>N24009WL0_4923_0000</t>
  </si>
  <si>
    <t>PL0_5791_0000</t>
  </si>
  <si>
    <t>N24017PL0_5791_0000</t>
  </si>
  <si>
    <t>PL0_5391_0000</t>
  </si>
  <si>
    <t>N24017PL0_5391_0000</t>
  </si>
  <si>
    <t>PL0_5392_0000</t>
  </si>
  <si>
    <t>N24017PL0_5392_0000</t>
  </si>
  <si>
    <t>PL0_5390_0000</t>
  </si>
  <si>
    <t>N24017PL0_5390_0000</t>
  </si>
  <si>
    <t>N24033PL0_5390_0000</t>
  </si>
  <si>
    <t>PL7_4980_0000</t>
  </si>
  <si>
    <t>N51510PL7_4980_0000</t>
  </si>
  <si>
    <t>PL7_4981_0000</t>
  </si>
  <si>
    <t>N51059PL7_4981_0000</t>
  </si>
  <si>
    <t>N24033PL7_4980_0000</t>
  </si>
  <si>
    <t>PL7_4960_0000</t>
  </si>
  <si>
    <t>N24033PL7_4960_0000</t>
  </si>
  <si>
    <t>N11001PL7_4960_0000</t>
  </si>
  <si>
    <t>PL7_4962_0000</t>
  </si>
  <si>
    <t>ARLINGTON</t>
  </si>
  <si>
    <t>N51013</t>
  </si>
  <si>
    <t>N51013PL7_4962_0000</t>
  </si>
  <si>
    <t>N51059PL7_4962_0000</t>
  </si>
  <si>
    <t>N51610PL7_4962_0000</t>
  </si>
  <si>
    <t>N51510PL7_4962_0000</t>
  </si>
  <si>
    <t>PL7_4940_0000</t>
  </si>
  <si>
    <t>N11001PL7_4940_0000</t>
  </si>
  <si>
    <t>PL7_4941_0000</t>
  </si>
  <si>
    <t>N51013PL7_4941_0000</t>
  </si>
  <si>
    <t>N11001PL7_4941_0000</t>
  </si>
  <si>
    <t>PL7_4910_0000</t>
  </si>
  <si>
    <t>N11001PL7_4910_0000</t>
  </si>
  <si>
    <t>PL7_4911_0000</t>
  </si>
  <si>
    <t>N51013PL7_4911_0000</t>
  </si>
  <si>
    <t>N51059PL7_4911_0000</t>
  </si>
  <si>
    <t>PM7_4820_0001</t>
  </si>
  <si>
    <t>N51059PM7_4820_0001</t>
  </si>
  <si>
    <t>N24031PM7_4820_0001</t>
  </si>
  <si>
    <t>N11001PM7_4820_0001</t>
  </si>
  <si>
    <t>JB0_7391_0000</t>
  </si>
  <si>
    <t>N51095JB0_7391_0000</t>
  </si>
  <si>
    <t>N51199JB0_7391_0000</t>
  </si>
  <si>
    <t>JB0_7392_0000</t>
  </si>
  <si>
    <t>N51181JB0_7392_0000</t>
  </si>
  <si>
    <t>JB0_7271_0000</t>
  </si>
  <si>
    <t>N51036JB0_7271_0000</t>
  </si>
  <si>
    <t>N51181JB0_7271_0000</t>
  </si>
  <si>
    <t>JB0_7075_0000</t>
  </si>
  <si>
    <t>N51670JB0_7075_0000</t>
  </si>
  <si>
    <t>JB0_7076_0000</t>
  </si>
  <si>
    <t>N51041JB0_7076_0000</t>
  </si>
  <si>
    <t>JB0_7580_0000</t>
  </si>
  <si>
    <t>JMSPH</t>
  </si>
  <si>
    <t>HAMPTON</t>
  </si>
  <si>
    <t>N51650</t>
  </si>
  <si>
    <t>N51650JB0_7580_0000</t>
  </si>
  <si>
    <t>NEWPORT NEWS</t>
  </si>
  <si>
    <t>N51700</t>
  </si>
  <si>
    <t>N51700JB0_7580_0000</t>
  </si>
  <si>
    <t>YL0_7371_0000</t>
  </si>
  <si>
    <t>CB8PH</t>
  </si>
  <si>
    <t>N51650YL0_7371_0000</t>
  </si>
  <si>
    <t>YL0_7370_0000</t>
  </si>
  <si>
    <t>N51199YL0_7370_0000</t>
  </si>
  <si>
    <t>N51650YL0_7370_0000</t>
  </si>
  <si>
    <t>N51700YL0_7370_0000</t>
  </si>
  <si>
    <t>POQUOSON</t>
  </si>
  <si>
    <t>N51735</t>
  </si>
  <si>
    <t>N51735YL0_7370_0000</t>
  </si>
  <si>
    <t>YL0_6932_0000</t>
  </si>
  <si>
    <t>YRKPH</t>
  </si>
  <si>
    <t>N51073YL0_6932_0000</t>
  </si>
  <si>
    <t>YL0_6931_0000</t>
  </si>
  <si>
    <t>N51199YL0_6931_0000</t>
  </si>
  <si>
    <t>YL0_6929_0000</t>
  </si>
  <si>
    <t>N51199YL0_6929_0000</t>
  </si>
  <si>
    <t>YM0_6621_0000</t>
  </si>
  <si>
    <t>MPNOH</t>
  </si>
  <si>
    <t>N51097YM0_6621_0000</t>
  </si>
  <si>
    <t>N51101YM0_6621_0000</t>
  </si>
  <si>
    <t>YP0_6783_0000</t>
  </si>
  <si>
    <t>N51097YP0_6783_0000</t>
  </si>
  <si>
    <t>N51101YP0_6783_0000</t>
  </si>
  <si>
    <t>N51127YP0_6783_0000</t>
  </si>
  <si>
    <t>YP0_6782_0000</t>
  </si>
  <si>
    <t>PMKOH</t>
  </si>
  <si>
    <t>N51101YP0_6782_0000</t>
  </si>
  <si>
    <t>N51127YP0_6782_0000</t>
  </si>
  <si>
    <t>YP0_6781_0000</t>
  </si>
  <si>
    <t>N51101YP0_6781_0000</t>
  </si>
  <si>
    <t>N51127YP0_6781_0000</t>
  </si>
  <si>
    <t>YM0_6623_0000</t>
  </si>
  <si>
    <t>N51097YM0_6623_0000</t>
  </si>
  <si>
    <t>N51101YM0_6623_0000</t>
  </si>
  <si>
    <t>YL0_6870_0000</t>
  </si>
  <si>
    <t>N51115YL0_6870_0000</t>
  </si>
  <si>
    <t>YL0_6871_0000</t>
  </si>
  <si>
    <t>CB6PH</t>
  </si>
  <si>
    <t>N51115YL0_6871_0000</t>
  </si>
  <si>
    <t>RL0_6531_0000</t>
  </si>
  <si>
    <t>N51103RL0_6531_0000</t>
  </si>
  <si>
    <t>N51119RL0_6531_0000</t>
  </si>
  <si>
    <t>RL5_6072_0000</t>
  </si>
  <si>
    <t>N51057RL5_6072_0000</t>
  </si>
  <si>
    <t>N51159RL5_6072_0000</t>
  </si>
  <si>
    <t>RL5_6071_0000</t>
  </si>
  <si>
    <t>RPPOH</t>
  </si>
  <si>
    <t>N51057RL5_6071_0000</t>
  </si>
  <si>
    <t>N51159RL5_6071_0000</t>
  </si>
  <si>
    <t>N51193RL5_6071_0000</t>
  </si>
  <si>
    <t>JB0_7390_0000</t>
  </si>
  <si>
    <t>N51093JB0_7390_0000</t>
  </si>
  <si>
    <t>N51095JB0_7390_0000</t>
  </si>
  <si>
    <t>N51181JB0_7390_0000</t>
  </si>
  <si>
    <t>N51199JB0_7390_0000</t>
  </si>
  <si>
    <t>N51650JB0_7390_0000</t>
  </si>
  <si>
    <t>N51700JB0_7390_0000</t>
  </si>
  <si>
    <t>PORTSMOUTH</t>
  </si>
  <si>
    <t>N51740</t>
  </si>
  <si>
    <t>N51740JB0_7390_0000</t>
  </si>
  <si>
    <t>N51800JB0_7390_0000</t>
  </si>
  <si>
    <t>JB0_7382_0000</t>
  </si>
  <si>
    <t>SBEMH</t>
  </si>
  <si>
    <t>CHESAPEAKE</t>
  </si>
  <si>
    <t>N51550</t>
  </si>
  <si>
    <t>N51550JB0_7382_0000</t>
  </si>
  <si>
    <t>NORFOLK</t>
  </si>
  <si>
    <t>N51710</t>
  </si>
  <si>
    <t>N51710JB0_7382_0000</t>
  </si>
  <si>
    <t>N51740JB0_7382_0000</t>
  </si>
  <si>
    <t>PL0_6271_0000</t>
  </si>
  <si>
    <t>N51133PL0_6271_0000</t>
  </si>
  <si>
    <t>PL0_5921_0000</t>
  </si>
  <si>
    <t>N51099PL0_5921_0000</t>
  </si>
  <si>
    <t>PL0_5491_0000</t>
  </si>
  <si>
    <t>N51153PL0_5491_0000</t>
  </si>
  <si>
    <t>JB0_7661_0000</t>
  </si>
  <si>
    <t>N51710JB0_7661_0000</t>
  </si>
  <si>
    <t>N51810JB0_7661_0000</t>
  </si>
  <si>
    <t>JB0_7662_0000</t>
  </si>
  <si>
    <t>N51810JB0_7662_0000</t>
  </si>
  <si>
    <t>JB0_7394_0000</t>
  </si>
  <si>
    <t>ELIPH</t>
  </si>
  <si>
    <t>N51710JB0_7394_0000</t>
  </si>
  <si>
    <t>JB0_7393_0000</t>
  </si>
  <si>
    <t>N51710JB0_7393_0000</t>
  </si>
  <si>
    <t>JB0_7398_0000</t>
  </si>
  <si>
    <t>N51710JB0_7398_0000</t>
  </si>
  <si>
    <t>JB0_7396_0000</t>
  </si>
  <si>
    <t>LAFMH</t>
  </si>
  <si>
    <t>N51710JB0_7396_0000</t>
  </si>
  <si>
    <t>JB0_7381_0000</t>
  </si>
  <si>
    <t>EBEMH</t>
  </si>
  <si>
    <t>N51550JB0_7381_0000</t>
  </si>
  <si>
    <t>N51710JB0_7381_0000</t>
  </si>
  <si>
    <t>N51810JB0_7381_0000</t>
  </si>
  <si>
    <t>JB0_7399_0000</t>
  </si>
  <si>
    <t>N51740JB0_7399_0000</t>
  </si>
  <si>
    <t>JB0_7383_0000</t>
  </si>
  <si>
    <t>WBEMH</t>
  </si>
  <si>
    <t>N51550JB0_7383_0000</t>
  </si>
  <si>
    <t>N51740JB0_7383_0000</t>
  </si>
  <si>
    <t>N51800JB0_7383_0000</t>
  </si>
  <si>
    <t>JB0_7397_0000</t>
  </si>
  <si>
    <t>N51740JB0_7397_0000</t>
  </si>
  <si>
    <t>JB0_7395_0000</t>
  </si>
  <si>
    <t>N51740JB0_7395_0000</t>
  </si>
  <si>
    <t>WL0_4425_0000</t>
  </si>
  <si>
    <t>N24003WL0_4425_0000</t>
  </si>
  <si>
    <t>PL0_6272_0000</t>
  </si>
  <si>
    <t>N51133PL0_6272_0000</t>
  </si>
  <si>
    <t>PL0_6141_0000</t>
  </si>
  <si>
    <t>N51193PL0_6141_0000</t>
  </si>
  <si>
    <t>PL0_6131_0000</t>
  </si>
  <si>
    <t>N51193PL0_6131_0000</t>
  </si>
  <si>
    <t>PL0_6101_0000</t>
  </si>
  <si>
    <t>N51193PL0_6101_0000</t>
  </si>
  <si>
    <t>PL0_5922_0000</t>
  </si>
  <si>
    <t>N51099PL0_5922_0000</t>
  </si>
  <si>
    <t>PL0_5923_0000</t>
  </si>
  <si>
    <t>N51099PL0_5923_0000</t>
  </si>
  <si>
    <t>PL0_5903_0000</t>
  </si>
  <si>
    <t>N51099PL0_5903_0000</t>
  </si>
  <si>
    <t>PL0_5902_0000</t>
  </si>
  <si>
    <t>N51099PL0_5902_0000</t>
  </si>
  <si>
    <t>PL0_5901_0000</t>
  </si>
  <si>
    <t>N51099PL0_5901_0000</t>
  </si>
  <si>
    <t>PL0_5851_0000</t>
  </si>
  <si>
    <t>N51179PL0_5851_0000</t>
  </si>
  <si>
    <t>PL0_5900_0000</t>
  </si>
  <si>
    <t>N51099PL0_5900_0000</t>
  </si>
  <si>
    <t>N51179PL0_5900_0000</t>
  </si>
  <si>
    <t>PL0_5904_0000</t>
  </si>
  <si>
    <t>N51099PL0_5904_0000</t>
  </si>
  <si>
    <t>PL0_5495_0000</t>
  </si>
  <si>
    <t>N51179PL0_5495_0000</t>
  </si>
  <si>
    <t>PL0_5494_0000</t>
  </si>
  <si>
    <t>N51179PL0_5494_0000</t>
  </si>
  <si>
    <t>PL0_5492_0000</t>
  </si>
  <si>
    <t>N51153PL0_5492_0000</t>
  </si>
  <si>
    <t>PL7_4964_0000</t>
  </si>
  <si>
    <t>N51013PL7_4964_0000</t>
  </si>
  <si>
    <t>WM0_3743_0000</t>
  </si>
  <si>
    <t>N24005WM0_3743_0000</t>
  </si>
  <si>
    <t>WM0_3745_0000</t>
  </si>
  <si>
    <t>N24005WM0_3745_0000</t>
  </si>
  <si>
    <t>EU0_3201_0000</t>
  </si>
  <si>
    <t>N24015EU0_3201_0000</t>
  </si>
  <si>
    <t>N10003EU0_3201_0000</t>
  </si>
  <si>
    <t>PL2_4811_0000</t>
  </si>
  <si>
    <t>N24033PL2_4811_0000</t>
  </si>
  <si>
    <t>N11001PL2_4811_0000</t>
  </si>
  <si>
    <t>SU2_0510_0570</t>
  </si>
  <si>
    <t>N36003SU2_0510_0570</t>
  </si>
  <si>
    <t>N36101SU2_0510_0570</t>
  </si>
  <si>
    <t>SU3_0970_1120</t>
  </si>
  <si>
    <t>N42069SU3_0970_1120</t>
  </si>
  <si>
    <t>L42069</t>
  </si>
  <si>
    <t>L42069SU3_0970_1120</t>
  </si>
  <si>
    <t>N42079SU3_0970_1120</t>
  </si>
  <si>
    <t>L42079SU3_0970_1120</t>
  </si>
  <si>
    <t>N42127SU3_0970_1120</t>
  </si>
  <si>
    <t>JB0_7663_0000</t>
  </si>
  <si>
    <t>N51810JB0_7663_0000</t>
  </si>
  <si>
    <t>N54093PU2_4720_4750</t>
  </si>
  <si>
    <t>N54063ZZ0_9999_9999</t>
  </si>
  <si>
    <t>N51093ZZ0_9999_9999</t>
  </si>
  <si>
    <t>N51550ZZ0_9999_9999</t>
  </si>
  <si>
    <t>N51800ZZ0_9999_9999</t>
  </si>
  <si>
    <t>N51810ZZ0_9999_9999</t>
  </si>
  <si>
    <t>N51149ZZ0_9999_9999</t>
  </si>
  <si>
    <t>N51181ZZ0_9999_9999</t>
  </si>
  <si>
    <t>PL0_5252_0000</t>
  </si>
  <si>
    <t>N51059PL0_5252_0000</t>
  </si>
  <si>
    <t>PL7_4984_0000</t>
  </si>
  <si>
    <t>N51059PL7_4984_0000</t>
  </si>
  <si>
    <t>EU0_3364_0000</t>
  </si>
  <si>
    <t>N24015EU0_3364_0000</t>
  </si>
  <si>
    <t>YL0_7372_0000</t>
  </si>
  <si>
    <t>N51650YL0_7372_0000</t>
  </si>
  <si>
    <t>RL0_6451_0000</t>
  </si>
  <si>
    <t>N51103RL0_6451_0000</t>
  </si>
  <si>
    <t>riverseg</t>
  </si>
  <si>
    <t xml:space="preserve"> landseg</t>
  </si>
  <si>
    <t xml:space="preserve"> area (acres) ***</t>
  </si>
  <si>
    <t>landseg</t>
  </si>
  <si>
    <t>aop</t>
  </si>
  <si>
    <t>soy</t>
  </si>
  <si>
    <t>gwm</t>
  </si>
  <si>
    <t>gom</t>
  </si>
  <si>
    <t>lhy</t>
  </si>
  <si>
    <t>swm</t>
  </si>
  <si>
    <t>som</t>
  </si>
  <si>
    <t>sgg</t>
  </si>
  <si>
    <t>sch</t>
  </si>
  <si>
    <t>scl</t>
  </si>
  <si>
    <t>oac</t>
  </si>
  <si>
    <t>ohy</t>
  </si>
  <si>
    <t>pas</t>
  </si>
  <si>
    <t>fsp</t>
  </si>
  <si>
    <t>fnp</t>
  </si>
  <si>
    <t>nir</t>
  </si>
  <si>
    <t>nnr</t>
  </si>
  <si>
    <t>nci</t>
  </si>
  <si>
    <t>nch</t>
  </si>
  <si>
    <t>ntg</t>
  </si>
  <si>
    <t>mir</t>
  </si>
  <si>
    <t>mnr</t>
  </si>
  <si>
    <t>mci</t>
  </si>
  <si>
    <t>mch</t>
  </si>
  <si>
    <t>mtg</t>
  </si>
  <si>
    <t>mcn</t>
  </si>
  <si>
    <t>cir</t>
  </si>
  <si>
    <t>cnr</t>
  </si>
  <si>
    <t>cci</t>
  </si>
  <si>
    <t>cch</t>
  </si>
  <si>
    <t>ctg</t>
  </si>
  <si>
    <t>ccn</t>
  </si>
  <si>
    <t>hfr</t>
  </si>
  <si>
    <t>for</t>
  </si>
  <si>
    <t>osp</t>
  </si>
  <si>
    <t>wat</t>
  </si>
  <si>
    <t>dbl</t>
  </si>
  <si>
    <t>cmo</t>
  </si>
  <si>
    <t>cfr</t>
  </si>
  <si>
    <t>wfp</t>
  </si>
  <si>
    <t>wto</t>
  </si>
  <si>
    <t>stb</t>
  </si>
  <si>
    <t>stf</t>
  </si>
  <si>
    <t>sho</t>
  </si>
  <si>
    <t xml:space="preserve"> H24021</t>
  </si>
  <si>
    <t xml:space="preserve"> H24023</t>
  </si>
  <si>
    <t>PU3_4451_4450</t>
  </si>
  <si>
    <t xml:space="preserve"> H42013</t>
  </si>
  <si>
    <t xml:space="preserve"> H42027</t>
  </si>
  <si>
    <t xml:space="preserve"> H42043</t>
  </si>
  <si>
    <t xml:space="preserve"> H42079</t>
  </si>
  <si>
    <t xml:space="preserve"> H42113</t>
  </si>
  <si>
    <t xml:space="preserve"> H42115</t>
  </si>
  <si>
    <t xml:space="preserve"> H42117</t>
  </si>
  <si>
    <t xml:space="preserve"> H42119</t>
  </si>
  <si>
    <t xml:space="preserve"> H42131</t>
  </si>
  <si>
    <t xml:space="preserve"> H51003</t>
  </si>
  <si>
    <t xml:space="preserve"> H51009</t>
  </si>
  <si>
    <t xml:space="preserve"> H51015</t>
  </si>
  <si>
    <t xml:space="preserve"> H51023</t>
  </si>
  <si>
    <t xml:space="preserve"> H51045</t>
  </si>
  <si>
    <t xml:space="preserve"> H51079</t>
  </si>
  <si>
    <t xml:space="preserve"> H51113</t>
  </si>
  <si>
    <t xml:space="preserve"> H51125</t>
  </si>
  <si>
    <t xml:space="preserve"> H51139</t>
  </si>
  <si>
    <t xml:space="preserve"> H51157</t>
  </si>
  <si>
    <t xml:space="preserve"> H51165</t>
  </si>
  <si>
    <t>PU1_4760_4451</t>
  </si>
  <si>
    <t xml:space="preserve"> H54023</t>
  </si>
  <si>
    <t>PU2_4750_4451</t>
  </si>
  <si>
    <t xml:space="preserve"> H54031</t>
  </si>
  <si>
    <t xml:space="preserve"> H54057</t>
  </si>
  <si>
    <t xml:space="preserve"> H54071</t>
  </si>
  <si>
    <t xml:space="preserve"> L42069</t>
  </si>
  <si>
    <t xml:space="preserve"> L42079</t>
  </si>
  <si>
    <t xml:space="preserve"> L42113</t>
  </si>
  <si>
    <t xml:space="preserve"> L51015</t>
  </si>
  <si>
    <t xml:space="preserve"> L51023</t>
  </si>
  <si>
    <t xml:space="preserve"> L51079</t>
  </si>
  <si>
    <t xml:space="preserve"> L51091</t>
  </si>
  <si>
    <t xml:space="preserve"> L51157</t>
  </si>
  <si>
    <t xml:space="preserve"> L51163</t>
  </si>
  <si>
    <t xml:space="preserve"> L54023</t>
  </si>
  <si>
    <t xml:space="preserve"> L54031</t>
  </si>
  <si>
    <t xml:space="preserve"> L54071</t>
  </si>
  <si>
    <t xml:space="preserve"> N10001</t>
  </si>
  <si>
    <t xml:space="preserve"> N10003</t>
  </si>
  <si>
    <t xml:space="preserve"> N10005</t>
  </si>
  <si>
    <t xml:space="preserve"> N11001</t>
  </si>
  <si>
    <t xml:space="preserve"> N24001</t>
  </si>
  <si>
    <t xml:space="preserve"> N24003</t>
  </si>
  <si>
    <t xml:space="preserve"> N24005</t>
  </si>
  <si>
    <t xml:space="preserve"> N24009</t>
  </si>
  <si>
    <t xml:space="preserve"> N24011</t>
  </si>
  <si>
    <t xml:space="preserve"> N24013</t>
  </si>
  <si>
    <t>PM1_3711_3710</t>
  </si>
  <si>
    <t xml:space="preserve"> N24015</t>
  </si>
  <si>
    <t xml:space="preserve"> N24017</t>
  </si>
  <si>
    <t xml:space="preserve"> N24019</t>
  </si>
  <si>
    <t xml:space="preserve"> N24021</t>
  </si>
  <si>
    <t xml:space="preserve"> N24023</t>
  </si>
  <si>
    <t xml:space="preserve"> N24025</t>
  </si>
  <si>
    <t xml:space="preserve"> N24027</t>
  </si>
  <si>
    <t>XU0_4092_4090</t>
  </si>
  <si>
    <t xml:space="preserve"> N24029</t>
  </si>
  <si>
    <t>EU0_3726_0001</t>
  </si>
  <si>
    <t xml:space="preserve"> N24031</t>
  </si>
  <si>
    <t>PM1_4251_4250</t>
  </si>
  <si>
    <t>PM1_4252_4250</t>
  </si>
  <si>
    <t xml:space="preserve"> N24033</t>
  </si>
  <si>
    <t xml:space="preserve"> N24035</t>
  </si>
  <si>
    <t xml:space="preserve"> N24037</t>
  </si>
  <si>
    <t xml:space="preserve"> N24039</t>
  </si>
  <si>
    <t xml:space="preserve"> N24041</t>
  </si>
  <si>
    <t xml:space="preserve"> N24043</t>
  </si>
  <si>
    <t xml:space="preserve"> N24045</t>
  </si>
  <si>
    <t>EL0_5767_0001</t>
  </si>
  <si>
    <t>EL2_5272_5270</t>
  </si>
  <si>
    <t xml:space="preserve"> N24047</t>
  </si>
  <si>
    <t xml:space="preserve"> N24510</t>
  </si>
  <si>
    <t xml:space="preserve"> N36003</t>
  </si>
  <si>
    <t xml:space="preserve"> N36007</t>
  </si>
  <si>
    <t xml:space="preserve"> N36015</t>
  </si>
  <si>
    <t xml:space="preserve"> N36017</t>
  </si>
  <si>
    <t xml:space="preserve"> N36023</t>
  </si>
  <si>
    <t xml:space="preserve"> N36025</t>
  </si>
  <si>
    <t xml:space="preserve"> N36043</t>
  </si>
  <si>
    <t xml:space="preserve"> N36051</t>
  </si>
  <si>
    <t xml:space="preserve"> N36053</t>
  </si>
  <si>
    <t xml:space="preserve"> N36065</t>
  </si>
  <si>
    <t xml:space="preserve"> N36067</t>
  </si>
  <si>
    <t xml:space="preserve"> N36069</t>
  </si>
  <si>
    <t xml:space="preserve"> N36077</t>
  </si>
  <si>
    <t xml:space="preserve"> N36095</t>
  </si>
  <si>
    <t xml:space="preserve"> N36097</t>
  </si>
  <si>
    <t xml:space="preserve"> N36101</t>
  </si>
  <si>
    <t xml:space="preserve"> N36107</t>
  </si>
  <si>
    <t xml:space="preserve"> N36109</t>
  </si>
  <si>
    <t xml:space="preserve"> N36123</t>
  </si>
  <si>
    <t xml:space="preserve"> N42001</t>
  </si>
  <si>
    <t xml:space="preserve"> N42009</t>
  </si>
  <si>
    <t xml:space="preserve"> N42011</t>
  </si>
  <si>
    <t xml:space="preserve"> N42013</t>
  </si>
  <si>
    <t xml:space="preserve"> N42015</t>
  </si>
  <si>
    <t xml:space="preserve"> N42021</t>
  </si>
  <si>
    <t xml:space="preserve"> N42023</t>
  </si>
  <si>
    <t xml:space="preserve"> N42025</t>
  </si>
  <si>
    <t xml:space="preserve"> N42027</t>
  </si>
  <si>
    <t xml:space="preserve"> N42029</t>
  </si>
  <si>
    <t xml:space="preserve"> N42033</t>
  </si>
  <si>
    <t xml:space="preserve"> N42035</t>
  </si>
  <si>
    <t xml:space="preserve"> N42037</t>
  </si>
  <si>
    <t xml:space="preserve"> N42041</t>
  </si>
  <si>
    <t xml:space="preserve"> N42043</t>
  </si>
  <si>
    <t xml:space="preserve"> N42047</t>
  </si>
  <si>
    <t xml:space="preserve"> N42055</t>
  </si>
  <si>
    <t xml:space="preserve"> N42057</t>
  </si>
  <si>
    <t xml:space="preserve"> N42061</t>
  </si>
  <si>
    <t xml:space="preserve"> N42063</t>
  </si>
  <si>
    <t xml:space="preserve"> N42065</t>
  </si>
  <si>
    <t xml:space="preserve"> N42067</t>
  </si>
  <si>
    <t xml:space="preserve"> N42069</t>
  </si>
  <si>
    <t xml:space="preserve"> N42071</t>
  </si>
  <si>
    <t xml:space="preserve"> N42075</t>
  </si>
  <si>
    <t xml:space="preserve"> N42079</t>
  </si>
  <si>
    <t xml:space="preserve"> N42081</t>
  </si>
  <si>
    <t xml:space="preserve"> N42083</t>
  </si>
  <si>
    <t xml:space="preserve"> N42087</t>
  </si>
  <si>
    <t xml:space="preserve"> N42093</t>
  </si>
  <si>
    <t xml:space="preserve"> N42097</t>
  </si>
  <si>
    <t xml:space="preserve"> N42099</t>
  </si>
  <si>
    <t xml:space="preserve"> N42105</t>
  </si>
  <si>
    <t xml:space="preserve"> N42107</t>
  </si>
  <si>
    <t xml:space="preserve"> N42109</t>
  </si>
  <si>
    <t xml:space="preserve"> N42111</t>
  </si>
  <si>
    <t xml:space="preserve"> N42113</t>
  </si>
  <si>
    <t xml:space="preserve"> N42115</t>
  </si>
  <si>
    <t xml:space="preserve"> N42117</t>
  </si>
  <si>
    <t xml:space="preserve"> N42119</t>
  </si>
  <si>
    <t xml:space="preserve"> N42127</t>
  </si>
  <si>
    <t xml:space="preserve"> N42131</t>
  </si>
  <si>
    <t xml:space="preserve"> N42133</t>
  </si>
  <si>
    <t xml:space="preserve"> N51001</t>
  </si>
  <si>
    <t xml:space="preserve"> N51003</t>
  </si>
  <si>
    <t xml:space="preserve"> N51005</t>
  </si>
  <si>
    <t xml:space="preserve"> N51007</t>
  </si>
  <si>
    <t xml:space="preserve"> N51009</t>
  </si>
  <si>
    <t xml:space="preserve"> N51011</t>
  </si>
  <si>
    <t xml:space="preserve"> N51013</t>
  </si>
  <si>
    <t xml:space="preserve"> N51015</t>
  </si>
  <si>
    <t xml:space="preserve"> N51017</t>
  </si>
  <si>
    <t xml:space="preserve"> N51019</t>
  </si>
  <si>
    <t xml:space="preserve"> N51023</t>
  </si>
  <si>
    <t xml:space="preserve"> N51029</t>
  </si>
  <si>
    <t xml:space="preserve"> N51031</t>
  </si>
  <si>
    <t xml:space="preserve"> N51033</t>
  </si>
  <si>
    <t xml:space="preserve"> N51036</t>
  </si>
  <si>
    <t xml:space="preserve"> N51041</t>
  </si>
  <si>
    <t xml:space="preserve"> N51043</t>
  </si>
  <si>
    <t xml:space="preserve"> N51045</t>
  </si>
  <si>
    <t xml:space="preserve"> N51047</t>
  </si>
  <si>
    <t xml:space="preserve"> N51049</t>
  </si>
  <si>
    <t xml:space="preserve"> N51053</t>
  </si>
  <si>
    <t xml:space="preserve"> N51057</t>
  </si>
  <si>
    <t xml:space="preserve"> N51059</t>
  </si>
  <si>
    <t xml:space="preserve"> N51061</t>
  </si>
  <si>
    <t xml:space="preserve"> N51065</t>
  </si>
  <si>
    <t xml:space="preserve"> N51069</t>
  </si>
  <si>
    <t xml:space="preserve"> N51071</t>
  </si>
  <si>
    <t xml:space="preserve"> N51073</t>
  </si>
  <si>
    <t xml:space="preserve"> N51075</t>
  </si>
  <si>
    <t xml:space="preserve"> N51079</t>
  </si>
  <si>
    <t xml:space="preserve"> N51085</t>
  </si>
  <si>
    <t xml:space="preserve"> N51087</t>
  </si>
  <si>
    <t xml:space="preserve"> N51091</t>
  </si>
  <si>
    <t xml:space="preserve"> N51093</t>
  </si>
  <si>
    <t xml:space="preserve"> N51095</t>
  </si>
  <si>
    <t xml:space="preserve"> N51097</t>
  </si>
  <si>
    <t xml:space="preserve"> N51099</t>
  </si>
  <si>
    <t xml:space="preserve"> N51101</t>
  </si>
  <si>
    <t xml:space="preserve"> N51103</t>
  </si>
  <si>
    <t xml:space="preserve"> N51107</t>
  </si>
  <si>
    <t xml:space="preserve"> N51109</t>
  </si>
  <si>
    <t xml:space="preserve"> N51113</t>
  </si>
  <si>
    <t xml:space="preserve"> N51115</t>
  </si>
  <si>
    <t xml:space="preserve"> N51119</t>
  </si>
  <si>
    <t xml:space="preserve"> N51121</t>
  </si>
  <si>
    <t xml:space="preserve"> N51125</t>
  </si>
  <si>
    <t xml:space="preserve"> N51127</t>
  </si>
  <si>
    <t xml:space="preserve"> N51131</t>
  </si>
  <si>
    <t xml:space="preserve"> N51133</t>
  </si>
  <si>
    <t xml:space="preserve"> N51135</t>
  </si>
  <si>
    <t xml:space="preserve"> N51137</t>
  </si>
  <si>
    <t xml:space="preserve"> N51139</t>
  </si>
  <si>
    <t xml:space="preserve"> N51145</t>
  </si>
  <si>
    <t xml:space="preserve"> N51147</t>
  </si>
  <si>
    <t xml:space="preserve"> N51149</t>
  </si>
  <si>
    <t xml:space="preserve"> N51153</t>
  </si>
  <si>
    <t xml:space="preserve"> N51157</t>
  </si>
  <si>
    <t xml:space="preserve"> N51159</t>
  </si>
  <si>
    <t xml:space="preserve"> N51161</t>
  </si>
  <si>
    <t xml:space="preserve"> N51163</t>
  </si>
  <si>
    <t xml:space="preserve"> N51165</t>
  </si>
  <si>
    <t xml:space="preserve"> N51171</t>
  </si>
  <si>
    <t xml:space="preserve"> N51177</t>
  </si>
  <si>
    <t xml:space="preserve"> N51179</t>
  </si>
  <si>
    <t xml:space="preserve"> N51181</t>
  </si>
  <si>
    <t xml:space="preserve"> N51187</t>
  </si>
  <si>
    <t xml:space="preserve"> N51193</t>
  </si>
  <si>
    <t xml:space="preserve"> N51199</t>
  </si>
  <si>
    <t xml:space="preserve"> N51510</t>
  </si>
  <si>
    <t xml:space="preserve"> N51530</t>
  </si>
  <si>
    <t xml:space="preserve"> N51540</t>
  </si>
  <si>
    <t xml:space="preserve"> N51550</t>
  </si>
  <si>
    <t xml:space="preserve"> N51570</t>
  </si>
  <si>
    <t xml:space="preserve"> N51580</t>
  </si>
  <si>
    <t xml:space="preserve"> N51600</t>
  </si>
  <si>
    <t xml:space="preserve"> N51610</t>
  </si>
  <si>
    <t xml:space="preserve"> N51630</t>
  </si>
  <si>
    <t xml:space="preserve"> N51650</t>
  </si>
  <si>
    <t xml:space="preserve"> N51660</t>
  </si>
  <si>
    <t xml:space="preserve"> N51670</t>
  </si>
  <si>
    <t xml:space="preserve"> N51678</t>
  </si>
  <si>
    <t xml:space="preserve"> N51680</t>
  </si>
  <si>
    <t xml:space="preserve"> N51683</t>
  </si>
  <si>
    <t xml:space="preserve"> N51685</t>
  </si>
  <si>
    <t xml:space="preserve"> N51700</t>
  </si>
  <si>
    <t xml:space="preserve"> N51710</t>
  </si>
  <si>
    <t xml:space="preserve"> N51730</t>
  </si>
  <si>
    <t xml:space="preserve"> N51735</t>
  </si>
  <si>
    <t xml:space="preserve"> N51740</t>
  </si>
  <si>
    <t xml:space="preserve"> N51760</t>
  </si>
  <si>
    <t xml:space="preserve"> N51790</t>
  </si>
  <si>
    <t xml:space="preserve"> N51800</t>
  </si>
  <si>
    <t xml:space="preserve"> N51810</t>
  </si>
  <si>
    <t>ZZ0_7663_0000</t>
  </si>
  <si>
    <t xml:space="preserve"> N51820</t>
  </si>
  <si>
    <t xml:space="preserve"> N51830</t>
  </si>
  <si>
    <t xml:space="preserve"> N51840</t>
  </si>
  <si>
    <t xml:space="preserve"> N54003</t>
  </si>
  <si>
    <t xml:space="preserve"> N54023</t>
  </si>
  <si>
    <t xml:space="preserve"> N54027</t>
  </si>
  <si>
    <t xml:space="preserve"> N54031</t>
  </si>
  <si>
    <t xml:space="preserve"> N54037</t>
  </si>
  <si>
    <t xml:space="preserve"> N54057</t>
  </si>
  <si>
    <t xml:space="preserve"> N54063</t>
  </si>
  <si>
    <t xml:space="preserve"> N54065</t>
  </si>
  <si>
    <t xml:space="preserve"> N54071</t>
  </si>
  <si>
    <t xml:space="preserve"> N54077</t>
  </si>
  <si>
    <t xml:space="preserve"> N54093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</si>
</sst>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0"/>
  <sheetViews>
    <sheetView tabSelected="1" workbookViewId="0"/>
  </sheetViews>
  <sheetFormatPr defaultColWidth="11" defaultRowHeight="15.75" x14ac:dyDescent="0.25"/>
  <cols>
    <col min="1" max="1" width="15.625" bestFit="1" customWidth="1"/>
  </cols>
  <sheetData>
    <row r="1" spans="1:3" x14ac:dyDescent="0.25">
      <c r="A1" t="s">
        <v>4042</v>
      </c>
      <c r="B1" t="s">
        <v>4043</v>
      </c>
      <c r="C1" t="s">
        <v>4044</v>
      </c>
    </row>
    <row r="2" spans="1:3" x14ac:dyDescent="0.25">
      <c r="A2" t="s">
        <v>222</v>
      </c>
      <c r="B2" t="s">
        <v>4132</v>
      </c>
      <c r="C2">
        <v>6568.212946169001</v>
      </c>
    </row>
    <row r="3" spans="1:3" x14ac:dyDescent="0.25">
      <c r="A3" t="s">
        <v>232</v>
      </c>
      <c r="B3" t="s">
        <v>4132</v>
      </c>
      <c r="C3">
        <v>14681.270495519</v>
      </c>
    </row>
    <row r="4" spans="1:3" x14ac:dyDescent="0.25">
      <c r="A4" t="s">
        <v>246</v>
      </c>
      <c r="B4" t="s">
        <v>4132</v>
      </c>
      <c r="C4">
        <v>9215.431590569</v>
      </c>
    </row>
    <row r="5" spans="1:3" x14ac:dyDescent="0.25">
      <c r="A5" t="s">
        <v>248</v>
      </c>
      <c r="B5" t="s">
        <v>4132</v>
      </c>
      <c r="C5">
        <v>13360.851416599</v>
      </c>
    </row>
    <row r="6" spans="1:3" x14ac:dyDescent="0.25">
      <c r="A6" t="s">
        <v>250</v>
      </c>
      <c r="B6" t="s">
        <v>4132</v>
      </c>
      <c r="C6">
        <v>28958.056799120008</v>
      </c>
    </row>
    <row r="7" spans="1:3" x14ac:dyDescent="0.25">
      <c r="A7" t="s">
        <v>253</v>
      </c>
      <c r="B7" t="s">
        <v>4132</v>
      </c>
      <c r="C7">
        <v>41889.043785025991</v>
      </c>
    </row>
    <row r="8" spans="1:3" x14ac:dyDescent="0.25">
      <c r="A8" t="s">
        <v>253</v>
      </c>
      <c r="B8" t="s">
        <v>4142</v>
      </c>
      <c r="C8">
        <v>5226.148859472999</v>
      </c>
    </row>
    <row r="9" spans="1:3" x14ac:dyDescent="0.25">
      <c r="A9" t="s">
        <v>259</v>
      </c>
      <c r="B9" t="s">
        <v>4132</v>
      </c>
      <c r="C9">
        <v>3648.589918527</v>
      </c>
    </row>
    <row r="10" spans="1:3" x14ac:dyDescent="0.25">
      <c r="A10" t="s">
        <v>261</v>
      </c>
      <c r="B10" t="s">
        <v>4132</v>
      </c>
      <c r="C10">
        <v>6059.3241496739993</v>
      </c>
    </row>
    <row r="11" spans="1:3" x14ac:dyDescent="0.25">
      <c r="A11" t="s">
        <v>263</v>
      </c>
      <c r="B11" t="s">
        <v>4132</v>
      </c>
      <c r="C11">
        <v>327.77599245599998</v>
      </c>
    </row>
    <row r="12" spans="1:3" x14ac:dyDescent="0.25">
      <c r="A12" t="s">
        <v>265</v>
      </c>
      <c r="B12" t="s">
        <v>4132</v>
      </c>
      <c r="C12">
        <v>6605.0019691679991</v>
      </c>
    </row>
    <row r="13" spans="1:3" x14ac:dyDescent="0.25">
      <c r="A13" t="s">
        <v>267</v>
      </c>
      <c r="B13" t="s">
        <v>4132</v>
      </c>
      <c r="C13">
        <v>6337.4170563639991</v>
      </c>
    </row>
    <row r="14" spans="1:3" x14ac:dyDescent="0.25">
      <c r="A14" t="s">
        <v>269</v>
      </c>
      <c r="B14" t="s">
        <v>4132</v>
      </c>
      <c r="C14">
        <v>25629.042398809997</v>
      </c>
    </row>
    <row r="15" spans="1:3" x14ac:dyDescent="0.25">
      <c r="A15" t="s">
        <v>271</v>
      </c>
      <c r="B15" t="s">
        <v>4132</v>
      </c>
      <c r="C15">
        <v>26895.921810268999</v>
      </c>
    </row>
    <row r="16" spans="1:3" x14ac:dyDescent="0.25">
      <c r="A16" t="s">
        <v>273</v>
      </c>
      <c r="B16" t="s">
        <v>4132</v>
      </c>
      <c r="C16">
        <v>16614.27745211</v>
      </c>
    </row>
    <row r="17" spans="1:3" x14ac:dyDescent="0.25">
      <c r="A17" t="s">
        <v>275</v>
      </c>
      <c r="B17" t="s">
        <v>4132</v>
      </c>
      <c r="C17">
        <v>469.21000201599998</v>
      </c>
    </row>
    <row r="18" spans="1:3" x14ac:dyDescent="0.25">
      <c r="A18" t="s">
        <v>277</v>
      </c>
      <c r="B18" t="s">
        <v>4132</v>
      </c>
      <c r="C18">
        <v>2206.325938342</v>
      </c>
    </row>
    <row r="19" spans="1:3" x14ac:dyDescent="0.25">
      <c r="A19" t="s">
        <v>279</v>
      </c>
      <c r="B19" t="s">
        <v>4131</v>
      </c>
      <c r="C19">
        <v>17046.189655554004</v>
      </c>
    </row>
    <row r="20" spans="1:3" x14ac:dyDescent="0.25">
      <c r="A20" t="s">
        <v>279</v>
      </c>
      <c r="B20" t="s">
        <v>4132</v>
      </c>
      <c r="C20">
        <v>19407.029260263003</v>
      </c>
    </row>
    <row r="21" spans="1:3" x14ac:dyDescent="0.25">
      <c r="A21" t="s">
        <v>284</v>
      </c>
      <c r="B21" t="s">
        <v>4131</v>
      </c>
      <c r="C21">
        <v>44268.919394113007</v>
      </c>
    </row>
    <row r="22" spans="1:3" x14ac:dyDescent="0.25">
      <c r="A22" t="s">
        <v>286</v>
      </c>
      <c r="B22" t="s">
        <v>4131</v>
      </c>
      <c r="C22">
        <v>32618.529078217005</v>
      </c>
    </row>
    <row r="23" spans="1:3" x14ac:dyDescent="0.25">
      <c r="A23" t="s">
        <v>289</v>
      </c>
      <c r="B23" t="s">
        <v>4131</v>
      </c>
      <c r="C23">
        <v>20262.132842929001</v>
      </c>
    </row>
    <row r="24" spans="1:3" x14ac:dyDescent="0.25">
      <c r="A24" t="s">
        <v>292</v>
      </c>
      <c r="B24" t="s">
        <v>4131</v>
      </c>
      <c r="C24">
        <v>12431.819520406998</v>
      </c>
    </row>
    <row r="25" spans="1:3" x14ac:dyDescent="0.25">
      <c r="A25" t="s">
        <v>294</v>
      </c>
      <c r="B25" t="s">
        <v>4131</v>
      </c>
      <c r="C25">
        <v>48144.164130928009</v>
      </c>
    </row>
    <row r="26" spans="1:3" x14ac:dyDescent="0.25">
      <c r="A26" t="s">
        <v>297</v>
      </c>
      <c r="B26" t="s">
        <v>4131</v>
      </c>
      <c r="C26">
        <v>12755.370978323999</v>
      </c>
    </row>
    <row r="27" spans="1:3" x14ac:dyDescent="0.25">
      <c r="A27" t="s">
        <v>299</v>
      </c>
      <c r="B27" t="s">
        <v>4131</v>
      </c>
      <c r="C27">
        <v>18867.718577772997</v>
      </c>
    </row>
    <row r="28" spans="1:3" x14ac:dyDescent="0.25">
      <c r="A28" t="s">
        <v>299</v>
      </c>
      <c r="B28" t="s">
        <v>4133</v>
      </c>
      <c r="C28">
        <v>18999.417976113004</v>
      </c>
    </row>
    <row r="29" spans="1:3" x14ac:dyDescent="0.25">
      <c r="A29" t="s">
        <v>305</v>
      </c>
      <c r="B29" t="s">
        <v>4131</v>
      </c>
      <c r="C29">
        <v>2430.0338961479997</v>
      </c>
    </row>
    <row r="30" spans="1:3" x14ac:dyDescent="0.25">
      <c r="A30" t="s">
        <v>307</v>
      </c>
      <c r="B30" t="s">
        <v>4133</v>
      </c>
      <c r="C30">
        <v>28479.10212055</v>
      </c>
    </row>
    <row r="31" spans="1:3" x14ac:dyDescent="0.25">
      <c r="A31" t="s">
        <v>309</v>
      </c>
      <c r="B31" t="s">
        <v>4133</v>
      </c>
      <c r="C31">
        <v>60909.187631726003</v>
      </c>
    </row>
    <row r="32" spans="1:3" x14ac:dyDescent="0.25">
      <c r="A32" t="s">
        <v>312</v>
      </c>
      <c r="B32" t="s">
        <v>4133</v>
      </c>
      <c r="C32">
        <v>8501.0379933069999</v>
      </c>
    </row>
    <row r="33" spans="1:3" x14ac:dyDescent="0.25">
      <c r="A33" t="s">
        <v>314</v>
      </c>
      <c r="B33" t="s">
        <v>4133</v>
      </c>
      <c r="C33">
        <v>35015.975840231004</v>
      </c>
    </row>
    <row r="34" spans="1:3" x14ac:dyDescent="0.25">
      <c r="A34" t="s">
        <v>316</v>
      </c>
      <c r="B34" t="s">
        <v>4133</v>
      </c>
      <c r="C34">
        <v>53740.906796577998</v>
      </c>
    </row>
    <row r="35" spans="1:3" x14ac:dyDescent="0.25">
      <c r="A35" t="s">
        <v>319</v>
      </c>
      <c r="B35" t="s">
        <v>4133</v>
      </c>
      <c r="C35">
        <v>44320.015819642998</v>
      </c>
    </row>
    <row r="36" spans="1:3" x14ac:dyDescent="0.25">
      <c r="A36" t="s">
        <v>322</v>
      </c>
      <c r="B36" t="s">
        <v>4133</v>
      </c>
      <c r="C36">
        <v>9816.9355497980014</v>
      </c>
    </row>
    <row r="37" spans="1:3" x14ac:dyDescent="0.25">
      <c r="A37" t="s">
        <v>324</v>
      </c>
      <c r="B37" t="s">
        <v>4133</v>
      </c>
      <c r="C37">
        <v>19103.752212615</v>
      </c>
    </row>
    <row r="38" spans="1:3" x14ac:dyDescent="0.25">
      <c r="A38" t="s">
        <v>324</v>
      </c>
      <c r="B38" t="s">
        <v>4164</v>
      </c>
      <c r="C38">
        <v>5996.3710610300004</v>
      </c>
    </row>
    <row r="39" spans="1:3" x14ac:dyDescent="0.25">
      <c r="A39" t="s">
        <v>327</v>
      </c>
      <c r="B39" t="s">
        <v>4133</v>
      </c>
      <c r="C39">
        <v>2068.9008760390002</v>
      </c>
    </row>
    <row r="40" spans="1:3" x14ac:dyDescent="0.25">
      <c r="A40" t="s">
        <v>329</v>
      </c>
      <c r="B40" t="s">
        <v>4133</v>
      </c>
      <c r="C40">
        <v>5367.7119704270008</v>
      </c>
    </row>
    <row r="41" spans="1:3" x14ac:dyDescent="0.25">
      <c r="A41" t="s">
        <v>329</v>
      </c>
      <c r="B41" t="s">
        <v>4164</v>
      </c>
      <c r="C41">
        <v>31207.908921065009</v>
      </c>
    </row>
    <row r="42" spans="1:3" x14ac:dyDescent="0.25">
      <c r="A42" t="s">
        <v>332</v>
      </c>
      <c r="B42" t="s">
        <v>4164</v>
      </c>
      <c r="C42">
        <v>22273.228860547002</v>
      </c>
    </row>
    <row r="43" spans="1:3" x14ac:dyDescent="0.25">
      <c r="A43" t="s">
        <v>334</v>
      </c>
      <c r="B43" t="s">
        <v>4164</v>
      </c>
      <c r="C43">
        <v>5805.7138992140008</v>
      </c>
    </row>
    <row r="44" spans="1:3" x14ac:dyDescent="0.25">
      <c r="A44" t="s">
        <v>235</v>
      </c>
      <c r="B44" t="s">
        <v>4164</v>
      </c>
      <c r="C44">
        <v>36252.648070967996</v>
      </c>
    </row>
    <row r="45" spans="1:3" x14ac:dyDescent="0.25">
      <c r="A45" t="s">
        <v>235</v>
      </c>
      <c r="B45" t="s">
        <v>4228</v>
      </c>
      <c r="C45">
        <v>33003.535567227009</v>
      </c>
    </row>
    <row r="46" spans="1:3" x14ac:dyDescent="0.25">
      <c r="A46" t="s">
        <v>244</v>
      </c>
      <c r="B46" t="s">
        <v>4228</v>
      </c>
      <c r="C46">
        <v>8095.8727994640003</v>
      </c>
    </row>
    <row r="47" spans="1:3" x14ac:dyDescent="0.25">
      <c r="A47" t="s">
        <v>336</v>
      </c>
      <c r="B47" t="s">
        <v>4228</v>
      </c>
      <c r="C47">
        <v>50785.542828887992</v>
      </c>
    </row>
    <row r="48" spans="1:3" x14ac:dyDescent="0.25">
      <c r="A48" t="s">
        <v>338</v>
      </c>
      <c r="B48" t="s">
        <v>4228</v>
      </c>
      <c r="C48">
        <v>36877.898671481002</v>
      </c>
    </row>
    <row r="49" spans="1:3" x14ac:dyDescent="0.25">
      <c r="A49" t="s">
        <v>338</v>
      </c>
      <c r="B49" t="s">
        <v>4275</v>
      </c>
      <c r="C49">
        <v>30661.951154201</v>
      </c>
    </row>
    <row r="50" spans="1:3" x14ac:dyDescent="0.25">
      <c r="A50" t="s">
        <v>343</v>
      </c>
      <c r="B50" t="s">
        <v>4275</v>
      </c>
      <c r="C50">
        <v>32050.664014429</v>
      </c>
    </row>
    <row r="51" spans="1:3" x14ac:dyDescent="0.25">
      <c r="A51" t="s">
        <v>345</v>
      </c>
      <c r="B51" t="s">
        <v>4275</v>
      </c>
      <c r="C51">
        <v>31633.442435192999</v>
      </c>
    </row>
    <row r="52" spans="1:3" x14ac:dyDescent="0.25">
      <c r="A52" t="s">
        <v>392</v>
      </c>
      <c r="B52" t="s">
        <v>4131</v>
      </c>
      <c r="C52">
        <v>8087.50866142</v>
      </c>
    </row>
    <row r="53" spans="1:3" x14ac:dyDescent="0.25">
      <c r="A53" t="s">
        <v>392</v>
      </c>
      <c r="B53" t="s">
        <v>4133</v>
      </c>
      <c r="C53">
        <v>18557.554523182003</v>
      </c>
    </row>
    <row r="54" spans="1:3" x14ac:dyDescent="0.25">
      <c r="A54" t="s">
        <v>397</v>
      </c>
      <c r="B54" t="s">
        <v>4133</v>
      </c>
      <c r="C54">
        <v>19449.410344472999</v>
      </c>
    </row>
    <row r="55" spans="1:3" x14ac:dyDescent="0.25">
      <c r="A55" t="s">
        <v>400</v>
      </c>
      <c r="B55" t="s">
        <v>4133</v>
      </c>
      <c r="C55">
        <v>5911.3261750940001</v>
      </c>
    </row>
    <row r="56" spans="1:3" x14ac:dyDescent="0.25">
      <c r="A56" t="s">
        <v>410</v>
      </c>
      <c r="B56" t="s">
        <v>4133</v>
      </c>
      <c r="C56">
        <v>729.79999634399985</v>
      </c>
    </row>
    <row r="57" spans="1:3" x14ac:dyDescent="0.25">
      <c r="A57" t="s">
        <v>410</v>
      </c>
      <c r="B57" t="s">
        <v>4139</v>
      </c>
      <c r="C57">
        <v>16063.815790178001</v>
      </c>
    </row>
    <row r="58" spans="1:3" x14ac:dyDescent="0.25">
      <c r="A58" t="s">
        <v>410</v>
      </c>
      <c r="B58" t="s">
        <v>4144</v>
      </c>
      <c r="C58">
        <v>37452.588775223005</v>
      </c>
    </row>
    <row r="59" spans="1:3" x14ac:dyDescent="0.25">
      <c r="A59" t="s">
        <v>417</v>
      </c>
      <c r="B59" t="s">
        <v>4144</v>
      </c>
      <c r="C59">
        <v>8935.0587755889992</v>
      </c>
    </row>
    <row r="60" spans="1:3" x14ac:dyDescent="0.25">
      <c r="A60" t="s">
        <v>420</v>
      </c>
      <c r="B60" t="s">
        <v>4144</v>
      </c>
      <c r="C60">
        <v>5726.169730783</v>
      </c>
    </row>
    <row r="61" spans="1:3" x14ac:dyDescent="0.25">
      <c r="A61" t="s">
        <v>420</v>
      </c>
      <c r="B61" t="s">
        <v>4161</v>
      </c>
      <c r="C61">
        <v>3773.1000809089996</v>
      </c>
    </row>
    <row r="62" spans="1:3" x14ac:dyDescent="0.25">
      <c r="A62" t="s">
        <v>425</v>
      </c>
      <c r="B62" t="s">
        <v>4133</v>
      </c>
      <c r="C62">
        <v>6009.0550695399997</v>
      </c>
    </row>
    <row r="63" spans="1:3" x14ac:dyDescent="0.25">
      <c r="A63" t="s">
        <v>425</v>
      </c>
      <c r="B63" t="s">
        <v>4161</v>
      </c>
      <c r="C63">
        <v>12029.293990750999</v>
      </c>
    </row>
    <row r="64" spans="1:3" x14ac:dyDescent="0.25">
      <c r="A64" t="s">
        <v>428</v>
      </c>
      <c r="B64" t="s">
        <v>4161</v>
      </c>
      <c r="C64">
        <v>13454.134745359999</v>
      </c>
    </row>
    <row r="65" spans="1:3" x14ac:dyDescent="0.25">
      <c r="A65" t="s">
        <v>431</v>
      </c>
      <c r="B65" t="s">
        <v>4161</v>
      </c>
      <c r="C65">
        <v>3723.2399619209991</v>
      </c>
    </row>
    <row r="66" spans="1:3" x14ac:dyDescent="0.25">
      <c r="A66" t="s">
        <v>3749</v>
      </c>
      <c r="B66" t="s">
        <v>4133</v>
      </c>
      <c r="C66">
        <v>1231.8480576080001</v>
      </c>
    </row>
    <row r="67" spans="1:3" x14ac:dyDescent="0.25">
      <c r="A67" t="s">
        <v>3749</v>
      </c>
      <c r="B67" t="s">
        <v>4161</v>
      </c>
      <c r="C67">
        <v>9813.1327880019999</v>
      </c>
    </row>
    <row r="68" spans="1:3" x14ac:dyDescent="0.25">
      <c r="A68" t="s">
        <v>3714</v>
      </c>
      <c r="B68" t="s">
        <v>4144</v>
      </c>
      <c r="C68">
        <v>1300.3110451510001</v>
      </c>
    </row>
    <row r="69" spans="1:3" x14ac:dyDescent="0.25">
      <c r="A69" t="s">
        <v>3714</v>
      </c>
      <c r="B69" t="s">
        <v>4161</v>
      </c>
      <c r="C69">
        <v>4096.8168133930012</v>
      </c>
    </row>
    <row r="70" spans="1:3" x14ac:dyDescent="0.25">
      <c r="A70" t="s">
        <v>438</v>
      </c>
      <c r="B70" t="s">
        <v>4133</v>
      </c>
      <c r="C70">
        <v>24971.300145153997</v>
      </c>
    </row>
    <row r="71" spans="1:3" x14ac:dyDescent="0.25">
      <c r="A71" t="s">
        <v>440</v>
      </c>
      <c r="B71" t="s">
        <v>4133</v>
      </c>
      <c r="C71">
        <v>40386.492741586997</v>
      </c>
    </row>
    <row r="72" spans="1:3" x14ac:dyDescent="0.25">
      <c r="A72" t="s">
        <v>442</v>
      </c>
      <c r="B72" t="s">
        <v>4133</v>
      </c>
      <c r="C72">
        <v>75942.241171838003</v>
      </c>
    </row>
    <row r="73" spans="1:3" x14ac:dyDescent="0.25">
      <c r="A73" t="s">
        <v>442</v>
      </c>
      <c r="B73" t="s">
        <v>4161</v>
      </c>
      <c r="C73">
        <v>1744.0219562499999</v>
      </c>
    </row>
    <row r="74" spans="1:3" x14ac:dyDescent="0.25">
      <c r="A74" t="s">
        <v>3699</v>
      </c>
      <c r="B74" t="s">
        <v>4144</v>
      </c>
      <c r="C74">
        <v>873.55801514799998</v>
      </c>
    </row>
    <row r="75" spans="1:3" x14ac:dyDescent="0.25">
      <c r="A75" t="s">
        <v>445</v>
      </c>
      <c r="B75" t="s">
        <v>4161</v>
      </c>
      <c r="C75">
        <v>14139.432957768999</v>
      </c>
    </row>
    <row r="76" spans="1:3" x14ac:dyDescent="0.25">
      <c r="A76" t="s">
        <v>457</v>
      </c>
      <c r="B76" t="s">
        <v>4144</v>
      </c>
      <c r="C76">
        <v>45193.241278614994</v>
      </c>
    </row>
    <row r="77" spans="1:3" x14ac:dyDescent="0.25">
      <c r="A77" t="s">
        <v>3704</v>
      </c>
      <c r="B77" t="s">
        <v>4144</v>
      </c>
      <c r="C77">
        <v>386.38698983300003</v>
      </c>
    </row>
    <row r="78" spans="1:3" x14ac:dyDescent="0.25">
      <c r="A78" t="s">
        <v>462</v>
      </c>
      <c r="B78" t="s">
        <v>4164</v>
      </c>
      <c r="C78">
        <v>19410.208590804999</v>
      </c>
    </row>
    <row r="79" spans="1:3" x14ac:dyDescent="0.25">
      <c r="A79" t="s">
        <v>464</v>
      </c>
      <c r="B79" t="s">
        <v>4144</v>
      </c>
      <c r="C79">
        <v>34544.048600574002</v>
      </c>
    </row>
    <row r="80" spans="1:3" x14ac:dyDescent="0.25">
      <c r="A80" t="s">
        <v>466</v>
      </c>
      <c r="B80" t="s">
        <v>4144</v>
      </c>
      <c r="C80">
        <v>4814.870103577</v>
      </c>
    </row>
    <row r="81" spans="1:3" x14ac:dyDescent="0.25">
      <c r="A81" t="s">
        <v>3710</v>
      </c>
      <c r="B81" t="s">
        <v>4144</v>
      </c>
      <c r="C81">
        <v>733.11402307100002</v>
      </c>
    </row>
    <row r="82" spans="1:3" x14ac:dyDescent="0.25">
      <c r="A82" t="s">
        <v>468</v>
      </c>
      <c r="B82" t="s">
        <v>4144</v>
      </c>
      <c r="C82">
        <v>871.69802286300001</v>
      </c>
    </row>
    <row r="83" spans="1:3" x14ac:dyDescent="0.25">
      <c r="A83" t="s">
        <v>3706</v>
      </c>
      <c r="B83" t="s">
        <v>4144</v>
      </c>
      <c r="C83">
        <v>1890.2269232200001</v>
      </c>
    </row>
    <row r="84" spans="1:3" x14ac:dyDescent="0.25">
      <c r="A84" t="s">
        <v>3708</v>
      </c>
      <c r="B84" t="s">
        <v>4144</v>
      </c>
      <c r="C84">
        <v>292.58700557200001</v>
      </c>
    </row>
    <row r="85" spans="1:3" x14ac:dyDescent="0.25">
      <c r="A85" t="s">
        <v>470</v>
      </c>
      <c r="B85" t="s">
        <v>4133</v>
      </c>
      <c r="C85">
        <v>1362.5410100410002</v>
      </c>
    </row>
    <row r="86" spans="1:3" x14ac:dyDescent="0.25">
      <c r="A86" t="s">
        <v>470</v>
      </c>
      <c r="B86" t="s">
        <v>4161</v>
      </c>
      <c r="C86">
        <v>23199.371273817993</v>
      </c>
    </row>
    <row r="87" spans="1:3" x14ac:dyDescent="0.25">
      <c r="A87" t="s">
        <v>3701</v>
      </c>
      <c r="B87" t="s">
        <v>4144</v>
      </c>
      <c r="C87">
        <v>3417.4559462379998</v>
      </c>
    </row>
    <row r="88" spans="1:3" x14ac:dyDescent="0.25">
      <c r="A88" t="s">
        <v>487</v>
      </c>
      <c r="B88" t="s">
        <v>4161</v>
      </c>
      <c r="C88">
        <v>28745.16406508</v>
      </c>
    </row>
    <row r="89" spans="1:3" x14ac:dyDescent="0.25">
      <c r="A89" t="s">
        <v>489</v>
      </c>
      <c r="B89" t="s">
        <v>4158</v>
      </c>
      <c r="C89">
        <v>2791.8749425370002</v>
      </c>
    </row>
    <row r="90" spans="1:3" x14ac:dyDescent="0.25">
      <c r="A90" t="s">
        <v>489</v>
      </c>
      <c r="B90" t="s">
        <v>4161</v>
      </c>
      <c r="C90">
        <v>19934.534909485996</v>
      </c>
    </row>
    <row r="91" spans="1:3" x14ac:dyDescent="0.25">
      <c r="A91" t="s">
        <v>492</v>
      </c>
      <c r="B91" t="s">
        <v>4158</v>
      </c>
      <c r="C91">
        <v>11719.583215707</v>
      </c>
    </row>
    <row r="92" spans="1:3" x14ac:dyDescent="0.25">
      <c r="A92" t="s">
        <v>492</v>
      </c>
      <c r="B92" t="s">
        <v>4161</v>
      </c>
      <c r="C92">
        <v>7632.9225842360001</v>
      </c>
    </row>
    <row r="93" spans="1:3" x14ac:dyDescent="0.25">
      <c r="A93" t="s">
        <v>495</v>
      </c>
      <c r="B93" t="s">
        <v>4158</v>
      </c>
      <c r="C93">
        <v>11069.673769323001</v>
      </c>
    </row>
    <row r="94" spans="1:3" x14ac:dyDescent="0.25">
      <c r="A94" t="s">
        <v>3712</v>
      </c>
      <c r="B94" t="s">
        <v>4161</v>
      </c>
      <c r="C94">
        <v>101.30700007</v>
      </c>
    </row>
    <row r="95" spans="1:3" x14ac:dyDescent="0.25">
      <c r="A95" t="s">
        <v>3721</v>
      </c>
      <c r="B95" t="s">
        <v>4158</v>
      </c>
      <c r="C95">
        <v>1047.040026272</v>
      </c>
    </row>
    <row r="96" spans="1:3" x14ac:dyDescent="0.25">
      <c r="A96" t="s">
        <v>3747</v>
      </c>
      <c r="B96" t="s">
        <v>4144</v>
      </c>
      <c r="C96">
        <v>68.563004814999999</v>
      </c>
    </row>
    <row r="97" spans="1:3" x14ac:dyDescent="0.25">
      <c r="A97" t="s">
        <v>4162</v>
      </c>
      <c r="B97" t="s">
        <v>4161</v>
      </c>
      <c r="C97">
        <v>8999.8112412689989</v>
      </c>
    </row>
    <row r="98" spans="1:3" x14ac:dyDescent="0.25">
      <c r="A98" t="s">
        <v>3742</v>
      </c>
      <c r="B98" t="s">
        <v>4144</v>
      </c>
      <c r="C98">
        <v>1018.8239794819999</v>
      </c>
    </row>
    <row r="99" spans="1:3" x14ac:dyDescent="0.25">
      <c r="A99" t="s">
        <v>3742</v>
      </c>
      <c r="B99" t="s">
        <v>4158</v>
      </c>
      <c r="C99">
        <v>2446.681011014</v>
      </c>
    </row>
    <row r="100" spans="1:3" x14ac:dyDescent="0.25">
      <c r="A100" t="s">
        <v>499</v>
      </c>
      <c r="B100" t="s">
        <v>4158</v>
      </c>
      <c r="C100">
        <v>1372.191050507</v>
      </c>
    </row>
    <row r="101" spans="1:3" x14ac:dyDescent="0.25">
      <c r="A101" t="s">
        <v>502</v>
      </c>
      <c r="B101" t="s">
        <v>4158</v>
      </c>
      <c r="C101">
        <v>2690.7028402779997</v>
      </c>
    </row>
    <row r="102" spans="1:3" x14ac:dyDescent="0.25">
      <c r="A102" t="s">
        <v>504</v>
      </c>
      <c r="B102" t="s">
        <v>4158</v>
      </c>
      <c r="C102">
        <v>1465.8139706010002</v>
      </c>
    </row>
    <row r="103" spans="1:3" x14ac:dyDescent="0.25">
      <c r="A103" t="s">
        <v>3723</v>
      </c>
      <c r="B103" t="s">
        <v>4158</v>
      </c>
      <c r="C103">
        <v>1039.615016044</v>
      </c>
    </row>
    <row r="104" spans="1:3" x14ac:dyDescent="0.25">
      <c r="A104" t="s">
        <v>3745</v>
      </c>
      <c r="B104" t="s">
        <v>4228</v>
      </c>
      <c r="C104">
        <v>226.48300181299999</v>
      </c>
    </row>
    <row r="105" spans="1:3" x14ac:dyDescent="0.25">
      <c r="A105" t="s">
        <v>3736</v>
      </c>
      <c r="B105" t="s">
        <v>4228</v>
      </c>
      <c r="C105">
        <v>540.90499667999995</v>
      </c>
    </row>
    <row r="106" spans="1:3" x14ac:dyDescent="0.25">
      <c r="A106" t="s">
        <v>3732</v>
      </c>
      <c r="B106" t="s">
        <v>4228</v>
      </c>
      <c r="C106">
        <v>6940.3569318049977</v>
      </c>
    </row>
    <row r="107" spans="1:3" x14ac:dyDescent="0.25">
      <c r="A107" t="s">
        <v>514</v>
      </c>
      <c r="B107" t="s">
        <v>4158</v>
      </c>
      <c r="C107">
        <v>33269.160207109999</v>
      </c>
    </row>
    <row r="108" spans="1:3" x14ac:dyDescent="0.25">
      <c r="A108" t="s">
        <v>516</v>
      </c>
      <c r="B108" t="s">
        <v>4158</v>
      </c>
      <c r="C108">
        <v>8935.1960815290004</v>
      </c>
    </row>
    <row r="109" spans="1:3" x14ac:dyDescent="0.25">
      <c r="A109" t="s">
        <v>518</v>
      </c>
      <c r="B109" t="s">
        <v>4158</v>
      </c>
      <c r="C109">
        <v>13409.252484363</v>
      </c>
    </row>
    <row r="110" spans="1:3" x14ac:dyDescent="0.25">
      <c r="A110" t="s">
        <v>3727</v>
      </c>
      <c r="B110" t="s">
        <v>4158</v>
      </c>
      <c r="C110">
        <v>59.533001407</v>
      </c>
    </row>
    <row r="111" spans="1:3" x14ac:dyDescent="0.25">
      <c r="A111" t="s">
        <v>3725</v>
      </c>
      <c r="B111" t="s">
        <v>4158</v>
      </c>
      <c r="C111">
        <v>2229.3459716930001</v>
      </c>
    </row>
    <row r="112" spans="1:3" x14ac:dyDescent="0.25">
      <c r="A112" t="s">
        <v>521</v>
      </c>
      <c r="B112" t="s">
        <v>4158</v>
      </c>
      <c r="C112">
        <v>3757.6911339940002</v>
      </c>
    </row>
    <row r="113" spans="1:3" x14ac:dyDescent="0.25">
      <c r="A113" t="s">
        <v>3739</v>
      </c>
      <c r="B113" t="s">
        <v>4228</v>
      </c>
      <c r="C113">
        <v>25244.823920728002</v>
      </c>
    </row>
    <row r="114" spans="1:3" x14ac:dyDescent="0.25">
      <c r="A114" t="s">
        <v>3734</v>
      </c>
      <c r="B114" t="s">
        <v>4228</v>
      </c>
      <c r="C114">
        <v>7022.7997369769992</v>
      </c>
    </row>
    <row r="115" spans="1:3" x14ac:dyDescent="0.25">
      <c r="A115" t="s">
        <v>524</v>
      </c>
      <c r="B115" t="s">
        <v>4228</v>
      </c>
      <c r="C115">
        <v>9965.2300172389969</v>
      </c>
    </row>
    <row r="116" spans="1:3" x14ac:dyDescent="0.25">
      <c r="A116" t="s">
        <v>527</v>
      </c>
      <c r="B116" t="s">
        <v>4228</v>
      </c>
      <c r="C116">
        <v>12465.578812360998</v>
      </c>
    </row>
    <row r="117" spans="1:3" x14ac:dyDescent="0.25">
      <c r="A117" t="s">
        <v>529</v>
      </c>
      <c r="B117" t="s">
        <v>4228</v>
      </c>
      <c r="C117">
        <v>17731.589589117</v>
      </c>
    </row>
    <row r="118" spans="1:3" x14ac:dyDescent="0.25">
      <c r="A118" t="s">
        <v>529</v>
      </c>
      <c r="B118" t="s">
        <v>4275</v>
      </c>
      <c r="C118">
        <v>23577.101979461997</v>
      </c>
    </row>
    <row r="119" spans="1:3" x14ac:dyDescent="0.25">
      <c r="A119" t="s">
        <v>532</v>
      </c>
      <c r="B119" t="s">
        <v>4275</v>
      </c>
      <c r="C119">
        <v>16466.796914606002</v>
      </c>
    </row>
    <row r="120" spans="1:3" x14ac:dyDescent="0.25">
      <c r="A120" t="s">
        <v>534</v>
      </c>
      <c r="B120" t="s">
        <v>4275</v>
      </c>
      <c r="C120">
        <v>11008.179869291998</v>
      </c>
    </row>
    <row r="121" spans="1:3" x14ac:dyDescent="0.25">
      <c r="A121" t="s">
        <v>536</v>
      </c>
      <c r="B121" t="s">
        <v>4275</v>
      </c>
      <c r="C121">
        <v>9233.7809907280007</v>
      </c>
    </row>
    <row r="122" spans="1:3" x14ac:dyDescent="0.25">
      <c r="A122" t="s">
        <v>453</v>
      </c>
      <c r="B122" t="s">
        <v>4144</v>
      </c>
      <c r="C122">
        <v>10063.390505434998</v>
      </c>
    </row>
    <row r="123" spans="1:3" x14ac:dyDescent="0.25">
      <c r="A123" t="s">
        <v>475</v>
      </c>
      <c r="B123" t="s">
        <v>4161</v>
      </c>
      <c r="C123">
        <v>17878.913714111004</v>
      </c>
    </row>
    <row r="124" spans="1:3" x14ac:dyDescent="0.25">
      <c r="A124" t="s">
        <v>475</v>
      </c>
      <c r="B124" t="s">
        <v>4164</v>
      </c>
      <c r="C124">
        <v>11180.457070940001</v>
      </c>
    </row>
    <row r="125" spans="1:3" x14ac:dyDescent="0.25">
      <c r="A125" t="s">
        <v>479</v>
      </c>
      <c r="B125" t="s">
        <v>4158</v>
      </c>
      <c r="C125">
        <v>9960.3495745079999</v>
      </c>
    </row>
    <row r="126" spans="1:3" x14ac:dyDescent="0.25">
      <c r="A126" t="s">
        <v>479</v>
      </c>
      <c r="B126" t="s">
        <v>4161</v>
      </c>
      <c r="C126">
        <v>2760.3139313930001</v>
      </c>
    </row>
    <row r="127" spans="1:3" x14ac:dyDescent="0.25">
      <c r="A127" t="s">
        <v>479</v>
      </c>
      <c r="B127" t="s">
        <v>4164</v>
      </c>
      <c r="C127">
        <v>25466.479114206002</v>
      </c>
    </row>
    <row r="128" spans="1:3" x14ac:dyDescent="0.25">
      <c r="A128" t="s">
        <v>485</v>
      </c>
      <c r="B128" t="s">
        <v>4164</v>
      </c>
      <c r="C128">
        <v>14238.856801261003</v>
      </c>
    </row>
    <row r="129" spans="1:3" x14ac:dyDescent="0.25">
      <c r="A129" t="s">
        <v>510</v>
      </c>
      <c r="B129" t="s">
        <v>4158</v>
      </c>
      <c r="C129">
        <v>8251.4150863220002</v>
      </c>
    </row>
    <row r="130" spans="1:3" x14ac:dyDescent="0.25">
      <c r="A130" t="s">
        <v>383</v>
      </c>
      <c r="B130" t="s">
        <v>4131</v>
      </c>
      <c r="C130">
        <v>30324.340029715</v>
      </c>
    </row>
    <row r="131" spans="1:3" x14ac:dyDescent="0.25">
      <c r="A131" t="s">
        <v>404</v>
      </c>
      <c r="B131" t="s">
        <v>4131</v>
      </c>
      <c r="C131">
        <v>8912.0801772879968</v>
      </c>
    </row>
    <row r="132" spans="1:3" x14ac:dyDescent="0.25">
      <c r="A132" t="s">
        <v>404</v>
      </c>
      <c r="B132" t="s">
        <v>4133</v>
      </c>
      <c r="C132">
        <v>22108.808884872</v>
      </c>
    </row>
    <row r="133" spans="1:3" x14ac:dyDescent="0.25">
      <c r="A133" t="s">
        <v>404</v>
      </c>
      <c r="B133" t="s">
        <v>4139</v>
      </c>
      <c r="C133">
        <v>22553.555064009</v>
      </c>
    </row>
    <row r="134" spans="1:3" x14ac:dyDescent="0.25">
      <c r="A134" t="s">
        <v>433</v>
      </c>
      <c r="B134" t="s">
        <v>4133</v>
      </c>
      <c r="C134">
        <v>52120.880406864002</v>
      </c>
    </row>
    <row r="135" spans="1:3" x14ac:dyDescent="0.25">
      <c r="A135" t="s">
        <v>433</v>
      </c>
      <c r="B135" t="s">
        <v>4139</v>
      </c>
      <c r="C135">
        <v>438.24100500700001</v>
      </c>
    </row>
    <row r="136" spans="1:3" x14ac:dyDescent="0.25">
      <c r="A136" t="s">
        <v>433</v>
      </c>
      <c r="B136" t="s">
        <v>4144</v>
      </c>
      <c r="C136">
        <v>1360.1450451320002</v>
      </c>
    </row>
    <row r="137" spans="1:3" x14ac:dyDescent="0.25">
      <c r="A137" t="s">
        <v>433</v>
      </c>
      <c r="B137" t="s">
        <v>4161</v>
      </c>
      <c r="C137">
        <v>188.71499809699995</v>
      </c>
    </row>
    <row r="138" spans="1:3" x14ac:dyDescent="0.25">
      <c r="A138" t="s">
        <v>3717</v>
      </c>
      <c r="B138" t="s">
        <v>4144</v>
      </c>
      <c r="C138">
        <v>9363.0752738720021</v>
      </c>
    </row>
    <row r="139" spans="1:3" x14ac:dyDescent="0.25">
      <c r="A139" t="s">
        <v>3717</v>
      </c>
      <c r="B139" t="s">
        <v>4161</v>
      </c>
      <c r="C139">
        <v>1224.9270244829997</v>
      </c>
    </row>
    <row r="140" spans="1:3" x14ac:dyDescent="0.25">
      <c r="A140" t="s">
        <v>447</v>
      </c>
      <c r="B140" t="s">
        <v>4133</v>
      </c>
      <c r="C140">
        <v>22459.982409060001</v>
      </c>
    </row>
    <row r="141" spans="1:3" x14ac:dyDescent="0.25">
      <c r="A141" t="s">
        <v>447</v>
      </c>
      <c r="B141" t="s">
        <v>4161</v>
      </c>
      <c r="C141">
        <v>8527.7675248399992</v>
      </c>
    </row>
    <row r="142" spans="1:3" x14ac:dyDescent="0.25">
      <c r="A142" t="s">
        <v>447</v>
      </c>
      <c r="B142" t="s">
        <v>4164</v>
      </c>
      <c r="C142">
        <v>5232.6945148379991</v>
      </c>
    </row>
    <row r="143" spans="1:3" x14ac:dyDescent="0.25">
      <c r="A143" t="s">
        <v>459</v>
      </c>
      <c r="B143" t="s">
        <v>4161</v>
      </c>
      <c r="C143">
        <v>22829.034748818001</v>
      </c>
    </row>
    <row r="144" spans="1:3" x14ac:dyDescent="0.25">
      <c r="A144" t="s">
        <v>459</v>
      </c>
      <c r="B144" t="s">
        <v>4164</v>
      </c>
      <c r="C144">
        <v>43207.612431944006</v>
      </c>
    </row>
    <row r="145" spans="1:3" x14ac:dyDescent="0.25">
      <c r="A145" t="s">
        <v>4163</v>
      </c>
      <c r="B145" t="s">
        <v>4161</v>
      </c>
      <c r="C145">
        <v>12510.116850789002</v>
      </c>
    </row>
    <row r="146" spans="1:3" x14ac:dyDescent="0.25">
      <c r="A146" t="s">
        <v>497</v>
      </c>
      <c r="B146" t="s">
        <v>4164</v>
      </c>
      <c r="C146">
        <v>32644.203807594004</v>
      </c>
    </row>
    <row r="147" spans="1:3" x14ac:dyDescent="0.25">
      <c r="A147" t="s">
        <v>3729</v>
      </c>
      <c r="B147" t="s">
        <v>4158</v>
      </c>
      <c r="C147">
        <v>7516.7221778630001</v>
      </c>
    </row>
    <row r="148" spans="1:3" x14ac:dyDescent="0.25">
      <c r="A148" t="s">
        <v>3729</v>
      </c>
      <c r="B148" t="s">
        <v>4164</v>
      </c>
      <c r="C148">
        <v>4739.4350361370007</v>
      </c>
    </row>
    <row r="149" spans="1:3" x14ac:dyDescent="0.25">
      <c r="A149" t="s">
        <v>3754</v>
      </c>
      <c r="B149" t="s">
        <v>4158</v>
      </c>
      <c r="C149">
        <v>9800.2150568810011</v>
      </c>
    </row>
    <row r="150" spans="1:3" x14ac:dyDescent="0.25">
      <c r="A150" t="s">
        <v>3754</v>
      </c>
      <c r="B150" t="s">
        <v>4164</v>
      </c>
      <c r="C150">
        <v>5080.0971892939997</v>
      </c>
    </row>
    <row r="151" spans="1:3" x14ac:dyDescent="0.25">
      <c r="A151" t="s">
        <v>506</v>
      </c>
      <c r="B151" t="s">
        <v>4164</v>
      </c>
      <c r="C151">
        <v>11768.714730594</v>
      </c>
    </row>
    <row r="152" spans="1:3" x14ac:dyDescent="0.25">
      <c r="A152" t="s">
        <v>506</v>
      </c>
      <c r="B152" t="s">
        <v>4228</v>
      </c>
      <c r="C152">
        <v>15185.308894755002</v>
      </c>
    </row>
    <row r="153" spans="1:3" x14ac:dyDescent="0.25">
      <c r="A153" t="s">
        <v>3752</v>
      </c>
      <c r="B153" t="s">
        <v>4158</v>
      </c>
      <c r="C153">
        <v>9546.0116606510001</v>
      </c>
    </row>
    <row r="154" spans="1:3" x14ac:dyDescent="0.25">
      <c r="A154" t="s">
        <v>563</v>
      </c>
      <c r="B154" t="s">
        <v>4139</v>
      </c>
      <c r="C154">
        <v>7989.634768339999</v>
      </c>
    </row>
    <row r="155" spans="1:3" x14ac:dyDescent="0.25">
      <c r="A155" t="s">
        <v>563</v>
      </c>
      <c r="B155" t="s">
        <v>4144</v>
      </c>
      <c r="C155">
        <v>7118.1527556529991</v>
      </c>
    </row>
    <row r="156" spans="1:3" x14ac:dyDescent="0.25">
      <c r="A156" t="s">
        <v>567</v>
      </c>
      <c r="B156" t="s">
        <v>4139</v>
      </c>
      <c r="C156">
        <v>4825.6268999610002</v>
      </c>
    </row>
    <row r="157" spans="1:3" x14ac:dyDescent="0.25">
      <c r="A157" t="s">
        <v>569</v>
      </c>
      <c r="B157" t="s">
        <v>4139</v>
      </c>
      <c r="C157">
        <v>6578.7319815150013</v>
      </c>
    </row>
    <row r="158" spans="1:3" x14ac:dyDescent="0.25">
      <c r="A158" t="s">
        <v>569</v>
      </c>
      <c r="B158" t="s">
        <v>4159</v>
      </c>
      <c r="C158">
        <v>20568.107546090003</v>
      </c>
    </row>
    <row r="159" spans="1:3" x14ac:dyDescent="0.25">
      <c r="A159" t="s">
        <v>3693</v>
      </c>
      <c r="B159" t="s">
        <v>4139</v>
      </c>
      <c r="C159">
        <v>5571.0599651319999</v>
      </c>
    </row>
    <row r="160" spans="1:3" x14ac:dyDescent="0.25">
      <c r="A160" t="s">
        <v>3681</v>
      </c>
      <c r="B160" t="s">
        <v>4159</v>
      </c>
      <c r="C160">
        <v>1138.9820039309998</v>
      </c>
    </row>
    <row r="161" spans="1:3" x14ac:dyDescent="0.25">
      <c r="A161" t="s">
        <v>579</v>
      </c>
      <c r="B161" t="s">
        <v>4159</v>
      </c>
      <c r="C161">
        <v>10974.977476716002</v>
      </c>
    </row>
    <row r="162" spans="1:3" x14ac:dyDescent="0.25">
      <c r="A162" t="s">
        <v>582</v>
      </c>
      <c r="B162" t="s">
        <v>4159</v>
      </c>
      <c r="C162">
        <v>6433.7412486649991</v>
      </c>
    </row>
    <row r="163" spans="1:3" x14ac:dyDescent="0.25">
      <c r="A163" t="s">
        <v>586</v>
      </c>
      <c r="B163" t="s">
        <v>4159</v>
      </c>
      <c r="C163">
        <v>22779.763317395998</v>
      </c>
    </row>
    <row r="164" spans="1:3" x14ac:dyDescent="0.25">
      <c r="A164" t="s">
        <v>584</v>
      </c>
      <c r="B164" t="s">
        <v>4159</v>
      </c>
      <c r="C164">
        <v>6905.2020627670036</v>
      </c>
    </row>
    <row r="165" spans="1:3" x14ac:dyDescent="0.25">
      <c r="A165" t="s">
        <v>3689</v>
      </c>
      <c r="B165" t="s">
        <v>4159</v>
      </c>
      <c r="C165">
        <v>4848.9072936159992</v>
      </c>
    </row>
    <row r="166" spans="1:3" x14ac:dyDescent="0.25">
      <c r="A166" t="s">
        <v>588</v>
      </c>
      <c r="B166" t="s">
        <v>4144</v>
      </c>
      <c r="C166">
        <v>10766.122086762</v>
      </c>
    </row>
    <row r="167" spans="1:3" x14ac:dyDescent="0.25">
      <c r="A167" t="s">
        <v>591</v>
      </c>
      <c r="B167" t="s">
        <v>4144</v>
      </c>
      <c r="C167">
        <v>9248.5428305240002</v>
      </c>
    </row>
    <row r="168" spans="1:3" x14ac:dyDescent="0.25">
      <c r="A168" t="s">
        <v>593</v>
      </c>
      <c r="B168" t="s">
        <v>4159</v>
      </c>
      <c r="C168">
        <v>11694.148460709999</v>
      </c>
    </row>
    <row r="169" spans="1:3" x14ac:dyDescent="0.25">
      <c r="A169" t="s">
        <v>595</v>
      </c>
      <c r="B169" t="s">
        <v>4144</v>
      </c>
      <c r="C169">
        <v>7227.0696710949996</v>
      </c>
    </row>
    <row r="170" spans="1:3" x14ac:dyDescent="0.25">
      <c r="A170" t="s">
        <v>598</v>
      </c>
      <c r="B170" t="s">
        <v>4144</v>
      </c>
      <c r="C170">
        <v>2388.454015584</v>
      </c>
    </row>
    <row r="171" spans="1:3" x14ac:dyDescent="0.25">
      <c r="A171" t="s">
        <v>600</v>
      </c>
      <c r="B171" t="s">
        <v>4144</v>
      </c>
      <c r="C171">
        <v>9171.349694030001</v>
      </c>
    </row>
    <row r="172" spans="1:3" x14ac:dyDescent="0.25">
      <c r="A172" t="s">
        <v>602</v>
      </c>
      <c r="B172" t="s">
        <v>4144</v>
      </c>
      <c r="C172">
        <v>1620.5499927239996</v>
      </c>
    </row>
    <row r="173" spans="1:3" x14ac:dyDescent="0.25">
      <c r="A173" t="s">
        <v>3695</v>
      </c>
      <c r="B173" t="s">
        <v>4144</v>
      </c>
      <c r="C173">
        <v>618.09497120099991</v>
      </c>
    </row>
    <row r="174" spans="1:3" x14ac:dyDescent="0.25">
      <c r="A174" t="s">
        <v>606</v>
      </c>
      <c r="B174" t="s">
        <v>4144</v>
      </c>
      <c r="C174">
        <v>3237.9418263689995</v>
      </c>
    </row>
    <row r="175" spans="1:3" x14ac:dyDescent="0.25">
      <c r="A175" t="s">
        <v>3687</v>
      </c>
      <c r="B175" t="s">
        <v>4144</v>
      </c>
      <c r="C175">
        <v>2999.1060221199996</v>
      </c>
    </row>
    <row r="176" spans="1:3" x14ac:dyDescent="0.25">
      <c r="A176" t="s">
        <v>3691</v>
      </c>
      <c r="B176" t="s">
        <v>4144</v>
      </c>
      <c r="C176">
        <v>2513.6708739699993</v>
      </c>
    </row>
    <row r="177" spans="1:3" x14ac:dyDescent="0.25">
      <c r="A177" t="s">
        <v>3697</v>
      </c>
      <c r="B177" t="s">
        <v>4144</v>
      </c>
      <c r="C177">
        <v>271.61999104500001</v>
      </c>
    </row>
    <row r="178" spans="1:3" x14ac:dyDescent="0.25">
      <c r="A178" t="s">
        <v>3760</v>
      </c>
      <c r="B178" t="s">
        <v>4144</v>
      </c>
      <c r="C178">
        <v>4713.9490213059998</v>
      </c>
    </row>
    <row r="179" spans="1:3" x14ac:dyDescent="0.25">
      <c r="A179" t="s">
        <v>604</v>
      </c>
      <c r="B179" t="s">
        <v>4144</v>
      </c>
      <c r="C179">
        <v>2082.0800010090002</v>
      </c>
    </row>
    <row r="180" spans="1:3" x14ac:dyDescent="0.25">
      <c r="A180" t="s">
        <v>3758</v>
      </c>
      <c r="B180" t="s">
        <v>4144</v>
      </c>
      <c r="C180">
        <v>248.031005859</v>
      </c>
    </row>
    <row r="181" spans="1:3" x14ac:dyDescent="0.25">
      <c r="A181" t="s">
        <v>539</v>
      </c>
      <c r="B181" t="s">
        <v>4131</v>
      </c>
      <c r="C181">
        <v>52282.968571988997</v>
      </c>
    </row>
    <row r="182" spans="1:3" x14ac:dyDescent="0.25">
      <c r="A182" t="s">
        <v>539</v>
      </c>
      <c r="B182" t="s">
        <v>4139</v>
      </c>
      <c r="C182">
        <v>20731.992525547004</v>
      </c>
    </row>
    <row r="183" spans="1:3" x14ac:dyDescent="0.25">
      <c r="A183" t="s">
        <v>539</v>
      </c>
      <c r="B183" t="s">
        <v>4156</v>
      </c>
      <c r="C183">
        <v>1929.6989490410001</v>
      </c>
    </row>
    <row r="184" spans="1:3" x14ac:dyDescent="0.25">
      <c r="A184" t="s">
        <v>549</v>
      </c>
      <c r="B184" t="s">
        <v>4139</v>
      </c>
      <c r="C184">
        <v>21848.974579873</v>
      </c>
    </row>
    <row r="185" spans="1:3" x14ac:dyDescent="0.25">
      <c r="A185" t="s">
        <v>549</v>
      </c>
      <c r="B185" t="s">
        <v>4156</v>
      </c>
      <c r="C185">
        <v>40104.399066922997</v>
      </c>
    </row>
    <row r="186" spans="1:3" x14ac:dyDescent="0.25">
      <c r="A186" t="s">
        <v>553</v>
      </c>
      <c r="B186" t="s">
        <v>4139</v>
      </c>
      <c r="C186">
        <v>13185.455025913001</v>
      </c>
    </row>
    <row r="187" spans="1:3" x14ac:dyDescent="0.25">
      <c r="A187" t="s">
        <v>553</v>
      </c>
      <c r="B187" t="s">
        <v>4156</v>
      </c>
      <c r="C187">
        <v>5717.0629451630011</v>
      </c>
    </row>
    <row r="188" spans="1:3" x14ac:dyDescent="0.25">
      <c r="A188" t="s">
        <v>553</v>
      </c>
      <c r="B188" t="s">
        <v>4159</v>
      </c>
      <c r="C188">
        <v>15213.741742784998</v>
      </c>
    </row>
    <row r="189" spans="1:3" x14ac:dyDescent="0.25">
      <c r="A189" t="s">
        <v>559</v>
      </c>
      <c r="B189" t="s">
        <v>4139</v>
      </c>
      <c r="C189">
        <v>22505.031176672001</v>
      </c>
    </row>
    <row r="190" spans="1:3" x14ac:dyDescent="0.25">
      <c r="A190" t="s">
        <v>561</v>
      </c>
      <c r="B190" t="s">
        <v>4139</v>
      </c>
      <c r="C190">
        <v>18035.320007026996</v>
      </c>
    </row>
    <row r="191" spans="1:3" x14ac:dyDescent="0.25">
      <c r="A191" t="s">
        <v>572</v>
      </c>
      <c r="B191" t="s">
        <v>4139</v>
      </c>
      <c r="C191">
        <v>30025.136620763005</v>
      </c>
    </row>
    <row r="192" spans="1:3" x14ac:dyDescent="0.25">
      <c r="A192" t="s">
        <v>574</v>
      </c>
      <c r="B192" t="s">
        <v>4131</v>
      </c>
      <c r="C192">
        <v>12380.818292797001</v>
      </c>
    </row>
    <row r="193" spans="1:3" x14ac:dyDescent="0.25">
      <c r="A193" t="s">
        <v>576</v>
      </c>
      <c r="B193" t="s">
        <v>4139</v>
      </c>
      <c r="C193">
        <v>9876.3486238530004</v>
      </c>
    </row>
    <row r="194" spans="1:3" x14ac:dyDescent="0.25">
      <c r="A194" t="s">
        <v>576</v>
      </c>
      <c r="B194" t="s">
        <v>4159</v>
      </c>
      <c r="C194">
        <v>14000.853339821</v>
      </c>
    </row>
    <row r="195" spans="1:3" x14ac:dyDescent="0.25">
      <c r="A195" t="s">
        <v>622</v>
      </c>
      <c r="B195" t="s">
        <v>4142</v>
      </c>
      <c r="C195">
        <v>13706.807229936001</v>
      </c>
    </row>
    <row r="196" spans="1:3" x14ac:dyDescent="0.25">
      <c r="A196" t="s">
        <v>625</v>
      </c>
      <c r="B196" t="s">
        <v>4142</v>
      </c>
      <c r="C196">
        <v>3456.4751094969997</v>
      </c>
    </row>
    <row r="197" spans="1:3" x14ac:dyDescent="0.25">
      <c r="A197" t="s">
        <v>640</v>
      </c>
      <c r="B197" t="s">
        <v>4142</v>
      </c>
      <c r="C197">
        <v>3276.087027437</v>
      </c>
    </row>
    <row r="198" spans="1:3" x14ac:dyDescent="0.25">
      <c r="A198" t="s">
        <v>3674</v>
      </c>
      <c r="B198" t="s">
        <v>4132</v>
      </c>
      <c r="C198">
        <v>7240.7881055859998</v>
      </c>
    </row>
    <row r="199" spans="1:3" x14ac:dyDescent="0.25">
      <c r="A199" t="s">
        <v>3674</v>
      </c>
      <c r="B199" t="s">
        <v>4142</v>
      </c>
      <c r="C199">
        <v>8680.6037378090004</v>
      </c>
    </row>
    <row r="200" spans="1:3" x14ac:dyDescent="0.25">
      <c r="A200" t="s">
        <v>3678</v>
      </c>
      <c r="B200" t="s">
        <v>4132</v>
      </c>
      <c r="C200">
        <v>3421.3391913099999</v>
      </c>
    </row>
    <row r="201" spans="1:3" x14ac:dyDescent="0.25">
      <c r="A201" t="s">
        <v>642</v>
      </c>
      <c r="B201" t="s">
        <v>4142</v>
      </c>
      <c r="C201">
        <v>9708.9461085750008</v>
      </c>
    </row>
    <row r="202" spans="1:3" x14ac:dyDescent="0.25">
      <c r="A202" t="s">
        <v>3762</v>
      </c>
      <c r="B202" t="s">
        <v>4142</v>
      </c>
      <c r="C202">
        <v>5450.5659803360013</v>
      </c>
    </row>
    <row r="203" spans="1:3" x14ac:dyDescent="0.25">
      <c r="A203" t="s">
        <v>3659</v>
      </c>
      <c r="B203" t="s">
        <v>4142</v>
      </c>
      <c r="C203">
        <v>6108.7750350739998</v>
      </c>
    </row>
    <row r="204" spans="1:3" x14ac:dyDescent="0.25">
      <c r="A204" t="s">
        <v>644</v>
      </c>
      <c r="B204" t="s">
        <v>4142</v>
      </c>
      <c r="C204">
        <v>9142.5428993870009</v>
      </c>
    </row>
    <row r="205" spans="1:3" x14ac:dyDescent="0.25">
      <c r="A205" t="s">
        <v>4006</v>
      </c>
      <c r="B205" t="s">
        <v>4132</v>
      </c>
      <c r="C205">
        <v>5605.7298673899986</v>
      </c>
    </row>
    <row r="206" spans="1:3" x14ac:dyDescent="0.25">
      <c r="A206" t="s">
        <v>4006</v>
      </c>
      <c r="B206" t="s">
        <v>4142</v>
      </c>
      <c r="C206">
        <v>7078.6529398879993</v>
      </c>
    </row>
    <row r="207" spans="1:3" x14ac:dyDescent="0.25">
      <c r="A207" t="s">
        <v>647</v>
      </c>
      <c r="B207" t="s">
        <v>4142</v>
      </c>
      <c r="C207">
        <v>2425.9739194169997</v>
      </c>
    </row>
    <row r="208" spans="1:3" x14ac:dyDescent="0.25">
      <c r="A208" t="s">
        <v>649</v>
      </c>
      <c r="B208" t="s">
        <v>4142</v>
      </c>
      <c r="C208">
        <v>7488.5748039150003</v>
      </c>
    </row>
    <row r="209" spans="1:3" x14ac:dyDescent="0.25">
      <c r="A209" t="s">
        <v>651</v>
      </c>
      <c r="B209" t="s">
        <v>4142</v>
      </c>
      <c r="C209">
        <v>7714.3171087590008</v>
      </c>
    </row>
    <row r="210" spans="1:3" x14ac:dyDescent="0.25">
      <c r="A210" t="s">
        <v>3657</v>
      </c>
      <c r="B210" t="s">
        <v>4142</v>
      </c>
      <c r="C210">
        <v>3426.9409427189998</v>
      </c>
    </row>
    <row r="211" spans="1:3" x14ac:dyDescent="0.25">
      <c r="A211" t="s">
        <v>3764</v>
      </c>
      <c r="B211" t="s">
        <v>4142</v>
      </c>
      <c r="C211">
        <v>1902.4959924459999</v>
      </c>
    </row>
    <row r="212" spans="1:3" x14ac:dyDescent="0.25">
      <c r="A212" t="s">
        <v>653</v>
      </c>
      <c r="B212" t="s">
        <v>4142</v>
      </c>
      <c r="C212">
        <v>7060.2638891610004</v>
      </c>
    </row>
    <row r="213" spans="1:3" x14ac:dyDescent="0.25">
      <c r="A213" t="s">
        <v>653</v>
      </c>
      <c r="B213" t="s">
        <v>4150</v>
      </c>
      <c r="C213">
        <v>8445.7159045919998</v>
      </c>
    </row>
    <row r="214" spans="1:3" x14ac:dyDescent="0.25">
      <c r="A214" t="s">
        <v>658</v>
      </c>
      <c r="B214" t="s">
        <v>4132</v>
      </c>
      <c r="C214">
        <v>5246.1991913430002</v>
      </c>
    </row>
    <row r="215" spans="1:3" x14ac:dyDescent="0.25">
      <c r="A215" t="s">
        <v>658</v>
      </c>
      <c r="B215" t="s">
        <v>4142</v>
      </c>
      <c r="C215">
        <v>2785.6271011099998</v>
      </c>
    </row>
    <row r="216" spans="1:3" x14ac:dyDescent="0.25">
      <c r="A216" t="s">
        <v>658</v>
      </c>
      <c r="B216" t="s">
        <v>4150</v>
      </c>
      <c r="C216">
        <v>2937.9460639980002</v>
      </c>
    </row>
    <row r="217" spans="1:3" x14ac:dyDescent="0.25">
      <c r="A217" t="s">
        <v>662</v>
      </c>
      <c r="B217" t="s">
        <v>4142</v>
      </c>
      <c r="C217">
        <v>4763.7912535899995</v>
      </c>
    </row>
    <row r="218" spans="1:3" x14ac:dyDescent="0.25">
      <c r="A218" t="s">
        <v>662</v>
      </c>
      <c r="B218" t="s">
        <v>4150</v>
      </c>
      <c r="C218">
        <v>10281.501007766004</v>
      </c>
    </row>
    <row r="219" spans="1:3" x14ac:dyDescent="0.25">
      <c r="A219" t="s">
        <v>665</v>
      </c>
      <c r="B219" t="s">
        <v>4142</v>
      </c>
      <c r="C219">
        <v>2106.2899904369997</v>
      </c>
    </row>
    <row r="220" spans="1:3" x14ac:dyDescent="0.25">
      <c r="A220" t="s">
        <v>665</v>
      </c>
      <c r="B220" t="s">
        <v>4150</v>
      </c>
      <c r="C220">
        <v>9024.2951149340024</v>
      </c>
    </row>
    <row r="221" spans="1:3" x14ac:dyDescent="0.25">
      <c r="A221" t="s">
        <v>4036</v>
      </c>
      <c r="B221" t="s">
        <v>4142</v>
      </c>
      <c r="C221">
        <v>98.697999839999994</v>
      </c>
    </row>
    <row r="222" spans="1:3" x14ac:dyDescent="0.25">
      <c r="A222" t="s">
        <v>675</v>
      </c>
      <c r="B222" t="s">
        <v>4150</v>
      </c>
      <c r="C222">
        <v>13110.451151429999</v>
      </c>
    </row>
    <row r="223" spans="1:3" x14ac:dyDescent="0.25">
      <c r="A223" t="s">
        <v>678</v>
      </c>
      <c r="B223" t="s">
        <v>4150</v>
      </c>
      <c r="C223">
        <v>7457.4338081769984</v>
      </c>
    </row>
    <row r="224" spans="1:3" x14ac:dyDescent="0.25">
      <c r="A224" t="s">
        <v>680</v>
      </c>
      <c r="B224" t="s">
        <v>4150</v>
      </c>
      <c r="C224">
        <v>3233.6818527419996</v>
      </c>
    </row>
    <row r="225" spans="1:3" x14ac:dyDescent="0.25">
      <c r="A225" t="s">
        <v>682</v>
      </c>
      <c r="B225" t="s">
        <v>4150</v>
      </c>
      <c r="C225">
        <v>8574.6981626429988</v>
      </c>
    </row>
    <row r="226" spans="1:3" x14ac:dyDescent="0.25">
      <c r="A226" t="s">
        <v>684</v>
      </c>
      <c r="B226" t="s">
        <v>4150</v>
      </c>
      <c r="C226">
        <v>3605.2258625170007</v>
      </c>
    </row>
    <row r="227" spans="1:3" x14ac:dyDescent="0.25">
      <c r="A227" t="s">
        <v>684</v>
      </c>
      <c r="B227" t="s">
        <v>4156</v>
      </c>
      <c r="C227">
        <v>7757.3019579500005</v>
      </c>
    </row>
    <row r="228" spans="1:3" x14ac:dyDescent="0.25">
      <c r="A228" t="s">
        <v>688</v>
      </c>
      <c r="B228" t="s">
        <v>4150</v>
      </c>
      <c r="C228">
        <v>10840.848645449998</v>
      </c>
    </row>
    <row r="229" spans="1:3" x14ac:dyDescent="0.25">
      <c r="A229" t="s">
        <v>688</v>
      </c>
      <c r="B229" t="s">
        <v>4156</v>
      </c>
      <c r="C229">
        <v>6635.5927595179992</v>
      </c>
    </row>
    <row r="230" spans="1:3" x14ac:dyDescent="0.25">
      <c r="A230" t="s">
        <v>692</v>
      </c>
      <c r="B230" t="s">
        <v>4156</v>
      </c>
      <c r="C230">
        <v>4617.2758958330005</v>
      </c>
    </row>
    <row r="231" spans="1:3" x14ac:dyDescent="0.25">
      <c r="A231" t="s">
        <v>694</v>
      </c>
      <c r="B231" t="s">
        <v>4156</v>
      </c>
      <c r="C231">
        <v>14906.909876586997</v>
      </c>
    </row>
    <row r="232" spans="1:3" x14ac:dyDescent="0.25">
      <c r="A232" t="s">
        <v>696</v>
      </c>
      <c r="B232" t="s">
        <v>4150</v>
      </c>
      <c r="C232">
        <v>16318.998973023994</v>
      </c>
    </row>
    <row r="233" spans="1:3" x14ac:dyDescent="0.25">
      <c r="A233" t="s">
        <v>698</v>
      </c>
      <c r="B233" t="s">
        <v>4150</v>
      </c>
      <c r="C233">
        <v>3917.8451126590007</v>
      </c>
    </row>
    <row r="234" spans="1:3" x14ac:dyDescent="0.25">
      <c r="A234" t="s">
        <v>4151</v>
      </c>
      <c r="B234" t="s">
        <v>4150</v>
      </c>
      <c r="C234">
        <v>5493.8709911739988</v>
      </c>
    </row>
    <row r="235" spans="1:3" x14ac:dyDescent="0.25">
      <c r="A235" t="s">
        <v>700</v>
      </c>
      <c r="B235" t="s">
        <v>4156</v>
      </c>
      <c r="C235">
        <v>12828.621182442001</v>
      </c>
    </row>
    <row r="236" spans="1:3" x14ac:dyDescent="0.25">
      <c r="A236" t="s">
        <v>703</v>
      </c>
      <c r="B236" t="s">
        <v>4150</v>
      </c>
      <c r="C236">
        <v>7149.7280697820006</v>
      </c>
    </row>
    <row r="237" spans="1:3" x14ac:dyDescent="0.25">
      <c r="A237" t="s">
        <v>706</v>
      </c>
      <c r="B237" t="s">
        <v>4150</v>
      </c>
      <c r="C237">
        <v>5640.3417345839989</v>
      </c>
    </row>
    <row r="238" spans="1:3" x14ac:dyDescent="0.25">
      <c r="A238" t="s">
        <v>708</v>
      </c>
      <c r="B238" t="s">
        <v>4150</v>
      </c>
      <c r="C238">
        <v>2940.053953395</v>
      </c>
    </row>
    <row r="239" spans="1:3" x14ac:dyDescent="0.25">
      <c r="A239" t="s">
        <v>710</v>
      </c>
      <c r="B239" t="s">
        <v>4150</v>
      </c>
      <c r="C239">
        <v>7628.7501272980007</v>
      </c>
    </row>
    <row r="240" spans="1:3" x14ac:dyDescent="0.25">
      <c r="A240" t="s">
        <v>712</v>
      </c>
      <c r="B240" t="s">
        <v>4150</v>
      </c>
      <c r="C240">
        <v>6064.3588792570008</v>
      </c>
    </row>
    <row r="241" spans="1:3" x14ac:dyDescent="0.25">
      <c r="A241" t="s">
        <v>715</v>
      </c>
      <c r="B241" t="s">
        <v>4150</v>
      </c>
      <c r="C241">
        <v>3678.0489833320003</v>
      </c>
    </row>
    <row r="242" spans="1:3" x14ac:dyDescent="0.25">
      <c r="A242" t="s">
        <v>3661</v>
      </c>
      <c r="B242" t="s">
        <v>4150</v>
      </c>
      <c r="C242">
        <v>934.87397574900001</v>
      </c>
    </row>
    <row r="243" spans="1:3" x14ac:dyDescent="0.25">
      <c r="A243" t="s">
        <v>717</v>
      </c>
      <c r="B243" t="s">
        <v>4156</v>
      </c>
      <c r="C243">
        <v>34104.448134662991</v>
      </c>
    </row>
    <row r="244" spans="1:3" x14ac:dyDescent="0.25">
      <c r="A244" t="s">
        <v>3663</v>
      </c>
      <c r="B244" t="s">
        <v>4150</v>
      </c>
      <c r="C244">
        <v>2842.8889313629998</v>
      </c>
    </row>
    <row r="245" spans="1:3" x14ac:dyDescent="0.25">
      <c r="A245" t="s">
        <v>3663</v>
      </c>
      <c r="B245" t="s">
        <v>4156</v>
      </c>
      <c r="C245">
        <v>460.20099111000007</v>
      </c>
    </row>
    <row r="246" spans="1:3" x14ac:dyDescent="0.25">
      <c r="A246" t="s">
        <v>722</v>
      </c>
      <c r="B246" t="s">
        <v>4156</v>
      </c>
      <c r="C246">
        <v>1231.8449680199999</v>
      </c>
    </row>
    <row r="247" spans="1:3" x14ac:dyDescent="0.25">
      <c r="A247" t="s">
        <v>719</v>
      </c>
      <c r="B247" t="s">
        <v>4150</v>
      </c>
      <c r="C247">
        <v>8257.4820443980007</v>
      </c>
    </row>
    <row r="248" spans="1:3" x14ac:dyDescent="0.25">
      <c r="A248" t="s">
        <v>719</v>
      </c>
      <c r="B248" t="s">
        <v>4156</v>
      </c>
      <c r="C248">
        <v>11835.037917354999</v>
      </c>
    </row>
    <row r="249" spans="1:3" x14ac:dyDescent="0.25">
      <c r="A249" t="s">
        <v>3670</v>
      </c>
      <c r="B249" t="s">
        <v>4150</v>
      </c>
      <c r="C249">
        <v>537.78999496299991</v>
      </c>
    </row>
    <row r="250" spans="1:3" x14ac:dyDescent="0.25">
      <c r="A250" t="s">
        <v>3666</v>
      </c>
      <c r="B250" t="s">
        <v>4156</v>
      </c>
      <c r="C250">
        <v>407.6590036880001</v>
      </c>
    </row>
    <row r="251" spans="1:3" x14ac:dyDescent="0.25">
      <c r="A251" t="s">
        <v>3672</v>
      </c>
      <c r="B251" t="s">
        <v>4150</v>
      </c>
      <c r="C251">
        <v>1478.4429928569998</v>
      </c>
    </row>
    <row r="252" spans="1:3" x14ac:dyDescent="0.25">
      <c r="A252" t="s">
        <v>724</v>
      </c>
      <c r="B252" t="s">
        <v>4156</v>
      </c>
      <c r="C252">
        <v>16487.449113861003</v>
      </c>
    </row>
    <row r="253" spans="1:3" x14ac:dyDescent="0.25">
      <c r="A253" t="s">
        <v>726</v>
      </c>
      <c r="B253" t="s">
        <v>4156</v>
      </c>
      <c r="C253">
        <v>15219.280187505003</v>
      </c>
    </row>
    <row r="254" spans="1:3" x14ac:dyDescent="0.25">
      <c r="A254" t="s">
        <v>726</v>
      </c>
      <c r="B254" t="s">
        <v>4159</v>
      </c>
      <c r="C254">
        <v>3443.8930747799996</v>
      </c>
    </row>
    <row r="255" spans="1:3" x14ac:dyDescent="0.25">
      <c r="A255" t="s">
        <v>730</v>
      </c>
      <c r="B255" t="s">
        <v>4156</v>
      </c>
      <c r="C255">
        <v>6840.500145557</v>
      </c>
    </row>
    <row r="256" spans="1:3" x14ac:dyDescent="0.25">
      <c r="A256" t="s">
        <v>732</v>
      </c>
      <c r="B256" t="s">
        <v>4156</v>
      </c>
      <c r="C256">
        <v>2517.57489842</v>
      </c>
    </row>
    <row r="257" spans="1:3" x14ac:dyDescent="0.25">
      <c r="A257" t="s">
        <v>734</v>
      </c>
      <c r="B257" t="s">
        <v>4156</v>
      </c>
      <c r="C257">
        <v>8527.999134777001</v>
      </c>
    </row>
    <row r="258" spans="1:3" x14ac:dyDescent="0.25">
      <c r="A258" t="s">
        <v>736</v>
      </c>
      <c r="B258" t="s">
        <v>4156</v>
      </c>
      <c r="C258">
        <v>4656.5820690969995</v>
      </c>
    </row>
    <row r="259" spans="1:3" x14ac:dyDescent="0.25">
      <c r="A259" t="s">
        <v>736</v>
      </c>
      <c r="B259" t="s">
        <v>4159</v>
      </c>
      <c r="C259">
        <v>5733.1221311080008</v>
      </c>
    </row>
    <row r="260" spans="1:3" x14ac:dyDescent="0.25">
      <c r="A260" t="s">
        <v>739</v>
      </c>
      <c r="B260" t="s">
        <v>4156</v>
      </c>
      <c r="C260">
        <v>591.94299967399991</v>
      </c>
    </row>
    <row r="261" spans="1:3" x14ac:dyDescent="0.25">
      <c r="A261" t="s">
        <v>739</v>
      </c>
      <c r="B261" t="s">
        <v>4159</v>
      </c>
      <c r="C261">
        <v>11096.634701850002</v>
      </c>
    </row>
    <row r="262" spans="1:3" x14ac:dyDescent="0.25">
      <c r="A262" t="s">
        <v>3668</v>
      </c>
      <c r="B262" t="s">
        <v>4156</v>
      </c>
      <c r="C262">
        <v>1207.8549846409999</v>
      </c>
    </row>
    <row r="263" spans="1:3" x14ac:dyDescent="0.25">
      <c r="A263" t="s">
        <v>742</v>
      </c>
      <c r="B263" t="s">
        <v>4156</v>
      </c>
      <c r="C263">
        <v>3593.3830616010005</v>
      </c>
    </row>
    <row r="264" spans="1:3" x14ac:dyDescent="0.25">
      <c r="A264" t="s">
        <v>3685</v>
      </c>
      <c r="B264" t="s">
        <v>4159</v>
      </c>
      <c r="C264">
        <v>3260.5870208600004</v>
      </c>
    </row>
    <row r="265" spans="1:3" x14ac:dyDescent="0.25">
      <c r="A265" t="s">
        <v>745</v>
      </c>
      <c r="B265" t="s">
        <v>4156</v>
      </c>
      <c r="C265">
        <v>5942.4228820819981</v>
      </c>
    </row>
    <row r="266" spans="1:3" x14ac:dyDescent="0.25">
      <c r="A266" t="s">
        <v>747</v>
      </c>
      <c r="B266" t="s">
        <v>4159</v>
      </c>
      <c r="C266">
        <v>15645.337016227997</v>
      </c>
    </row>
    <row r="267" spans="1:3" x14ac:dyDescent="0.25">
      <c r="A267" t="s">
        <v>3683</v>
      </c>
      <c r="B267" t="s">
        <v>4156</v>
      </c>
      <c r="C267">
        <v>10277.215911448002</v>
      </c>
    </row>
    <row r="268" spans="1:3" x14ac:dyDescent="0.25">
      <c r="A268" t="s">
        <v>749</v>
      </c>
      <c r="B268" t="s">
        <v>4159</v>
      </c>
      <c r="C268">
        <v>10738.279126822999</v>
      </c>
    </row>
    <row r="269" spans="1:3" x14ac:dyDescent="0.25">
      <c r="A269" t="s">
        <v>609</v>
      </c>
      <c r="B269" t="s">
        <v>4142</v>
      </c>
      <c r="C269">
        <v>6888.4619767659997</v>
      </c>
    </row>
    <row r="270" spans="1:3" x14ac:dyDescent="0.25">
      <c r="A270" t="s">
        <v>609</v>
      </c>
      <c r="B270" t="s">
        <v>4194</v>
      </c>
      <c r="C270">
        <v>27188.394363522002</v>
      </c>
    </row>
    <row r="271" spans="1:3" x14ac:dyDescent="0.25">
      <c r="A271" t="s">
        <v>617</v>
      </c>
      <c r="B271" t="s">
        <v>4142</v>
      </c>
      <c r="C271">
        <v>30602.080670349002</v>
      </c>
    </row>
    <row r="272" spans="1:3" x14ac:dyDescent="0.25">
      <c r="A272" t="s">
        <v>617</v>
      </c>
      <c r="B272" t="s">
        <v>4194</v>
      </c>
      <c r="C272">
        <v>5107.6928154810003</v>
      </c>
    </row>
    <row r="273" spans="1:3" x14ac:dyDescent="0.25">
      <c r="A273" t="s">
        <v>627</v>
      </c>
      <c r="B273" t="s">
        <v>4142</v>
      </c>
      <c r="C273">
        <v>15636.452341869001</v>
      </c>
    </row>
    <row r="274" spans="1:3" x14ac:dyDescent="0.25">
      <c r="A274" t="s">
        <v>627</v>
      </c>
      <c r="B274" t="s">
        <v>4194</v>
      </c>
      <c r="C274">
        <v>7962.7958575529983</v>
      </c>
    </row>
    <row r="275" spans="1:3" x14ac:dyDescent="0.25">
      <c r="A275" t="s">
        <v>630</v>
      </c>
      <c r="B275" t="s">
        <v>4132</v>
      </c>
      <c r="C275">
        <v>198.62300806799996</v>
      </c>
    </row>
    <row r="276" spans="1:3" x14ac:dyDescent="0.25">
      <c r="A276" t="s">
        <v>630</v>
      </c>
      <c r="B276" t="s">
        <v>4142</v>
      </c>
      <c r="C276">
        <v>4082.8658508190001</v>
      </c>
    </row>
    <row r="277" spans="1:3" x14ac:dyDescent="0.25">
      <c r="A277" t="s">
        <v>633</v>
      </c>
      <c r="B277" t="s">
        <v>4142</v>
      </c>
      <c r="C277">
        <v>2529.4350476649997</v>
      </c>
    </row>
    <row r="278" spans="1:3" x14ac:dyDescent="0.25">
      <c r="A278" t="s">
        <v>635</v>
      </c>
      <c r="B278" t="s">
        <v>4132</v>
      </c>
      <c r="C278">
        <v>1275.755971197</v>
      </c>
    </row>
    <row r="279" spans="1:3" x14ac:dyDescent="0.25">
      <c r="A279" t="s">
        <v>635</v>
      </c>
      <c r="B279" t="s">
        <v>4142</v>
      </c>
      <c r="C279">
        <v>4108.8441149540004</v>
      </c>
    </row>
    <row r="280" spans="1:3" x14ac:dyDescent="0.25">
      <c r="A280" t="s">
        <v>638</v>
      </c>
      <c r="B280" t="s">
        <v>4142</v>
      </c>
      <c r="C280">
        <v>9642.7778449260004</v>
      </c>
    </row>
    <row r="281" spans="1:3" x14ac:dyDescent="0.25">
      <c r="A281" t="s">
        <v>668</v>
      </c>
      <c r="B281" t="s">
        <v>4131</v>
      </c>
      <c r="C281">
        <v>19218.308403490006</v>
      </c>
    </row>
    <row r="282" spans="1:3" x14ac:dyDescent="0.25">
      <c r="A282" t="s">
        <v>668</v>
      </c>
      <c r="B282" t="s">
        <v>4132</v>
      </c>
      <c r="C282">
        <v>6849.7177714759991</v>
      </c>
    </row>
    <row r="283" spans="1:3" x14ac:dyDescent="0.25">
      <c r="A283" t="s">
        <v>668</v>
      </c>
      <c r="B283" t="s">
        <v>4150</v>
      </c>
      <c r="C283">
        <v>23080.049387005001</v>
      </c>
    </row>
    <row r="284" spans="1:3" x14ac:dyDescent="0.25">
      <c r="A284" t="s">
        <v>668</v>
      </c>
      <c r="B284" t="s">
        <v>4156</v>
      </c>
      <c r="C284">
        <v>12738.023600338</v>
      </c>
    </row>
    <row r="285" spans="1:3" x14ac:dyDescent="0.25">
      <c r="A285" t="s">
        <v>349</v>
      </c>
      <c r="B285" t="s">
        <v>4146</v>
      </c>
      <c r="C285">
        <v>38552.644097778</v>
      </c>
    </row>
    <row r="286" spans="1:3" x14ac:dyDescent="0.25">
      <c r="A286" t="s">
        <v>349</v>
      </c>
      <c r="B286" t="s">
        <v>4220</v>
      </c>
      <c r="C286">
        <v>2355.0390550339998</v>
      </c>
    </row>
    <row r="287" spans="1:3" x14ac:dyDescent="0.25">
      <c r="A287" t="s">
        <v>359</v>
      </c>
      <c r="B287" t="s">
        <v>4146</v>
      </c>
      <c r="C287">
        <v>20137.425897837002</v>
      </c>
    </row>
    <row r="288" spans="1:3" x14ac:dyDescent="0.25">
      <c r="A288" t="s">
        <v>361</v>
      </c>
      <c r="B288" t="s">
        <v>4146</v>
      </c>
      <c r="C288">
        <v>31199.822250739995</v>
      </c>
    </row>
    <row r="289" spans="1:3" x14ac:dyDescent="0.25">
      <c r="A289" t="s">
        <v>364</v>
      </c>
      <c r="B289" t="s">
        <v>4146</v>
      </c>
      <c r="C289">
        <v>33054.643023976998</v>
      </c>
    </row>
    <row r="290" spans="1:3" x14ac:dyDescent="0.25">
      <c r="A290" t="s">
        <v>364</v>
      </c>
      <c r="B290" t="s">
        <v>4334</v>
      </c>
      <c r="C290">
        <v>9522.231001477001</v>
      </c>
    </row>
    <row r="291" spans="1:3" x14ac:dyDescent="0.25">
      <c r="A291" t="s">
        <v>367</v>
      </c>
      <c r="B291" t="s">
        <v>4146</v>
      </c>
      <c r="C291">
        <v>31280.329937741004</v>
      </c>
    </row>
    <row r="292" spans="1:3" x14ac:dyDescent="0.25">
      <c r="A292" t="s">
        <v>367</v>
      </c>
      <c r="B292" t="s">
        <v>4334</v>
      </c>
      <c r="C292">
        <v>2329.283959285</v>
      </c>
    </row>
    <row r="293" spans="1:3" x14ac:dyDescent="0.25">
      <c r="A293" t="s">
        <v>370</v>
      </c>
      <c r="B293" t="s">
        <v>4146</v>
      </c>
      <c r="C293">
        <v>40927.253375469998</v>
      </c>
    </row>
    <row r="294" spans="1:3" x14ac:dyDescent="0.25">
      <c r="A294" t="s">
        <v>373</v>
      </c>
      <c r="B294" t="s">
        <v>4146</v>
      </c>
      <c r="C294">
        <v>26228.702743119</v>
      </c>
    </row>
    <row r="295" spans="1:3" x14ac:dyDescent="0.25">
      <c r="A295" t="s">
        <v>376</v>
      </c>
      <c r="B295" t="s">
        <v>4146</v>
      </c>
      <c r="C295">
        <v>25726.289101756996</v>
      </c>
    </row>
    <row r="296" spans="1:3" x14ac:dyDescent="0.25">
      <c r="A296" t="s">
        <v>376</v>
      </c>
      <c r="B296" t="s">
        <v>4334</v>
      </c>
      <c r="C296">
        <v>32301.851898430003</v>
      </c>
    </row>
    <row r="297" spans="1:3" x14ac:dyDescent="0.25">
      <c r="A297" t="s">
        <v>379</v>
      </c>
      <c r="B297" t="s">
        <v>4146</v>
      </c>
      <c r="C297">
        <v>19877.698815787</v>
      </c>
    </row>
    <row r="298" spans="1:3" x14ac:dyDescent="0.25">
      <c r="A298" t="s">
        <v>379</v>
      </c>
      <c r="B298" t="s">
        <v>4334</v>
      </c>
      <c r="C298">
        <v>494.72900380700003</v>
      </c>
    </row>
    <row r="299" spans="1:3" x14ac:dyDescent="0.25">
      <c r="A299" t="s">
        <v>778</v>
      </c>
      <c r="B299" t="s">
        <v>4243</v>
      </c>
      <c r="C299">
        <v>34860.553726158003</v>
      </c>
    </row>
    <row r="300" spans="1:3" x14ac:dyDescent="0.25">
      <c r="A300" t="s">
        <v>778</v>
      </c>
      <c r="B300" t="s">
        <v>4280</v>
      </c>
      <c r="C300">
        <v>6301.9439500340013</v>
      </c>
    </row>
    <row r="301" spans="1:3" x14ac:dyDescent="0.25">
      <c r="A301" t="s">
        <v>825</v>
      </c>
      <c r="B301" t="s">
        <v>4231</v>
      </c>
      <c r="C301">
        <v>29044.577187418996</v>
      </c>
    </row>
    <row r="302" spans="1:3" x14ac:dyDescent="0.25">
      <c r="A302" t="s">
        <v>825</v>
      </c>
      <c r="B302" t="s">
        <v>4277</v>
      </c>
      <c r="C302">
        <v>71778.350125314013</v>
      </c>
    </row>
    <row r="303" spans="1:3" x14ac:dyDescent="0.25">
      <c r="A303" t="s">
        <v>828</v>
      </c>
      <c r="B303" t="s">
        <v>4281</v>
      </c>
      <c r="C303">
        <v>99085.306303263991</v>
      </c>
    </row>
    <row r="304" spans="1:3" x14ac:dyDescent="0.25">
      <c r="A304" t="s">
        <v>770</v>
      </c>
      <c r="B304" t="s">
        <v>4243</v>
      </c>
      <c r="C304">
        <v>73008.038129658002</v>
      </c>
    </row>
    <row r="305" spans="1:3" x14ac:dyDescent="0.25">
      <c r="A305" t="s">
        <v>770</v>
      </c>
      <c r="B305" t="s">
        <v>4300</v>
      </c>
      <c r="C305">
        <v>1780.9040603640001</v>
      </c>
    </row>
    <row r="306" spans="1:3" x14ac:dyDescent="0.25">
      <c r="A306" t="s">
        <v>786</v>
      </c>
      <c r="B306" t="s">
        <v>4231</v>
      </c>
      <c r="C306">
        <v>72001.809200049989</v>
      </c>
    </row>
    <row r="307" spans="1:3" x14ac:dyDescent="0.25">
      <c r="A307" t="s">
        <v>786</v>
      </c>
      <c r="B307" t="s">
        <v>4277</v>
      </c>
      <c r="C307">
        <v>17875.025514722998</v>
      </c>
    </row>
    <row r="308" spans="1:3" x14ac:dyDescent="0.25">
      <c r="A308" t="s">
        <v>786</v>
      </c>
      <c r="B308" t="s">
        <v>4281</v>
      </c>
      <c r="C308">
        <v>466.01596297499998</v>
      </c>
    </row>
    <row r="309" spans="1:3" x14ac:dyDescent="0.25">
      <c r="A309" t="s">
        <v>814</v>
      </c>
      <c r="B309" t="s">
        <v>4233</v>
      </c>
      <c r="C309">
        <v>63716.475872866009</v>
      </c>
    </row>
    <row r="310" spans="1:3" x14ac:dyDescent="0.25">
      <c r="A310" t="s">
        <v>814</v>
      </c>
      <c r="B310" t="s">
        <v>4239</v>
      </c>
      <c r="C310">
        <v>22761.190046846001</v>
      </c>
    </row>
    <row r="311" spans="1:3" x14ac:dyDescent="0.25">
      <c r="A311" t="s">
        <v>814</v>
      </c>
      <c r="B311" t="s">
        <v>4247</v>
      </c>
      <c r="C311">
        <v>12394.923250318003</v>
      </c>
    </row>
    <row r="312" spans="1:3" x14ac:dyDescent="0.25">
      <c r="A312" t="s">
        <v>814</v>
      </c>
      <c r="B312" t="s">
        <v>4281</v>
      </c>
      <c r="C312">
        <v>100765.29798926499</v>
      </c>
    </row>
    <row r="313" spans="1:3" x14ac:dyDescent="0.25">
      <c r="A313" t="s">
        <v>821</v>
      </c>
      <c r="B313" t="s">
        <v>4231</v>
      </c>
      <c r="C313">
        <v>24643.004412534003</v>
      </c>
    </row>
    <row r="314" spans="1:3" x14ac:dyDescent="0.25">
      <c r="A314" t="s">
        <v>821</v>
      </c>
      <c r="B314" t="s">
        <v>4277</v>
      </c>
      <c r="C314">
        <v>5974.1602487270002</v>
      </c>
    </row>
    <row r="315" spans="1:3" x14ac:dyDescent="0.25">
      <c r="A315" t="s">
        <v>753</v>
      </c>
      <c r="B315" t="s">
        <v>4231</v>
      </c>
      <c r="C315">
        <v>50775.976532937995</v>
      </c>
    </row>
    <row r="316" spans="1:3" x14ac:dyDescent="0.25">
      <c r="A316" t="s">
        <v>753</v>
      </c>
      <c r="B316" t="s">
        <v>4247</v>
      </c>
      <c r="C316">
        <v>56030.211056709006</v>
      </c>
    </row>
    <row r="317" spans="1:3" x14ac:dyDescent="0.25">
      <c r="A317" t="s">
        <v>753</v>
      </c>
      <c r="B317" t="s">
        <v>4277</v>
      </c>
      <c r="C317">
        <v>2102.2060192439994</v>
      </c>
    </row>
    <row r="318" spans="1:3" x14ac:dyDescent="0.25">
      <c r="A318" t="s">
        <v>753</v>
      </c>
      <c r="B318" t="s">
        <v>4280</v>
      </c>
      <c r="C318">
        <v>40063.966557690008</v>
      </c>
    </row>
    <row r="319" spans="1:3" x14ac:dyDescent="0.25">
      <c r="A319" t="s">
        <v>753</v>
      </c>
      <c r="B319" t="s">
        <v>4281</v>
      </c>
      <c r="C319">
        <v>15956.905232012999</v>
      </c>
    </row>
    <row r="320" spans="1:3" x14ac:dyDescent="0.25">
      <c r="A320" t="s">
        <v>782</v>
      </c>
      <c r="B320" t="s">
        <v>4231</v>
      </c>
      <c r="C320">
        <v>1012.2509156079999</v>
      </c>
    </row>
    <row r="321" spans="1:3" x14ac:dyDescent="0.25">
      <c r="A321" t="s">
        <v>782</v>
      </c>
      <c r="B321" t="s">
        <v>4243</v>
      </c>
      <c r="C321">
        <v>8101.090837114999</v>
      </c>
    </row>
    <row r="322" spans="1:3" x14ac:dyDescent="0.25">
      <c r="A322" t="s">
        <v>782</v>
      </c>
      <c r="B322" t="s">
        <v>4280</v>
      </c>
      <c r="C322">
        <v>3838.6950743039997</v>
      </c>
    </row>
    <row r="323" spans="1:3" x14ac:dyDescent="0.25">
      <c r="A323" t="s">
        <v>799</v>
      </c>
      <c r="B323" t="s">
        <v>4231</v>
      </c>
      <c r="C323">
        <v>17951.580604790997</v>
      </c>
    </row>
    <row r="324" spans="1:3" x14ac:dyDescent="0.25">
      <c r="A324" t="s">
        <v>799</v>
      </c>
      <c r="B324" t="s">
        <v>4243</v>
      </c>
      <c r="C324">
        <v>18067.588304589997</v>
      </c>
    </row>
    <row r="325" spans="1:3" x14ac:dyDescent="0.25">
      <c r="A325" t="s">
        <v>791</v>
      </c>
      <c r="B325" t="s">
        <v>4243</v>
      </c>
      <c r="C325">
        <v>8781.0060023490005</v>
      </c>
    </row>
    <row r="326" spans="1:3" x14ac:dyDescent="0.25">
      <c r="A326" t="s">
        <v>791</v>
      </c>
      <c r="B326" t="s">
        <v>4282</v>
      </c>
      <c r="C326">
        <v>3031.1280682859992</v>
      </c>
    </row>
    <row r="327" spans="1:3" x14ac:dyDescent="0.25">
      <c r="A327" t="s">
        <v>791</v>
      </c>
      <c r="B327" t="s">
        <v>4307</v>
      </c>
      <c r="C327">
        <v>2173.9449109870006</v>
      </c>
    </row>
    <row r="328" spans="1:3" x14ac:dyDescent="0.25">
      <c r="A328" t="s">
        <v>802</v>
      </c>
      <c r="B328" t="s">
        <v>4231</v>
      </c>
      <c r="C328">
        <v>34024.518748404</v>
      </c>
    </row>
    <row r="329" spans="1:3" x14ac:dyDescent="0.25">
      <c r="A329" t="s">
        <v>802</v>
      </c>
      <c r="B329" t="s">
        <v>4243</v>
      </c>
      <c r="C329">
        <v>36900.575620382006</v>
      </c>
    </row>
    <row r="330" spans="1:3" x14ac:dyDescent="0.25">
      <c r="A330" t="s">
        <v>802</v>
      </c>
      <c r="B330" t="s">
        <v>4248</v>
      </c>
      <c r="C330">
        <v>43745.336781157996</v>
      </c>
    </row>
    <row r="331" spans="1:3" x14ac:dyDescent="0.25">
      <c r="A331" t="s">
        <v>802</v>
      </c>
      <c r="B331" t="s">
        <v>4277</v>
      </c>
      <c r="C331">
        <v>8647.2940461339986</v>
      </c>
    </row>
    <row r="332" spans="1:3" x14ac:dyDescent="0.25">
      <c r="A332" t="s">
        <v>808</v>
      </c>
      <c r="B332" t="s">
        <v>4243</v>
      </c>
      <c r="C332">
        <v>9021.1200943999975</v>
      </c>
    </row>
    <row r="333" spans="1:3" x14ac:dyDescent="0.25">
      <c r="A333" t="s">
        <v>808</v>
      </c>
      <c r="B333" t="s">
        <v>4248</v>
      </c>
      <c r="C333">
        <v>6974.7601888410018</v>
      </c>
    </row>
    <row r="334" spans="1:3" x14ac:dyDescent="0.25">
      <c r="A334" t="s">
        <v>808</v>
      </c>
      <c r="B334" t="s">
        <v>4282</v>
      </c>
      <c r="C334">
        <v>3149.2289565340002</v>
      </c>
    </row>
    <row r="335" spans="1:3" x14ac:dyDescent="0.25">
      <c r="A335" t="s">
        <v>808</v>
      </c>
      <c r="B335" t="s">
        <v>4300</v>
      </c>
      <c r="C335">
        <v>2769.4791494460001</v>
      </c>
    </row>
    <row r="336" spans="1:3" x14ac:dyDescent="0.25">
      <c r="A336" t="s">
        <v>808</v>
      </c>
      <c r="B336" t="s">
        <v>4314</v>
      </c>
      <c r="C336">
        <v>9761.4049596940022</v>
      </c>
    </row>
    <row r="337" spans="1:3" x14ac:dyDescent="0.25">
      <c r="A337" t="s">
        <v>852</v>
      </c>
      <c r="B337" t="s">
        <v>4242</v>
      </c>
      <c r="C337">
        <v>29454.184457044001</v>
      </c>
    </row>
    <row r="338" spans="1:3" x14ac:dyDescent="0.25">
      <c r="A338" t="s">
        <v>852</v>
      </c>
      <c r="B338" t="s">
        <v>4262</v>
      </c>
      <c r="C338">
        <v>28340.851657152998</v>
      </c>
    </row>
    <row r="339" spans="1:3" x14ac:dyDescent="0.25">
      <c r="A339" t="s">
        <v>852</v>
      </c>
      <c r="B339" t="s">
        <v>4274</v>
      </c>
      <c r="C339">
        <v>2418.0439379209997</v>
      </c>
    </row>
    <row r="340" spans="1:3" x14ac:dyDescent="0.25">
      <c r="A340" t="s">
        <v>858</v>
      </c>
      <c r="B340" t="s">
        <v>4262</v>
      </c>
      <c r="C340">
        <v>2864.6768344239999</v>
      </c>
    </row>
    <row r="341" spans="1:3" x14ac:dyDescent="0.25">
      <c r="A341" t="s">
        <v>861</v>
      </c>
      <c r="B341" t="s">
        <v>4262</v>
      </c>
      <c r="C341">
        <v>1747.4310088159998</v>
      </c>
    </row>
    <row r="342" spans="1:3" x14ac:dyDescent="0.25">
      <c r="A342" t="s">
        <v>861</v>
      </c>
      <c r="B342" t="s">
        <v>4274</v>
      </c>
      <c r="C342">
        <v>26245.920813993002</v>
      </c>
    </row>
    <row r="343" spans="1:3" x14ac:dyDescent="0.25">
      <c r="A343" t="s">
        <v>868</v>
      </c>
      <c r="B343" t="s">
        <v>4243</v>
      </c>
      <c r="C343">
        <v>57408.866845074001</v>
      </c>
    </row>
    <row r="344" spans="1:3" x14ac:dyDescent="0.25">
      <c r="A344" t="s">
        <v>868</v>
      </c>
      <c r="B344" t="s">
        <v>4259</v>
      </c>
      <c r="C344">
        <v>23910.680263397004</v>
      </c>
    </row>
    <row r="345" spans="1:3" x14ac:dyDescent="0.25">
      <c r="A345" t="s">
        <v>868</v>
      </c>
      <c r="B345" t="s">
        <v>4317</v>
      </c>
      <c r="C345">
        <v>19563.003136888001</v>
      </c>
    </row>
    <row r="346" spans="1:3" x14ac:dyDescent="0.25">
      <c r="A346" t="s">
        <v>891</v>
      </c>
      <c r="B346" t="s">
        <v>4262</v>
      </c>
      <c r="C346">
        <v>25943.705071825996</v>
      </c>
    </row>
    <row r="347" spans="1:3" x14ac:dyDescent="0.25">
      <c r="A347" t="s">
        <v>891</v>
      </c>
      <c r="B347" t="s">
        <v>4292</v>
      </c>
      <c r="C347">
        <v>33069.418790219999</v>
      </c>
    </row>
    <row r="348" spans="1:3" x14ac:dyDescent="0.25">
      <c r="A348" t="s">
        <v>891</v>
      </c>
      <c r="B348" t="s">
        <v>4295</v>
      </c>
      <c r="C348">
        <v>119.54399664899998</v>
      </c>
    </row>
    <row r="349" spans="1:3" x14ac:dyDescent="0.25">
      <c r="A349" t="s">
        <v>891</v>
      </c>
      <c r="B349" t="s">
        <v>4323</v>
      </c>
      <c r="C349">
        <v>4376.8998240680003</v>
      </c>
    </row>
    <row r="350" spans="1:3" x14ac:dyDescent="0.25">
      <c r="A350" t="s">
        <v>903</v>
      </c>
      <c r="B350" t="s">
        <v>4242</v>
      </c>
      <c r="C350">
        <v>4889.5378880910002</v>
      </c>
    </row>
    <row r="351" spans="1:3" x14ac:dyDescent="0.25">
      <c r="A351" t="s">
        <v>903</v>
      </c>
      <c r="B351" t="s">
        <v>4243</v>
      </c>
      <c r="C351">
        <v>6024.7809281829996</v>
      </c>
    </row>
    <row r="352" spans="1:3" x14ac:dyDescent="0.25">
      <c r="A352" t="s">
        <v>903</v>
      </c>
      <c r="B352" t="s">
        <v>4259</v>
      </c>
      <c r="C352">
        <v>30220.479418518997</v>
      </c>
    </row>
    <row r="353" spans="1:3" x14ac:dyDescent="0.25">
      <c r="A353" t="s">
        <v>907</v>
      </c>
      <c r="B353" t="s">
        <v>4242</v>
      </c>
      <c r="C353">
        <v>42552.013661179</v>
      </c>
    </row>
    <row r="354" spans="1:3" x14ac:dyDescent="0.25">
      <c r="A354" t="s">
        <v>907</v>
      </c>
      <c r="B354" t="s">
        <v>4243</v>
      </c>
      <c r="C354">
        <v>421.32997825400008</v>
      </c>
    </row>
    <row r="355" spans="1:3" x14ac:dyDescent="0.25">
      <c r="A355" t="s">
        <v>907</v>
      </c>
      <c r="B355" t="s">
        <v>4282</v>
      </c>
      <c r="C355">
        <v>34597.137485615996</v>
      </c>
    </row>
    <row r="356" spans="1:3" x14ac:dyDescent="0.25">
      <c r="A356" t="s">
        <v>907</v>
      </c>
      <c r="B356" t="s">
        <v>4307</v>
      </c>
      <c r="C356">
        <v>3949.7850039200002</v>
      </c>
    </row>
    <row r="357" spans="1:3" x14ac:dyDescent="0.25">
      <c r="A357" t="s">
        <v>3847</v>
      </c>
      <c r="B357" t="s">
        <v>4307</v>
      </c>
      <c r="C357">
        <v>223.53099795999998</v>
      </c>
    </row>
    <row r="358" spans="1:3" x14ac:dyDescent="0.25">
      <c r="A358" t="s">
        <v>3849</v>
      </c>
      <c r="B358" t="s">
        <v>4243</v>
      </c>
      <c r="C358">
        <v>6259.7191301430003</v>
      </c>
    </row>
    <row r="359" spans="1:3" x14ac:dyDescent="0.25">
      <c r="A359" t="s">
        <v>913</v>
      </c>
      <c r="B359" t="s">
        <v>4242</v>
      </c>
      <c r="C359">
        <v>10481.499624214999</v>
      </c>
    </row>
    <row r="360" spans="1:3" x14ac:dyDescent="0.25">
      <c r="A360" t="s">
        <v>913</v>
      </c>
      <c r="B360" t="s">
        <v>4282</v>
      </c>
      <c r="C360">
        <v>33192.041262776002</v>
      </c>
    </row>
    <row r="361" spans="1:3" x14ac:dyDescent="0.25">
      <c r="A361" t="s">
        <v>913</v>
      </c>
      <c r="B361" t="s">
        <v>4292</v>
      </c>
      <c r="C361">
        <v>17952.289826511998</v>
      </c>
    </row>
    <row r="362" spans="1:3" x14ac:dyDescent="0.25">
      <c r="A362" t="s">
        <v>3844</v>
      </c>
      <c r="B362" t="s">
        <v>4242</v>
      </c>
      <c r="C362">
        <v>571.87700757799996</v>
      </c>
    </row>
    <row r="363" spans="1:3" x14ac:dyDescent="0.25">
      <c r="A363" t="s">
        <v>3844</v>
      </c>
      <c r="B363" t="s">
        <v>4292</v>
      </c>
      <c r="C363">
        <v>6032.857744001999</v>
      </c>
    </row>
    <row r="364" spans="1:3" x14ac:dyDescent="0.25">
      <c r="A364" t="s">
        <v>3951</v>
      </c>
      <c r="B364" t="s">
        <v>4299</v>
      </c>
      <c r="C364">
        <v>6300.1438636790008</v>
      </c>
    </row>
    <row r="365" spans="1:3" x14ac:dyDescent="0.25">
      <c r="A365" t="s">
        <v>3951</v>
      </c>
      <c r="B365" t="s">
        <v>4313</v>
      </c>
      <c r="C365">
        <v>8023.6029056180005</v>
      </c>
    </row>
    <row r="366" spans="1:3" x14ac:dyDescent="0.25">
      <c r="A366" t="s">
        <v>3951</v>
      </c>
      <c r="B366" t="s">
        <v>4320</v>
      </c>
      <c r="C366">
        <v>9109.3369506600011</v>
      </c>
    </row>
    <row r="367" spans="1:3" x14ac:dyDescent="0.25">
      <c r="A367" t="s">
        <v>3921</v>
      </c>
      <c r="B367" t="s">
        <v>4299</v>
      </c>
      <c r="C367">
        <v>37515.048826941005</v>
      </c>
    </row>
    <row r="368" spans="1:3" x14ac:dyDescent="0.25">
      <c r="A368" t="s">
        <v>3921</v>
      </c>
      <c r="B368" t="s">
        <v>4313</v>
      </c>
      <c r="C368">
        <v>315.999002039</v>
      </c>
    </row>
    <row r="369" spans="1:3" x14ac:dyDescent="0.25">
      <c r="A369" t="s">
        <v>3921</v>
      </c>
      <c r="B369" t="s">
        <v>4316</v>
      </c>
      <c r="C369">
        <v>4958.4518707249999</v>
      </c>
    </row>
    <row r="370" spans="1:3" x14ac:dyDescent="0.25">
      <c r="A370" t="s">
        <v>3958</v>
      </c>
      <c r="B370" t="s">
        <v>4299</v>
      </c>
      <c r="C370">
        <v>12691.388669274002</v>
      </c>
    </row>
    <row r="371" spans="1:3" x14ac:dyDescent="0.25">
      <c r="A371" t="s">
        <v>3958</v>
      </c>
      <c r="B371" t="s">
        <v>4316</v>
      </c>
      <c r="C371">
        <v>8558.0020284329985</v>
      </c>
    </row>
    <row r="372" spans="1:3" x14ac:dyDescent="0.25">
      <c r="A372" t="s">
        <v>3958</v>
      </c>
      <c r="B372" t="s">
        <v>4319</v>
      </c>
      <c r="C372">
        <v>2332.2569740539998</v>
      </c>
    </row>
    <row r="373" spans="1:3" x14ac:dyDescent="0.25">
      <c r="A373" t="s">
        <v>3910</v>
      </c>
      <c r="B373" t="s">
        <v>4261</v>
      </c>
      <c r="C373">
        <v>60661.026156426</v>
      </c>
    </row>
    <row r="374" spans="1:3" x14ac:dyDescent="0.25">
      <c r="A374" t="s">
        <v>3910</v>
      </c>
      <c r="B374" t="s">
        <v>4262</v>
      </c>
      <c r="C374">
        <v>4537.4988919609996</v>
      </c>
    </row>
    <row r="375" spans="1:3" x14ac:dyDescent="0.25">
      <c r="A375" t="s">
        <v>3910</v>
      </c>
      <c r="B375" t="s">
        <v>4292</v>
      </c>
      <c r="C375">
        <v>8957.2110442050016</v>
      </c>
    </row>
    <row r="376" spans="1:3" x14ac:dyDescent="0.25">
      <c r="A376" t="s">
        <v>3910</v>
      </c>
      <c r="B376" t="s">
        <v>4295</v>
      </c>
      <c r="C376">
        <v>7245.6719170280003</v>
      </c>
    </row>
    <row r="377" spans="1:3" x14ac:dyDescent="0.25">
      <c r="A377" t="s">
        <v>3910</v>
      </c>
      <c r="B377" t="s">
        <v>4305</v>
      </c>
      <c r="C377">
        <v>1594.2280548430001</v>
      </c>
    </row>
    <row r="378" spans="1:3" x14ac:dyDescent="0.25">
      <c r="A378" t="s">
        <v>3910</v>
      </c>
      <c r="B378" t="s">
        <v>4312</v>
      </c>
      <c r="C378">
        <v>33427.184239982998</v>
      </c>
    </row>
    <row r="379" spans="1:3" x14ac:dyDescent="0.25">
      <c r="A379" t="s">
        <v>3910</v>
      </c>
      <c r="B379" t="s">
        <v>4316</v>
      </c>
      <c r="C379">
        <v>1515.5680123379998</v>
      </c>
    </row>
    <row r="380" spans="1:3" x14ac:dyDescent="0.25">
      <c r="A380" t="s">
        <v>3910</v>
      </c>
      <c r="B380" t="s">
        <v>4319</v>
      </c>
      <c r="C380">
        <v>7566.1432268170001</v>
      </c>
    </row>
    <row r="381" spans="1:3" x14ac:dyDescent="0.25">
      <c r="A381" t="s">
        <v>3839</v>
      </c>
      <c r="B381" t="s">
        <v>4262</v>
      </c>
      <c r="C381">
        <v>1424.2400084620001</v>
      </c>
    </row>
    <row r="382" spans="1:3" x14ac:dyDescent="0.25">
      <c r="A382" t="s">
        <v>3839</v>
      </c>
      <c r="B382" t="s">
        <v>4295</v>
      </c>
      <c r="C382">
        <v>128.30900119200001</v>
      </c>
    </row>
    <row r="383" spans="1:3" x14ac:dyDescent="0.25">
      <c r="A383" t="s">
        <v>3842</v>
      </c>
      <c r="B383" t="s">
        <v>4292</v>
      </c>
      <c r="C383">
        <v>694.79900113500003</v>
      </c>
    </row>
    <row r="384" spans="1:3" x14ac:dyDescent="0.25">
      <c r="A384" t="s">
        <v>3944</v>
      </c>
      <c r="B384" t="s">
        <v>4313</v>
      </c>
      <c r="C384">
        <v>6519.0039021709999</v>
      </c>
    </row>
    <row r="385" spans="1:3" x14ac:dyDescent="0.25">
      <c r="A385" t="s">
        <v>3941</v>
      </c>
      <c r="B385" t="s">
        <v>4313</v>
      </c>
      <c r="C385">
        <v>239.14801064599996</v>
      </c>
    </row>
    <row r="386" spans="1:3" x14ac:dyDescent="0.25">
      <c r="A386" t="s">
        <v>3965</v>
      </c>
      <c r="B386" t="s">
        <v>4316</v>
      </c>
      <c r="C386">
        <v>628.90698652100002</v>
      </c>
    </row>
    <row r="387" spans="1:3" x14ac:dyDescent="0.25">
      <c r="A387" t="s">
        <v>3948</v>
      </c>
      <c r="B387" t="s">
        <v>4313</v>
      </c>
      <c r="C387">
        <v>8474.8179695609997</v>
      </c>
    </row>
    <row r="388" spans="1:3" x14ac:dyDescent="0.25">
      <c r="A388" t="s">
        <v>3963</v>
      </c>
      <c r="B388" t="s">
        <v>4316</v>
      </c>
      <c r="C388">
        <v>3718.2328623950002</v>
      </c>
    </row>
    <row r="389" spans="1:3" x14ac:dyDescent="0.25">
      <c r="A389" t="s">
        <v>3946</v>
      </c>
      <c r="B389" t="s">
        <v>4313</v>
      </c>
      <c r="C389">
        <v>2390.5650066560002</v>
      </c>
    </row>
    <row r="390" spans="1:3" x14ac:dyDescent="0.25">
      <c r="A390" t="s">
        <v>3956</v>
      </c>
      <c r="B390" t="s">
        <v>4316</v>
      </c>
      <c r="C390">
        <v>1706.2700130779999</v>
      </c>
    </row>
    <row r="391" spans="1:3" x14ac:dyDescent="0.25">
      <c r="A391" t="s">
        <v>3851</v>
      </c>
      <c r="B391" t="s">
        <v>4305</v>
      </c>
      <c r="C391">
        <v>7152.4179931680019</v>
      </c>
    </row>
    <row r="392" spans="1:3" x14ac:dyDescent="0.25">
      <c r="A392" t="s">
        <v>3851</v>
      </c>
      <c r="B392" t="s">
        <v>4312</v>
      </c>
      <c r="C392">
        <v>2322.8911131110003</v>
      </c>
    </row>
    <row r="393" spans="1:3" x14ac:dyDescent="0.25">
      <c r="A393" t="s">
        <v>1091</v>
      </c>
      <c r="B393" t="s">
        <v>4320</v>
      </c>
      <c r="C393">
        <v>32150.047042437996</v>
      </c>
    </row>
    <row r="394" spans="1:3" x14ac:dyDescent="0.25">
      <c r="A394" t="s">
        <v>3936</v>
      </c>
      <c r="B394" t="s">
        <v>4313</v>
      </c>
      <c r="C394">
        <v>7741.3850122369995</v>
      </c>
    </row>
    <row r="395" spans="1:3" x14ac:dyDescent="0.25">
      <c r="A395" t="s">
        <v>3936</v>
      </c>
      <c r="B395" t="s">
        <v>4320</v>
      </c>
      <c r="C395">
        <v>8905.8376319880008</v>
      </c>
    </row>
    <row r="396" spans="1:3" x14ac:dyDescent="0.25">
      <c r="A396" t="s">
        <v>3939</v>
      </c>
      <c r="B396" t="s">
        <v>4320</v>
      </c>
      <c r="C396">
        <v>1105.5390007290002</v>
      </c>
    </row>
    <row r="397" spans="1:3" x14ac:dyDescent="0.25">
      <c r="A397" t="s">
        <v>1096</v>
      </c>
      <c r="B397" t="s">
        <v>4319</v>
      </c>
      <c r="C397">
        <v>47297.728572782995</v>
      </c>
    </row>
    <row r="398" spans="1:3" x14ac:dyDescent="0.25">
      <c r="A398" t="s">
        <v>1107</v>
      </c>
      <c r="B398" t="s">
        <v>4261</v>
      </c>
      <c r="C398">
        <v>4879.7432841360005</v>
      </c>
    </row>
    <row r="399" spans="1:3" x14ac:dyDescent="0.25">
      <c r="A399" t="s">
        <v>1107</v>
      </c>
      <c r="B399" t="s">
        <v>4319</v>
      </c>
      <c r="C399">
        <v>35904.632789663992</v>
      </c>
    </row>
    <row r="400" spans="1:3" x14ac:dyDescent="0.25">
      <c r="A400" t="s">
        <v>1101</v>
      </c>
      <c r="B400" t="s">
        <v>4261</v>
      </c>
      <c r="C400">
        <v>29637.763783693001</v>
      </c>
    </row>
    <row r="401" spans="1:3" x14ac:dyDescent="0.25">
      <c r="A401" t="s">
        <v>1101</v>
      </c>
      <c r="B401" t="s">
        <v>4319</v>
      </c>
      <c r="C401">
        <v>11537.408191923998</v>
      </c>
    </row>
    <row r="402" spans="1:3" x14ac:dyDescent="0.25">
      <c r="A402" t="s">
        <v>832</v>
      </c>
      <c r="B402" t="s">
        <v>4242</v>
      </c>
      <c r="C402">
        <v>11182.780276451998</v>
      </c>
    </row>
    <row r="403" spans="1:3" x14ac:dyDescent="0.25">
      <c r="A403" t="s">
        <v>832</v>
      </c>
      <c r="B403" t="s">
        <v>4258</v>
      </c>
      <c r="C403">
        <v>45590.702191717995</v>
      </c>
    </row>
    <row r="404" spans="1:3" x14ac:dyDescent="0.25">
      <c r="A404" t="s">
        <v>832</v>
      </c>
      <c r="B404" t="s">
        <v>4259</v>
      </c>
      <c r="C404">
        <v>72807.919864924013</v>
      </c>
    </row>
    <row r="405" spans="1:3" x14ac:dyDescent="0.25">
      <c r="A405" t="s">
        <v>832</v>
      </c>
      <c r="B405" t="s">
        <v>4274</v>
      </c>
      <c r="C405">
        <v>24081.345726818003</v>
      </c>
    </row>
    <row r="406" spans="1:3" x14ac:dyDescent="0.25">
      <c r="A406" t="s">
        <v>832</v>
      </c>
      <c r="B406" t="s">
        <v>4317</v>
      </c>
      <c r="C406">
        <v>4064.5530464359995</v>
      </c>
    </row>
    <row r="407" spans="1:3" x14ac:dyDescent="0.25">
      <c r="A407" t="s">
        <v>865</v>
      </c>
      <c r="B407" t="s">
        <v>4242</v>
      </c>
      <c r="C407">
        <v>10719.155595714999</v>
      </c>
    </row>
    <row r="408" spans="1:3" x14ac:dyDescent="0.25">
      <c r="A408" t="s">
        <v>865</v>
      </c>
      <c r="B408" t="s">
        <v>4274</v>
      </c>
      <c r="C408">
        <v>19626.357385424995</v>
      </c>
    </row>
    <row r="409" spans="1:3" x14ac:dyDescent="0.25">
      <c r="A409" t="s">
        <v>1150</v>
      </c>
      <c r="B409" t="s">
        <v>4102</v>
      </c>
      <c r="C409">
        <v>5279.293021427</v>
      </c>
    </row>
    <row r="410" spans="1:3" x14ac:dyDescent="0.25">
      <c r="A410" t="s">
        <v>1150</v>
      </c>
      <c r="B410" t="s">
        <v>4229</v>
      </c>
      <c r="C410">
        <v>55256.531784955005</v>
      </c>
    </row>
    <row r="411" spans="1:3" x14ac:dyDescent="0.25">
      <c r="A411" t="s">
        <v>1150</v>
      </c>
      <c r="B411" t="s">
        <v>4273</v>
      </c>
      <c r="C411">
        <v>357.61099680899997</v>
      </c>
    </row>
    <row r="412" spans="1:3" x14ac:dyDescent="0.25">
      <c r="A412" t="s">
        <v>1167</v>
      </c>
      <c r="B412" t="s">
        <v>4229</v>
      </c>
      <c r="C412">
        <v>71364.953831675011</v>
      </c>
    </row>
    <row r="413" spans="1:3" x14ac:dyDescent="0.25">
      <c r="A413" t="s">
        <v>1167</v>
      </c>
      <c r="B413" t="s">
        <v>4252</v>
      </c>
      <c r="C413">
        <v>2547.717031011</v>
      </c>
    </row>
    <row r="414" spans="1:3" x14ac:dyDescent="0.25">
      <c r="A414" t="s">
        <v>1171</v>
      </c>
      <c r="B414" t="s">
        <v>4109</v>
      </c>
      <c r="C414">
        <v>17189.771258595003</v>
      </c>
    </row>
    <row r="415" spans="1:3" x14ac:dyDescent="0.25">
      <c r="A415" t="s">
        <v>1171</v>
      </c>
      <c r="B415" t="s">
        <v>4229</v>
      </c>
      <c r="C415">
        <v>4487.4601519110001</v>
      </c>
    </row>
    <row r="416" spans="1:3" x14ac:dyDescent="0.25">
      <c r="A416" t="s">
        <v>1171</v>
      </c>
      <c r="B416" t="s">
        <v>4273</v>
      </c>
      <c r="C416">
        <v>37817.318739985996</v>
      </c>
    </row>
    <row r="417" spans="1:3" x14ac:dyDescent="0.25">
      <c r="A417" t="s">
        <v>1192</v>
      </c>
      <c r="B417" t="s">
        <v>4252</v>
      </c>
      <c r="C417">
        <v>14199.057888273001</v>
      </c>
    </row>
    <row r="418" spans="1:3" x14ac:dyDescent="0.25">
      <c r="A418" t="s">
        <v>1194</v>
      </c>
      <c r="B418" t="s">
        <v>4109</v>
      </c>
      <c r="C418">
        <v>10168.523994985</v>
      </c>
    </row>
    <row r="419" spans="1:3" x14ac:dyDescent="0.25">
      <c r="A419" t="s">
        <v>1194</v>
      </c>
      <c r="B419" t="s">
        <v>4273</v>
      </c>
      <c r="C419">
        <v>49445.834556767004</v>
      </c>
    </row>
    <row r="420" spans="1:3" x14ac:dyDescent="0.25">
      <c r="A420" t="s">
        <v>1220</v>
      </c>
      <c r="B420" t="s">
        <v>4103</v>
      </c>
      <c r="C420">
        <v>13582.471448896002</v>
      </c>
    </row>
    <row r="421" spans="1:3" x14ac:dyDescent="0.25">
      <c r="A421" t="s">
        <v>1220</v>
      </c>
      <c r="B421" t="s">
        <v>4232</v>
      </c>
      <c r="C421">
        <v>7037.048780232999</v>
      </c>
    </row>
    <row r="422" spans="1:3" x14ac:dyDescent="0.25">
      <c r="A422" t="s">
        <v>1220</v>
      </c>
      <c r="B422" t="s">
        <v>4273</v>
      </c>
      <c r="C422">
        <v>9711.8937082840002</v>
      </c>
    </row>
    <row r="423" spans="1:3" x14ac:dyDescent="0.25">
      <c r="A423" t="s">
        <v>1311</v>
      </c>
      <c r="B423" t="s">
        <v>4247</v>
      </c>
      <c r="C423">
        <v>11733.585265726</v>
      </c>
    </row>
    <row r="424" spans="1:3" x14ac:dyDescent="0.25">
      <c r="A424" t="s">
        <v>1311</v>
      </c>
      <c r="B424" t="s">
        <v>4280</v>
      </c>
      <c r="C424">
        <v>39982.719514778997</v>
      </c>
    </row>
    <row r="425" spans="1:3" x14ac:dyDescent="0.25">
      <c r="A425" t="s">
        <v>1314</v>
      </c>
      <c r="B425" t="s">
        <v>4232</v>
      </c>
      <c r="C425">
        <v>9080.4269505720004</v>
      </c>
    </row>
    <row r="426" spans="1:3" x14ac:dyDescent="0.25">
      <c r="A426" t="s">
        <v>1314</v>
      </c>
      <c r="B426" t="s">
        <v>4273</v>
      </c>
      <c r="C426">
        <v>5942.1920797110006</v>
      </c>
    </row>
    <row r="427" spans="1:3" x14ac:dyDescent="0.25">
      <c r="A427" t="s">
        <v>1317</v>
      </c>
      <c r="B427" t="s">
        <v>4273</v>
      </c>
      <c r="C427">
        <v>8373.5519559900004</v>
      </c>
    </row>
    <row r="428" spans="1:3" x14ac:dyDescent="0.25">
      <c r="A428" t="s">
        <v>1345</v>
      </c>
      <c r="B428" t="s">
        <v>4233</v>
      </c>
      <c r="C428">
        <v>37289.407396273004</v>
      </c>
    </row>
    <row r="429" spans="1:3" x14ac:dyDescent="0.25">
      <c r="A429" t="s">
        <v>1345</v>
      </c>
      <c r="B429" t="s">
        <v>4240</v>
      </c>
      <c r="C429">
        <v>121.47600162100001</v>
      </c>
    </row>
    <row r="430" spans="1:3" x14ac:dyDescent="0.25">
      <c r="A430" t="s">
        <v>1111</v>
      </c>
      <c r="B430" t="s">
        <v>4102</v>
      </c>
      <c r="C430">
        <v>771.33502638599998</v>
      </c>
    </row>
    <row r="431" spans="1:3" x14ac:dyDescent="0.25">
      <c r="A431" t="s">
        <v>1111</v>
      </c>
      <c r="B431" t="s">
        <v>4107</v>
      </c>
      <c r="C431">
        <v>15854.367806840999</v>
      </c>
    </row>
    <row r="432" spans="1:3" x14ac:dyDescent="0.25">
      <c r="A432" t="s">
        <v>1111</v>
      </c>
      <c r="B432" t="s">
        <v>4124</v>
      </c>
      <c r="C432">
        <v>24128.502384230003</v>
      </c>
    </row>
    <row r="433" spans="1:3" x14ac:dyDescent="0.25">
      <c r="A433" t="s">
        <v>1111</v>
      </c>
      <c r="B433" t="s">
        <v>4229</v>
      </c>
      <c r="C433">
        <v>48244.013647972999</v>
      </c>
    </row>
    <row r="434" spans="1:3" x14ac:dyDescent="0.25">
      <c r="A434" t="s">
        <v>1111</v>
      </c>
      <c r="B434" t="s">
        <v>4257</v>
      </c>
      <c r="C434">
        <v>19652.845806778001</v>
      </c>
    </row>
    <row r="435" spans="1:3" x14ac:dyDescent="0.25">
      <c r="A435" t="s">
        <v>1111</v>
      </c>
      <c r="B435" t="s">
        <v>4278</v>
      </c>
      <c r="C435">
        <v>4598.8509245970008</v>
      </c>
    </row>
    <row r="436" spans="1:3" x14ac:dyDescent="0.25">
      <c r="A436" t="s">
        <v>1131</v>
      </c>
      <c r="B436" t="s">
        <v>4102</v>
      </c>
      <c r="C436">
        <v>28090.923177100001</v>
      </c>
    </row>
    <row r="437" spans="1:3" x14ac:dyDescent="0.25">
      <c r="A437" t="s">
        <v>1131</v>
      </c>
      <c r="B437" t="s">
        <v>4229</v>
      </c>
      <c r="C437">
        <v>48722.469205619003</v>
      </c>
    </row>
    <row r="438" spans="1:3" x14ac:dyDescent="0.25">
      <c r="A438" t="s">
        <v>1135</v>
      </c>
      <c r="B438" t="s">
        <v>4229</v>
      </c>
      <c r="C438">
        <v>33434.887099503001</v>
      </c>
    </row>
    <row r="439" spans="1:3" x14ac:dyDescent="0.25">
      <c r="A439" t="s">
        <v>1185</v>
      </c>
      <c r="B439" t="s">
        <v>4229</v>
      </c>
      <c r="C439">
        <v>24137.164739609998</v>
      </c>
    </row>
    <row r="440" spans="1:3" x14ac:dyDescent="0.25">
      <c r="A440" t="s">
        <v>1185</v>
      </c>
      <c r="B440" t="s">
        <v>4273</v>
      </c>
      <c r="C440">
        <v>74811.710694116002</v>
      </c>
    </row>
    <row r="441" spans="1:3" x14ac:dyDescent="0.25">
      <c r="A441" t="s">
        <v>1298</v>
      </c>
      <c r="B441" t="s">
        <v>4233</v>
      </c>
      <c r="C441">
        <v>176.28499286500002</v>
      </c>
    </row>
    <row r="442" spans="1:3" x14ac:dyDescent="0.25">
      <c r="A442" t="s">
        <v>1298</v>
      </c>
      <c r="B442" t="s">
        <v>4239</v>
      </c>
      <c r="C442">
        <v>144708.26744604102</v>
      </c>
    </row>
    <row r="443" spans="1:3" x14ac:dyDescent="0.25">
      <c r="A443" t="s">
        <v>1302</v>
      </c>
      <c r="B443" t="s">
        <v>4239</v>
      </c>
      <c r="C443">
        <v>12097.101791321998</v>
      </c>
    </row>
    <row r="444" spans="1:3" x14ac:dyDescent="0.25">
      <c r="A444" t="s">
        <v>1319</v>
      </c>
      <c r="B444" t="s">
        <v>4103</v>
      </c>
      <c r="C444">
        <v>7442.5845868359993</v>
      </c>
    </row>
    <row r="445" spans="1:3" x14ac:dyDescent="0.25">
      <c r="A445" t="s">
        <v>1319</v>
      </c>
      <c r="B445" t="s">
        <v>4232</v>
      </c>
      <c r="C445">
        <v>85496.876411916019</v>
      </c>
    </row>
    <row r="446" spans="1:3" x14ac:dyDescent="0.25">
      <c r="A446" t="s">
        <v>1319</v>
      </c>
      <c r="B446" t="s">
        <v>4273</v>
      </c>
      <c r="C446">
        <v>353.41000469099998</v>
      </c>
    </row>
    <row r="447" spans="1:3" x14ac:dyDescent="0.25">
      <c r="A447" t="s">
        <v>1323</v>
      </c>
      <c r="B447" t="s">
        <v>4232</v>
      </c>
      <c r="C447">
        <v>2604.7380187509998</v>
      </c>
    </row>
    <row r="448" spans="1:3" x14ac:dyDescent="0.25">
      <c r="A448" t="s">
        <v>1323</v>
      </c>
      <c r="B448" t="s">
        <v>4273</v>
      </c>
      <c r="C448">
        <v>11221.566709912</v>
      </c>
    </row>
    <row r="449" spans="1:3" x14ac:dyDescent="0.25">
      <c r="A449" t="s">
        <v>1330</v>
      </c>
      <c r="B449" t="s">
        <v>4232</v>
      </c>
      <c r="C449">
        <v>1586.4590467739997</v>
      </c>
    </row>
    <row r="450" spans="1:3" x14ac:dyDescent="0.25">
      <c r="A450" t="s">
        <v>1330</v>
      </c>
      <c r="B450" t="s">
        <v>4273</v>
      </c>
      <c r="C450">
        <v>3289.6230440679997</v>
      </c>
    </row>
    <row r="451" spans="1:3" x14ac:dyDescent="0.25">
      <c r="A451" t="s">
        <v>1208</v>
      </c>
      <c r="B451" t="s">
        <v>4239</v>
      </c>
      <c r="C451">
        <v>98076.318734410001</v>
      </c>
    </row>
    <row r="452" spans="1:3" x14ac:dyDescent="0.25">
      <c r="A452" t="s">
        <v>1208</v>
      </c>
      <c r="B452" t="s">
        <v>4247</v>
      </c>
      <c r="C452">
        <v>80055.904599187998</v>
      </c>
    </row>
    <row r="453" spans="1:3" x14ac:dyDescent="0.25">
      <c r="A453" t="s">
        <v>1228</v>
      </c>
      <c r="B453" t="s">
        <v>4273</v>
      </c>
      <c r="C453">
        <v>42234.768329435006</v>
      </c>
    </row>
    <row r="454" spans="1:3" x14ac:dyDescent="0.25">
      <c r="A454" t="s">
        <v>1138</v>
      </c>
      <c r="B454" t="s">
        <v>4229</v>
      </c>
      <c r="C454">
        <v>96444.402263522017</v>
      </c>
    </row>
    <row r="455" spans="1:3" x14ac:dyDescent="0.25">
      <c r="A455" t="s">
        <v>1138</v>
      </c>
      <c r="B455" t="s">
        <v>4252</v>
      </c>
      <c r="C455">
        <v>51205.563902410009</v>
      </c>
    </row>
    <row r="456" spans="1:3" x14ac:dyDescent="0.25">
      <c r="A456" t="s">
        <v>1138</v>
      </c>
      <c r="B456" t="s">
        <v>4268</v>
      </c>
      <c r="C456">
        <v>8716.5141471730003</v>
      </c>
    </row>
    <row r="457" spans="1:3" x14ac:dyDescent="0.25">
      <c r="A457" t="s">
        <v>1138</v>
      </c>
      <c r="B457" t="s">
        <v>4298</v>
      </c>
      <c r="C457">
        <v>6565.6071734570005</v>
      </c>
    </row>
    <row r="458" spans="1:3" x14ac:dyDescent="0.25">
      <c r="A458" t="s">
        <v>1157</v>
      </c>
      <c r="B458" t="s">
        <v>4252</v>
      </c>
      <c r="C458">
        <v>43853.207596792003</v>
      </c>
    </row>
    <row r="459" spans="1:3" x14ac:dyDescent="0.25">
      <c r="A459" t="s">
        <v>1157</v>
      </c>
      <c r="B459" t="s">
        <v>4268</v>
      </c>
      <c r="C459">
        <v>349.11300432799999</v>
      </c>
    </row>
    <row r="460" spans="1:3" x14ac:dyDescent="0.25">
      <c r="A460" t="s">
        <v>1160</v>
      </c>
      <c r="B460" t="s">
        <v>4247</v>
      </c>
      <c r="C460">
        <v>3936.2390479879991</v>
      </c>
    </row>
    <row r="461" spans="1:3" x14ac:dyDescent="0.25">
      <c r="A461" t="s">
        <v>1160</v>
      </c>
      <c r="B461" t="s">
        <v>4252</v>
      </c>
      <c r="C461">
        <v>35913.230337139998</v>
      </c>
    </row>
    <row r="462" spans="1:3" x14ac:dyDescent="0.25">
      <c r="A462" t="s">
        <v>1160</v>
      </c>
      <c r="B462" t="s">
        <v>4256</v>
      </c>
      <c r="C462">
        <v>41070.761200249995</v>
      </c>
    </row>
    <row r="463" spans="1:3" x14ac:dyDescent="0.25">
      <c r="A463" t="s">
        <v>1160</v>
      </c>
      <c r="B463" t="s">
        <v>4268</v>
      </c>
      <c r="C463">
        <v>1488.6369981199998</v>
      </c>
    </row>
    <row r="464" spans="1:3" x14ac:dyDescent="0.25">
      <c r="A464" t="s">
        <v>1189</v>
      </c>
      <c r="B464" t="s">
        <v>4229</v>
      </c>
      <c r="C464">
        <v>39151.387866974001</v>
      </c>
    </row>
    <row r="465" spans="1:3" x14ac:dyDescent="0.25">
      <c r="A465" t="s">
        <v>1189</v>
      </c>
      <c r="B465" t="s">
        <v>4239</v>
      </c>
      <c r="C465">
        <v>21091.031401692999</v>
      </c>
    </row>
    <row r="466" spans="1:3" x14ac:dyDescent="0.25">
      <c r="A466" t="s">
        <v>1198</v>
      </c>
      <c r="B466" t="s">
        <v>4239</v>
      </c>
      <c r="C466">
        <v>1697.2350440819998</v>
      </c>
    </row>
    <row r="467" spans="1:3" x14ac:dyDescent="0.25">
      <c r="A467" t="s">
        <v>1198</v>
      </c>
      <c r="B467" t="s">
        <v>4252</v>
      </c>
      <c r="C467">
        <v>17145.290785109999</v>
      </c>
    </row>
    <row r="468" spans="1:3" x14ac:dyDescent="0.25">
      <c r="A468" t="s">
        <v>1201</v>
      </c>
      <c r="B468" t="s">
        <v>4239</v>
      </c>
      <c r="C468">
        <v>13977.632928728999</v>
      </c>
    </row>
    <row r="469" spans="1:3" x14ac:dyDescent="0.25">
      <c r="A469" t="s">
        <v>1201</v>
      </c>
      <c r="B469" t="s">
        <v>4247</v>
      </c>
      <c r="C469">
        <v>6541.2661326240013</v>
      </c>
    </row>
    <row r="470" spans="1:3" x14ac:dyDescent="0.25">
      <c r="A470" t="s">
        <v>1201</v>
      </c>
      <c r="B470" t="s">
        <v>4252</v>
      </c>
      <c r="C470">
        <v>16718.894428600001</v>
      </c>
    </row>
    <row r="471" spans="1:3" x14ac:dyDescent="0.25">
      <c r="A471" t="s">
        <v>1205</v>
      </c>
      <c r="B471" t="s">
        <v>4239</v>
      </c>
      <c r="C471">
        <v>10528.233953565999</v>
      </c>
    </row>
    <row r="472" spans="1:3" x14ac:dyDescent="0.25">
      <c r="A472" t="s">
        <v>1205</v>
      </c>
      <c r="B472" t="s">
        <v>4252</v>
      </c>
      <c r="C472">
        <v>3729.9859790629998</v>
      </c>
    </row>
    <row r="473" spans="1:3" x14ac:dyDescent="0.25">
      <c r="A473" t="s">
        <v>1304</v>
      </c>
      <c r="B473" t="s">
        <v>4239</v>
      </c>
      <c r="C473">
        <v>28988.925985932998</v>
      </c>
    </row>
    <row r="474" spans="1:3" x14ac:dyDescent="0.25">
      <c r="A474" t="s">
        <v>1304</v>
      </c>
      <c r="B474" t="s">
        <v>4273</v>
      </c>
      <c r="C474">
        <v>16849.234744222998</v>
      </c>
    </row>
    <row r="475" spans="1:3" x14ac:dyDescent="0.25">
      <c r="A475" t="s">
        <v>1307</v>
      </c>
      <c r="B475" t="s">
        <v>4103</v>
      </c>
      <c r="C475">
        <v>6775.672329312999</v>
      </c>
    </row>
    <row r="476" spans="1:3" x14ac:dyDescent="0.25">
      <c r="A476" t="s">
        <v>1307</v>
      </c>
      <c r="B476" t="s">
        <v>4232</v>
      </c>
      <c r="C476">
        <v>85157.662241461003</v>
      </c>
    </row>
    <row r="477" spans="1:3" x14ac:dyDescent="0.25">
      <c r="A477" t="s">
        <v>1307</v>
      </c>
      <c r="B477" t="s">
        <v>4237</v>
      </c>
      <c r="C477">
        <v>39260.371344054998</v>
      </c>
    </row>
    <row r="478" spans="1:3" x14ac:dyDescent="0.25">
      <c r="A478" t="s">
        <v>1326</v>
      </c>
      <c r="B478" t="s">
        <v>4233</v>
      </c>
      <c r="C478">
        <v>14258.500928490002</v>
      </c>
    </row>
    <row r="479" spans="1:3" x14ac:dyDescent="0.25">
      <c r="A479" t="s">
        <v>1326</v>
      </c>
      <c r="B479" t="s">
        <v>4239</v>
      </c>
      <c r="C479">
        <v>19547.102037115994</v>
      </c>
    </row>
    <row r="480" spans="1:3" x14ac:dyDescent="0.25">
      <c r="A480" t="s">
        <v>1326</v>
      </c>
      <c r="B480" t="s">
        <v>4273</v>
      </c>
      <c r="C480">
        <v>10713.560390421</v>
      </c>
    </row>
    <row r="481" spans="1:3" x14ac:dyDescent="0.25">
      <c r="A481" t="s">
        <v>1333</v>
      </c>
      <c r="B481" t="s">
        <v>4232</v>
      </c>
      <c r="C481">
        <v>6152.4764280569998</v>
      </c>
    </row>
    <row r="482" spans="1:3" x14ac:dyDescent="0.25">
      <c r="A482" t="s">
        <v>1333</v>
      </c>
      <c r="B482" t="s">
        <v>4233</v>
      </c>
      <c r="C482">
        <v>22214.164998516</v>
      </c>
    </row>
    <row r="483" spans="1:3" x14ac:dyDescent="0.25">
      <c r="A483" t="s">
        <v>1333</v>
      </c>
      <c r="B483" t="s">
        <v>4273</v>
      </c>
      <c r="C483">
        <v>5072.1010621150008</v>
      </c>
    </row>
    <row r="484" spans="1:3" x14ac:dyDescent="0.25">
      <c r="A484" t="s">
        <v>1337</v>
      </c>
      <c r="B484" t="s">
        <v>4232</v>
      </c>
      <c r="C484">
        <v>81546.152498590993</v>
      </c>
    </row>
    <row r="485" spans="1:3" x14ac:dyDescent="0.25">
      <c r="A485" t="s">
        <v>1337</v>
      </c>
      <c r="B485" t="s">
        <v>4233</v>
      </c>
      <c r="C485">
        <v>13649.079159778001</v>
      </c>
    </row>
    <row r="486" spans="1:3" x14ac:dyDescent="0.25">
      <c r="A486" t="s">
        <v>1337</v>
      </c>
      <c r="B486" t="s">
        <v>4237</v>
      </c>
      <c r="C486">
        <v>29119.860449348005</v>
      </c>
    </row>
    <row r="487" spans="1:3" x14ac:dyDescent="0.25">
      <c r="A487" t="s">
        <v>1337</v>
      </c>
      <c r="B487" t="s">
        <v>4240</v>
      </c>
      <c r="C487">
        <v>44296.89755247</v>
      </c>
    </row>
    <row r="488" spans="1:3" x14ac:dyDescent="0.25">
      <c r="A488" t="s">
        <v>1337</v>
      </c>
      <c r="B488" t="s">
        <v>4309</v>
      </c>
      <c r="C488">
        <v>31773.948777153</v>
      </c>
    </row>
    <row r="489" spans="1:3" x14ac:dyDescent="0.25">
      <c r="A489" t="s">
        <v>1177</v>
      </c>
      <c r="B489" t="s">
        <v>4243</v>
      </c>
      <c r="C489">
        <v>8234.174762083001</v>
      </c>
    </row>
    <row r="490" spans="1:3" x14ac:dyDescent="0.25">
      <c r="A490" t="s">
        <v>1177</v>
      </c>
      <c r="B490" t="s">
        <v>4256</v>
      </c>
      <c r="C490">
        <v>127392.27626049501</v>
      </c>
    </row>
    <row r="491" spans="1:3" x14ac:dyDescent="0.25">
      <c r="A491" t="s">
        <v>1177</v>
      </c>
      <c r="B491" t="s">
        <v>4258</v>
      </c>
      <c r="C491">
        <v>805.51799680199986</v>
      </c>
    </row>
    <row r="492" spans="1:3" x14ac:dyDescent="0.25">
      <c r="A492" t="s">
        <v>1177</v>
      </c>
      <c r="B492" t="s">
        <v>4259</v>
      </c>
      <c r="C492">
        <v>20421.750130102002</v>
      </c>
    </row>
    <row r="493" spans="1:3" x14ac:dyDescent="0.25">
      <c r="A493" t="s">
        <v>1177</v>
      </c>
      <c r="B493" t="s">
        <v>4268</v>
      </c>
      <c r="C493">
        <v>1378.2200013889999</v>
      </c>
    </row>
    <row r="494" spans="1:3" x14ac:dyDescent="0.25">
      <c r="A494" t="s">
        <v>1177</v>
      </c>
      <c r="B494" t="s">
        <v>4280</v>
      </c>
      <c r="C494">
        <v>68472.627227635996</v>
      </c>
    </row>
    <row r="495" spans="1:3" x14ac:dyDescent="0.25">
      <c r="A495" t="s">
        <v>1177</v>
      </c>
      <c r="B495" t="s">
        <v>4317</v>
      </c>
      <c r="C495">
        <v>2111.1860111349997</v>
      </c>
    </row>
    <row r="496" spans="1:3" x14ac:dyDescent="0.25">
      <c r="A496" t="s">
        <v>1212</v>
      </c>
      <c r="B496" t="s">
        <v>4247</v>
      </c>
      <c r="C496">
        <v>19665.762583075004</v>
      </c>
    </row>
    <row r="497" spans="1:3" x14ac:dyDescent="0.25">
      <c r="A497" t="s">
        <v>1212</v>
      </c>
      <c r="B497" t="s">
        <v>4256</v>
      </c>
      <c r="C497">
        <v>9661.390790763</v>
      </c>
    </row>
    <row r="498" spans="1:3" x14ac:dyDescent="0.25">
      <c r="A498" t="s">
        <v>1212</v>
      </c>
      <c r="B498" t="s">
        <v>4280</v>
      </c>
      <c r="C498">
        <v>9241.2291390739992</v>
      </c>
    </row>
    <row r="499" spans="1:3" x14ac:dyDescent="0.25">
      <c r="A499" t="s">
        <v>1216</v>
      </c>
      <c r="B499" t="s">
        <v>4243</v>
      </c>
      <c r="C499">
        <v>5824.2641231390016</v>
      </c>
    </row>
    <row r="500" spans="1:3" x14ac:dyDescent="0.25">
      <c r="A500" t="s">
        <v>1216</v>
      </c>
      <c r="B500" t="s">
        <v>4259</v>
      </c>
      <c r="C500">
        <v>3541.8039367230008</v>
      </c>
    </row>
    <row r="501" spans="1:3" x14ac:dyDescent="0.25">
      <c r="A501" t="s">
        <v>1216</v>
      </c>
      <c r="B501" t="s">
        <v>4317</v>
      </c>
      <c r="C501">
        <v>13727.518166114001</v>
      </c>
    </row>
    <row r="502" spans="1:3" x14ac:dyDescent="0.25">
      <c r="A502" t="s">
        <v>1295</v>
      </c>
      <c r="B502" t="s">
        <v>4247</v>
      </c>
      <c r="C502">
        <v>1480.0119445400001</v>
      </c>
    </row>
    <row r="503" spans="1:3" x14ac:dyDescent="0.25">
      <c r="A503" t="s">
        <v>1295</v>
      </c>
      <c r="B503" t="s">
        <v>4256</v>
      </c>
      <c r="C503">
        <v>659.89499821000004</v>
      </c>
    </row>
    <row r="504" spans="1:3" x14ac:dyDescent="0.25">
      <c r="A504" t="s">
        <v>1349</v>
      </c>
      <c r="B504" t="s">
        <v>4236</v>
      </c>
      <c r="C504">
        <v>692.21598241100003</v>
      </c>
    </row>
    <row r="505" spans="1:3" x14ac:dyDescent="0.25">
      <c r="A505" t="s">
        <v>1349</v>
      </c>
      <c r="B505" t="s">
        <v>4260</v>
      </c>
      <c r="C505">
        <v>37833.496508989992</v>
      </c>
    </row>
    <row r="506" spans="1:3" x14ac:dyDescent="0.25">
      <c r="A506" t="s">
        <v>1357</v>
      </c>
      <c r="B506" t="s">
        <v>4125</v>
      </c>
      <c r="C506">
        <v>20946.389121535001</v>
      </c>
    </row>
    <row r="507" spans="1:3" x14ac:dyDescent="0.25">
      <c r="A507" t="s">
        <v>1357</v>
      </c>
      <c r="B507" t="s">
        <v>4236</v>
      </c>
      <c r="C507">
        <v>4783.0777144950007</v>
      </c>
    </row>
    <row r="508" spans="1:3" x14ac:dyDescent="0.25">
      <c r="A508" t="s">
        <v>1357</v>
      </c>
      <c r="B508" t="s">
        <v>4260</v>
      </c>
      <c r="C508">
        <v>44710.903656066002</v>
      </c>
    </row>
    <row r="509" spans="1:3" x14ac:dyDescent="0.25">
      <c r="A509" t="s">
        <v>1363</v>
      </c>
      <c r="B509" t="s">
        <v>4125</v>
      </c>
      <c r="C509">
        <v>1573.8949946740001</v>
      </c>
    </row>
    <row r="510" spans="1:3" x14ac:dyDescent="0.25">
      <c r="A510" t="s">
        <v>1363</v>
      </c>
      <c r="B510" t="s">
        <v>4236</v>
      </c>
      <c r="C510">
        <v>1469.7080189660001</v>
      </c>
    </row>
    <row r="511" spans="1:3" x14ac:dyDescent="0.25">
      <c r="A511" t="s">
        <v>1363</v>
      </c>
      <c r="B511" t="s">
        <v>4260</v>
      </c>
      <c r="C511">
        <v>45533.499223561004</v>
      </c>
    </row>
    <row r="512" spans="1:3" x14ac:dyDescent="0.25">
      <c r="A512" t="s">
        <v>1380</v>
      </c>
      <c r="B512" t="s">
        <v>4236</v>
      </c>
      <c r="C512">
        <v>10944.669026763002</v>
      </c>
    </row>
    <row r="513" spans="1:3" x14ac:dyDescent="0.25">
      <c r="A513" t="s">
        <v>1406</v>
      </c>
      <c r="B513" t="s">
        <v>4104</v>
      </c>
      <c r="C513">
        <v>9585.8547211730001</v>
      </c>
    </row>
    <row r="514" spans="1:3" x14ac:dyDescent="0.25">
      <c r="A514" t="s">
        <v>1406</v>
      </c>
      <c r="B514" t="s">
        <v>4235</v>
      </c>
      <c r="C514">
        <v>7472.530349353</v>
      </c>
    </row>
    <row r="515" spans="1:3" x14ac:dyDescent="0.25">
      <c r="A515" t="s">
        <v>1406</v>
      </c>
      <c r="B515" t="s">
        <v>4287</v>
      </c>
      <c r="C515">
        <v>58752.620474757998</v>
      </c>
    </row>
    <row r="516" spans="1:3" x14ac:dyDescent="0.25">
      <c r="A516" t="s">
        <v>917</v>
      </c>
      <c r="B516" t="s">
        <v>4238</v>
      </c>
      <c r="C516">
        <v>51787.113321686003</v>
      </c>
    </row>
    <row r="517" spans="1:3" x14ac:dyDescent="0.25">
      <c r="A517" t="s">
        <v>917</v>
      </c>
      <c r="B517" t="s">
        <v>4245</v>
      </c>
      <c r="C517">
        <v>221.748006839</v>
      </c>
    </row>
    <row r="518" spans="1:3" x14ac:dyDescent="0.25">
      <c r="A518" t="s">
        <v>925</v>
      </c>
      <c r="B518" t="s">
        <v>4106</v>
      </c>
      <c r="C518">
        <v>3365.0469707289999</v>
      </c>
    </row>
    <row r="519" spans="1:3" x14ac:dyDescent="0.25">
      <c r="A519" t="s">
        <v>925</v>
      </c>
      <c r="B519" t="s">
        <v>4245</v>
      </c>
      <c r="C519">
        <v>56124.330928919007</v>
      </c>
    </row>
    <row r="520" spans="1:3" x14ac:dyDescent="0.25">
      <c r="A520" t="s">
        <v>925</v>
      </c>
      <c r="B520" t="s">
        <v>4254</v>
      </c>
      <c r="C520">
        <v>7547.6288762329996</v>
      </c>
    </row>
    <row r="521" spans="1:3" x14ac:dyDescent="0.25">
      <c r="A521" t="s">
        <v>932</v>
      </c>
      <c r="B521" t="s">
        <v>4245</v>
      </c>
      <c r="C521">
        <v>52326.866934741003</v>
      </c>
    </row>
    <row r="522" spans="1:3" x14ac:dyDescent="0.25">
      <c r="A522" t="s">
        <v>932</v>
      </c>
      <c r="B522" t="s">
        <v>4272</v>
      </c>
      <c r="C522">
        <v>14324.150011121999</v>
      </c>
    </row>
    <row r="523" spans="1:3" x14ac:dyDescent="0.25">
      <c r="A523" t="s">
        <v>932</v>
      </c>
      <c r="B523" t="s">
        <v>4286</v>
      </c>
      <c r="C523">
        <v>4925.7199255589994</v>
      </c>
    </row>
    <row r="524" spans="1:3" x14ac:dyDescent="0.25">
      <c r="A524" t="s">
        <v>937</v>
      </c>
      <c r="B524" t="s">
        <v>4238</v>
      </c>
      <c r="C524">
        <v>10126.445203100002</v>
      </c>
    </row>
    <row r="525" spans="1:3" x14ac:dyDescent="0.25">
      <c r="A525" t="s">
        <v>937</v>
      </c>
      <c r="B525" t="s">
        <v>4286</v>
      </c>
      <c r="C525">
        <v>11714.76224007</v>
      </c>
    </row>
    <row r="526" spans="1:3" x14ac:dyDescent="0.25">
      <c r="A526" t="s">
        <v>1372</v>
      </c>
      <c r="B526" t="s">
        <v>4235</v>
      </c>
      <c r="C526">
        <v>81729.734538567005</v>
      </c>
    </row>
    <row r="527" spans="1:3" x14ac:dyDescent="0.25">
      <c r="A527" t="s">
        <v>1372</v>
      </c>
      <c r="B527" t="s">
        <v>4287</v>
      </c>
      <c r="C527">
        <v>8478.1048640280005</v>
      </c>
    </row>
    <row r="528" spans="1:3" x14ac:dyDescent="0.25">
      <c r="A528" t="s">
        <v>1382</v>
      </c>
      <c r="B528" t="s">
        <v>4236</v>
      </c>
      <c r="C528">
        <v>36236.419882436996</v>
      </c>
    </row>
    <row r="529" spans="1:3" x14ac:dyDescent="0.25">
      <c r="A529" t="s">
        <v>1404</v>
      </c>
      <c r="B529" t="s">
        <v>4236</v>
      </c>
      <c r="C529">
        <v>4581.0329675560006</v>
      </c>
    </row>
    <row r="530" spans="1:3" x14ac:dyDescent="0.25">
      <c r="A530" t="s">
        <v>1427</v>
      </c>
      <c r="B530" t="s">
        <v>4230</v>
      </c>
      <c r="C530">
        <v>88378.087849914984</v>
      </c>
    </row>
    <row r="531" spans="1:3" x14ac:dyDescent="0.25">
      <c r="A531" t="s">
        <v>1427</v>
      </c>
      <c r="B531" t="s">
        <v>4331</v>
      </c>
      <c r="C531">
        <v>19118.559317325999</v>
      </c>
    </row>
    <row r="532" spans="1:3" x14ac:dyDescent="0.25">
      <c r="A532" t="s">
        <v>1433</v>
      </c>
      <c r="B532" t="s">
        <v>4127</v>
      </c>
      <c r="C532">
        <v>30325.338536217994</v>
      </c>
    </row>
    <row r="533" spans="1:3" x14ac:dyDescent="0.25">
      <c r="A533" t="s">
        <v>1433</v>
      </c>
      <c r="B533" t="s">
        <v>4238</v>
      </c>
      <c r="C533">
        <v>1661.2630466820001</v>
      </c>
    </row>
    <row r="534" spans="1:3" x14ac:dyDescent="0.25">
      <c r="A534" t="s">
        <v>1433</v>
      </c>
      <c r="B534" t="s">
        <v>4287</v>
      </c>
      <c r="C534">
        <v>53630.569990220996</v>
      </c>
    </row>
    <row r="535" spans="1:3" x14ac:dyDescent="0.25">
      <c r="A535" t="s">
        <v>1452</v>
      </c>
      <c r="B535" t="s">
        <v>4230</v>
      </c>
      <c r="C535">
        <v>12979.421185684998</v>
      </c>
    </row>
    <row r="536" spans="1:3" x14ac:dyDescent="0.25">
      <c r="A536" t="s">
        <v>1466</v>
      </c>
      <c r="B536" t="s">
        <v>4106</v>
      </c>
      <c r="C536">
        <v>5174.7529565229997</v>
      </c>
    </row>
    <row r="537" spans="1:3" x14ac:dyDescent="0.25">
      <c r="A537" t="s">
        <v>1466</v>
      </c>
      <c r="B537" t="s">
        <v>4230</v>
      </c>
      <c r="C537">
        <v>47697.598235249003</v>
      </c>
    </row>
    <row r="538" spans="1:3" x14ac:dyDescent="0.25">
      <c r="A538" t="s">
        <v>1466</v>
      </c>
      <c r="B538" t="s">
        <v>4245</v>
      </c>
      <c r="C538">
        <v>16871.462490974998</v>
      </c>
    </row>
    <row r="539" spans="1:3" x14ac:dyDescent="0.25">
      <c r="A539" t="s">
        <v>1466</v>
      </c>
      <c r="B539" t="s">
        <v>4254</v>
      </c>
      <c r="C539">
        <v>143.592998386</v>
      </c>
    </row>
    <row r="540" spans="1:3" x14ac:dyDescent="0.25">
      <c r="A540" t="s">
        <v>1466</v>
      </c>
      <c r="B540" t="s">
        <v>4331</v>
      </c>
      <c r="C540">
        <v>28449.142115191</v>
      </c>
    </row>
    <row r="541" spans="1:3" x14ac:dyDescent="0.25">
      <c r="A541" t="s">
        <v>1368</v>
      </c>
      <c r="B541" t="s">
        <v>4236</v>
      </c>
      <c r="C541">
        <v>54605.994528238007</v>
      </c>
    </row>
    <row r="542" spans="1:3" x14ac:dyDescent="0.25">
      <c r="A542" t="s">
        <v>1368</v>
      </c>
      <c r="B542" t="s">
        <v>4260</v>
      </c>
      <c r="C542">
        <v>46531.557053086995</v>
      </c>
    </row>
    <row r="543" spans="1:3" x14ac:dyDescent="0.25">
      <c r="A543" t="s">
        <v>1384</v>
      </c>
      <c r="B543" t="s">
        <v>4235</v>
      </c>
      <c r="C543">
        <v>37957.923194893992</v>
      </c>
    </row>
    <row r="544" spans="1:3" x14ac:dyDescent="0.25">
      <c r="A544" t="s">
        <v>1384</v>
      </c>
      <c r="B544" t="s">
        <v>4236</v>
      </c>
      <c r="C544">
        <v>26318.455539492999</v>
      </c>
    </row>
    <row r="545" spans="1:3" x14ac:dyDescent="0.25">
      <c r="A545" t="s">
        <v>1384</v>
      </c>
      <c r="B545" t="s">
        <v>4287</v>
      </c>
      <c r="C545">
        <v>55988.511849672999</v>
      </c>
    </row>
    <row r="546" spans="1:3" x14ac:dyDescent="0.25">
      <c r="A546" t="s">
        <v>1389</v>
      </c>
      <c r="B546" t="s">
        <v>4123</v>
      </c>
      <c r="C546">
        <v>1813.74887911</v>
      </c>
    </row>
    <row r="547" spans="1:3" x14ac:dyDescent="0.25">
      <c r="A547" t="s">
        <v>1389</v>
      </c>
      <c r="B547" t="s">
        <v>4230</v>
      </c>
      <c r="C547">
        <v>32512.697508455003</v>
      </c>
    </row>
    <row r="548" spans="1:3" x14ac:dyDescent="0.25">
      <c r="A548" t="s">
        <v>1389</v>
      </c>
      <c r="B548" t="s">
        <v>4236</v>
      </c>
      <c r="C548">
        <v>142403.39424593802</v>
      </c>
    </row>
    <row r="549" spans="1:3" x14ac:dyDescent="0.25">
      <c r="A549" t="s">
        <v>1389</v>
      </c>
      <c r="B549" t="s">
        <v>4238</v>
      </c>
      <c r="C549">
        <v>484.20300480900005</v>
      </c>
    </row>
    <row r="550" spans="1:3" x14ac:dyDescent="0.25">
      <c r="A550" t="s">
        <v>1389</v>
      </c>
      <c r="B550" t="s">
        <v>4287</v>
      </c>
      <c r="C550">
        <v>650.307025307</v>
      </c>
    </row>
    <row r="551" spans="1:3" x14ac:dyDescent="0.25">
      <c r="A551" t="s">
        <v>1398</v>
      </c>
      <c r="B551" t="s">
        <v>4235</v>
      </c>
      <c r="C551">
        <v>20487.243150474002</v>
      </c>
    </row>
    <row r="552" spans="1:3" x14ac:dyDescent="0.25">
      <c r="A552" t="s">
        <v>1398</v>
      </c>
      <c r="B552" t="s">
        <v>4287</v>
      </c>
      <c r="C552">
        <v>105020.42938567601</v>
      </c>
    </row>
    <row r="553" spans="1:3" x14ac:dyDescent="0.25">
      <c r="A553" t="s">
        <v>1398</v>
      </c>
      <c r="B553" t="s">
        <v>4308</v>
      </c>
      <c r="C553">
        <v>1614.607063189</v>
      </c>
    </row>
    <row r="554" spans="1:3" x14ac:dyDescent="0.25">
      <c r="A554" t="s">
        <v>1412</v>
      </c>
      <c r="B554" t="s">
        <v>4230</v>
      </c>
      <c r="C554">
        <v>9518.8565545660003</v>
      </c>
    </row>
    <row r="555" spans="1:3" x14ac:dyDescent="0.25">
      <c r="A555" t="s">
        <v>1412</v>
      </c>
      <c r="B555" t="s">
        <v>4236</v>
      </c>
      <c r="C555">
        <v>19713.722676947003</v>
      </c>
    </row>
    <row r="556" spans="1:3" x14ac:dyDescent="0.25">
      <c r="A556" t="s">
        <v>1416</v>
      </c>
      <c r="B556" t="s">
        <v>4230</v>
      </c>
      <c r="C556">
        <v>38000.132237912003</v>
      </c>
    </row>
    <row r="557" spans="1:3" x14ac:dyDescent="0.25">
      <c r="A557" t="s">
        <v>1416</v>
      </c>
      <c r="B557" t="s">
        <v>4236</v>
      </c>
      <c r="C557">
        <v>24247.987380509996</v>
      </c>
    </row>
    <row r="558" spans="1:3" x14ac:dyDescent="0.25">
      <c r="A558" t="s">
        <v>1416</v>
      </c>
      <c r="B558" t="s">
        <v>4301</v>
      </c>
      <c r="C558">
        <v>728.96596599700001</v>
      </c>
    </row>
    <row r="559" spans="1:3" x14ac:dyDescent="0.25">
      <c r="A559" t="s">
        <v>1457</v>
      </c>
      <c r="B559" t="s">
        <v>4123</v>
      </c>
      <c r="C559">
        <v>5853.994983775</v>
      </c>
    </row>
    <row r="560" spans="1:3" x14ac:dyDescent="0.25">
      <c r="A560" t="s">
        <v>1457</v>
      </c>
      <c r="B560" t="s">
        <v>4230</v>
      </c>
      <c r="C560">
        <v>1532.8500110479999</v>
      </c>
    </row>
    <row r="561" spans="1:3" x14ac:dyDescent="0.25">
      <c r="A561" t="s">
        <v>1457</v>
      </c>
      <c r="B561" t="s">
        <v>4238</v>
      </c>
      <c r="C561">
        <v>20243.860382675</v>
      </c>
    </row>
    <row r="562" spans="1:3" x14ac:dyDescent="0.25">
      <c r="A562" t="s">
        <v>1472</v>
      </c>
      <c r="B562" t="s">
        <v>4106</v>
      </c>
      <c r="C562">
        <v>10374.206608691999</v>
      </c>
    </row>
    <row r="563" spans="1:3" x14ac:dyDescent="0.25">
      <c r="A563" t="s">
        <v>1472</v>
      </c>
      <c r="B563" t="s">
        <v>4123</v>
      </c>
      <c r="C563">
        <v>4539.1978340000005</v>
      </c>
    </row>
    <row r="564" spans="1:3" x14ac:dyDescent="0.25">
      <c r="A564" t="s">
        <v>1472</v>
      </c>
      <c r="B564" t="s">
        <v>4230</v>
      </c>
      <c r="C564">
        <v>146.57100515299999</v>
      </c>
    </row>
    <row r="565" spans="1:3" x14ac:dyDescent="0.25">
      <c r="A565" t="s">
        <v>1472</v>
      </c>
      <c r="B565" t="s">
        <v>4238</v>
      </c>
      <c r="C565">
        <v>18535.629832338003</v>
      </c>
    </row>
    <row r="566" spans="1:3" x14ac:dyDescent="0.25">
      <c r="A566" t="s">
        <v>1472</v>
      </c>
      <c r="B566" t="s">
        <v>4245</v>
      </c>
      <c r="C566">
        <v>38171.373339830003</v>
      </c>
    </row>
    <row r="567" spans="1:3" x14ac:dyDescent="0.25">
      <c r="A567" t="s">
        <v>1422</v>
      </c>
      <c r="B567" t="s">
        <v>4123</v>
      </c>
      <c r="C567">
        <v>281.205993471</v>
      </c>
    </row>
    <row r="568" spans="1:3" x14ac:dyDescent="0.25">
      <c r="A568" t="s">
        <v>1422</v>
      </c>
      <c r="B568" t="s">
        <v>4230</v>
      </c>
      <c r="C568">
        <v>51310.49445455899</v>
      </c>
    </row>
    <row r="569" spans="1:3" x14ac:dyDescent="0.25">
      <c r="A569" t="s">
        <v>1422</v>
      </c>
      <c r="B569" t="s">
        <v>4236</v>
      </c>
      <c r="C569">
        <v>16165.705849461005</v>
      </c>
    </row>
    <row r="570" spans="1:3" x14ac:dyDescent="0.25">
      <c r="A570" t="s">
        <v>1422</v>
      </c>
      <c r="B570" t="s">
        <v>4301</v>
      </c>
      <c r="C570">
        <v>984.34100256099998</v>
      </c>
    </row>
    <row r="571" spans="1:3" x14ac:dyDescent="0.25">
      <c r="A571" t="s">
        <v>1439</v>
      </c>
      <c r="B571" t="s">
        <v>4287</v>
      </c>
      <c r="C571">
        <v>23865.243898486999</v>
      </c>
    </row>
    <row r="572" spans="1:3" x14ac:dyDescent="0.25">
      <c r="A572" t="s">
        <v>1439</v>
      </c>
      <c r="B572" t="s">
        <v>4297</v>
      </c>
      <c r="C572">
        <v>4345.6001994610006</v>
      </c>
    </row>
    <row r="573" spans="1:3" x14ac:dyDescent="0.25">
      <c r="A573" t="s">
        <v>1449</v>
      </c>
      <c r="B573" t="s">
        <v>4230</v>
      </c>
      <c r="C573">
        <v>4764.6900966270005</v>
      </c>
    </row>
    <row r="574" spans="1:3" x14ac:dyDescent="0.25">
      <c r="A574" t="s">
        <v>1449</v>
      </c>
      <c r="B574" t="s">
        <v>4301</v>
      </c>
      <c r="C574">
        <v>1915.3731007619999</v>
      </c>
    </row>
    <row r="575" spans="1:3" x14ac:dyDescent="0.25">
      <c r="A575" t="s">
        <v>1455</v>
      </c>
      <c r="B575" t="s">
        <v>4287</v>
      </c>
      <c r="C575">
        <v>8755.5182396749988</v>
      </c>
    </row>
    <row r="576" spans="1:3" x14ac:dyDescent="0.25">
      <c r="A576" t="s">
        <v>1444</v>
      </c>
      <c r="B576" t="s">
        <v>4123</v>
      </c>
      <c r="C576">
        <v>19479.075086146</v>
      </c>
    </row>
    <row r="577" spans="1:3" x14ac:dyDescent="0.25">
      <c r="A577" t="s">
        <v>1444</v>
      </c>
      <c r="B577" t="s">
        <v>4230</v>
      </c>
      <c r="C577">
        <v>261.31300234499997</v>
      </c>
    </row>
    <row r="578" spans="1:3" x14ac:dyDescent="0.25">
      <c r="A578" t="s">
        <v>1444</v>
      </c>
      <c r="B578" t="s">
        <v>4238</v>
      </c>
      <c r="C578">
        <v>34583.751171081007</v>
      </c>
    </row>
    <row r="579" spans="1:3" x14ac:dyDescent="0.25">
      <c r="A579" t="s">
        <v>1444</v>
      </c>
      <c r="B579" t="s">
        <v>4287</v>
      </c>
      <c r="C579">
        <v>666.73303031300009</v>
      </c>
    </row>
    <row r="580" spans="1:3" x14ac:dyDescent="0.25">
      <c r="A580" t="s">
        <v>1461</v>
      </c>
      <c r="B580" t="s">
        <v>4105</v>
      </c>
      <c r="C580">
        <v>20175.206359823002</v>
      </c>
    </row>
    <row r="581" spans="1:3" x14ac:dyDescent="0.25">
      <c r="A581" t="s">
        <v>1461</v>
      </c>
      <c r="B581" t="s">
        <v>4238</v>
      </c>
      <c r="C581">
        <v>31301.629242278996</v>
      </c>
    </row>
    <row r="582" spans="1:3" x14ac:dyDescent="0.25">
      <c r="A582" t="s">
        <v>1461</v>
      </c>
      <c r="B582" t="s">
        <v>4287</v>
      </c>
      <c r="C582">
        <v>38488.583142908996</v>
      </c>
    </row>
    <row r="583" spans="1:3" x14ac:dyDescent="0.25">
      <c r="A583" t="s">
        <v>1478</v>
      </c>
      <c r="B583" t="s">
        <v>4105</v>
      </c>
      <c r="C583">
        <v>2595.7390296069998</v>
      </c>
    </row>
    <row r="584" spans="1:3" x14ac:dyDescent="0.25">
      <c r="A584" t="s">
        <v>1478</v>
      </c>
      <c r="B584" t="s">
        <v>4238</v>
      </c>
      <c r="C584">
        <v>68740.619744933996</v>
      </c>
    </row>
    <row r="585" spans="1:3" x14ac:dyDescent="0.25">
      <c r="A585" t="s">
        <v>1481</v>
      </c>
      <c r="B585" t="s">
        <v>4238</v>
      </c>
      <c r="C585">
        <v>13123.355122864999</v>
      </c>
    </row>
    <row r="586" spans="1:3" x14ac:dyDescent="0.25">
      <c r="A586" t="s">
        <v>953</v>
      </c>
      <c r="B586" t="s">
        <v>4134</v>
      </c>
      <c r="C586">
        <v>1694.4503346229999</v>
      </c>
    </row>
    <row r="587" spans="1:3" x14ac:dyDescent="0.25">
      <c r="A587" t="s">
        <v>953</v>
      </c>
      <c r="B587" t="s">
        <v>4152</v>
      </c>
      <c r="C587">
        <v>25812.081788590996</v>
      </c>
    </row>
    <row r="588" spans="1:3" x14ac:dyDescent="0.25">
      <c r="A588" t="s">
        <v>953</v>
      </c>
      <c r="B588" t="s">
        <v>4155</v>
      </c>
      <c r="C588">
        <v>5863.3049573440003</v>
      </c>
    </row>
    <row r="589" spans="1:3" x14ac:dyDescent="0.25">
      <c r="A589" t="s">
        <v>1486</v>
      </c>
      <c r="B589" t="s">
        <v>4155</v>
      </c>
      <c r="C589">
        <v>16693.013763350998</v>
      </c>
    </row>
    <row r="590" spans="1:3" x14ac:dyDescent="0.25">
      <c r="A590" t="s">
        <v>1502</v>
      </c>
      <c r="B590" t="s">
        <v>4250</v>
      </c>
      <c r="C590">
        <v>18131.287449907002</v>
      </c>
    </row>
    <row r="591" spans="1:3" x14ac:dyDescent="0.25">
      <c r="A591" t="s">
        <v>1502</v>
      </c>
      <c r="B591" t="s">
        <v>4296</v>
      </c>
      <c r="C591">
        <v>3220.4929451950002</v>
      </c>
    </row>
    <row r="592" spans="1:3" x14ac:dyDescent="0.25">
      <c r="A592" t="s">
        <v>1502</v>
      </c>
      <c r="B592" t="s">
        <v>4303</v>
      </c>
      <c r="C592">
        <v>863.86902378399998</v>
      </c>
    </row>
    <row r="593" spans="1:3" x14ac:dyDescent="0.25">
      <c r="A593" t="s">
        <v>1509</v>
      </c>
      <c r="B593" t="s">
        <v>4250</v>
      </c>
      <c r="C593">
        <v>11822.430776836001</v>
      </c>
    </row>
    <row r="594" spans="1:3" x14ac:dyDescent="0.25">
      <c r="A594" t="s">
        <v>1509</v>
      </c>
      <c r="B594" t="s">
        <v>4302</v>
      </c>
      <c r="C594">
        <v>3531.7500591569997</v>
      </c>
    </row>
    <row r="595" spans="1:3" x14ac:dyDescent="0.25">
      <c r="A595" t="s">
        <v>1518</v>
      </c>
      <c r="B595" t="s">
        <v>4155</v>
      </c>
      <c r="C595">
        <v>24958.101178111996</v>
      </c>
    </row>
    <row r="596" spans="1:3" x14ac:dyDescent="0.25">
      <c r="A596" t="s">
        <v>1520</v>
      </c>
      <c r="B596" t="s">
        <v>4250</v>
      </c>
      <c r="C596">
        <v>2871.4509460019999</v>
      </c>
    </row>
    <row r="597" spans="1:3" x14ac:dyDescent="0.25">
      <c r="A597" t="s">
        <v>1520</v>
      </c>
      <c r="B597" t="s">
        <v>4296</v>
      </c>
      <c r="C597">
        <v>3361.7517488529993</v>
      </c>
    </row>
    <row r="598" spans="1:3" x14ac:dyDescent="0.25">
      <c r="A598" t="s">
        <v>1525</v>
      </c>
      <c r="B598" t="s">
        <v>4250</v>
      </c>
      <c r="C598">
        <v>25484.721634621998</v>
      </c>
    </row>
    <row r="599" spans="1:3" x14ac:dyDescent="0.25">
      <c r="A599" t="s">
        <v>1525</v>
      </c>
      <c r="B599" t="s">
        <v>4302</v>
      </c>
      <c r="C599">
        <v>153.59499853300002</v>
      </c>
    </row>
    <row r="600" spans="1:3" x14ac:dyDescent="0.25">
      <c r="A600" t="s">
        <v>1243</v>
      </c>
      <c r="B600" t="s">
        <v>4251</v>
      </c>
      <c r="C600">
        <v>34298.156162377003</v>
      </c>
    </row>
    <row r="601" spans="1:3" x14ac:dyDescent="0.25">
      <c r="A601" t="s">
        <v>1243</v>
      </c>
      <c r="B601" t="s">
        <v>4283</v>
      </c>
      <c r="C601">
        <v>13353.825432171001</v>
      </c>
    </row>
    <row r="602" spans="1:3" x14ac:dyDescent="0.25">
      <c r="A602" t="s">
        <v>1258</v>
      </c>
      <c r="B602" t="s">
        <v>4250</v>
      </c>
      <c r="C602">
        <v>12364.616303710998</v>
      </c>
    </row>
    <row r="603" spans="1:3" x14ac:dyDescent="0.25">
      <c r="A603" t="s">
        <v>1258</v>
      </c>
      <c r="B603" t="s">
        <v>4283</v>
      </c>
      <c r="C603">
        <v>19592.516861206001</v>
      </c>
    </row>
    <row r="604" spans="1:3" x14ac:dyDescent="0.25">
      <c r="A604" t="s">
        <v>4032</v>
      </c>
      <c r="B604" t="s">
        <v>4250</v>
      </c>
      <c r="C604">
        <v>394.71301668400002</v>
      </c>
    </row>
    <row r="605" spans="1:3" x14ac:dyDescent="0.25">
      <c r="A605" t="s">
        <v>1281</v>
      </c>
      <c r="B605" t="s">
        <v>4250</v>
      </c>
      <c r="C605">
        <v>172.71499897700002</v>
      </c>
    </row>
    <row r="606" spans="1:3" x14ac:dyDescent="0.25">
      <c r="A606" t="s">
        <v>1261</v>
      </c>
      <c r="B606" t="s">
        <v>4143</v>
      </c>
      <c r="C606">
        <v>1914.2809185590002</v>
      </c>
    </row>
    <row r="607" spans="1:3" x14ac:dyDescent="0.25">
      <c r="A607" t="s">
        <v>1261</v>
      </c>
      <c r="B607" t="s">
        <v>4155</v>
      </c>
      <c r="C607">
        <v>2937.767003243001</v>
      </c>
    </row>
    <row r="608" spans="1:3" x14ac:dyDescent="0.25">
      <c r="A608" t="s">
        <v>3807</v>
      </c>
      <c r="B608" t="s">
        <v>4143</v>
      </c>
      <c r="C608">
        <v>5770.537099703999</v>
      </c>
    </row>
    <row r="609" spans="1:3" x14ac:dyDescent="0.25">
      <c r="A609" t="s">
        <v>3807</v>
      </c>
      <c r="B609" t="s">
        <v>4155</v>
      </c>
      <c r="C609">
        <v>1631.0420124680002</v>
      </c>
    </row>
    <row r="610" spans="1:3" x14ac:dyDescent="0.25">
      <c r="A610" t="s">
        <v>3803</v>
      </c>
      <c r="B610" t="s">
        <v>4143</v>
      </c>
      <c r="C610">
        <v>6306.0518719069996</v>
      </c>
    </row>
    <row r="611" spans="1:3" x14ac:dyDescent="0.25">
      <c r="A611" t="s">
        <v>3805</v>
      </c>
      <c r="B611" t="s">
        <v>4143</v>
      </c>
      <c r="C611">
        <v>6570.8203743049989</v>
      </c>
    </row>
    <row r="612" spans="1:3" x14ac:dyDescent="0.25">
      <c r="A612" t="s">
        <v>1534</v>
      </c>
      <c r="B612" t="s">
        <v>4143</v>
      </c>
      <c r="C612">
        <v>15007.459863533</v>
      </c>
    </row>
    <row r="613" spans="1:3" x14ac:dyDescent="0.25">
      <c r="A613" t="s">
        <v>1537</v>
      </c>
      <c r="B613" t="s">
        <v>4143</v>
      </c>
      <c r="C613">
        <v>15530.502878585998</v>
      </c>
    </row>
    <row r="614" spans="1:3" x14ac:dyDescent="0.25">
      <c r="A614" t="s">
        <v>1542</v>
      </c>
      <c r="B614" t="s">
        <v>4283</v>
      </c>
      <c r="C614">
        <v>12596.306949700003</v>
      </c>
    </row>
    <row r="615" spans="1:3" x14ac:dyDescent="0.25">
      <c r="A615" t="s">
        <v>3934</v>
      </c>
      <c r="B615" t="s">
        <v>4283</v>
      </c>
      <c r="C615">
        <v>16440.930123619997</v>
      </c>
    </row>
    <row r="616" spans="1:3" x14ac:dyDescent="0.25">
      <c r="A616" t="s">
        <v>3998</v>
      </c>
      <c r="B616" t="s">
        <v>4283</v>
      </c>
      <c r="C616">
        <v>2435.7509066849993</v>
      </c>
    </row>
    <row r="617" spans="1:3" x14ac:dyDescent="0.25">
      <c r="A617" t="s">
        <v>1545</v>
      </c>
      <c r="B617" t="s">
        <v>4283</v>
      </c>
      <c r="C617">
        <v>9182.8161419650005</v>
      </c>
    </row>
    <row r="618" spans="1:3" x14ac:dyDescent="0.25">
      <c r="A618" t="s">
        <v>1545</v>
      </c>
      <c r="B618" t="s">
        <v>4291</v>
      </c>
      <c r="C618">
        <v>15998.962667848999</v>
      </c>
    </row>
    <row r="619" spans="1:3" x14ac:dyDescent="0.25">
      <c r="A619" t="s">
        <v>3996</v>
      </c>
      <c r="B619" t="s">
        <v>4291</v>
      </c>
      <c r="C619">
        <v>1006.9290372300001</v>
      </c>
    </row>
    <row r="620" spans="1:3" x14ac:dyDescent="0.25">
      <c r="A620" t="s">
        <v>3994</v>
      </c>
      <c r="B620" t="s">
        <v>4291</v>
      </c>
      <c r="C620">
        <v>581.16604511200012</v>
      </c>
    </row>
    <row r="621" spans="1:3" x14ac:dyDescent="0.25">
      <c r="A621" t="s">
        <v>1279</v>
      </c>
      <c r="B621" t="s">
        <v>4283</v>
      </c>
      <c r="C621">
        <v>608.39096976600001</v>
      </c>
    </row>
    <row r="622" spans="1:3" x14ac:dyDescent="0.25">
      <c r="A622" t="s">
        <v>1548</v>
      </c>
      <c r="B622" t="s">
        <v>4143</v>
      </c>
      <c r="C622">
        <v>24724.593569364999</v>
      </c>
    </row>
    <row r="623" spans="1:3" x14ac:dyDescent="0.25">
      <c r="A623" t="s">
        <v>1548</v>
      </c>
      <c r="B623" t="s">
        <v>4157</v>
      </c>
      <c r="C623">
        <v>2808.9500458490002</v>
      </c>
    </row>
    <row r="624" spans="1:3" x14ac:dyDescent="0.25">
      <c r="A624" t="s">
        <v>1552</v>
      </c>
      <c r="B624" t="s">
        <v>4143</v>
      </c>
      <c r="C624">
        <v>7198.3961051019996</v>
      </c>
    </row>
    <row r="625" spans="1:3" x14ac:dyDescent="0.25">
      <c r="A625" t="s">
        <v>1555</v>
      </c>
      <c r="B625" t="s">
        <v>4283</v>
      </c>
      <c r="C625">
        <v>4725.0501051710007</v>
      </c>
    </row>
    <row r="626" spans="1:3" x14ac:dyDescent="0.25">
      <c r="A626" t="s">
        <v>1557</v>
      </c>
      <c r="B626" t="s">
        <v>4143</v>
      </c>
      <c r="C626">
        <v>13588.414594483</v>
      </c>
    </row>
    <row r="627" spans="1:3" x14ac:dyDescent="0.25">
      <c r="A627" t="s">
        <v>1561</v>
      </c>
      <c r="B627" t="s">
        <v>4143</v>
      </c>
      <c r="C627">
        <v>8840.7942029660007</v>
      </c>
    </row>
    <row r="628" spans="1:3" x14ac:dyDescent="0.25">
      <c r="A628" t="s">
        <v>1563</v>
      </c>
      <c r="B628" t="s">
        <v>4143</v>
      </c>
      <c r="C628">
        <v>8900.0192517069991</v>
      </c>
    </row>
    <row r="629" spans="1:3" x14ac:dyDescent="0.25">
      <c r="A629" t="s">
        <v>1565</v>
      </c>
      <c r="B629" t="s">
        <v>4143</v>
      </c>
      <c r="C629">
        <v>6711.6598925399994</v>
      </c>
    </row>
    <row r="630" spans="1:3" x14ac:dyDescent="0.25">
      <c r="A630" t="s">
        <v>1567</v>
      </c>
      <c r="B630" t="s">
        <v>4143</v>
      </c>
      <c r="C630">
        <v>12705.498357187</v>
      </c>
    </row>
    <row r="631" spans="1:3" x14ac:dyDescent="0.25">
      <c r="A631" t="s">
        <v>1569</v>
      </c>
      <c r="B631" t="s">
        <v>4143</v>
      </c>
      <c r="C631">
        <v>6669.4147994100003</v>
      </c>
    </row>
    <row r="632" spans="1:3" x14ac:dyDescent="0.25">
      <c r="A632" t="s">
        <v>1573</v>
      </c>
      <c r="B632" t="s">
        <v>4143</v>
      </c>
      <c r="C632">
        <v>5611.6988589329994</v>
      </c>
    </row>
    <row r="633" spans="1:3" x14ac:dyDescent="0.25">
      <c r="A633" t="s">
        <v>1573</v>
      </c>
      <c r="B633" t="s">
        <v>4157</v>
      </c>
      <c r="C633">
        <v>10047.310669185001</v>
      </c>
    </row>
    <row r="634" spans="1:3" x14ac:dyDescent="0.25">
      <c r="A634" t="s">
        <v>1576</v>
      </c>
      <c r="B634" t="s">
        <v>4143</v>
      </c>
      <c r="C634">
        <v>8574.4843163260011</v>
      </c>
    </row>
    <row r="635" spans="1:3" x14ac:dyDescent="0.25">
      <c r="A635" t="s">
        <v>1576</v>
      </c>
      <c r="B635" t="s">
        <v>4157</v>
      </c>
      <c r="C635">
        <v>1940.150959389</v>
      </c>
    </row>
    <row r="636" spans="1:3" x14ac:dyDescent="0.25">
      <c r="A636" t="s">
        <v>1579</v>
      </c>
      <c r="B636" t="s">
        <v>4157</v>
      </c>
      <c r="C636">
        <v>18848.398566530999</v>
      </c>
    </row>
    <row r="637" spans="1:3" x14ac:dyDescent="0.25">
      <c r="A637" t="s">
        <v>1585</v>
      </c>
      <c r="B637" t="s">
        <v>4143</v>
      </c>
      <c r="C637">
        <v>2311.6619258369997</v>
      </c>
    </row>
    <row r="638" spans="1:3" x14ac:dyDescent="0.25">
      <c r="A638" t="s">
        <v>1587</v>
      </c>
      <c r="B638" t="s">
        <v>4143</v>
      </c>
      <c r="C638">
        <v>9670.3520289180015</v>
      </c>
    </row>
    <row r="639" spans="1:3" x14ac:dyDescent="0.25">
      <c r="A639" t="s">
        <v>1590</v>
      </c>
      <c r="B639" t="s">
        <v>4251</v>
      </c>
      <c r="C639">
        <v>2713.0000618239997</v>
      </c>
    </row>
    <row r="640" spans="1:3" x14ac:dyDescent="0.25">
      <c r="A640" t="s">
        <v>1590</v>
      </c>
      <c r="B640" t="s">
        <v>4291</v>
      </c>
      <c r="C640">
        <v>19380.991955221998</v>
      </c>
    </row>
    <row r="641" spans="1:3" x14ac:dyDescent="0.25">
      <c r="A641" t="s">
        <v>1593</v>
      </c>
      <c r="B641" t="s">
        <v>4157</v>
      </c>
      <c r="C641">
        <v>11673.652454659999</v>
      </c>
    </row>
    <row r="642" spans="1:3" x14ac:dyDescent="0.25">
      <c r="A642" t="s">
        <v>1596</v>
      </c>
      <c r="B642" t="s">
        <v>4143</v>
      </c>
      <c r="C642">
        <v>16762.231247404001</v>
      </c>
    </row>
    <row r="643" spans="1:3" x14ac:dyDescent="0.25">
      <c r="A643" t="s">
        <v>3801</v>
      </c>
      <c r="B643" t="s">
        <v>4143</v>
      </c>
      <c r="C643">
        <v>2377.5259792909997</v>
      </c>
    </row>
    <row r="644" spans="1:3" x14ac:dyDescent="0.25">
      <c r="A644" t="s">
        <v>978</v>
      </c>
      <c r="B644" t="s">
        <v>4157</v>
      </c>
      <c r="C644">
        <v>18713.723786712999</v>
      </c>
    </row>
    <row r="645" spans="1:3" x14ac:dyDescent="0.25">
      <c r="A645" t="s">
        <v>983</v>
      </c>
      <c r="B645" t="s">
        <v>4291</v>
      </c>
      <c r="C645">
        <v>17658.80906009</v>
      </c>
    </row>
    <row r="646" spans="1:3" x14ac:dyDescent="0.25">
      <c r="A646" t="s">
        <v>3987</v>
      </c>
      <c r="B646" t="s">
        <v>4291</v>
      </c>
      <c r="C646">
        <v>131.50599471499999</v>
      </c>
    </row>
    <row r="647" spans="1:3" x14ac:dyDescent="0.25">
      <c r="A647" t="s">
        <v>988</v>
      </c>
      <c r="B647" t="s">
        <v>4143</v>
      </c>
      <c r="C647">
        <v>1622.4560384060001</v>
      </c>
    </row>
    <row r="648" spans="1:3" x14ac:dyDescent="0.25">
      <c r="A648" t="s">
        <v>3989</v>
      </c>
      <c r="B648" t="s">
        <v>4264</v>
      </c>
      <c r="C648">
        <v>8585.4808154249986</v>
      </c>
    </row>
    <row r="649" spans="1:3" x14ac:dyDescent="0.25">
      <c r="A649" t="s">
        <v>3989</v>
      </c>
      <c r="B649" t="s">
        <v>4291</v>
      </c>
      <c r="C649">
        <v>51715.468830587</v>
      </c>
    </row>
    <row r="650" spans="1:3" x14ac:dyDescent="0.25">
      <c r="A650" t="s">
        <v>3985</v>
      </c>
      <c r="B650" t="s">
        <v>4264</v>
      </c>
      <c r="C650">
        <v>523.12596423399998</v>
      </c>
    </row>
    <row r="651" spans="1:3" x14ac:dyDescent="0.25">
      <c r="A651" t="s">
        <v>3983</v>
      </c>
      <c r="B651" t="s">
        <v>4264</v>
      </c>
      <c r="C651">
        <v>2687.2350892320001</v>
      </c>
    </row>
    <row r="652" spans="1:3" x14ac:dyDescent="0.25">
      <c r="A652" t="s">
        <v>3981</v>
      </c>
      <c r="B652" t="s">
        <v>4264</v>
      </c>
      <c r="C652">
        <v>315.67001446199998</v>
      </c>
    </row>
    <row r="653" spans="1:3" x14ac:dyDescent="0.25">
      <c r="A653" t="s">
        <v>3992</v>
      </c>
      <c r="B653" t="s">
        <v>4264</v>
      </c>
      <c r="C653">
        <v>5771.5970677090008</v>
      </c>
    </row>
    <row r="654" spans="1:3" x14ac:dyDescent="0.25">
      <c r="A654" t="s">
        <v>994</v>
      </c>
      <c r="B654" t="s">
        <v>4264</v>
      </c>
      <c r="C654">
        <v>33855.306185425005</v>
      </c>
    </row>
    <row r="655" spans="1:3" x14ac:dyDescent="0.25">
      <c r="A655" t="s">
        <v>3932</v>
      </c>
      <c r="B655" t="s">
        <v>4264</v>
      </c>
      <c r="C655">
        <v>861.26398035099987</v>
      </c>
    </row>
    <row r="656" spans="1:3" x14ac:dyDescent="0.25">
      <c r="A656" t="s">
        <v>3977</v>
      </c>
      <c r="B656" t="s">
        <v>4264</v>
      </c>
      <c r="C656">
        <v>1318.3958894930001</v>
      </c>
    </row>
    <row r="657" spans="1:3" x14ac:dyDescent="0.25">
      <c r="A657" t="s">
        <v>3979</v>
      </c>
      <c r="B657" t="s">
        <v>4264</v>
      </c>
      <c r="C657">
        <v>513.94700067600002</v>
      </c>
    </row>
    <row r="658" spans="1:3" x14ac:dyDescent="0.25">
      <c r="A658" t="s">
        <v>1598</v>
      </c>
      <c r="B658" t="s">
        <v>4143</v>
      </c>
      <c r="C658">
        <v>7749.7386548229988</v>
      </c>
    </row>
    <row r="659" spans="1:3" x14ac:dyDescent="0.25">
      <c r="A659" t="s">
        <v>1600</v>
      </c>
      <c r="B659" t="s">
        <v>4157</v>
      </c>
      <c r="C659">
        <v>9612.1844151019995</v>
      </c>
    </row>
    <row r="660" spans="1:3" x14ac:dyDescent="0.25">
      <c r="A660" t="s">
        <v>1602</v>
      </c>
      <c r="B660" t="s">
        <v>4157</v>
      </c>
      <c r="C660">
        <v>4154.3808815029997</v>
      </c>
    </row>
    <row r="661" spans="1:3" x14ac:dyDescent="0.25">
      <c r="A661" t="s">
        <v>1604</v>
      </c>
      <c r="B661" t="s">
        <v>4157</v>
      </c>
      <c r="C661">
        <v>3288.343025743</v>
      </c>
    </row>
    <row r="662" spans="1:3" x14ac:dyDescent="0.25">
      <c r="A662" t="s">
        <v>1606</v>
      </c>
      <c r="B662" t="s">
        <v>4157</v>
      </c>
      <c r="C662">
        <v>9776.555514781001</v>
      </c>
    </row>
    <row r="663" spans="1:3" x14ac:dyDescent="0.25">
      <c r="A663" t="s">
        <v>1608</v>
      </c>
      <c r="B663" t="s">
        <v>4157</v>
      </c>
      <c r="C663">
        <v>2364.0181150950002</v>
      </c>
    </row>
    <row r="664" spans="1:3" x14ac:dyDescent="0.25">
      <c r="A664" t="s">
        <v>1610</v>
      </c>
      <c r="B664" t="s">
        <v>4157</v>
      </c>
      <c r="C664">
        <v>3714.6531286279996</v>
      </c>
    </row>
    <row r="665" spans="1:3" x14ac:dyDescent="0.25">
      <c r="A665" t="s">
        <v>1612</v>
      </c>
      <c r="B665" t="s">
        <v>4157</v>
      </c>
      <c r="C665">
        <v>6228.1438060399996</v>
      </c>
    </row>
    <row r="666" spans="1:3" x14ac:dyDescent="0.25">
      <c r="A666" t="s">
        <v>1614</v>
      </c>
      <c r="B666" t="s">
        <v>4157</v>
      </c>
      <c r="C666">
        <v>10766.521108835999</v>
      </c>
    </row>
    <row r="667" spans="1:3" x14ac:dyDescent="0.25">
      <c r="A667" t="s">
        <v>1616</v>
      </c>
      <c r="B667" t="s">
        <v>4157</v>
      </c>
      <c r="C667">
        <v>11401.547840347002</v>
      </c>
    </row>
    <row r="668" spans="1:3" x14ac:dyDescent="0.25">
      <c r="A668" t="s">
        <v>1618</v>
      </c>
      <c r="B668" t="s">
        <v>4157</v>
      </c>
      <c r="C668">
        <v>909.47100980699997</v>
      </c>
    </row>
    <row r="669" spans="1:3" x14ac:dyDescent="0.25">
      <c r="A669" t="s">
        <v>1620</v>
      </c>
      <c r="B669" t="s">
        <v>4157</v>
      </c>
      <c r="C669">
        <v>3867.510991098</v>
      </c>
    </row>
    <row r="670" spans="1:3" x14ac:dyDescent="0.25">
      <c r="A670" t="s">
        <v>1622</v>
      </c>
      <c r="B670" t="s">
        <v>4157</v>
      </c>
      <c r="C670">
        <v>12359.022647025004</v>
      </c>
    </row>
    <row r="671" spans="1:3" x14ac:dyDescent="0.25">
      <c r="A671" t="s">
        <v>1624</v>
      </c>
      <c r="B671" t="s">
        <v>4264</v>
      </c>
      <c r="C671">
        <v>15674.898129403999</v>
      </c>
    </row>
    <row r="672" spans="1:3" x14ac:dyDescent="0.25">
      <c r="A672" t="s">
        <v>1624</v>
      </c>
      <c r="B672" t="s">
        <v>4294</v>
      </c>
      <c r="C672">
        <v>28041.371548564002</v>
      </c>
    </row>
    <row r="673" spans="1:3" x14ac:dyDescent="0.25">
      <c r="A673" t="s">
        <v>3975</v>
      </c>
      <c r="B673" t="s">
        <v>4294</v>
      </c>
      <c r="C673">
        <v>5336.3862276359996</v>
      </c>
    </row>
    <row r="674" spans="1:3" x14ac:dyDescent="0.25">
      <c r="A674" t="s">
        <v>1627</v>
      </c>
      <c r="B674" t="s">
        <v>4157</v>
      </c>
      <c r="C674">
        <v>6977.6679073650002</v>
      </c>
    </row>
    <row r="675" spans="1:3" x14ac:dyDescent="0.25">
      <c r="A675" t="s">
        <v>1629</v>
      </c>
      <c r="B675" t="s">
        <v>4294</v>
      </c>
      <c r="C675">
        <v>47875.043784859001</v>
      </c>
    </row>
    <row r="676" spans="1:3" x14ac:dyDescent="0.25">
      <c r="A676" t="s">
        <v>3973</v>
      </c>
      <c r="B676" t="s">
        <v>4294</v>
      </c>
      <c r="C676">
        <v>1214.8249400670002</v>
      </c>
    </row>
    <row r="677" spans="1:3" x14ac:dyDescent="0.25">
      <c r="A677" t="s">
        <v>1631</v>
      </c>
      <c r="B677" t="s">
        <v>4276</v>
      </c>
      <c r="C677">
        <v>15898.441457529003</v>
      </c>
    </row>
    <row r="678" spans="1:3" x14ac:dyDescent="0.25">
      <c r="A678" t="s">
        <v>1631</v>
      </c>
      <c r="B678" t="s">
        <v>4294</v>
      </c>
      <c r="C678">
        <v>19380.154578925001</v>
      </c>
    </row>
    <row r="679" spans="1:3" x14ac:dyDescent="0.25">
      <c r="A679" t="s">
        <v>3971</v>
      </c>
      <c r="B679" t="s">
        <v>4294</v>
      </c>
      <c r="C679">
        <v>2000.128975481</v>
      </c>
    </row>
    <row r="680" spans="1:3" x14ac:dyDescent="0.25">
      <c r="A680" t="s">
        <v>1635</v>
      </c>
      <c r="B680" t="s">
        <v>4276</v>
      </c>
      <c r="C680">
        <v>32922.762234157002</v>
      </c>
    </row>
    <row r="681" spans="1:3" x14ac:dyDescent="0.25">
      <c r="A681" t="s">
        <v>3930</v>
      </c>
      <c r="B681" t="s">
        <v>4276</v>
      </c>
      <c r="C681">
        <v>9667.1914539240006</v>
      </c>
    </row>
    <row r="682" spans="1:3" x14ac:dyDescent="0.25">
      <c r="A682" t="s">
        <v>3969</v>
      </c>
      <c r="B682" t="s">
        <v>4276</v>
      </c>
      <c r="C682">
        <v>2313.0249052000004</v>
      </c>
    </row>
    <row r="683" spans="1:3" x14ac:dyDescent="0.25">
      <c r="A683" t="s">
        <v>941</v>
      </c>
      <c r="B683" t="s">
        <v>4134</v>
      </c>
      <c r="C683">
        <v>883.02999097399993</v>
      </c>
    </row>
    <row r="684" spans="1:3" x14ac:dyDescent="0.25">
      <c r="A684" t="s">
        <v>941</v>
      </c>
      <c r="B684" t="s">
        <v>4152</v>
      </c>
      <c r="C684">
        <v>39049.143149370997</v>
      </c>
    </row>
    <row r="685" spans="1:3" x14ac:dyDescent="0.25">
      <c r="A685" t="s">
        <v>961</v>
      </c>
      <c r="B685" t="s">
        <v>4152</v>
      </c>
      <c r="C685">
        <v>13133.615964293</v>
      </c>
    </row>
    <row r="686" spans="1:3" x14ac:dyDescent="0.25">
      <c r="A686" t="s">
        <v>961</v>
      </c>
      <c r="B686" t="s">
        <v>4155</v>
      </c>
      <c r="C686">
        <v>34821.631864852003</v>
      </c>
    </row>
    <row r="687" spans="1:3" x14ac:dyDescent="0.25">
      <c r="A687" t="s">
        <v>965</v>
      </c>
      <c r="B687" t="s">
        <v>4134</v>
      </c>
      <c r="C687">
        <v>5300.6769340239998</v>
      </c>
    </row>
    <row r="688" spans="1:3" x14ac:dyDescent="0.25">
      <c r="A688" t="s">
        <v>965</v>
      </c>
      <c r="B688" t="s">
        <v>4152</v>
      </c>
      <c r="C688">
        <v>201.588001053</v>
      </c>
    </row>
    <row r="689" spans="1:3" x14ac:dyDescent="0.25">
      <c r="A689" t="s">
        <v>1513</v>
      </c>
      <c r="B689" t="s">
        <v>4155</v>
      </c>
      <c r="C689">
        <v>14740.635758109998</v>
      </c>
    </row>
    <row r="690" spans="1:3" x14ac:dyDescent="0.25">
      <c r="A690" t="s">
        <v>1516</v>
      </c>
      <c r="B690" t="s">
        <v>4155</v>
      </c>
      <c r="C690">
        <v>3618.0520983549995</v>
      </c>
    </row>
    <row r="691" spans="1:3" x14ac:dyDescent="0.25">
      <c r="A691" t="s">
        <v>1523</v>
      </c>
      <c r="B691" t="s">
        <v>4250</v>
      </c>
      <c r="C691">
        <v>16893.838225029001</v>
      </c>
    </row>
    <row r="692" spans="1:3" x14ac:dyDescent="0.25">
      <c r="A692" t="s">
        <v>1247</v>
      </c>
      <c r="B692" t="s">
        <v>4143</v>
      </c>
      <c r="C692">
        <v>19813.329341752997</v>
      </c>
    </row>
    <row r="693" spans="1:3" x14ac:dyDescent="0.25">
      <c r="A693" t="s">
        <v>1247</v>
      </c>
      <c r="B693" t="s">
        <v>4155</v>
      </c>
      <c r="C693">
        <v>15727.146231799999</v>
      </c>
    </row>
    <row r="694" spans="1:3" x14ac:dyDescent="0.25">
      <c r="A694" t="s">
        <v>1532</v>
      </c>
      <c r="B694" t="s">
        <v>4251</v>
      </c>
      <c r="C694">
        <v>59634.144980738994</v>
      </c>
    </row>
    <row r="695" spans="1:3" x14ac:dyDescent="0.25">
      <c r="A695" t="s">
        <v>1581</v>
      </c>
      <c r="B695" t="s">
        <v>4283</v>
      </c>
      <c r="C695">
        <v>497.79201844200009</v>
      </c>
    </row>
    <row r="696" spans="1:3" x14ac:dyDescent="0.25">
      <c r="A696" t="s">
        <v>1581</v>
      </c>
      <c r="B696" t="s">
        <v>4291</v>
      </c>
      <c r="C696">
        <v>13102.742947373001</v>
      </c>
    </row>
    <row r="697" spans="1:3" x14ac:dyDescent="0.25">
      <c r="A697" t="s">
        <v>991</v>
      </c>
      <c r="B697" t="s">
        <v>4157</v>
      </c>
      <c r="C697">
        <v>15707.568131877999</v>
      </c>
    </row>
    <row r="698" spans="1:3" x14ac:dyDescent="0.25">
      <c r="A698" t="s">
        <v>968</v>
      </c>
      <c r="B698" t="s">
        <v>4134</v>
      </c>
      <c r="C698">
        <v>9802.2131385019966</v>
      </c>
    </row>
    <row r="699" spans="1:3" x14ac:dyDescent="0.25">
      <c r="A699" t="s">
        <v>968</v>
      </c>
      <c r="B699" t="s">
        <v>4155</v>
      </c>
      <c r="C699">
        <v>11040.776543920001</v>
      </c>
    </row>
    <row r="700" spans="1:3" x14ac:dyDescent="0.25">
      <c r="A700" t="s">
        <v>4009</v>
      </c>
      <c r="B700" t="s">
        <v>4134</v>
      </c>
      <c r="C700">
        <v>237.47800780199998</v>
      </c>
    </row>
    <row r="701" spans="1:3" x14ac:dyDescent="0.25">
      <c r="A701" t="s">
        <v>4009</v>
      </c>
      <c r="B701" t="s">
        <v>4155</v>
      </c>
      <c r="C701">
        <v>1907.5520116799999</v>
      </c>
    </row>
    <row r="702" spans="1:3" x14ac:dyDescent="0.25">
      <c r="A702" t="s">
        <v>1483</v>
      </c>
      <c r="B702" t="s">
        <v>4134</v>
      </c>
      <c r="C702">
        <v>12802.83988344</v>
      </c>
    </row>
    <row r="703" spans="1:3" x14ac:dyDescent="0.25">
      <c r="A703" t="s">
        <v>1488</v>
      </c>
      <c r="B703" t="s">
        <v>4250</v>
      </c>
      <c r="C703">
        <v>52677.343131779991</v>
      </c>
    </row>
    <row r="704" spans="1:3" x14ac:dyDescent="0.25">
      <c r="A704" t="s">
        <v>1488</v>
      </c>
      <c r="B704" t="s">
        <v>4251</v>
      </c>
      <c r="C704">
        <v>732.69198533799999</v>
      </c>
    </row>
    <row r="705" spans="1:3" x14ac:dyDescent="0.25">
      <c r="A705" t="s">
        <v>1488</v>
      </c>
      <c r="B705" t="s">
        <v>4267</v>
      </c>
      <c r="C705">
        <v>18128.996351443999</v>
      </c>
    </row>
    <row r="706" spans="1:3" x14ac:dyDescent="0.25">
      <c r="A706" t="s">
        <v>1488</v>
      </c>
      <c r="B706" t="s">
        <v>4283</v>
      </c>
      <c r="C706">
        <v>48455.913471686006</v>
      </c>
    </row>
    <row r="707" spans="1:3" x14ac:dyDescent="0.25">
      <c r="A707" t="s">
        <v>1488</v>
      </c>
      <c r="B707" t="s">
        <v>4302</v>
      </c>
      <c r="C707">
        <v>195.01000155600005</v>
      </c>
    </row>
    <row r="708" spans="1:3" x14ac:dyDescent="0.25">
      <c r="A708" t="s">
        <v>1488</v>
      </c>
      <c r="B708" t="s">
        <v>4310</v>
      </c>
      <c r="C708">
        <v>2729.8810818499996</v>
      </c>
    </row>
    <row r="709" spans="1:3" x14ac:dyDescent="0.25">
      <c r="A709" t="s">
        <v>1488</v>
      </c>
      <c r="B709" t="s">
        <v>4311</v>
      </c>
      <c r="C709">
        <v>1622.18702472</v>
      </c>
    </row>
    <row r="710" spans="1:3" x14ac:dyDescent="0.25">
      <c r="A710" t="s">
        <v>1231</v>
      </c>
      <c r="B710" t="s">
        <v>4251</v>
      </c>
      <c r="C710">
        <v>5980.6728681450004</v>
      </c>
    </row>
    <row r="711" spans="1:3" x14ac:dyDescent="0.25">
      <c r="A711" t="s">
        <v>1231</v>
      </c>
      <c r="B711" t="s">
        <v>4283</v>
      </c>
      <c r="C711">
        <v>31418.028568280995</v>
      </c>
    </row>
    <row r="712" spans="1:3" x14ac:dyDescent="0.25">
      <c r="A712" t="s">
        <v>1231</v>
      </c>
      <c r="B712" t="s">
        <v>4310</v>
      </c>
      <c r="C712">
        <v>3349.7059965979997</v>
      </c>
    </row>
    <row r="713" spans="1:3" x14ac:dyDescent="0.25">
      <c r="A713" t="s">
        <v>1266</v>
      </c>
      <c r="B713" t="s">
        <v>4143</v>
      </c>
      <c r="C713">
        <v>46686.299267749993</v>
      </c>
    </row>
    <row r="714" spans="1:3" x14ac:dyDescent="0.25">
      <c r="A714" t="s">
        <v>1266</v>
      </c>
      <c r="B714" t="s">
        <v>4155</v>
      </c>
      <c r="C714">
        <v>4656.9862773090008</v>
      </c>
    </row>
    <row r="715" spans="1:3" x14ac:dyDescent="0.25">
      <c r="A715" t="s">
        <v>1539</v>
      </c>
      <c r="B715" t="s">
        <v>4251</v>
      </c>
      <c r="C715">
        <v>35530.41858780499</v>
      </c>
    </row>
    <row r="716" spans="1:3" x14ac:dyDescent="0.25">
      <c r="A716" t="s">
        <v>1539</v>
      </c>
      <c r="B716" t="s">
        <v>4283</v>
      </c>
      <c r="C716">
        <v>30233.323850428995</v>
      </c>
    </row>
    <row r="717" spans="1:3" x14ac:dyDescent="0.25">
      <c r="A717" t="s">
        <v>1571</v>
      </c>
      <c r="B717" t="s">
        <v>4143</v>
      </c>
      <c r="C717">
        <v>4757.1078828869995</v>
      </c>
    </row>
    <row r="718" spans="1:3" x14ac:dyDescent="0.25">
      <c r="A718" t="s">
        <v>972</v>
      </c>
      <c r="B718" t="s">
        <v>4143</v>
      </c>
      <c r="C718">
        <v>3455.3339736089997</v>
      </c>
    </row>
    <row r="719" spans="1:3" x14ac:dyDescent="0.25">
      <c r="A719" t="s">
        <v>1252</v>
      </c>
      <c r="B719" t="s">
        <v>4250</v>
      </c>
      <c r="C719">
        <v>12849.378349714001</v>
      </c>
    </row>
    <row r="720" spans="1:3" x14ac:dyDescent="0.25">
      <c r="A720" t="s">
        <v>1252</v>
      </c>
      <c r="B720" t="s">
        <v>4283</v>
      </c>
      <c r="C720">
        <v>9616.0507449809993</v>
      </c>
    </row>
    <row r="721" spans="1:3" x14ac:dyDescent="0.25">
      <c r="A721" t="s">
        <v>1528</v>
      </c>
      <c r="B721" t="s">
        <v>4283</v>
      </c>
      <c r="C721">
        <v>18110.247987324998</v>
      </c>
    </row>
    <row r="722" spans="1:3" x14ac:dyDescent="0.25">
      <c r="A722" t="s">
        <v>1528</v>
      </c>
      <c r="B722" t="s">
        <v>4310</v>
      </c>
      <c r="C722">
        <v>280.24899532000001</v>
      </c>
    </row>
    <row r="723" spans="1:3" x14ac:dyDescent="0.25">
      <c r="A723" t="s">
        <v>3830</v>
      </c>
      <c r="B723" t="s">
        <v>4134</v>
      </c>
      <c r="C723">
        <v>2402.7470137949999</v>
      </c>
    </row>
    <row r="724" spans="1:3" x14ac:dyDescent="0.25">
      <c r="A724" t="s">
        <v>3832</v>
      </c>
      <c r="B724" t="s">
        <v>4234</v>
      </c>
      <c r="C724">
        <v>4607.6792206040009</v>
      </c>
    </row>
    <row r="725" spans="1:3" x14ac:dyDescent="0.25">
      <c r="A725" t="s">
        <v>3832</v>
      </c>
      <c r="B725" t="s">
        <v>4250</v>
      </c>
      <c r="C725">
        <v>6384.2590847379988</v>
      </c>
    </row>
    <row r="726" spans="1:3" x14ac:dyDescent="0.25">
      <c r="A726" t="s">
        <v>3825</v>
      </c>
      <c r="B726" t="s">
        <v>4134</v>
      </c>
      <c r="C726">
        <v>1255.7649990520001</v>
      </c>
    </row>
    <row r="727" spans="1:3" x14ac:dyDescent="0.25">
      <c r="A727" t="s">
        <v>3827</v>
      </c>
      <c r="B727" t="s">
        <v>4134</v>
      </c>
      <c r="C727">
        <v>197.09899886400001</v>
      </c>
    </row>
    <row r="728" spans="1:3" x14ac:dyDescent="0.25">
      <c r="A728" t="s">
        <v>3827</v>
      </c>
      <c r="B728" t="s">
        <v>4234</v>
      </c>
      <c r="C728">
        <v>3233.1170323899996</v>
      </c>
    </row>
    <row r="729" spans="1:3" x14ac:dyDescent="0.25">
      <c r="A729" t="s">
        <v>1291</v>
      </c>
      <c r="B729" t="s">
        <v>4134</v>
      </c>
      <c r="C729">
        <v>165.979002267</v>
      </c>
    </row>
    <row r="730" spans="1:3" x14ac:dyDescent="0.25">
      <c r="A730" t="s">
        <v>3815</v>
      </c>
      <c r="B730" t="s">
        <v>4134</v>
      </c>
      <c r="C730">
        <v>3661.2210839499999</v>
      </c>
    </row>
    <row r="731" spans="1:3" x14ac:dyDescent="0.25">
      <c r="A731" t="s">
        <v>3815</v>
      </c>
      <c r="B731" t="s">
        <v>4155</v>
      </c>
      <c r="C731">
        <v>6871.0370355039995</v>
      </c>
    </row>
    <row r="732" spans="1:3" x14ac:dyDescent="0.25">
      <c r="A732" t="s">
        <v>3818</v>
      </c>
      <c r="B732" t="s">
        <v>4234</v>
      </c>
      <c r="C732">
        <v>8327.680718374997</v>
      </c>
    </row>
    <row r="733" spans="1:3" x14ac:dyDescent="0.25">
      <c r="A733" t="s">
        <v>3818</v>
      </c>
      <c r="B733" t="s">
        <v>4250</v>
      </c>
      <c r="C733">
        <v>1276.8249661709997</v>
      </c>
    </row>
    <row r="734" spans="1:3" x14ac:dyDescent="0.25">
      <c r="A734" t="s">
        <v>3818</v>
      </c>
      <c r="B734" t="s">
        <v>4296</v>
      </c>
      <c r="C734">
        <v>1674.5849995789999</v>
      </c>
    </row>
    <row r="735" spans="1:3" x14ac:dyDescent="0.25">
      <c r="A735" t="s">
        <v>3818</v>
      </c>
      <c r="B735" t="s">
        <v>4303</v>
      </c>
      <c r="C735">
        <v>415.29699713899998</v>
      </c>
    </row>
    <row r="736" spans="1:3" x14ac:dyDescent="0.25">
      <c r="A736" t="s">
        <v>1287</v>
      </c>
      <c r="B736" t="s">
        <v>4296</v>
      </c>
      <c r="C736">
        <v>253.67180492199998</v>
      </c>
    </row>
    <row r="737" spans="1:3" x14ac:dyDescent="0.25">
      <c r="A737" t="s">
        <v>4000</v>
      </c>
      <c r="B737" t="s">
        <v>4234</v>
      </c>
      <c r="C737">
        <v>477.742011832</v>
      </c>
    </row>
    <row r="738" spans="1:3" x14ac:dyDescent="0.25">
      <c r="A738" t="s">
        <v>1293</v>
      </c>
      <c r="B738" t="s">
        <v>4296</v>
      </c>
      <c r="C738">
        <v>771.80302731700021</v>
      </c>
    </row>
    <row r="739" spans="1:3" x14ac:dyDescent="0.25">
      <c r="A739" t="s">
        <v>3810</v>
      </c>
      <c r="B739" t="s">
        <v>4155</v>
      </c>
      <c r="C739">
        <v>5948.3587450820005</v>
      </c>
    </row>
    <row r="740" spans="1:3" x14ac:dyDescent="0.25">
      <c r="A740" t="s">
        <v>3810</v>
      </c>
      <c r="B740" t="s">
        <v>4296</v>
      </c>
      <c r="C740">
        <v>366.03499021600004</v>
      </c>
    </row>
    <row r="741" spans="1:3" x14ac:dyDescent="0.25">
      <c r="A741" t="s">
        <v>3812</v>
      </c>
      <c r="B741" t="s">
        <v>4250</v>
      </c>
      <c r="C741">
        <v>18651.526035987004</v>
      </c>
    </row>
    <row r="742" spans="1:3" x14ac:dyDescent="0.25">
      <c r="A742" t="s">
        <v>1285</v>
      </c>
      <c r="B742" t="s">
        <v>4250</v>
      </c>
      <c r="C742">
        <v>583.0989923090001</v>
      </c>
    </row>
    <row r="743" spans="1:3" x14ac:dyDescent="0.25">
      <c r="A743" t="s">
        <v>1283</v>
      </c>
      <c r="B743" t="s">
        <v>4250</v>
      </c>
      <c r="C743">
        <v>422.74398646800006</v>
      </c>
    </row>
    <row r="744" spans="1:3" x14ac:dyDescent="0.25">
      <c r="A744" t="s">
        <v>4034</v>
      </c>
      <c r="B744" t="s">
        <v>4250</v>
      </c>
      <c r="C744">
        <v>90.007999780000006</v>
      </c>
    </row>
    <row r="745" spans="1:3" x14ac:dyDescent="0.25">
      <c r="A745" t="s">
        <v>1722</v>
      </c>
      <c r="B745" t="s">
        <v>4152</v>
      </c>
      <c r="C745">
        <v>16425.839541152</v>
      </c>
    </row>
    <row r="746" spans="1:3" x14ac:dyDescent="0.25">
      <c r="A746" t="s">
        <v>1660</v>
      </c>
      <c r="B746" t="s">
        <v>4140</v>
      </c>
      <c r="C746">
        <v>68969.721404031996</v>
      </c>
    </row>
    <row r="747" spans="1:3" x14ac:dyDescent="0.25">
      <c r="A747" t="s">
        <v>1672</v>
      </c>
      <c r="B747" t="s">
        <v>4140</v>
      </c>
      <c r="C747">
        <v>35814.119361397999</v>
      </c>
    </row>
    <row r="748" spans="1:3" x14ac:dyDescent="0.25">
      <c r="A748" t="s">
        <v>1672</v>
      </c>
      <c r="B748" t="s">
        <v>4145</v>
      </c>
      <c r="C748">
        <v>17510.475125378998</v>
      </c>
    </row>
    <row r="749" spans="1:3" x14ac:dyDescent="0.25">
      <c r="A749" t="s">
        <v>1676</v>
      </c>
      <c r="B749" t="s">
        <v>4090</v>
      </c>
      <c r="C749">
        <v>9537.649264357</v>
      </c>
    </row>
    <row r="750" spans="1:3" x14ac:dyDescent="0.25">
      <c r="A750" t="s">
        <v>1676</v>
      </c>
      <c r="B750" t="s">
        <v>4145</v>
      </c>
      <c r="C750">
        <v>33453.522668117999</v>
      </c>
    </row>
    <row r="751" spans="1:3" x14ac:dyDescent="0.25">
      <c r="A751" t="s">
        <v>1680</v>
      </c>
      <c r="B751" t="s">
        <v>4145</v>
      </c>
      <c r="C751">
        <v>5098.6228056400014</v>
      </c>
    </row>
    <row r="752" spans="1:3" x14ac:dyDescent="0.25">
      <c r="A752" t="s">
        <v>4141</v>
      </c>
      <c r="B752" t="s">
        <v>4140</v>
      </c>
      <c r="C752">
        <v>5376.8416877879999</v>
      </c>
    </row>
    <row r="753" spans="1:3" x14ac:dyDescent="0.25">
      <c r="A753" t="s">
        <v>4141</v>
      </c>
      <c r="B753" t="s">
        <v>4145</v>
      </c>
      <c r="C753">
        <v>46508.898651869007</v>
      </c>
    </row>
    <row r="754" spans="1:3" x14ac:dyDescent="0.25">
      <c r="A754" t="s">
        <v>1684</v>
      </c>
      <c r="B754" t="s">
        <v>4145</v>
      </c>
      <c r="C754">
        <v>33981.157181547991</v>
      </c>
    </row>
    <row r="755" spans="1:3" x14ac:dyDescent="0.25">
      <c r="A755" t="s">
        <v>1698</v>
      </c>
      <c r="B755" t="s">
        <v>4152</v>
      </c>
      <c r="C755">
        <v>49733.938485048995</v>
      </c>
    </row>
    <row r="756" spans="1:3" x14ac:dyDescent="0.25">
      <c r="A756" t="s">
        <v>4153</v>
      </c>
      <c r="B756" t="s">
        <v>4152</v>
      </c>
      <c r="C756">
        <v>13556.834642509002</v>
      </c>
    </row>
    <row r="757" spans="1:3" x14ac:dyDescent="0.25">
      <c r="A757" t="s">
        <v>4154</v>
      </c>
      <c r="B757" t="s">
        <v>4152</v>
      </c>
      <c r="C757">
        <v>1872.529975293</v>
      </c>
    </row>
    <row r="758" spans="1:3" x14ac:dyDescent="0.25">
      <c r="A758" t="s">
        <v>1708</v>
      </c>
      <c r="B758" t="s">
        <v>4267</v>
      </c>
      <c r="C758">
        <v>59210.328665053996</v>
      </c>
    </row>
    <row r="759" spans="1:3" x14ac:dyDescent="0.25">
      <c r="A759" t="s">
        <v>1711</v>
      </c>
      <c r="B759" t="s">
        <v>4152</v>
      </c>
      <c r="C759">
        <v>17575.576376427998</v>
      </c>
    </row>
    <row r="760" spans="1:3" x14ac:dyDescent="0.25">
      <c r="A760" t="s">
        <v>1637</v>
      </c>
      <c r="B760" t="s">
        <v>4140</v>
      </c>
      <c r="C760">
        <v>5482.1767036009987</v>
      </c>
    </row>
    <row r="761" spans="1:3" x14ac:dyDescent="0.25">
      <c r="A761" t="s">
        <v>1637</v>
      </c>
      <c r="B761" t="s">
        <v>4145</v>
      </c>
      <c r="C761">
        <v>1834.012056681001</v>
      </c>
    </row>
    <row r="762" spans="1:3" x14ac:dyDescent="0.25">
      <c r="A762" t="s">
        <v>1637</v>
      </c>
      <c r="B762" t="s">
        <v>4185</v>
      </c>
      <c r="C762">
        <v>103161.73668384898</v>
      </c>
    </row>
    <row r="763" spans="1:3" x14ac:dyDescent="0.25">
      <c r="A763" t="s">
        <v>1669</v>
      </c>
      <c r="B763" t="s">
        <v>4140</v>
      </c>
      <c r="C763">
        <v>721.02901708099978</v>
      </c>
    </row>
    <row r="764" spans="1:3" x14ac:dyDescent="0.25">
      <c r="A764" t="s">
        <v>1669</v>
      </c>
      <c r="B764" t="s">
        <v>4145</v>
      </c>
      <c r="C764">
        <v>373.25299741500004</v>
      </c>
    </row>
    <row r="765" spans="1:3" x14ac:dyDescent="0.25">
      <c r="A765" t="s">
        <v>1731</v>
      </c>
      <c r="B765" t="s">
        <v>4251</v>
      </c>
      <c r="C765">
        <v>62837.250971297013</v>
      </c>
    </row>
    <row r="766" spans="1:3" x14ac:dyDescent="0.25">
      <c r="A766" t="s">
        <v>1731</v>
      </c>
      <c r="B766" t="s">
        <v>4267</v>
      </c>
      <c r="C766">
        <v>14628.216628968003</v>
      </c>
    </row>
    <row r="767" spans="1:3" x14ac:dyDescent="0.25">
      <c r="A767" t="s">
        <v>1650</v>
      </c>
      <c r="B767" t="s">
        <v>4090</v>
      </c>
      <c r="C767">
        <v>2076.1319341410003</v>
      </c>
    </row>
    <row r="768" spans="1:3" x14ac:dyDescent="0.25">
      <c r="A768" t="s">
        <v>1650</v>
      </c>
      <c r="B768" t="s">
        <v>4140</v>
      </c>
      <c r="C768">
        <v>21591.690852367006</v>
      </c>
    </row>
    <row r="769" spans="1:3" x14ac:dyDescent="0.25">
      <c r="A769" t="s">
        <v>1650</v>
      </c>
      <c r="B769" t="s">
        <v>4145</v>
      </c>
      <c r="C769">
        <v>27284.882934427995</v>
      </c>
    </row>
    <row r="770" spans="1:3" x14ac:dyDescent="0.25">
      <c r="A770" t="s">
        <v>1650</v>
      </c>
      <c r="B770" t="s">
        <v>4185</v>
      </c>
      <c r="C770">
        <v>41469.806682993003</v>
      </c>
    </row>
    <row r="771" spans="1:3" x14ac:dyDescent="0.25">
      <c r="A771" t="s">
        <v>1650</v>
      </c>
      <c r="B771" t="s">
        <v>4201</v>
      </c>
      <c r="C771">
        <v>1185.4129063780001</v>
      </c>
    </row>
    <row r="772" spans="1:3" x14ac:dyDescent="0.25">
      <c r="A772" t="s">
        <v>1725</v>
      </c>
      <c r="B772" t="s">
        <v>4267</v>
      </c>
      <c r="C772">
        <v>34800.583752163999</v>
      </c>
    </row>
    <row r="773" spans="1:3" x14ac:dyDescent="0.25">
      <c r="A773" t="s">
        <v>1728</v>
      </c>
      <c r="B773" t="s">
        <v>4251</v>
      </c>
      <c r="C773">
        <v>33340.233845083996</v>
      </c>
    </row>
    <row r="774" spans="1:3" x14ac:dyDescent="0.25">
      <c r="A774" t="s">
        <v>1728</v>
      </c>
      <c r="B774" t="s">
        <v>4267</v>
      </c>
      <c r="C774">
        <v>101443.79854433303</v>
      </c>
    </row>
    <row r="775" spans="1:3" x14ac:dyDescent="0.25">
      <c r="A775" t="s">
        <v>1663</v>
      </c>
      <c r="B775" t="s">
        <v>4090</v>
      </c>
      <c r="C775">
        <v>21053.906134956003</v>
      </c>
    </row>
    <row r="776" spans="1:3" x14ac:dyDescent="0.25">
      <c r="A776" t="s">
        <v>1663</v>
      </c>
      <c r="B776" t="s">
        <v>4145</v>
      </c>
      <c r="C776">
        <v>77109.44305085401</v>
      </c>
    </row>
    <row r="777" spans="1:3" x14ac:dyDescent="0.25">
      <c r="A777" t="s">
        <v>1666</v>
      </c>
      <c r="B777" t="s">
        <v>4145</v>
      </c>
      <c r="C777">
        <v>39343.656908221004</v>
      </c>
    </row>
    <row r="778" spans="1:3" x14ac:dyDescent="0.25">
      <c r="A778" t="s">
        <v>1686</v>
      </c>
      <c r="B778" t="s">
        <v>4145</v>
      </c>
      <c r="C778">
        <v>78328.618422948988</v>
      </c>
    </row>
    <row r="779" spans="1:3" x14ac:dyDescent="0.25">
      <c r="A779" t="s">
        <v>1686</v>
      </c>
      <c r="B779" t="s">
        <v>4152</v>
      </c>
      <c r="C779">
        <v>20151.145441001001</v>
      </c>
    </row>
    <row r="780" spans="1:3" x14ac:dyDescent="0.25">
      <c r="A780" t="s">
        <v>1689</v>
      </c>
      <c r="B780" t="s">
        <v>4145</v>
      </c>
      <c r="C780">
        <v>11606.467353726001</v>
      </c>
    </row>
    <row r="781" spans="1:3" x14ac:dyDescent="0.25">
      <c r="A781" t="s">
        <v>1689</v>
      </c>
      <c r="B781" t="s">
        <v>4160</v>
      </c>
      <c r="C781">
        <v>9917.596670500001</v>
      </c>
    </row>
    <row r="782" spans="1:3" x14ac:dyDescent="0.25">
      <c r="A782" t="s">
        <v>1689</v>
      </c>
      <c r="B782" t="s">
        <v>4267</v>
      </c>
      <c r="C782">
        <v>21945.730814320006</v>
      </c>
    </row>
    <row r="783" spans="1:3" x14ac:dyDescent="0.25">
      <c r="A783" t="s">
        <v>1695</v>
      </c>
      <c r="B783" t="s">
        <v>4145</v>
      </c>
      <c r="C783">
        <v>19017.229711414995</v>
      </c>
    </row>
    <row r="784" spans="1:3" x14ac:dyDescent="0.25">
      <c r="A784" t="s">
        <v>1695</v>
      </c>
      <c r="B784" t="s">
        <v>4267</v>
      </c>
      <c r="C784">
        <v>7261.8610947169991</v>
      </c>
    </row>
    <row r="785" spans="1:3" x14ac:dyDescent="0.25">
      <c r="A785" t="s">
        <v>1701</v>
      </c>
      <c r="B785" t="s">
        <v>4145</v>
      </c>
      <c r="C785">
        <v>2554.1420752240001</v>
      </c>
    </row>
    <row r="786" spans="1:3" x14ac:dyDescent="0.25">
      <c r="A786" t="s">
        <v>1701</v>
      </c>
      <c r="B786" t="s">
        <v>4267</v>
      </c>
      <c r="C786">
        <v>1835.1620027040001</v>
      </c>
    </row>
    <row r="787" spans="1:3" x14ac:dyDescent="0.25">
      <c r="A787" t="s">
        <v>1704</v>
      </c>
      <c r="B787" t="s">
        <v>4145</v>
      </c>
      <c r="C787">
        <v>447.21100566899997</v>
      </c>
    </row>
    <row r="788" spans="1:3" x14ac:dyDescent="0.25">
      <c r="A788" t="s">
        <v>1704</v>
      </c>
      <c r="B788" t="s">
        <v>4152</v>
      </c>
      <c r="C788">
        <v>30310.090843757</v>
      </c>
    </row>
    <row r="789" spans="1:3" x14ac:dyDescent="0.25">
      <c r="A789" t="s">
        <v>1704</v>
      </c>
      <c r="B789" t="s">
        <v>4267</v>
      </c>
      <c r="C789">
        <v>20006.055222752002</v>
      </c>
    </row>
    <row r="790" spans="1:3" x14ac:dyDescent="0.25">
      <c r="A790" t="s">
        <v>1714</v>
      </c>
      <c r="B790" t="s">
        <v>4152</v>
      </c>
      <c r="C790">
        <v>38655.671657036</v>
      </c>
    </row>
    <row r="791" spans="1:3" x14ac:dyDescent="0.25">
      <c r="A791" t="s">
        <v>1714</v>
      </c>
      <c r="B791" t="s">
        <v>4250</v>
      </c>
      <c r="C791">
        <v>55554.592390352991</v>
      </c>
    </row>
    <row r="792" spans="1:3" x14ac:dyDescent="0.25">
      <c r="A792" t="s">
        <v>1714</v>
      </c>
      <c r="B792" t="s">
        <v>4302</v>
      </c>
      <c r="C792">
        <v>136.03300293300001</v>
      </c>
    </row>
    <row r="793" spans="1:3" x14ac:dyDescent="0.25">
      <c r="A793" t="s">
        <v>1718</v>
      </c>
      <c r="B793" t="s">
        <v>4152</v>
      </c>
      <c r="C793">
        <v>13017.215045244</v>
      </c>
    </row>
    <row r="794" spans="1:3" x14ac:dyDescent="0.25">
      <c r="A794" t="s">
        <v>1718</v>
      </c>
      <c r="B794" t="s">
        <v>4250</v>
      </c>
      <c r="C794">
        <v>15203.216789147998</v>
      </c>
    </row>
    <row r="795" spans="1:3" x14ac:dyDescent="0.25">
      <c r="A795" t="s">
        <v>1718</v>
      </c>
      <c r="B795" t="s">
        <v>4267</v>
      </c>
      <c r="C795">
        <v>54265.836816913004</v>
      </c>
    </row>
    <row r="796" spans="1:3" x14ac:dyDescent="0.25">
      <c r="A796" t="s">
        <v>3835</v>
      </c>
      <c r="B796" t="s">
        <v>4134</v>
      </c>
      <c r="C796">
        <v>1311.866938246</v>
      </c>
    </row>
    <row r="797" spans="1:3" x14ac:dyDescent="0.25">
      <c r="A797" t="s">
        <v>3835</v>
      </c>
      <c r="B797" t="s">
        <v>4152</v>
      </c>
      <c r="C797">
        <v>4774.7720688370018</v>
      </c>
    </row>
    <row r="798" spans="1:3" x14ac:dyDescent="0.25">
      <c r="A798" t="s">
        <v>3835</v>
      </c>
      <c r="B798" t="s">
        <v>4250</v>
      </c>
      <c r="C798">
        <v>875.37199459900012</v>
      </c>
    </row>
    <row r="799" spans="1:3" x14ac:dyDescent="0.25">
      <c r="A799" t="s">
        <v>1807</v>
      </c>
      <c r="B799" t="s">
        <v>4288</v>
      </c>
      <c r="C799">
        <v>444.0129972929999</v>
      </c>
    </row>
    <row r="800" spans="1:3" x14ac:dyDescent="0.25">
      <c r="A800" t="s">
        <v>1807</v>
      </c>
      <c r="B800" t="s">
        <v>4306</v>
      </c>
      <c r="C800">
        <v>6838.5439895479994</v>
      </c>
    </row>
    <row r="801" spans="1:3" x14ac:dyDescent="0.25">
      <c r="A801" t="s">
        <v>1811</v>
      </c>
      <c r="B801" t="s">
        <v>4288</v>
      </c>
      <c r="C801">
        <v>17256.275984544005</v>
      </c>
    </row>
    <row r="802" spans="1:3" x14ac:dyDescent="0.25">
      <c r="A802" t="s">
        <v>1811</v>
      </c>
      <c r="B802" t="s">
        <v>4306</v>
      </c>
      <c r="C802">
        <v>3757.4729651809998</v>
      </c>
    </row>
    <row r="803" spans="1:3" x14ac:dyDescent="0.25">
      <c r="A803" t="s">
        <v>1750</v>
      </c>
      <c r="B803" t="s">
        <v>4253</v>
      </c>
      <c r="C803">
        <v>37811.776781609005</v>
      </c>
    </row>
    <row r="804" spans="1:3" x14ac:dyDescent="0.25">
      <c r="A804" t="s">
        <v>1750</v>
      </c>
      <c r="B804" t="s">
        <v>4289</v>
      </c>
      <c r="C804">
        <v>27426.848898425</v>
      </c>
    </row>
    <row r="805" spans="1:3" x14ac:dyDescent="0.25">
      <c r="A805" t="s">
        <v>1756</v>
      </c>
      <c r="B805" t="s">
        <v>4253</v>
      </c>
      <c r="C805">
        <v>19113.337247314994</v>
      </c>
    </row>
    <row r="806" spans="1:3" x14ac:dyDescent="0.25">
      <c r="A806" t="s">
        <v>1756</v>
      </c>
      <c r="B806" t="s">
        <v>4289</v>
      </c>
      <c r="C806">
        <v>15206.543135509997</v>
      </c>
    </row>
    <row r="807" spans="1:3" x14ac:dyDescent="0.25">
      <c r="A807" t="s">
        <v>1756</v>
      </c>
      <c r="B807" t="s">
        <v>4293</v>
      </c>
      <c r="C807">
        <v>1056.9310304560001</v>
      </c>
    </row>
    <row r="808" spans="1:3" x14ac:dyDescent="0.25">
      <c r="A808" t="s">
        <v>1779</v>
      </c>
      <c r="B808" t="s">
        <v>4112</v>
      </c>
      <c r="C808">
        <v>5950.7218277809998</v>
      </c>
    </row>
    <row r="809" spans="1:3" x14ac:dyDescent="0.25">
      <c r="A809" t="s">
        <v>1779</v>
      </c>
      <c r="B809" t="s">
        <v>4288</v>
      </c>
      <c r="C809">
        <v>115798.93447840298</v>
      </c>
    </row>
    <row r="810" spans="1:3" x14ac:dyDescent="0.25">
      <c r="A810" t="s">
        <v>1779</v>
      </c>
      <c r="B810" t="s">
        <v>4289</v>
      </c>
      <c r="C810">
        <v>1598.4238745769999</v>
      </c>
    </row>
    <row r="811" spans="1:3" x14ac:dyDescent="0.25">
      <c r="A811" t="s">
        <v>1779</v>
      </c>
      <c r="B811" t="s">
        <v>4328</v>
      </c>
      <c r="C811">
        <v>10688.457986637002</v>
      </c>
    </row>
    <row r="812" spans="1:3" x14ac:dyDescent="0.25">
      <c r="A812" t="s">
        <v>1789</v>
      </c>
      <c r="B812" t="s">
        <v>4288</v>
      </c>
      <c r="C812">
        <v>122559.32615184196</v>
      </c>
    </row>
    <row r="813" spans="1:3" x14ac:dyDescent="0.25">
      <c r="A813" t="s">
        <v>1789</v>
      </c>
      <c r="B813" t="s">
        <v>4289</v>
      </c>
      <c r="C813">
        <v>67899.294581759008</v>
      </c>
    </row>
    <row r="814" spans="1:3" x14ac:dyDescent="0.25">
      <c r="A814" t="s">
        <v>1789</v>
      </c>
      <c r="B814" t="s">
        <v>4306</v>
      </c>
      <c r="C814">
        <v>588.53003451100005</v>
      </c>
    </row>
    <row r="815" spans="1:3" x14ac:dyDescent="0.25">
      <c r="A815" t="s">
        <v>1826</v>
      </c>
      <c r="B815" t="s">
        <v>4104</v>
      </c>
      <c r="C815">
        <v>209.89800107400001</v>
      </c>
    </row>
    <row r="816" spans="1:3" x14ac:dyDescent="0.25">
      <c r="A816" t="s">
        <v>1826</v>
      </c>
      <c r="B816" t="s">
        <v>4112</v>
      </c>
      <c r="C816">
        <v>1624.9050165780002</v>
      </c>
    </row>
    <row r="817" spans="1:3" x14ac:dyDescent="0.25">
      <c r="A817" t="s">
        <v>1826</v>
      </c>
      <c r="B817" t="s">
        <v>4235</v>
      </c>
      <c r="C817">
        <v>6754.5002999499993</v>
      </c>
    </row>
    <row r="818" spans="1:3" x14ac:dyDescent="0.25">
      <c r="A818" t="s">
        <v>1826</v>
      </c>
      <c r="B818" t="s">
        <v>4288</v>
      </c>
      <c r="C818">
        <v>5906.7729979760006</v>
      </c>
    </row>
    <row r="819" spans="1:3" x14ac:dyDescent="0.25">
      <c r="A819" t="s">
        <v>1837</v>
      </c>
      <c r="B819" t="s">
        <v>4104</v>
      </c>
      <c r="C819">
        <v>14297.310461917998</v>
      </c>
    </row>
    <row r="820" spans="1:3" x14ac:dyDescent="0.25">
      <c r="A820" t="s">
        <v>1837</v>
      </c>
      <c r="B820" t="s">
        <v>4112</v>
      </c>
      <c r="C820">
        <v>503.00801030400004</v>
      </c>
    </row>
    <row r="821" spans="1:3" x14ac:dyDescent="0.25">
      <c r="A821" t="s">
        <v>1837</v>
      </c>
      <c r="B821" t="s">
        <v>4235</v>
      </c>
      <c r="C821">
        <v>24452.094585142997</v>
      </c>
    </row>
    <row r="822" spans="1:3" x14ac:dyDescent="0.25">
      <c r="A822" t="s">
        <v>1837</v>
      </c>
      <c r="B822" t="s">
        <v>4322</v>
      </c>
      <c r="C822">
        <v>1512.4139721399999</v>
      </c>
    </row>
    <row r="823" spans="1:3" x14ac:dyDescent="0.25">
      <c r="A823" t="s">
        <v>1844</v>
      </c>
      <c r="B823" t="s">
        <v>4104</v>
      </c>
      <c r="C823">
        <v>4952.8260780870005</v>
      </c>
    </row>
    <row r="824" spans="1:3" x14ac:dyDescent="0.25">
      <c r="A824" t="s">
        <v>1844</v>
      </c>
      <c r="B824" t="s">
        <v>4235</v>
      </c>
      <c r="C824">
        <v>1527.08901188</v>
      </c>
    </row>
    <row r="825" spans="1:3" x14ac:dyDescent="0.25">
      <c r="A825" t="s">
        <v>1844</v>
      </c>
      <c r="B825" t="s">
        <v>4322</v>
      </c>
      <c r="C825">
        <v>7157.4217505460001</v>
      </c>
    </row>
    <row r="826" spans="1:3" x14ac:dyDescent="0.25">
      <c r="A826" t="s">
        <v>1848</v>
      </c>
      <c r="B826" t="s">
        <v>4104</v>
      </c>
      <c r="C826">
        <v>26043.204238599999</v>
      </c>
    </row>
    <row r="827" spans="1:3" x14ac:dyDescent="0.25">
      <c r="A827" t="s">
        <v>1848</v>
      </c>
      <c r="B827" t="s">
        <v>4235</v>
      </c>
      <c r="C827">
        <v>54179.304277896998</v>
      </c>
    </row>
    <row r="828" spans="1:3" x14ac:dyDescent="0.25">
      <c r="A828" t="s">
        <v>1848</v>
      </c>
      <c r="B828" t="s">
        <v>4322</v>
      </c>
      <c r="C828">
        <v>1058.0420641759999</v>
      </c>
    </row>
    <row r="829" spans="1:3" x14ac:dyDescent="0.25">
      <c r="A829" t="s">
        <v>1768</v>
      </c>
      <c r="B829" t="s">
        <v>4289</v>
      </c>
      <c r="C829">
        <v>168253.88496992804</v>
      </c>
    </row>
    <row r="830" spans="1:3" x14ac:dyDescent="0.25">
      <c r="A830" t="s">
        <v>1768</v>
      </c>
      <c r="B830" t="s">
        <v>4293</v>
      </c>
      <c r="C830">
        <v>877.94003782099992</v>
      </c>
    </row>
    <row r="831" spans="1:3" x14ac:dyDescent="0.25">
      <c r="A831" t="s">
        <v>1800</v>
      </c>
      <c r="B831" t="s">
        <v>4112</v>
      </c>
      <c r="C831">
        <v>12937.535469913999</v>
      </c>
    </row>
    <row r="832" spans="1:3" x14ac:dyDescent="0.25">
      <c r="A832" t="s">
        <v>1800</v>
      </c>
      <c r="B832" t="s">
        <v>4122</v>
      </c>
      <c r="C832">
        <v>21235.514189003999</v>
      </c>
    </row>
    <row r="833" spans="1:3" x14ac:dyDescent="0.25">
      <c r="A833" t="s">
        <v>1800</v>
      </c>
      <c r="B833" t="s">
        <v>4235</v>
      </c>
      <c r="C833">
        <v>64243.339878559003</v>
      </c>
    </row>
    <row r="834" spans="1:3" x14ac:dyDescent="0.25">
      <c r="A834" t="s">
        <v>1800</v>
      </c>
      <c r="B834" t="s">
        <v>4288</v>
      </c>
      <c r="C834">
        <v>108044.70180475702</v>
      </c>
    </row>
    <row r="835" spans="1:3" x14ac:dyDescent="0.25">
      <c r="A835" t="s">
        <v>1814</v>
      </c>
      <c r="B835" t="s">
        <v>4288</v>
      </c>
      <c r="C835">
        <v>5763.407073378</v>
      </c>
    </row>
    <row r="836" spans="1:3" x14ac:dyDescent="0.25">
      <c r="A836" t="s">
        <v>1820</v>
      </c>
      <c r="B836" t="s">
        <v>4122</v>
      </c>
      <c r="C836">
        <v>19800.457579136</v>
      </c>
    </row>
    <row r="837" spans="1:3" x14ac:dyDescent="0.25">
      <c r="A837" t="s">
        <v>1820</v>
      </c>
      <c r="B837" t="s">
        <v>4288</v>
      </c>
      <c r="C837">
        <v>8404.485287188998</v>
      </c>
    </row>
    <row r="838" spans="1:3" x14ac:dyDescent="0.25">
      <c r="A838" t="s">
        <v>1831</v>
      </c>
      <c r="B838" t="s">
        <v>4122</v>
      </c>
      <c r="C838">
        <v>39182.679706576004</v>
      </c>
    </row>
    <row r="839" spans="1:3" x14ac:dyDescent="0.25">
      <c r="A839" t="s">
        <v>1831</v>
      </c>
      <c r="B839" t="s">
        <v>4235</v>
      </c>
      <c r="C839">
        <v>187237.53089343</v>
      </c>
    </row>
    <row r="840" spans="1:3" x14ac:dyDescent="0.25">
      <c r="A840" t="s">
        <v>1831</v>
      </c>
      <c r="B840" t="s">
        <v>4318</v>
      </c>
      <c r="C840">
        <v>12822.475655049</v>
      </c>
    </row>
    <row r="841" spans="1:3" x14ac:dyDescent="0.25">
      <c r="A841" t="s">
        <v>1760</v>
      </c>
      <c r="B841" t="s">
        <v>4253</v>
      </c>
      <c r="C841">
        <v>1160.6779923659999</v>
      </c>
    </row>
    <row r="842" spans="1:3" x14ac:dyDescent="0.25">
      <c r="A842" t="s">
        <v>1760</v>
      </c>
      <c r="B842" t="s">
        <v>4279</v>
      </c>
      <c r="C842">
        <v>6205.8727645430008</v>
      </c>
    </row>
    <row r="843" spans="1:3" x14ac:dyDescent="0.25">
      <c r="A843" t="s">
        <v>1760</v>
      </c>
      <c r="B843" t="s">
        <v>4289</v>
      </c>
      <c r="C843">
        <v>47405.20195039401</v>
      </c>
    </row>
    <row r="844" spans="1:3" x14ac:dyDescent="0.25">
      <c r="A844" t="s">
        <v>1760</v>
      </c>
      <c r="B844" t="s">
        <v>4293</v>
      </c>
      <c r="C844">
        <v>12031.453372257001</v>
      </c>
    </row>
    <row r="845" spans="1:3" x14ac:dyDescent="0.25">
      <c r="A845" t="s">
        <v>1795</v>
      </c>
      <c r="B845" t="s">
        <v>4110</v>
      </c>
      <c r="C845">
        <v>12094.999957106002</v>
      </c>
    </row>
    <row r="846" spans="1:3" x14ac:dyDescent="0.25">
      <c r="A846" t="s">
        <v>1795</v>
      </c>
      <c r="B846" t="s">
        <v>4112</v>
      </c>
      <c r="C846">
        <v>24091.763886966997</v>
      </c>
    </row>
    <row r="847" spans="1:3" x14ac:dyDescent="0.25">
      <c r="A847" t="s">
        <v>1795</v>
      </c>
      <c r="B847" t="s">
        <v>4279</v>
      </c>
      <c r="C847">
        <v>67292.818952903996</v>
      </c>
    </row>
    <row r="848" spans="1:3" x14ac:dyDescent="0.25">
      <c r="A848" t="s">
        <v>1795</v>
      </c>
      <c r="B848" t="s">
        <v>4288</v>
      </c>
      <c r="C848">
        <v>86521.035872645021</v>
      </c>
    </row>
    <row r="849" spans="1:3" x14ac:dyDescent="0.25">
      <c r="A849" t="s">
        <v>1817</v>
      </c>
      <c r="B849" t="s">
        <v>4288</v>
      </c>
      <c r="C849">
        <v>16327.052533276001</v>
      </c>
    </row>
    <row r="850" spans="1:3" x14ac:dyDescent="0.25">
      <c r="A850" t="s">
        <v>1823</v>
      </c>
      <c r="B850" t="s">
        <v>4112</v>
      </c>
      <c r="C850">
        <v>4689.689671273999</v>
      </c>
    </row>
    <row r="851" spans="1:3" x14ac:dyDescent="0.25">
      <c r="A851" t="s">
        <v>1823</v>
      </c>
      <c r="B851" t="s">
        <v>4288</v>
      </c>
      <c r="C851">
        <v>9320.7740797089991</v>
      </c>
    </row>
    <row r="852" spans="1:3" x14ac:dyDescent="0.25">
      <c r="A852" t="s">
        <v>1734</v>
      </c>
      <c r="B852" t="s">
        <v>4329</v>
      </c>
      <c r="C852">
        <v>14292.860162316001</v>
      </c>
    </row>
    <row r="853" spans="1:3" x14ac:dyDescent="0.25">
      <c r="A853" t="s">
        <v>1739</v>
      </c>
      <c r="B853" t="s">
        <v>4244</v>
      </c>
      <c r="C853">
        <v>92158.109542727005</v>
      </c>
    </row>
    <row r="854" spans="1:3" x14ac:dyDescent="0.25">
      <c r="A854" t="s">
        <v>1739</v>
      </c>
      <c r="B854" t="s">
        <v>4251</v>
      </c>
      <c r="C854">
        <v>258.45499861299993</v>
      </c>
    </row>
    <row r="855" spans="1:3" x14ac:dyDescent="0.25">
      <c r="A855" t="s">
        <v>1739</v>
      </c>
      <c r="B855" t="s">
        <v>4253</v>
      </c>
      <c r="C855">
        <v>18577.283243328002</v>
      </c>
    </row>
    <row r="856" spans="1:3" x14ac:dyDescent="0.25">
      <c r="A856" t="s">
        <v>1739</v>
      </c>
      <c r="B856" t="s">
        <v>4293</v>
      </c>
      <c r="C856">
        <v>48218.128310152999</v>
      </c>
    </row>
    <row r="857" spans="1:3" x14ac:dyDescent="0.25">
      <c r="A857" t="s">
        <v>1739</v>
      </c>
      <c r="B857" t="s">
        <v>4329</v>
      </c>
      <c r="C857">
        <v>51828.905502766007</v>
      </c>
    </row>
    <row r="858" spans="1:3" x14ac:dyDescent="0.25">
      <c r="A858" t="s">
        <v>1771</v>
      </c>
      <c r="B858" t="s">
        <v>4293</v>
      </c>
      <c r="C858">
        <v>23979.540872032994</v>
      </c>
    </row>
    <row r="859" spans="1:3" x14ac:dyDescent="0.25">
      <c r="A859" t="s">
        <v>1774</v>
      </c>
      <c r="B859" t="s">
        <v>4110</v>
      </c>
      <c r="C859">
        <v>16002.678140071001</v>
      </c>
    </row>
    <row r="860" spans="1:3" x14ac:dyDescent="0.25">
      <c r="A860" t="s">
        <v>1774</v>
      </c>
      <c r="B860" t="s">
        <v>4279</v>
      </c>
      <c r="C860">
        <v>99410.472191841996</v>
      </c>
    </row>
    <row r="861" spans="1:3" x14ac:dyDescent="0.25">
      <c r="A861" t="s">
        <v>1774</v>
      </c>
      <c r="B861" t="s">
        <v>4293</v>
      </c>
      <c r="C861">
        <v>52231.384428457</v>
      </c>
    </row>
    <row r="862" spans="1:3" x14ac:dyDescent="0.25">
      <c r="A862" t="s">
        <v>1874</v>
      </c>
      <c r="B862" t="s">
        <v>4160</v>
      </c>
      <c r="C862">
        <v>4806.1712589810004</v>
      </c>
    </row>
    <row r="863" spans="1:3" x14ac:dyDescent="0.25">
      <c r="A863" t="s">
        <v>1874</v>
      </c>
      <c r="B863" t="s">
        <v>4185</v>
      </c>
      <c r="C863">
        <v>3377.1879666640002</v>
      </c>
    </row>
    <row r="864" spans="1:3" x14ac:dyDescent="0.25">
      <c r="A864" t="s">
        <v>1874</v>
      </c>
      <c r="B864" t="s">
        <v>4201</v>
      </c>
      <c r="C864">
        <v>51612.150056901002</v>
      </c>
    </row>
    <row r="865" spans="1:3" x14ac:dyDescent="0.25">
      <c r="A865" t="s">
        <v>1938</v>
      </c>
      <c r="B865" t="s">
        <v>4160</v>
      </c>
      <c r="C865">
        <v>10735.158209836</v>
      </c>
    </row>
    <row r="866" spans="1:3" x14ac:dyDescent="0.25">
      <c r="A866" t="s">
        <v>1938</v>
      </c>
      <c r="B866" t="s">
        <v>4201</v>
      </c>
      <c r="C866">
        <v>854.81094389200007</v>
      </c>
    </row>
    <row r="867" spans="1:3" x14ac:dyDescent="0.25">
      <c r="A867" t="s">
        <v>1948</v>
      </c>
      <c r="B867" t="s">
        <v>4160</v>
      </c>
      <c r="C867">
        <v>9880.7973469570024</v>
      </c>
    </row>
    <row r="868" spans="1:3" x14ac:dyDescent="0.25">
      <c r="A868" t="s">
        <v>1948</v>
      </c>
      <c r="B868" t="s">
        <v>4202</v>
      </c>
      <c r="C868">
        <v>6215.1403592879997</v>
      </c>
    </row>
    <row r="869" spans="1:3" x14ac:dyDescent="0.25">
      <c r="A869" t="s">
        <v>1974</v>
      </c>
      <c r="B869" t="s">
        <v>4160</v>
      </c>
      <c r="C869">
        <v>13459.597595210003</v>
      </c>
    </row>
    <row r="870" spans="1:3" x14ac:dyDescent="0.25">
      <c r="A870" t="s">
        <v>2004</v>
      </c>
      <c r="B870" t="s">
        <v>4135</v>
      </c>
      <c r="C870">
        <v>32023.645682341001</v>
      </c>
    </row>
    <row r="871" spans="1:3" x14ac:dyDescent="0.25">
      <c r="A871" t="s">
        <v>2004</v>
      </c>
      <c r="B871" t="s">
        <v>4186</v>
      </c>
      <c r="C871">
        <v>7642.5085507170015</v>
      </c>
    </row>
    <row r="872" spans="1:3" x14ac:dyDescent="0.25">
      <c r="A872" t="s">
        <v>2160</v>
      </c>
      <c r="B872" t="s">
        <v>4118</v>
      </c>
      <c r="C872">
        <v>1333.958023698</v>
      </c>
    </row>
    <row r="873" spans="1:3" x14ac:dyDescent="0.25">
      <c r="A873" t="s">
        <v>2160</v>
      </c>
      <c r="B873" t="s">
        <v>4130</v>
      </c>
      <c r="C873">
        <v>19215.970922219003</v>
      </c>
    </row>
    <row r="874" spans="1:3" x14ac:dyDescent="0.25">
      <c r="A874" t="s">
        <v>2160</v>
      </c>
      <c r="B874" t="s">
        <v>4326</v>
      </c>
      <c r="C874">
        <v>307.49798515399999</v>
      </c>
    </row>
    <row r="875" spans="1:3" x14ac:dyDescent="0.25">
      <c r="A875" t="s">
        <v>2160</v>
      </c>
      <c r="B875" t="s">
        <v>4333</v>
      </c>
      <c r="C875">
        <v>35443.057407796994</v>
      </c>
    </row>
    <row r="876" spans="1:3" x14ac:dyDescent="0.25">
      <c r="A876" t="s">
        <v>2178</v>
      </c>
      <c r="B876" t="s">
        <v>4118</v>
      </c>
      <c r="C876">
        <v>10914.667832809</v>
      </c>
    </row>
    <row r="877" spans="1:3" x14ac:dyDescent="0.25">
      <c r="A877" t="s">
        <v>2178</v>
      </c>
      <c r="B877" t="s">
        <v>4130</v>
      </c>
      <c r="C877">
        <v>949.08103330699998</v>
      </c>
    </row>
    <row r="878" spans="1:3" x14ac:dyDescent="0.25">
      <c r="A878" t="s">
        <v>2178</v>
      </c>
      <c r="B878" t="s">
        <v>4260</v>
      </c>
      <c r="C878">
        <v>37884.502514005995</v>
      </c>
    </row>
    <row r="879" spans="1:3" x14ac:dyDescent="0.25">
      <c r="A879" t="s">
        <v>2178</v>
      </c>
      <c r="B879" t="s">
        <v>4333</v>
      </c>
      <c r="C879">
        <v>65123.817295034998</v>
      </c>
    </row>
    <row r="880" spans="1:3" x14ac:dyDescent="0.25">
      <c r="A880" t="s">
        <v>1879</v>
      </c>
      <c r="B880" t="s">
        <v>4160</v>
      </c>
      <c r="C880">
        <v>1328.025977563</v>
      </c>
    </row>
    <row r="881" spans="1:3" x14ac:dyDescent="0.25">
      <c r="A881" t="s">
        <v>1879</v>
      </c>
      <c r="B881" t="s">
        <v>4202</v>
      </c>
      <c r="C881">
        <v>71581.187603476996</v>
      </c>
    </row>
    <row r="882" spans="1:3" x14ac:dyDescent="0.25">
      <c r="A882" t="s">
        <v>1890</v>
      </c>
      <c r="B882" t="s">
        <v>4135</v>
      </c>
      <c r="C882">
        <v>10098.402982169</v>
      </c>
    </row>
    <row r="883" spans="1:3" x14ac:dyDescent="0.25">
      <c r="A883" t="s">
        <v>1890</v>
      </c>
      <c r="B883" t="s">
        <v>4160</v>
      </c>
      <c r="C883">
        <v>5222.2719574359999</v>
      </c>
    </row>
    <row r="884" spans="1:3" x14ac:dyDescent="0.25">
      <c r="A884" t="s">
        <v>1890</v>
      </c>
      <c r="B884" t="s">
        <v>4186</v>
      </c>
      <c r="C884">
        <v>41065.132735744999</v>
      </c>
    </row>
    <row r="885" spans="1:3" x14ac:dyDescent="0.25">
      <c r="A885" t="s">
        <v>1890</v>
      </c>
      <c r="B885" t="s">
        <v>4202</v>
      </c>
      <c r="C885">
        <v>10389.208008909</v>
      </c>
    </row>
    <row r="886" spans="1:3" x14ac:dyDescent="0.25">
      <c r="A886" t="s">
        <v>1902</v>
      </c>
      <c r="B886" t="s">
        <v>4186</v>
      </c>
      <c r="C886">
        <v>34993.399416626999</v>
      </c>
    </row>
    <row r="887" spans="1:3" x14ac:dyDescent="0.25">
      <c r="A887" t="s">
        <v>1927</v>
      </c>
      <c r="B887" t="s">
        <v>4135</v>
      </c>
      <c r="C887">
        <v>19947.347824477998</v>
      </c>
    </row>
    <row r="888" spans="1:3" x14ac:dyDescent="0.25">
      <c r="A888" t="s">
        <v>1927</v>
      </c>
      <c r="B888" t="s">
        <v>4186</v>
      </c>
      <c r="C888">
        <v>5522.6852379849997</v>
      </c>
    </row>
    <row r="889" spans="1:3" x14ac:dyDescent="0.25">
      <c r="A889" t="s">
        <v>1990</v>
      </c>
      <c r="B889" t="s">
        <v>4135</v>
      </c>
      <c r="C889">
        <v>438.48198761299994</v>
      </c>
    </row>
    <row r="890" spans="1:3" x14ac:dyDescent="0.25">
      <c r="A890" t="s">
        <v>1990</v>
      </c>
      <c r="B890" t="s">
        <v>4146</v>
      </c>
      <c r="C890">
        <v>30625.973750707999</v>
      </c>
    </row>
    <row r="891" spans="1:3" x14ac:dyDescent="0.25">
      <c r="A891" t="s">
        <v>2019</v>
      </c>
      <c r="B891" t="s">
        <v>4135</v>
      </c>
      <c r="C891">
        <v>35885.261700153002</v>
      </c>
    </row>
    <row r="892" spans="1:3" x14ac:dyDescent="0.25">
      <c r="A892" t="s">
        <v>2019</v>
      </c>
      <c r="B892" t="s">
        <v>4146</v>
      </c>
      <c r="C892">
        <v>11806.683333261</v>
      </c>
    </row>
    <row r="893" spans="1:3" x14ac:dyDescent="0.25">
      <c r="A893" t="s">
        <v>2052</v>
      </c>
      <c r="B893" t="s">
        <v>4146</v>
      </c>
      <c r="C893">
        <v>35953.797417650007</v>
      </c>
    </row>
    <row r="894" spans="1:3" x14ac:dyDescent="0.25">
      <c r="A894" t="s">
        <v>2072</v>
      </c>
      <c r="B894" t="s">
        <v>4146</v>
      </c>
      <c r="C894">
        <v>7073.7070952160002</v>
      </c>
    </row>
    <row r="895" spans="1:3" x14ac:dyDescent="0.25">
      <c r="A895" t="s">
        <v>4113</v>
      </c>
      <c r="B895" t="s">
        <v>4114</v>
      </c>
      <c r="C895">
        <v>1774.861992357</v>
      </c>
    </row>
    <row r="896" spans="1:3" x14ac:dyDescent="0.25">
      <c r="A896" t="s">
        <v>4113</v>
      </c>
      <c r="B896" t="s">
        <v>4117</v>
      </c>
      <c r="C896">
        <v>129.56799907600001</v>
      </c>
    </row>
    <row r="897" spans="1:3" x14ac:dyDescent="0.25">
      <c r="A897" t="s">
        <v>4113</v>
      </c>
      <c r="B897" t="s">
        <v>4326</v>
      </c>
      <c r="C897">
        <v>4385.1540814190012</v>
      </c>
    </row>
    <row r="898" spans="1:3" x14ac:dyDescent="0.25">
      <c r="A898" t="s">
        <v>2121</v>
      </c>
      <c r="B898" t="s">
        <v>4114</v>
      </c>
      <c r="C898">
        <v>30001.642202711002</v>
      </c>
    </row>
    <row r="899" spans="1:3" x14ac:dyDescent="0.25">
      <c r="A899" t="s">
        <v>2121</v>
      </c>
      <c r="B899" t="s">
        <v>4326</v>
      </c>
      <c r="C899">
        <v>1350.6030193430001</v>
      </c>
    </row>
    <row r="900" spans="1:3" x14ac:dyDescent="0.25">
      <c r="A900" t="s">
        <v>2151</v>
      </c>
      <c r="B900" t="s">
        <v>4128</v>
      </c>
      <c r="C900">
        <v>4793.5990995449993</v>
      </c>
    </row>
    <row r="901" spans="1:3" x14ac:dyDescent="0.25">
      <c r="A901" t="s">
        <v>2151</v>
      </c>
      <c r="B901" t="s">
        <v>4130</v>
      </c>
      <c r="C901">
        <v>6930.386837557</v>
      </c>
    </row>
    <row r="902" spans="1:3" x14ac:dyDescent="0.25">
      <c r="A902" t="s">
        <v>2151</v>
      </c>
      <c r="B902" t="s">
        <v>4326</v>
      </c>
      <c r="C902">
        <v>7554.8940042949998</v>
      </c>
    </row>
    <row r="903" spans="1:3" x14ac:dyDescent="0.25">
      <c r="A903" t="s">
        <v>2151</v>
      </c>
      <c r="B903" t="s">
        <v>4333</v>
      </c>
      <c r="C903">
        <v>9655.4863729770004</v>
      </c>
    </row>
    <row r="904" spans="1:3" x14ac:dyDescent="0.25">
      <c r="A904" t="s">
        <v>2157</v>
      </c>
      <c r="B904" t="s">
        <v>4118</v>
      </c>
      <c r="C904">
        <v>25088.989000926005</v>
      </c>
    </row>
    <row r="905" spans="1:3" x14ac:dyDescent="0.25">
      <c r="A905" t="s">
        <v>2157</v>
      </c>
      <c r="B905" t="s">
        <v>4333</v>
      </c>
      <c r="C905">
        <v>18233.468215369998</v>
      </c>
    </row>
    <row r="906" spans="1:3" x14ac:dyDescent="0.25">
      <c r="A906" t="s">
        <v>2170</v>
      </c>
      <c r="B906" t="s">
        <v>4118</v>
      </c>
      <c r="C906">
        <v>464.566981398</v>
      </c>
    </row>
    <row r="907" spans="1:3" x14ac:dyDescent="0.25">
      <c r="A907" t="s">
        <v>2170</v>
      </c>
      <c r="B907" t="s">
        <v>4130</v>
      </c>
      <c r="C907">
        <v>3337.8218909699999</v>
      </c>
    </row>
    <row r="908" spans="1:3" x14ac:dyDescent="0.25">
      <c r="A908" t="s">
        <v>2170</v>
      </c>
      <c r="B908" t="s">
        <v>4333</v>
      </c>
      <c r="C908">
        <v>8882.9119898260014</v>
      </c>
    </row>
    <row r="909" spans="1:3" x14ac:dyDescent="0.25">
      <c r="A909" t="s">
        <v>1861</v>
      </c>
      <c r="B909" t="s">
        <v>4185</v>
      </c>
      <c r="C909">
        <v>14192.115246264</v>
      </c>
    </row>
    <row r="910" spans="1:3" x14ac:dyDescent="0.25">
      <c r="A910" t="s">
        <v>1861</v>
      </c>
      <c r="B910" t="s">
        <v>4198</v>
      </c>
      <c r="C910">
        <v>1513.4108262880002</v>
      </c>
    </row>
    <row r="911" spans="1:3" x14ac:dyDescent="0.25">
      <c r="A911" t="s">
        <v>1861</v>
      </c>
      <c r="B911" t="s">
        <v>4201</v>
      </c>
      <c r="C911">
        <v>163489.233727382</v>
      </c>
    </row>
    <row r="912" spans="1:3" x14ac:dyDescent="0.25">
      <c r="A912" t="s">
        <v>1867</v>
      </c>
      <c r="B912" t="s">
        <v>4160</v>
      </c>
      <c r="C912">
        <v>1068.8290299570001</v>
      </c>
    </row>
    <row r="913" spans="1:3" x14ac:dyDescent="0.25">
      <c r="A913" t="s">
        <v>1867</v>
      </c>
      <c r="B913" t="s">
        <v>4201</v>
      </c>
      <c r="C913">
        <v>1932.5359909270001</v>
      </c>
    </row>
    <row r="914" spans="1:3" x14ac:dyDescent="0.25">
      <c r="A914" t="s">
        <v>1867</v>
      </c>
      <c r="B914" t="s">
        <v>4202</v>
      </c>
      <c r="C914">
        <v>98586.656685113994</v>
      </c>
    </row>
    <row r="915" spans="1:3" x14ac:dyDescent="0.25">
      <c r="A915" t="s">
        <v>1883</v>
      </c>
      <c r="B915" t="s">
        <v>4160</v>
      </c>
      <c r="C915">
        <v>16363.676434370998</v>
      </c>
    </row>
    <row r="916" spans="1:3" x14ac:dyDescent="0.25">
      <c r="A916" t="s">
        <v>1883</v>
      </c>
      <c r="B916" t="s">
        <v>4201</v>
      </c>
      <c r="C916">
        <v>18250.822022898999</v>
      </c>
    </row>
    <row r="917" spans="1:3" x14ac:dyDescent="0.25">
      <c r="A917" t="s">
        <v>1886</v>
      </c>
      <c r="B917" t="s">
        <v>4160</v>
      </c>
      <c r="C917">
        <v>107002.27888202999</v>
      </c>
    </row>
    <row r="918" spans="1:3" x14ac:dyDescent="0.25">
      <c r="A918" t="s">
        <v>1886</v>
      </c>
      <c r="B918" t="s">
        <v>4201</v>
      </c>
      <c r="C918">
        <v>12547.143450022004</v>
      </c>
    </row>
    <row r="919" spans="1:3" x14ac:dyDescent="0.25">
      <c r="A919" t="s">
        <v>1897</v>
      </c>
      <c r="B919" t="s">
        <v>4135</v>
      </c>
      <c r="C919">
        <v>3481.125115496</v>
      </c>
    </row>
    <row r="920" spans="1:3" x14ac:dyDescent="0.25">
      <c r="A920" t="s">
        <v>1897</v>
      </c>
      <c r="B920" t="s">
        <v>4186</v>
      </c>
      <c r="C920">
        <v>46377.724063557012</v>
      </c>
    </row>
    <row r="921" spans="1:3" x14ac:dyDescent="0.25">
      <c r="A921" t="s">
        <v>1897</v>
      </c>
      <c r="B921" t="s">
        <v>4220</v>
      </c>
      <c r="C921">
        <v>71307.144948483983</v>
      </c>
    </row>
    <row r="922" spans="1:3" x14ac:dyDescent="0.25">
      <c r="A922" t="s">
        <v>1905</v>
      </c>
      <c r="B922" t="s">
        <v>4135</v>
      </c>
      <c r="C922">
        <v>1422.8449352619998</v>
      </c>
    </row>
    <row r="923" spans="1:3" x14ac:dyDescent="0.25">
      <c r="A923" t="s">
        <v>1905</v>
      </c>
      <c r="B923" t="s">
        <v>4186</v>
      </c>
      <c r="C923">
        <v>41083.756705256994</v>
      </c>
    </row>
    <row r="924" spans="1:3" x14ac:dyDescent="0.25">
      <c r="A924" t="s">
        <v>1912</v>
      </c>
      <c r="B924" t="s">
        <v>4135</v>
      </c>
      <c r="C924">
        <v>42039.386220204004</v>
      </c>
    </row>
    <row r="925" spans="1:3" x14ac:dyDescent="0.25">
      <c r="A925" t="s">
        <v>1912</v>
      </c>
      <c r="B925" t="s">
        <v>4186</v>
      </c>
      <c r="C925">
        <v>15910.978574201001</v>
      </c>
    </row>
    <row r="926" spans="1:3" x14ac:dyDescent="0.25">
      <c r="A926" t="s">
        <v>1952</v>
      </c>
      <c r="B926" t="s">
        <v>4253</v>
      </c>
      <c r="C926">
        <v>12934.092877755998</v>
      </c>
    </row>
    <row r="927" spans="1:3" x14ac:dyDescent="0.25">
      <c r="A927" t="s">
        <v>1952</v>
      </c>
      <c r="B927" t="s">
        <v>4325</v>
      </c>
      <c r="C927">
        <v>10600.217709841998</v>
      </c>
    </row>
    <row r="928" spans="1:3" x14ac:dyDescent="0.25">
      <c r="A928" t="s">
        <v>1952</v>
      </c>
      <c r="B928" t="s">
        <v>4332</v>
      </c>
      <c r="C928">
        <v>69127.86435886698</v>
      </c>
    </row>
    <row r="929" spans="1:3" x14ac:dyDescent="0.25">
      <c r="A929" t="s">
        <v>1980</v>
      </c>
      <c r="B929" t="s">
        <v>4253</v>
      </c>
      <c r="C929">
        <v>107379.13124285701</v>
      </c>
    </row>
    <row r="930" spans="1:3" x14ac:dyDescent="0.25">
      <c r="A930" t="s">
        <v>1980</v>
      </c>
      <c r="B930" t="s">
        <v>4325</v>
      </c>
      <c r="C930">
        <v>66700.016887787002</v>
      </c>
    </row>
    <row r="931" spans="1:3" x14ac:dyDescent="0.25">
      <c r="A931" t="s">
        <v>1980</v>
      </c>
      <c r="B931" t="s">
        <v>4332</v>
      </c>
      <c r="C931">
        <v>1308.906838485</v>
      </c>
    </row>
    <row r="932" spans="1:3" x14ac:dyDescent="0.25">
      <c r="A932" t="s">
        <v>2011</v>
      </c>
      <c r="B932" t="s">
        <v>4325</v>
      </c>
      <c r="C932">
        <v>41674.910470451003</v>
      </c>
    </row>
    <row r="933" spans="1:3" x14ac:dyDescent="0.25">
      <c r="A933" t="s">
        <v>2011</v>
      </c>
      <c r="B933" t="s">
        <v>4329</v>
      </c>
      <c r="C933">
        <v>790.53902390300004</v>
      </c>
    </row>
    <row r="934" spans="1:3" x14ac:dyDescent="0.25">
      <c r="A934" t="s">
        <v>2038</v>
      </c>
      <c r="B934" t="s">
        <v>4160</v>
      </c>
      <c r="C934">
        <v>6918.5849032550004</v>
      </c>
    </row>
    <row r="935" spans="1:3" x14ac:dyDescent="0.25">
      <c r="A935" t="s">
        <v>2043</v>
      </c>
      <c r="B935" t="s">
        <v>4330</v>
      </c>
      <c r="C935">
        <v>40725.179612243002</v>
      </c>
    </row>
    <row r="936" spans="1:3" x14ac:dyDescent="0.25">
      <c r="A936" t="s">
        <v>2058</v>
      </c>
      <c r="B936" t="s">
        <v>4244</v>
      </c>
      <c r="C936">
        <v>16327.577491149998</v>
      </c>
    </row>
    <row r="937" spans="1:3" x14ac:dyDescent="0.25">
      <c r="A937" t="s">
        <v>2058</v>
      </c>
      <c r="B937" t="s">
        <v>4253</v>
      </c>
      <c r="C937">
        <v>38176.073924627002</v>
      </c>
    </row>
    <row r="938" spans="1:3" x14ac:dyDescent="0.25">
      <c r="A938" t="s">
        <v>2058</v>
      </c>
      <c r="B938" t="s">
        <v>4324</v>
      </c>
      <c r="C938">
        <v>5018.1939294410013</v>
      </c>
    </row>
    <row r="939" spans="1:3" x14ac:dyDescent="0.25">
      <c r="A939" t="s">
        <v>2058</v>
      </c>
      <c r="B939" t="s">
        <v>4325</v>
      </c>
      <c r="C939">
        <v>53087.482108028009</v>
      </c>
    </row>
    <row r="940" spans="1:3" x14ac:dyDescent="0.25">
      <c r="A940" t="s">
        <v>2058</v>
      </c>
      <c r="B940" t="s">
        <v>4329</v>
      </c>
      <c r="C940">
        <v>27556.348784590991</v>
      </c>
    </row>
    <row r="941" spans="1:3" x14ac:dyDescent="0.25">
      <c r="A941" t="s">
        <v>2080</v>
      </c>
      <c r="B941" t="s">
        <v>4116</v>
      </c>
      <c r="C941">
        <v>5044.3189541339998</v>
      </c>
    </row>
    <row r="942" spans="1:3" x14ac:dyDescent="0.25">
      <c r="A942" t="s">
        <v>2080</v>
      </c>
      <c r="B942" t="s">
        <v>4327</v>
      </c>
      <c r="C942">
        <v>101057.93573761202</v>
      </c>
    </row>
    <row r="943" spans="1:3" x14ac:dyDescent="0.25">
      <c r="A943" t="s">
        <v>2080</v>
      </c>
      <c r="B943" t="s">
        <v>4328</v>
      </c>
      <c r="C943">
        <v>25667.333323718001</v>
      </c>
    </row>
    <row r="944" spans="1:3" x14ac:dyDescent="0.25">
      <c r="A944" t="s">
        <v>2084</v>
      </c>
      <c r="B944" t="s">
        <v>4114</v>
      </c>
      <c r="C944">
        <v>971.94294275799996</v>
      </c>
    </row>
    <row r="945" spans="1:3" x14ac:dyDescent="0.25">
      <c r="A945" t="s">
        <v>2084</v>
      </c>
      <c r="B945" t="s">
        <v>4128</v>
      </c>
      <c r="C945">
        <v>21356.312050821001</v>
      </c>
    </row>
    <row r="946" spans="1:3" x14ac:dyDescent="0.25">
      <c r="A946" t="s">
        <v>2084</v>
      </c>
      <c r="B946" t="s">
        <v>4326</v>
      </c>
      <c r="C946">
        <v>39810.113003135993</v>
      </c>
    </row>
    <row r="947" spans="1:3" x14ac:dyDescent="0.25">
      <c r="A947" t="s">
        <v>2084</v>
      </c>
      <c r="B947" t="s">
        <v>4330</v>
      </c>
      <c r="C947">
        <v>77433.671741489001</v>
      </c>
    </row>
    <row r="948" spans="1:3" x14ac:dyDescent="0.25">
      <c r="A948" t="s">
        <v>2104</v>
      </c>
      <c r="B948" t="s">
        <v>4091</v>
      </c>
      <c r="C948">
        <v>21277.662133158999</v>
      </c>
    </row>
    <row r="949" spans="1:3" x14ac:dyDescent="0.25">
      <c r="A949" t="s">
        <v>2104</v>
      </c>
      <c r="B949" t="s">
        <v>4114</v>
      </c>
      <c r="C949">
        <v>19475.927832366</v>
      </c>
    </row>
    <row r="950" spans="1:3" x14ac:dyDescent="0.25">
      <c r="A950" t="s">
        <v>2104</v>
      </c>
      <c r="B950" t="s">
        <v>4146</v>
      </c>
      <c r="C950">
        <v>4406.5288935939998</v>
      </c>
    </row>
    <row r="951" spans="1:3" x14ac:dyDescent="0.25">
      <c r="A951" t="s">
        <v>2104</v>
      </c>
      <c r="B951" t="s">
        <v>4334</v>
      </c>
      <c r="C951">
        <v>1041.2520222410001</v>
      </c>
    </row>
    <row r="952" spans="1:3" x14ac:dyDescent="0.25">
      <c r="A952" t="s">
        <v>2104</v>
      </c>
      <c r="B952" t="s">
        <v>4335</v>
      </c>
      <c r="C952">
        <v>656.21200251699997</v>
      </c>
    </row>
    <row r="953" spans="1:3" x14ac:dyDescent="0.25">
      <c r="A953" t="s">
        <v>2109</v>
      </c>
      <c r="B953" t="s">
        <v>4244</v>
      </c>
      <c r="C953">
        <v>5666.0973452299995</v>
      </c>
    </row>
    <row r="954" spans="1:3" x14ac:dyDescent="0.25">
      <c r="A954" t="s">
        <v>2109</v>
      </c>
      <c r="B954" t="s">
        <v>4253</v>
      </c>
      <c r="C954">
        <v>30770.656879336999</v>
      </c>
    </row>
    <row r="955" spans="1:3" x14ac:dyDescent="0.25">
      <c r="A955" t="s">
        <v>2109</v>
      </c>
      <c r="B955" t="s">
        <v>4324</v>
      </c>
      <c r="C955">
        <v>903.59003372300015</v>
      </c>
    </row>
    <row r="956" spans="1:3" x14ac:dyDescent="0.25">
      <c r="A956" t="s">
        <v>4115</v>
      </c>
      <c r="B956" t="s">
        <v>4114</v>
      </c>
      <c r="C956">
        <v>6246.1770011710005</v>
      </c>
    </row>
    <row r="957" spans="1:3" x14ac:dyDescent="0.25">
      <c r="A957" t="s">
        <v>4115</v>
      </c>
      <c r="B957" t="s">
        <v>4146</v>
      </c>
      <c r="C957">
        <v>1413.7629996639998</v>
      </c>
    </row>
    <row r="958" spans="1:3" x14ac:dyDescent="0.25">
      <c r="A958" t="s">
        <v>2136</v>
      </c>
      <c r="B958" t="s">
        <v>4116</v>
      </c>
      <c r="C958">
        <v>1624.9690008119999</v>
      </c>
    </row>
    <row r="959" spans="1:3" x14ac:dyDescent="0.25">
      <c r="A959" t="s">
        <v>2136</v>
      </c>
      <c r="B959" t="s">
        <v>4129</v>
      </c>
      <c r="C959">
        <v>4353.721160172001</v>
      </c>
    </row>
    <row r="960" spans="1:3" x14ac:dyDescent="0.25">
      <c r="A960" t="s">
        <v>2136</v>
      </c>
      <c r="B960" t="s">
        <v>4130</v>
      </c>
      <c r="C960">
        <v>24708.514927746004</v>
      </c>
    </row>
    <row r="961" spans="1:3" x14ac:dyDescent="0.25">
      <c r="A961" t="s">
        <v>2136</v>
      </c>
      <c r="B961" t="s">
        <v>4328</v>
      </c>
      <c r="C961">
        <v>54609.710586856992</v>
      </c>
    </row>
    <row r="962" spans="1:3" x14ac:dyDescent="0.25">
      <c r="A962" t="s">
        <v>2136</v>
      </c>
      <c r="B962" t="s">
        <v>4333</v>
      </c>
      <c r="C962">
        <v>27553.503428725999</v>
      </c>
    </row>
    <row r="963" spans="1:3" x14ac:dyDescent="0.25">
      <c r="A963" t="s">
        <v>2166</v>
      </c>
      <c r="B963" t="s">
        <v>4118</v>
      </c>
      <c r="C963">
        <v>32209.911353559004</v>
      </c>
    </row>
    <row r="964" spans="1:3" x14ac:dyDescent="0.25">
      <c r="A964" t="s">
        <v>2166</v>
      </c>
      <c r="B964" t="s">
        <v>4260</v>
      </c>
      <c r="C964">
        <v>24125.724225640999</v>
      </c>
    </row>
    <row r="965" spans="1:3" x14ac:dyDescent="0.25">
      <c r="A965" t="s">
        <v>2166</v>
      </c>
      <c r="B965" t="s">
        <v>4333</v>
      </c>
      <c r="C965">
        <v>53314.615191521014</v>
      </c>
    </row>
    <row r="966" spans="1:3" x14ac:dyDescent="0.25">
      <c r="A966" t="s">
        <v>2174</v>
      </c>
      <c r="B966" t="s">
        <v>4130</v>
      </c>
      <c r="C966">
        <v>6013.2947917130004</v>
      </c>
    </row>
    <row r="967" spans="1:3" x14ac:dyDescent="0.25">
      <c r="A967" t="s">
        <v>2174</v>
      </c>
      <c r="B967" t="s">
        <v>4260</v>
      </c>
      <c r="C967">
        <v>7097.6512371529998</v>
      </c>
    </row>
    <row r="968" spans="1:3" x14ac:dyDescent="0.25">
      <c r="A968" t="s">
        <v>2174</v>
      </c>
      <c r="B968" t="s">
        <v>4333</v>
      </c>
      <c r="C968">
        <v>58761.154172494003</v>
      </c>
    </row>
    <row r="969" spans="1:3" x14ac:dyDescent="0.25">
      <c r="A969" t="s">
        <v>1852</v>
      </c>
      <c r="B969" t="s">
        <v>4160</v>
      </c>
      <c r="C969">
        <v>270.19299481900003</v>
      </c>
    </row>
    <row r="970" spans="1:3" x14ac:dyDescent="0.25">
      <c r="A970" t="s">
        <v>1852</v>
      </c>
      <c r="B970" t="s">
        <v>4201</v>
      </c>
      <c r="C970">
        <v>126324.70214939301</v>
      </c>
    </row>
    <row r="971" spans="1:3" x14ac:dyDescent="0.25">
      <c r="A971" t="s">
        <v>1852</v>
      </c>
      <c r="B971" t="s">
        <v>4216</v>
      </c>
      <c r="C971">
        <v>611.36304768900015</v>
      </c>
    </row>
    <row r="972" spans="1:3" x14ac:dyDescent="0.25">
      <c r="A972" t="s">
        <v>1909</v>
      </c>
      <c r="B972" t="s">
        <v>4160</v>
      </c>
      <c r="C972">
        <v>2120.6579458870001</v>
      </c>
    </row>
    <row r="973" spans="1:3" x14ac:dyDescent="0.25">
      <c r="A973" t="s">
        <v>1909</v>
      </c>
      <c r="B973" t="s">
        <v>4201</v>
      </c>
      <c r="C973">
        <v>12899.421968225999</v>
      </c>
    </row>
    <row r="974" spans="1:3" x14ac:dyDescent="0.25">
      <c r="A974" t="s">
        <v>1915</v>
      </c>
      <c r="B974" t="s">
        <v>4160</v>
      </c>
      <c r="C974">
        <v>39836.015638329001</v>
      </c>
    </row>
    <row r="975" spans="1:3" x14ac:dyDescent="0.25">
      <c r="A975" t="s">
        <v>1915</v>
      </c>
      <c r="B975" t="s">
        <v>4201</v>
      </c>
      <c r="C975">
        <v>2280.1630851429995</v>
      </c>
    </row>
    <row r="976" spans="1:3" x14ac:dyDescent="0.25">
      <c r="A976" t="s">
        <v>1961</v>
      </c>
      <c r="B976" t="s">
        <v>4135</v>
      </c>
      <c r="C976">
        <v>35329.346080076</v>
      </c>
    </row>
    <row r="977" spans="1:3" x14ac:dyDescent="0.25">
      <c r="A977" t="s">
        <v>1961</v>
      </c>
      <c r="B977" t="s">
        <v>4220</v>
      </c>
      <c r="C977">
        <v>5705.4877944019991</v>
      </c>
    </row>
    <row r="978" spans="1:3" x14ac:dyDescent="0.25">
      <c r="A978" t="s">
        <v>1994</v>
      </c>
      <c r="B978" t="s">
        <v>4327</v>
      </c>
      <c r="C978">
        <v>17338.962118864001</v>
      </c>
    </row>
    <row r="979" spans="1:3" x14ac:dyDescent="0.25">
      <c r="A979" t="s">
        <v>1994</v>
      </c>
      <c r="B979" t="s">
        <v>4332</v>
      </c>
      <c r="C979">
        <v>21400.102966877999</v>
      </c>
    </row>
    <row r="980" spans="1:3" x14ac:dyDescent="0.25">
      <c r="A980" t="s">
        <v>2066</v>
      </c>
      <c r="B980" t="s">
        <v>4116</v>
      </c>
      <c r="C980">
        <v>12877.761830097999</v>
      </c>
    </row>
    <row r="981" spans="1:3" x14ac:dyDescent="0.25">
      <c r="A981" t="s">
        <v>2066</v>
      </c>
      <c r="B981" t="s">
        <v>4327</v>
      </c>
      <c r="C981">
        <v>93425.519081847015</v>
      </c>
    </row>
    <row r="982" spans="1:3" x14ac:dyDescent="0.25">
      <c r="A982" t="s">
        <v>2066</v>
      </c>
      <c r="B982" t="s">
        <v>4328</v>
      </c>
      <c r="C982">
        <v>158937.53010428004</v>
      </c>
    </row>
    <row r="983" spans="1:3" x14ac:dyDescent="0.25">
      <c r="A983" t="s">
        <v>2095</v>
      </c>
      <c r="B983" t="s">
        <v>4117</v>
      </c>
      <c r="C983">
        <v>1519.326940876</v>
      </c>
    </row>
    <row r="984" spans="1:3" x14ac:dyDescent="0.25">
      <c r="A984" t="s">
        <v>2095</v>
      </c>
      <c r="B984" t="s">
        <v>4146</v>
      </c>
      <c r="C984">
        <v>9052.2529066520001</v>
      </c>
    </row>
    <row r="985" spans="1:3" x14ac:dyDescent="0.25">
      <c r="A985" t="s">
        <v>2095</v>
      </c>
      <c r="B985" t="s">
        <v>4330</v>
      </c>
      <c r="C985">
        <v>5223.1361296779987</v>
      </c>
    </row>
    <row r="986" spans="1:3" x14ac:dyDescent="0.25">
      <c r="A986" t="s">
        <v>4092</v>
      </c>
      <c r="B986" t="s">
        <v>4091</v>
      </c>
      <c r="C986">
        <v>2152.4590186180003</v>
      </c>
    </row>
    <row r="987" spans="1:3" x14ac:dyDescent="0.25">
      <c r="A987" t="s">
        <v>4092</v>
      </c>
      <c r="B987" t="s">
        <v>4114</v>
      </c>
      <c r="C987">
        <v>3228.3796813990002</v>
      </c>
    </row>
    <row r="988" spans="1:3" x14ac:dyDescent="0.25">
      <c r="A988" t="s">
        <v>4092</v>
      </c>
      <c r="B988" t="s">
        <v>4117</v>
      </c>
      <c r="C988">
        <v>24246.582487292995</v>
      </c>
    </row>
    <row r="989" spans="1:3" x14ac:dyDescent="0.25">
      <c r="A989" t="s">
        <v>4092</v>
      </c>
      <c r="B989" t="s">
        <v>4146</v>
      </c>
      <c r="C989">
        <v>28920.315955406</v>
      </c>
    </row>
    <row r="990" spans="1:3" x14ac:dyDescent="0.25">
      <c r="A990" t="s">
        <v>4092</v>
      </c>
      <c r="B990" t="s">
        <v>4326</v>
      </c>
      <c r="C990">
        <v>13690.291143242001</v>
      </c>
    </row>
    <row r="991" spans="1:3" x14ac:dyDescent="0.25">
      <c r="A991" t="s">
        <v>4092</v>
      </c>
      <c r="B991" t="s">
        <v>4330</v>
      </c>
      <c r="C991">
        <v>4242.8199610809997</v>
      </c>
    </row>
    <row r="992" spans="1:3" x14ac:dyDescent="0.25">
      <c r="A992" t="s">
        <v>2143</v>
      </c>
      <c r="B992" t="s">
        <v>4114</v>
      </c>
      <c r="C992">
        <v>2860.1069347420002</v>
      </c>
    </row>
    <row r="993" spans="1:3" x14ac:dyDescent="0.25">
      <c r="A993" t="s">
        <v>2143</v>
      </c>
      <c r="B993" t="s">
        <v>4118</v>
      </c>
      <c r="C993">
        <v>816.65797270199994</v>
      </c>
    </row>
    <row r="994" spans="1:3" x14ac:dyDescent="0.25">
      <c r="A994" t="s">
        <v>2143</v>
      </c>
      <c r="B994" t="s">
        <v>4128</v>
      </c>
      <c r="C994">
        <v>1034.4599972619999</v>
      </c>
    </row>
    <row r="995" spans="1:3" x14ac:dyDescent="0.25">
      <c r="A995" t="s">
        <v>2143</v>
      </c>
      <c r="B995" t="s">
        <v>4326</v>
      </c>
      <c r="C995">
        <v>26265.574707285999</v>
      </c>
    </row>
    <row r="996" spans="1:3" x14ac:dyDescent="0.25">
      <c r="A996" t="s">
        <v>2143</v>
      </c>
      <c r="B996" t="s">
        <v>4333</v>
      </c>
      <c r="C996">
        <v>19015.610331262</v>
      </c>
    </row>
    <row r="997" spans="1:3" x14ac:dyDescent="0.25">
      <c r="A997" t="s">
        <v>1984</v>
      </c>
      <c r="B997" t="s">
        <v>4135</v>
      </c>
      <c r="C997">
        <v>11378.724387474</v>
      </c>
    </row>
    <row r="998" spans="1:3" x14ac:dyDescent="0.25">
      <c r="A998" t="s">
        <v>1984</v>
      </c>
      <c r="B998" t="s">
        <v>4330</v>
      </c>
      <c r="C998">
        <v>4945.2441372189996</v>
      </c>
    </row>
    <row r="999" spans="1:3" x14ac:dyDescent="0.25">
      <c r="A999" t="s">
        <v>2008</v>
      </c>
      <c r="B999" t="s">
        <v>4135</v>
      </c>
      <c r="C999">
        <v>1260.4880306279999</v>
      </c>
    </row>
    <row r="1000" spans="1:3" x14ac:dyDescent="0.25">
      <c r="A1000" t="s">
        <v>2008</v>
      </c>
      <c r="B1000" t="s">
        <v>4330</v>
      </c>
      <c r="C1000">
        <v>295.40500831000003</v>
      </c>
    </row>
    <row r="1001" spans="1:3" x14ac:dyDescent="0.25">
      <c r="A1001" t="s">
        <v>2023</v>
      </c>
      <c r="B1001" t="s">
        <v>4117</v>
      </c>
      <c r="C1001">
        <v>4904.8779309339998</v>
      </c>
    </row>
    <row r="1002" spans="1:3" x14ac:dyDescent="0.25">
      <c r="A1002" t="s">
        <v>2023</v>
      </c>
      <c r="B1002" t="s">
        <v>4135</v>
      </c>
      <c r="C1002">
        <v>35604.811063918998</v>
      </c>
    </row>
    <row r="1003" spans="1:3" x14ac:dyDescent="0.25">
      <c r="A1003" t="s">
        <v>2023</v>
      </c>
      <c r="B1003" t="s">
        <v>4326</v>
      </c>
      <c r="C1003">
        <v>9172.7418369649986</v>
      </c>
    </row>
    <row r="1004" spans="1:3" x14ac:dyDescent="0.25">
      <c r="A1004" t="s">
        <v>2023</v>
      </c>
      <c r="B1004" t="s">
        <v>4330</v>
      </c>
      <c r="C1004">
        <v>38620.414852306996</v>
      </c>
    </row>
    <row r="1005" spans="1:3" x14ac:dyDescent="0.25">
      <c r="A1005" t="s">
        <v>2031</v>
      </c>
      <c r="B1005" t="s">
        <v>4135</v>
      </c>
      <c r="C1005">
        <v>1077.04305946</v>
      </c>
    </row>
    <row r="1006" spans="1:3" x14ac:dyDescent="0.25">
      <c r="A1006" t="s">
        <v>2031</v>
      </c>
      <c r="B1006" t="s">
        <v>4330</v>
      </c>
      <c r="C1006">
        <v>570.12596358600001</v>
      </c>
    </row>
    <row r="1007" spans="1:3" x14ac:dyDescent="0.25">
      <c r="A1007" t="s">
        <v>2055</v>
      </c>
      <c r="B1007" t="s">
        <v>4327</v>
      </c>
      <c r="C1007">
        <v>12392.448961794998</v>
      </c>
    </row>
    <row r="1008" spans="1:3" x14ac:dyDescent="0.25">
      <c r="A1008" t="s">
        <v>2074</v>
      </c>
      <c r="B1008" t="s">
        <v>4116</v>
      </c>
      <c r="C1008">
        <v>6452.4101220869998</v>
      </c>
    </row>
    <row r="1009" spans="1:3" x14ac:dyDescent="0.25">
      <c r="A1009" t="s">
        <v>2074</v>
      </c>
      <c r="B1009" t="s">
        <v>4129</v>
      </c>
      <c r="C1009">
        <v>21075.435026929004</v>
      </c>
    </row>
    <row r="1010" spans="1:3" x14ac:dyDescent="0.25">
      <c r="A1010" t="s">
        <v>2074</v>
      </c>
      <c r="B1010" t="s">
        <v>4327</v>
      </c>
      <c r="C1010">
        <v>102966.853053042</v>
      </c>
    </row>
    <row r="1011" spans="1:3" x14ac:dyDescent="0.25">
      <c r="A1011" t="s">
        <v>2074</v>
      </c>
      <c r="B1011" t="s">
        <v>4328</v>
      </c>
      <c r="C1011">
        <v>44238.047862032996</v>
      </c>
    </row>
    <row r="1012" spans="1:3" x14ac:dyDescent="0.25">
      <c r="A1012" t="s">
        <v>2091</v>
      </c>
      <c r="B1012" t="s">
        <v>4117</v>
      </c>
      <c r="C1012">
        <v>244.470016671</v>
      </c>
    </row>
    <row r="1013" spans="1:3" x14ac:dyDescent="0.25">
      <c r="A1013" t="s">
        <v>2091</v>
      </c>
      <c r="B1013" t="s">
        <v>4135</v>
      </c>
      <c r="C1013">
        <v>403.32001265999997</v>
      </c>
    </row>
    <row r="1014" spans="1:3" x14ac:dyDescent="0.25">
      <c r="A1014" t="s">
        <v>2091</v>
      </c>
      <c r="B1014" t="s">
        <v>4330</v>
      </c>
      <c r="C1014">
        <v>1472.599007087</v>
      </c>
    </row>
    <row r="1015" spans="1:3" x14ac:dyDescent="0.25">
      <c r="A1015" t="s">
        <v>2125</v>
      </c>
      <c r="B1015" t="s">
        <v>4114</v>
      </c>
      <c r="C1015">
        <v>4384.0690964699997</v>
      </c>
    </row>
    <row r="1016" spans="1:3" x14ac:dyDescent="0.25">
      <c r="A1016" t="s">
        <v>2125</v>
      </c>
      <c r="B1016" t="s">
        <v>4128</v>
      </c>
      <c r="C1016">
        <v>65270.72634005599</v>
      </c>
    </row>
    <row r="1017" spans="1:3" x14ac:dyDescent="0.25">
      <c r="A1017" t="s">
        <v>2125</v>
      </c>
      <c r="B1017" t="s">
        <v>4129</v>
      </c>
      <c r="C1017">
        <v>13365.554278852002</v>
      </c>
    </row>
    <row r="1018" spans="1:3" x14ac:dyDescent="0.25">
      <c r="A1018" t="s">
        <v>2125</v>
      </c>
      <c r="B1018" t="s">
        <v>4130</v>
      </c>
      <c r="C1018">
        <v>14410.109148770998</v>
      </c>
    </row>
    <row r="1019" spans="1:3" x14ac:dyDescent="0.25">
      <c r="A1019" t="s">
        <v>2125</v>
      </c>
      <c r="B1019" t="s">
        <v>4326</v>
      </c>
      <c r="C1019">
        <v>43413.751933524996</v>
      </c>
    </row>
    <row r="1020" spans="1:3" x14ac:dyDescent="0.25">
      <c r="A1020" t="s">
        <v>2125</v>
      </c>
      <c r="B1020" t="s">
        <v>4328</v>
      </c>
      <c r="C1020">
        <v>15169.020416106001</v>
      </c>
    </row>
    <row r="1021" spans="1:3" x14ac:dyDescent="0.25">
      <c r="A1021" t="s">
        <v>2125</v>
      </c>
      <c r="B1021" t="s">
        <v>4333</v>
      </c>
      <c r="C1021">
        <v>4336.6709826209999</v>
      </c>
    </row>
    <row r="1022" spans="1:3" x14ac:dyDescent="0.25">
      <c r="A1022" t="s">
        <v>2015</v>
      </c>
      <c r="B1022" t="s">
        <v>4135</v>
      </c>
      <c r="C1022">
        <v>23876.760505556998</v>
      </c>
    </row>
    <row r="1023" spans="1:3" x14ac:dyDescent="0.25">
      <c r="A1023" t="s">
        <v>2015</v>
      </c>
      <c r="B1023" t="s">
        <v>4327</v>
      </c>
      <c r="C1023">
        <v>10123.035061357999</v>
      </c>
    </row>
    <row r="1024" spans="1:3" x14ac:dyDescent="0.25">
      <c r="A1024" t="s">
        <v>2015</v>
      </c>
      <c r="B1024" t="s">
        <v>4330</v>
      </c>
      <c r="C1024">
        <v>6123.967483626001</v>
      </c>
    </row>
    <row r="1025" spans="1:3" x14ac:dyDescent="0.25">
      <c r="A1025" t="s">
        <v>2046</v>
      </c>
      <c r="B1025" t="s">
        <v>4135</v>
      </c>
      <c r="C1025">
        <v>1270.144972239</v>
      </c>
    </row>
    <row r="1026" spans="1:3" x14ac:dyDescent="0.25">
      <c r="A1026" t="s">
        <v>2046</v>
      </c>
      <c r="B1026" t="s">
        <v>4327</v>
      </c>
      <c r="C1026">
        <v>1053.5479775629999</v>
      </c>
    </row>
    <row r="1027" spans="1:3" x14ac:dyDescent="0.25">
      <c r="A1027" t="s">
        <v>1918</v>
      </c>
      <c r="B1027" t="s">
        <v>4160</v>
      </c>
      <c r="C1027">
        <v>6432.0569890129991</v>
      </c>
    </row>
    <row r="1028" spans="1:3" x14ac:dyDescent="0.25">
      <c r="A1028" t="s">
        <v>1918</v>
      </c>
      <c r="B1028" t="s">
        <v>4202</v>
      </c>
      <c r="C1028">
        <v>1730.4300346279999</v>
      </c>
    </row>
    <row r="1029" spans="1:3" x14ac:dyDescent="0.25">
      <c r="A1029" t="s">
        <v>1918</v>
      </c>
      <c r="B1029" t="s">
        <v>4332</v>
      </c>
      <c r="C1029">
        <v>3420.6590204090003</v>
      </c>
    </row>
    <row r="1030" spans="1:3" x14ac:dyDescent="0.25">
      <c r="A1030" t="s">
        <v>1924</v>
      </c>
      <c r="B1030" t="s">
        <v>4160</v>
      </c>
      <c r="C1030">
        <v>969.26998923400004</v>
      </c>
    </row>
    <row r="1031" spans="1:3" x14ac:dyDescent="0.25">
      <c r="A1031" t="s">
        <v>1924</v>
      </c>
      <c r="B1031" t="s">
        <v>4332</v>
      </c>
      <c r="C1031">
        <v>9831.6937530920004</v>
      </c>
    </row>
    <row r="1032" spans="1:3" x14ac:dyDescent="0.25">
      <c r="A1032" t="s">
        <v>1930</v>
      </c>
      <c r="B1032" t="s">
        <v>4160</v>
      </c>
      <c r="C1032">
        <v>1336.8640039059999</v>
      </c>
    </row>
    <row r="1033" spans="1:3" x14ac:dyDescent="0.25">
      <c r="A1033" t="s">
        <v>1930</v>
      </c>
      <c r="B1033" t="s">
        <v>4332</v>
      </c>
      <c r="C1033">
        <v>765.73797619100003</v>
      </c>
    </row>
    <row r="1034" spans="1:3" x14ac:dyDescent="0.25">
      <c r="A1034" t="s">
        <v>1933</v>
      </c>
      <c r="B1034" t="s">
        <v>4160</v>
      </c>
      <c r="C1034">
        <v>8009.4961440250008</v>
      </c>
    </row>
    <row r="1035" spans="1:3" x14ac:dyDescent="0.25">
      <c r="A1035" t="s">
        <v>1933</v>
      </c>
      <c r="B1035" t="s">
        <v>4325</v>
      </c>
      <c r="C1035">
        <v>13736.065672575003</v>
      </c>
    </row>
    <row r="1036" spans="1:3" x14ac:dyDescent="0.25">
      <c r="A1036" t="s">
        <v>1942</v>
      </c>
      <c r="B1036" t="s">
        <v>4160</v>
      </c>
      <c r="C1036">
        <v>4875.4819808149996</v>
      </c>
    </row>
    <row r="1037" spans="1:3" x14ac:dyDescent="0.25">
      <c r="A1037" t="s">
        <v>1942</v>
      </c>
      <c r="B1037" t="s">
        <v>4325</v>
      </c>
      <c r="C1037">
        <v>3535.7128691180001</v>
      </c>
    </row>
    <row r="1038" spans="1:3" x14ac:dyDescent="0.25">
      <c r="A1038" t="s">
        <v>1945</v>
      </c>
      <c r="B1038" t="s">
        <v>4160</v>
      </c>
      <c r="C1038">
        <v>5717.2227690449999</v>
      </c>
    </row>
    <row r="1039" spans="1:3" x14ac:dyDescent="0.25">
      <c r="A1039" t="s">
        <v>1945</v>
      </c>
      <c r="B1039" t="s">
        <v>4332</v>
      </c>
      <c r="C1039">
        <v>7874.0326167099993</v>
      </c>
    </row>
    <row r="1040" spans="1:3" x14ac:dyDescent="0.25">
      <c r="A1040" t="s">
        <v>1957</v>
      </c>
      <c r="B1040" t="s">
        <v>4160</v>
      </c>
      <c r="C1040">
        <v>5490.9219208809991</v>
      </c>
    </row>
    <row r="1041" spans="1:3" x14ac:dyDescent="0.25">
      <c r="A1041" t="s">
        <v>1957</v>
      </c>
      <c r="B1041" t="s">
        <v>4325</v>
      </c>
      <c r="C1041">
        <v>2181.9141754439997</v>
      </c>
    </row>
    <row r="1042" spans="1:3" x14ac:dyDescent="0.25">
      <c r="A1042" t="s">
        <v>1957</v>
      </c>
      <c r="B1042" t="s">
        <v>4332</v>
      </c>
      <c r="C1042">
        <v>6962.8772402220002</v>
      </c>
    </row>
    <row r="1043" spans="1:3" x14ac:dyDescent="0.25">
      <c r="A1043" t="s">
        <v>1964</v>
      </c>
      <c r="B1043" t="s">
        <v>4160</v>
      </c>
      <c r="C1043">
        <v>5981.7769136370007</v>
      </c>
    </row>
    <row r="1044" spans="1:3" x14ac:dyDescent="0.25">
      <c r="A1044" t="s">
        <v>1964</v>
      </c>
      <c r="B1044" t="s">
        <v>4332</v>
      </c>
      <c r="C1044">
        <v>7933.1137086180006</v>
      </c>
    </row>
    <row r="1045" spans="1:3" x14ac:dyDescent="0.25">
      <c r="A1045" t="s">
        <v>1967</v>
      </c>
      <c r="B1045" t="s">
        <v>4160</v>
      </c>
      <c r="C1045">
        <v>6628.9691753220004</v>
      </c>
    </row>
    <row r="1046" spans="1:3" x14ac:dyDescent="0.25">
      <c r="A1046" t="s">
        <v>1967</v>
      </c>
      <c r="B1046" t="s">
        <v>4325</v>
      </c>
      <c r="C1046">
        <v>8289.5636034489999</v>
      </c>
    </row>
    <row r="1047" spans="1:3" x14ac:dyDescent="0.25">
      <c r="A1047" t="s">
        <v>1970</v>
      </c>
      <c r="B1047" t="s">
        <v>4160</v>
      </c>
      <c r="C1047">
        <v>8557.7878994040002</v>
      </c>
    </row>
    <row r="1048" spans="1:3" x14ac:dyDescent="0.25">
      <c r="A1048" t="s">
        <v>1970</v>
      </c>
      <c r="B1048" t="s">
        <v>4325</v>
      </c>
      <c r="C1048">
        <v>5987.9484267070002</v>
      </c>
    </row>
    <row r="1049" spans="1:3" x14ac:dyDescent="0.25">
      <c r="A1049" t="s">
        <v>1970</v>
      </c>
      <c r="B1049" t="s">
        <v>4329</v>
      </c>
      <c r="C1049">
        <v>9589.1377785570003</v>
      </c>
    </row>
    <row r="1050" spans="1:3" x14ac:dyDescent="0.25">
      <c r="A1050" t="s">
        <v>1977</v>
      </c>
      <c r="B1050" t="s">
        <v>4160</v>
      </c>
      <c r="C1050">
        <v>5843.9803228670007</v>
      </c>
    </row>
    <row r="1051" spans="1:3" x14ac:dyDescent="0.25">
      <c r="A1051" t="s">
        <v>1977</v>
      </c>
      <c r="B1051" t="s">
        <v>4329</v>
      </c>
      <c r="C1051">
        <v>3816.8860255700001</v>
      </c>
    </row>
    <row r="1052" spans="1:3" x14ac:dyDescent="0.25">
      <c r="A1052" t="s">
        <v>2000</v>
      </c>
      <c r="B1052" t="s">
        <v>4135</v>
      </c>
      <c r="C1052">
        <v>11135.550798060001</v>
      </c>
    </row>
    <row r="1053" spans="1:3" x14ac:dyDescent="0.25">
      <c r="A1053" t="s">
        <v>2000</v>
      </c>
      <c r="B1053" t="s">
        <v>4327</v>
      </c>
      <c r="C1053">
        <v>752.03198413799998</v>
      </c>
    </row>
    <row r="1054" spans="1:3" x14ac:dyDescent="0.25">
      <c r="A1054" t="s">
        <v>2000</v>
      </c>
      <c r="B1054" t="s">
        <v>4332</v>
      </c>
      <c r="C1054">
        <v>18058.320457956997</v>
      </c>
    </row>
    <row r="1055" spans="1:3" x14ac:dyDescent="0.25">
      <c r="A1055" t="s">
        <v>2034</v>
      </c>
      <c r="B1055" t="s">
        <v>4135</v>
      </c>
      <c r="C1055">
        <v>8479.9683656680008</v>
      </c>
    </row>
    <row r="1056" spans="1:3" x14ac:dyDescent="0.25">
      <c r="A1056" t="s">
        <v>2034</v>
      </c>
      <c r="B1056" t="s">
        <v>4327</v>
      </c>
      <c r="C1056">
        <v>73440.252918720013</v>
      </c>
    </row>
    <row r="1057" spans="1:3" x14ac:dyDescent="0.25">
      <c r="A1057" t="s">
        <v>2034</v>
      </c>
      <c r="B1057" t="s">
        <v>4332</v>
      </c>
      <c r="C1057">
        <v>267.571994625</v>
      </c>
    </row>
    <row r="1058" spans="1:3" x14ac:dyDescent="0.25">
      <c r="A1058" t="s">
        <v>2040</v>
      </c>
      <c r="B1058" t="s">
        <v>4160</v>
      </c>
      <c r="C1058">
        <v>2315.9159857680002</v>
      </c>
    </row>
    <row r="1059" spans="1:3" x14ac:dyDescent="0.25">
      <c r="A1059" t="s">
        <v>2040</v>
      </c>
      <c r="B1059" t="s">
        <v>4329</v>
      </c>
      <c r="C1059">
        <v>3937.7649119179996</v>
      </c>
    </row>
    <row r="1060" spans="1:3" x14ac:dyDescent="0.25">
      <c r="A1060" t="s">
        <v>2049</v>
      </c>
      <c r="B1060" t="s">
        <v>4160</v>
      </c>
      <c r="C1060">
        <v>8006.0361009999997</v>
      </c>
    </row>
    <row r="1061" spans="1:3" x14ac:dyDescent="0.25">
      <c r="A1061" t="s">
        <v>2049</v>
      </c>
      <c r="B1061" t="s">
        <v>4329</v>
      </c>
      <c r="C1061">
        <v>23655.769203476004</v>
      </c>
    </row>
    <row r="1062" spans="1:3" x14ac:dyDescent="0.25">
      <c r="A1062" t="s">
        <v>1000</v>
      </c>
      <c r="B1062" t="s">
        <v>4266</v>
      </c>
      <c r="C1062">
        <v>9881.4368575379995</v>
      </c>
    </row>
    <row r="1063" spans="1:3" x14ac:dyDescent="0.25">
      <c r="A1063" t="s">
        <v>1000</v>
      </c>
      <c r="B1063" t="s">
        <v>4276</v>
      </c>
      <c r="C1063">
        <v>58040.903477715001</v>
      </c>
    </row>
    <row r="1064" spans="1:3" x14ac:dyDescent="0.25">
      <c r="A1064" t="s">
        <v>4040</v>
      </c>
      <c r="B1064" t="s">
        <v>4266</v>
      </c>
      <c r="C1064">
        <v>29.479999969999998</v>
      </c>
    </row>
    <row r="1065" spans="1:3" x14ac:dyDescent="0.25">
      <c r="A1065" t="s">
        <v>1010</v>
      </c>
      <c r="B1065" t="s">
        <v>4249</v>
      </c>
      <c r="C1065">
        <v>4684.7688799069983</v>
      </c>
    </row>
    <row r="1066" spans="1:3" x14ac:dyDescent="0.25">
      <c r="A1066" t="s">
        <v>1010</v>
      </c>
      <c r="B1066" t="s">
        <v>4266</v>
      </c>
      <c r="C1066">
        <v>16510.193463623</v>
      </c>
    </row>
    <row r="1067" spans="1:3" x14ac:dyDescent="0.25">
      <c r="A1067" t="s">
        <v>1010</v>
      </c>
      <c r="B1067" t="s">
        <v>4271</v>
      </c>
      <c r="C1067">
        <v>30321.068720939002</v>
      </c>
    </row>
    <row r="1068" spans="1:3" x14ac:dyDescent="0.25">
      <c r="A1068" t="s">
        <v>1010</v>
      </c>
      <c r="B1068" t="s">
        <v>4285</v>
      </c>
      <c r="C1068">
        <v>22712.890040113001</v>
      </c>
    </row>
    <row r="1069" spans="1:3" x14ac:dyDescent="0.25">
      <c r="A1069" t="s">
        <v>1021</v>
      </c>
      <c r="B1069" t="s">
        <v>4249</v>
      </c>
      <c r="C1069">
        <v>7127.6949738849989</v>
      </c>
    </row>
    <row r="1070" spans="1:3" x14ac:dyDescent="0.25">
      <c r="A1070" t="s">
        <v>1021</v>
      </c>
      <c r="B1070" t="s">
        <v>4276</v>
      </c>
      <c r="C1070">
        <v>591.21997089399997</v>
      </c>
    </row>
    <row r="1071" spans="1:3" x14ac:dyDescent="0.25">
      <c r="A1071" t="s">
        <v>1021</v>
      </c>
      <c r="B1071" t="s">
        <v>4285</v>
      </c>
      <c r="C1071">
        <v>45210.118251145002</v>
      </c>
    </row>
    <row r="1072" spans="1:3" x14ac:dyDescent="0.25">
      <c r="A1072" t="s">
        <v>1021</v>
      </c>
      <c r="B1072" t="s">
        <v>4294</v>
      </c>
      <c r="C1072">
        <v>2266.114041024</v>
      </c>
    </row>
    <row r="1073" spans="1:3" x14ac:dyDescent="0.25">
      <c r="A1073" t="s">
        <v>1028</v>
      </c>
      <c r="B1073" t="s">
        <v>4266</v>
      </c>
      <c r="C1073">
        <v>48757.063289405</v>
      </c>
    </row>
    <row r="1074" spans="1:3" x14ac:dyDescent="0.25">
      <c r="A1074" t="s">
        <v>1028</v>
      </c>
      <c r="B1074" t="s">
        <v>4276</v>
      </c>
      <c r="C1074">
        <v>158.83999946900002</v>
      </c>
    </row>
    <row r="1075" spans="1:3" x14ac:dyDescent="0.25">
      <c r="A1075" t="s">
        <v>3899</v>
      </c>
      <c r="B1075" t="s">
        <v>4266</v>
      </c>
      <c r="C1075">
        <v>7602.7091025910004</v>
      </c>
    </row>
    <row r="1076" spans="1:3" x14ac:dyDescent="0.25">
      <c r="A1076" t="s">
        <v>3899</v>
      </c>
      <c r="B1076" t="s">
        <v>4271</v>
      </c>
      <c r="C1076">
        <v>13607.422648131003</v>
      </c>
    </row>
    <row r="1077" spans="1:3" x14ac:dyDescent="0.25">
      <c r="A1077" t="s">
        <v>1032</v>
      </c>
      <c r="B1077" t="s">
        <v>4249</v>
      </c>
      <c r="C1077">
        <v>17617.720400810998</v>
      </c>
    </row>
    <row r="1078" spans="1:3" x14ac:dyDescent="0.25">
      <c r="A1078" t="s">
        <v>2198</v>
      </c>
      <c r="B1078" t="s">
        <v>4285</v>
      </c>
      <c r="C1078">
        <v>10110.107296841001</v>
      </c>
    </row>
    <row r="1079" spans="1:3" x14ac:dyDescent="0.25">
      <c r="A1079" t="s">
        <v>2198</v>
      </c>
      <c r="B1079" t="s">
        <v>4294</v>
      </c>
      <c r="C1079">
        <v>18429.669936090999</v>
      </c>
    </row>
    <row r="1080" spans="1:3" x14ac:dyDescent="0.25">
      <c r="A1080" t="s">
        <v>2207</v>
      </c>
      <c r="B1080" t="s">
        <v>4285</v>
      </c>
      <c r="C1080">
        <v>15363.491885543001</v>
      </c>
    </row>
    <row r="1081" spans="1:3" x14ac:dyDescent="0.25">
      <c r="A1081" t="s">
        <v>2207</v>
      </c>
      <c r="B1081" t="s">
        <v>4294</v>
      </c>
      <c r="C1081">
        <v>1975.6009909649997</v>
      </c>
    </row>
    <row r="1082" spans="1:3" x14ac:dyDescent="0.25">
      <c r="A1082" t="s">
        <v>2183</v>
      </c>
      <c r="B1082" t="s">
        <v>4241</v>
      </c>
      <c r="C1082">
        <v>71637.618664031004</v>
      </c>
    </row>
    <row r="1083" spans="1:3" x14ac:dyDescent="0.25">
      <c r="A1083" t="s">
        <v>2183</v>
      </c>
      <c r="B1083" t="s">
        <v>4249</v>
      </c>
      <c r="C1083">
        <v>20103.177208871999</v>
      </c>
    </row>
    <row r="1084" spans="1:3" x14ac:dyDescent="0.25">
      <c r="A1084" t="s">
        <v>2183</v>
      </c>
      <c r="B1084" t="s">
        <v>4264</v>
      </c>
      <c r="C1084">
        <v>41040.544654047</v>
      </c>
    </row>
    <row r="1085" spans="1:3" x14ac:dyDescent="0.25">
      <c r="A1085" t="s">
        <v>2183</v>
      </c>
      <c r="B1085" t="s">
        <v>4290</v>
      </c>
      <c r="C1085">
        <v>33499.170217021005</v>
      </c>
    </row>
    <row r="1086" spans="1:3" x14ac:dyDescent="0.25">
      <c r="A1086" t="s">
        <v>2183</v>
      </c>
      <c r="B1086" t="s">
        <v>4291</v>
      </c>
      <c r="C1086">
        <v>27577.617251422998</v>
      </c>
    </row>
    <row r="1087" spans="1:3" x14ac:dyDescent="0.25">
      <c r="A1087" t="s">
        <v>2183</v>
      </c>
      <c r="B1087" t="s">
        <v>4294</v>
      </c>
      <c r="C1087">
        <v>7500.0221457550006</v>
      </c>
    </row>
    <row r="1088" spans="1:3" x14ac:dyDescent="0.25">
      <c r="A1088" t="s">
        <v>2183</v>
      </c>
      <c r="B1088" t="s">
        <v>4304</v>
      </c>
      <c r="C1088">
        <v>6351.3519250399995</v>
      </c>
    </row>
    <row r="1089" spans="1:3" x14ac:dyDescent="0.25">
      <c r="A1089" t="s">
        <v>3905</v>
      </c>
      <c r="B1089" t="s">
        <v>4249</v>
      </c>
      <c r="C1089">
        <v>34567.714321792999</v>
      </c>
    </row>
    <row r="1090" spans="1:3" x14ac:dyDescent="0.25">
      <c r="A1090" t="s">
        <v>3905</v>
      </c>
      <c r="B1090" t="s">
        <v>4285</v>
      </c>
      <c r="C1090">
        <v>8380.9490728959991</v>
      </c>
    </row>
    <row r="1091" spans="1:3" x14ac:dyDescent="0.25">
      <c r="A1091" t="s">
        <v>3905</v>
      </c>
      <c r="B1091" t="s">
        <v>4294</v>
      </c>
      <c r="C1091">
        <v>9232.7990905349998</v>
      </c>
    </row>
    <row r="1092" spans="1:3" x14ac:dyDescent="0.25">
      <c r="A1092" t="s">
        <v>3902</v>
      </c>
      <c r="B1092" t="s">
        <v>4249</v>
      </c>
      <c r="C1092">
        <v>1330.3269655369998</v>
      </c>
    </row>
    <row r="1093" spans="1:3" x14ac:dyDescent="0.25">
      <c r="A1093" t="s">
        <v>3902</v>
      </c>
      <c r="B1093" t="s">
        <v>4285</v>
      </c>
      <c r="C1093">
        <v>3462.5520191789997</v>
      </c>
    </row>
    <row r="1094" spans="1:3" x14ac:dyDescent="0.25">
      <c r="A1094" t="s">
        <v>2202</v>
      </c>
      <c r="B1094" t="s">
        <v>4249</v>
      </c>
      <c r="C1094">
        <v>16275.554655642001</v>
      </c>
    </row>
    <row r="1095" spans="1:3" x14ac:dyDescent="0.25">
      <c r="A1095" t="s">
        <v>2204</v>
      </c>
      <c r="B1095" t="s">
        <v>4249</v>
      </c>
      <c r="C1095">
        <v>37798.561117880003</v>
      </c>
    </row>
    <row r="1096" spans="1:3" x14ac:dyDescent="0.25">
      <c r="A1096" t="s">
        <v>2204</v>
      </c>
      <c r="B1096" t="s">
        <v>4285</v>
      </c>
      <c r="C1096">
        <v>10498.176069080999</v>
      </c>
    </row>
    <row r="1097" spans="1:3" x14ac:dyDescent="0.25">
      <c r="A1097" t="s">
        <v>2210</v>
      </c>
      <c r="B1097" t="s">
        <v>4111</v>
      </c>
      <c r="C1097">
        <v>4801.2300807770007</v>
      </c>
    </row>
    <row r="1098" spans="1:3" x14ac:dyDescent="0.25">
      <c r="A1098" t="s">
        <v>2210</v>
      </c>
      <c r="B1098" t="s">
        <v>4126</v>
      </c>
      <c r="C1098">
        <v>18972.228735507</v>
      </c>
    </row>
    <row r="1099" spans="1:3" x14ac:dyDescent="0.25">
      <c r="A1099" t="s">
        <v>2210</v>
      </c>
      <c r="B1099" t="s">
        <v>4246</v>
      </c>
      <c r="C1099">
        <v>12623.864086026</v>
      </c>
    </row>
    <row r="1100" spans="1:3" x14ac:dyDescent="0.25">
      <c r="A1100" t="s">
        <v>2210</v>
      </c>
      <c r="B1100" t="s">
        <v>4251</v>
      </c>
      <c r="C1100">
        <v>110906.261660977</v>
      </c>
    </row>
    <row r="1101" spans="1:3" x14ac:dyDescent="0.25">
      <c r="A1101" t="s">
        <v>2210</v>
      </c>
      <c r="B1101" t="s">
        <v>4284</v>
      </c>
      <c r="C1101">
        <v>16378.701213331002</v>
      </c>
    </row>
    <row r="1102" spans="1:3" x14ac:dyDescent="0.25">
      <c r="A1102" t="s">
        <v>2210</v>
      </c>
      <c r="B1102" t="s">
        <v>4293</v>
      </c>
      <c r="C1102">
        <v>317.78298356400001</v>
      </c>
    </row>
    <row r="1103" spans="1:3" x14ac:dyDescent="0.25">
      <c r="A1103" t="s">
        <v>2225</v>
      </c>
      <c r="B1103" t="s">
        <v>4111</v>
      </c>
      <c r="C1103">
        <v>28823.222470246001</v>
      </c>
    </row>
    <row r="1104" spans="1:3" x14ac:dyDescent="0.25">
      <c r="A1104" t="s">
        <v>2225</v>
      </c>
      <c r="B1104" t="s">
        <v>4126</v>
      </c>
      <c r="C1104">
        <v>16219.144235103999</v>
      </c>
    </row>
    <row r="1105" spans="1:3" x14ac:dyDescent="0.25">
      <c r="A1105" t="s">
        <v>2225</v>
      </c>
      <c r="B1105" t="s">
        <v>4246</v>
      </c>
      <c r="C1105">
        <v>4214.1878847539992</v>
      </c>
    </row>
    <row r="1106" spans="1:3" x14ac:dyDescent="0.25">
      <c r="A1106" t="s">
        <v>2225</v>
      </c>
      <c r="B1106" t="s">
        <v>4284</v>
      </c>
      <c r="C1106">
        <v>50977.059992492002</v>
      </c>
    </row>
    <row r="1107" spans="1:3" x14ac:dyDescent="0.25">
      <c r="A1107" t="s">
        <v>2239</v>
      </c>
      <c r="B1107" t="s">
        <v>4108</v>
      </c>
      <c r="C1107">
        <v>10034.891932179999</v>
      </c>
    </row>
    <row r="1108" spans="1:3" x14ac:dyDescent="0.25">
      <c r="A1108" t="s">
        <v>2239</v>
      </c>
      <c r="B1108" t="s">
        <v>4111</v>
      </c>
      <c r="C1108">
        <v>6599.8926650249996</v>
      </c>
    </row>
    <row r="1109" spans="1:3" x14ac:dyDescent="0.25">
      <c r="A1109" t="s">
        <v>2239</v>
      </c>
      <c r="B1109" t="s">
        <v>4246</v>
      </c>
      <c r="C1109">
        <v>25225.840362906001</v>
      </c>
    </row>
    <row r="1110" spans="1:3" x14ac:dyDescent="0.25">
      <c r="A1110" t="s">
        <v>2239</v>
      </c>
      <c r="B1110" t="s">
        <v>4269</v>
      </c>
      <c r="C1110">
        <v>10550.836149873001</v>
      </c>
    </row>
    <row r="1111" spans="1:3" x14ac:dyDescent="0.25">
      <c r="A1111" t="s">
        <v>2239</v>
      </c>
      <c r="B1111" t="s">
        <v>4284</v>
      </c>
      <c r="C1111">
        <v>27488.132221043004</v>
      </c>
    </row>
    <row r="1112" spans="1:3" x14ac:dyDescent="0.25">
      <c r="A1112" t="s">
        <v>2247</v>
      </c>
      <c r="B1112" t="s">
        <v>4108</v>
      </c>
      <c r="C1112">
        <v>12506.137755747999</v>
      </c>
    </row>
    <row r="1113" spans="1:3" x14ac:dyDescent="0.25">
      <c r="A1113" t="s">
        <v>2247</v>
      </c>
      <c r="B1113" t="s">
        <v>4246</v>
      </c>
      <c r="C1113">
        <v>11682.927748209</v>
      </c>
    </row>
    <row r="1114" spans="1:3" x14ac:dyDescent="0.25">
      <c r="A1114" t="s">
        <v>2247</v>
      </c>
      <c r="B1114" t="s">
        <v>4269</v>
      </c>
      <c r="C1114">
        <v>90750.442531858003</v>
      </c>
    </row>
    <row r="1115" spans="1:3" x14ac:dyDescent="0.25">
      <c r="A1115" t="s">
        <v>2261</v>
      </c>
      <c r="B1115" t="s">
        <v>4107</v>
      </c>
      <c r="C1115">
        <v>13148.77948112</v>
      </c>
    </row>
    <row r="1116" spans="1:3" x14ac:dyDescent="0.25">
      <c r="A1116" t="s">
        <v>2261</v>
      </c>
      <c r="B1116" t="s">
        <v>4108</v>
      </c>
      <c r="C1116">
        <v>15808.794482174997</v>
      </c>
    </row>
    <row r="1117" spans="1:3" x14ac:dyDescent="0.25">
      <c r="A1117" t="s">
        <v>2261</v>
      </c>
      <c r="B1117" t="s">
        <v>4124</v>
      </c>
      <c r="C1117">
        <v>6203.1212158950002</v>
      </c>
    </row>
    <row r="1118" spans="1:3" x14ac:dyDescent="0.25">
      <c r="A1118" t="s">
        <v>2261</v>
      </c>
      <c r="B1118" t="s">
        <v>4257</v>
      </c>
      <c r="C1118">
        <v>12283.677869456998</v>
      </c>
    </row>
    <row r="1119" spans="1:3" x14ac:dyDescent="0.25">
      <c r="A1119" t="s">
        <v>2261</v>
      </c>
      <c r="B1119" t="s">
        <v>4269</v>
      </c>
      <c r="C1119">
        <v>25852.803509696001</v>
      </c>
    </row>
    <row r="1120" spans="1:3" x14ac:dyDescent="0.25">
      <c r="A1120" t="s">
        <v>2270</v>
      </c>
      <c r="B1120" t="s">
        <v>4246</v>
      </c>
      <c r="C1120">
        <v>221.28399428200004</v>
      </c>
    </row>
    <row r="1121" spans="1:3" x14ac:dyDescent="0.25">
      <c r="A1121" t="s">
        <v>2270</v>
      </c>
      <c r="B1121" t="s">
        <v>4269</v>
      </c>
      <c r="C1121">
        <v>9253.4256475370003</v>
      </c>
    </row>
    <row r="1122" spans="1:3" x14ac:dyDescent="0.25">
      <c r="A1122" t="s">
        <v>2273</v>
      </c>
      <c r="B1122" t="s">
        <v>4124</v>
      </c>
      <c r="C1122">
        <v>9147.2336190930018</v>
      </c>
    </row>
    <row r="1123" spans="1:3" x14ac:dyDescent="0.25">
      <c r="A1123" t="s">
        <v>2273</v>
      </c>
      <c r="B1123" t="s">
        <v>4229</v>
      </c>
      <c r="C1123">
        <v>2914.3112088729999</v>
      </c>
    </row>
    <row r="1124" spans="1:3" x14ac:dyDescent="0.25">
      <c r="A1124" t="s">
        <v>2273</v>
      </c>
      <c r="B1124" t="s">
        <v>4269</v>
      </c>
      <c r="C1124">
        <v>31241.211374402996</v>
      </c>
    </row>
    <row r="1125" spans="1:3" x14ac:dyDescent="0.25">
      <c r="A1125" t="s">
        <v>2273</v>
      </c>
      <c r="B1125" t="s">
        <v>4278</v>
      </c>
      <c r="C1125">
        <v>40621.183661936004</v>
      </c>
    </row>
    <row r="1126" spans="1:3" x14ac:dyDescent="0.25">
      <c r="A1126" t="s">
        <v>2231</v>
      </c>
      <c r="B1126" t="s">
        <v>4126</v>
      </c>
      <c r="C1126">
        <v>635.91198505499995</v>
      </c>
    </row>
    <row r="1127" spans="1:3" x14ac:dyDescent="0.25">
      <c r="A1127" t="s">
        <v>2231</v>
      </c>
      <c r="B1127" t="s">
        <v>4246</v>
      </c>
      <c r="C1127">
        <v>43342.761215568004</v>
      </c>
    </row>
    <row r="1128" spans="1:3" x14ac:dyDescent="0.25">
      <c r="A1128" t="s">
        <v>2267</v>
      </c>
      <c r="B1128" t="s">
        <v>4246</v>
      </c>
      <c r="C1128">
        <v>6192.108078831001</v>
      </c>
    </row>
    <row r="1129" spans="1:3" x14ac:dyDescent="0.25">
      <c r="A1129" t="s">
        <v>2267</v>
      </c>
      <c r="B1129" t="s">
        <v>4278</v>
      </c>
      <c r="C1129">
        <v>11181.132239639001</v>
      </c>
    </row>
    <row r="1130" spans="1:3" x14ac:dyDescent="0.25">
      <c r="A1130" t="s">
        <v>2235</v>
      </c>
      <c r="B1130" t="s">
        <v>4246</v>
      </c>
      <c r="C1130">
        <v>80624.715758429986</v>
      </c>
    </row>
    <row r="1131" spans="1:3" x14ac:dyDescent="0.25">
      <c r="A1131" t="s">
        <v>2235</v>
      </c>
      <c r="B1131" t="s">
        <v>4251</v>
      </c>
      <c r="C1131">
        <v>70550.243538305003</v>
      </c>
    </row>
    <row r="1132" spans="1:3" x14ac:dyDescent="0.25">
      <c r="A1132" t="s">
        <v>2235</v>
      </c>
      <c r="B1132" t="s">
        <v>4291</v>
      </c>
      <c r="C1132">
        <v>13193.438060641001</v>
      </c>
    </row>
    <row r="1133" spans="1:3" x14ac:dyDescent="0.25">
      <c r="A1133" t="s">
        <v>2256</v>
      </c>
      <c r="B1133" t="s">
        <v>4246</v>
      </c>
      <c r="C1133">
        <v>60699.220751167006</v>
      </c>
    </row>
    <row r="1134" spans="1:3" x14ac:dyDescent="0.25">
      <c r="A1134" t="s">
        <v>2256</v>
      </c>
      <c r="B1134" t="s">
        <v>4278</v>
      </c>
      <c r="C1134">
        <v>70837.980217575008</v>
      </c>
    </row>
    <row r="1135" spans="1:3" x14ac:dyDescent="0.25">
      <c r="A1135" t="s">
        <v>2256</v>
      </c>
      <c r="B1135" t="s">
        <v>4290</v>
      </c>
      <c r="C1135">
        <v>13520.462314118999</v>
      </c>
    </row>
    <row r="1136" spans="1:3" x14ac:dyDescent="0.25">
      <c r="A1136" t="s">
        <v>2252</v>
      </c>
      <c r="B1136" t="s">
        <v>4290</v>
      </c>
      <c r="C1136">
        <v>13108.089871764001</v>
      </c>
    </row>
    <row r="1137" spans="1:3" x14ac:dyDescent="0.25">
      <c r="A1137" t="s">
        <v>2252</v>
      </c>
      <c r="B1137" t="s">
        <v>4291</v>
      </c>
      <c r="C1137">
        <v>11373.236326157999</v>
      </c>
    </row>
    <row r="1138" spans="1:3" x14ac:dyDescent="0.25">
      <c r="A1138" t="s">
        <v>2252</v>
      </c>
      <c r="B1138" t="s">
        <v>4304</v>
      </c>
      <c r="C1138">
        <v>371.57299635599998</v>
      </c>
    </row>
    <row r="1139" spans="1:3" x14ac:dyDescent="0.25">
      <c r="A1139" t="s">
        <v>2351</v>
      </c>
      <c r="B1139" t="s">
        <v>4203</v>
      </c>
      <c r="C1139">
        <v>37174.388568073009</v>
      </c>
    </row>
    <row r="1140" spans="1:3" x14ac:dyDescent="0.25">
      <c r="A1140" t="s">
        <v>2351</v>
      </c>
      <c r="B1140" t="s">
        <v>4206</v>
      </c>
      <c r="C1140">
        <v>9255.8699405509997</v>
      </c>
    </row>
    <row r="1141" spans="1:3" x14ac:dyDescent="0.25">
      <c r="A1141" t="s">
        <v>2278</v>
      </c>
      <c r="B1141" t="s">
        <v>4193</v>
      </c>
      <c r="C1141">
        <v>2502.039177613</v>
      </c>
    </row>
    <row r="1142" spans="1:3" x14ac:dyDescent="0.25">
      <c r="A1142" t="s">
        <v>2278</v>
      </c>
      <c r="B1142" t="s">
        <v>4213</v>
      </c>
      <c r="C1142">
        <v>117665.24548174402</v>
      </c>
    </row>
    <row r="1143" spans="1:3" x14ac:dyDescent="0.25">
      <c r="A1143" t="s">
        <v>2278</v>
      </c>
      <c r="B1143" t="s">
        <v>4219</v>
      </c>
      <c r="C1143">
        <v>2273.6730613519999</v>
      </c>
    </row>
    <row r="1144" spans="1:3" x14ac:dyDescent="0.25">
      <c r="A1144" t="s">
        <v>2318</v>
      </c>
      <c r="B1144" t="s">
        <v>4206</v>
      </c>
      <c r="C1144">
        <v>23947.952096522</v>
      </c>
    </row>
    <row r="1145" spans="1:3" x14ac:dyDescent="0.25">
      <c r="A1145" t="s">
        <v>2318</v>
      </c>
      <c r="B1145" t="s">
        <v>4213</v>
      </c>
      <c r="C1145">
        <v>5322.2881503079989</v>
      </c>
    </row>
    <row r="1146" spans="1:3" x14ac:dyDescent="0.25">
      <c r="A1146" t="s">
        <v>2327</v>
      </c>
      <c r="B1146" t="s">
        <v>4206</v>
      </c>
      <c r="C1146">
        <v>173.23500118400003</v>
      </c>
    </row>
    <row r="1147" spans="1:3" x14ac:dyDescent="0.25">
      <c r="A1147" t="s">
        <v>2327</v>
      </c>
      <c r="B1147" t="s">
        <v>4216</v>
      </c>
      <c r="C1147">
        <v>46983.257412316008</v>
      </c>
    </row>
    <row r="1148" spans="1:3" x14ac:dyDescent="0.25">
      <c r="A1148" t="s">
        <v>2369</v>
      </c>
      <c r="B1148" t="s">
        <v>4203</v>
      </c>
      <c r="C1148">
        <v>8167.2676000540005</v>
      </c>
    </row>
    <row r="1149" spans="1:3" x14ac:dyDescent="0.25">
      <c r="A1149" t="s">
        <v>2371</v>
      </c>
      <c r="B1149" t="s">
        <v>4093</v>
      </c>
      <c r="C1149">
        <v>5404.8337609480004</v>
      </c>
    </row>
    <row r="1150" spans="1:3" x14ac:dyDescent="0.25">
      <c r="A1150" t="s">
        <v>2371</v>
      </c>
      <c r="B1150" t="s">
        <v>4186</v>
      </c>
      <c r="C1150">
        <v>103573.99133587</v>
      </c>
    </row>
    <row r="1151" spans="1:3" x14ac:dyDescent="0.25">
      <c r="A1151" t="s">
        <v>2371</v>
      </c>
      <c r="B1151" t="s">
        <v>4190</v>
      </c>
      <c r="C1151">
        <v>793.87495703799993</v>
      </c>
    </row>
    <row r="1152" spans="1:3" x14ac:dyDescent="0.25">
      <c r="A1152" t="s">
        <v>2376</v>
      </c>
      <c r="B1152" t="s">
        <v>4186</v>
      </c>
      <c r="C1152">
        <v>59251.309467078005</v>
      </c>
    </row>
    <row r="1153" spans="1:3" x14ac:dyDescent="0.25">
      <c r="A1153" t="s">
        <v>2376</v>
      </c>
      <c r="B1153" t="s">
        <v>4188</v>
      </c>
      <c r="C1153">
        <v>2202.2410322709998</v>
      </c>
    </row>
    <row r="1154" spans="1:3" x14ac:dyDescent="0.25">
      <c r="A1154" t="s">
        <v>2380</v>
      </c>
      <c r="B1154" t="s">
        <v>4186</v>
      </c>
      <c r="C1154">
        <v>147.34899715199998</v>
      </c>
    </row>
    <row r="1155" spans="1:3" x14ac:dyDescent="0.25">
      <c r="A1155" t="s">
        <v>2380</v>
      </c>
      <c r="B1155" t="s">
        <v>4202</v>
      </c>
      <c r="C1155">
        <v>66821.016863227007</v>
      </c>
    </row>
    <row r="1156" spans="1:3" x14ac:dyDescent="0.25">
      <c r="A1156" t="s">
        <v>2380</v>
      </c>
      <c r="B1156" t="s">
        <v>4203</v>
      </c>
      <c r="C1156">
        <v>63553.395696701002</v>
      </c>
    </row>
    <row r="1157" spans="1:3" x14ac:dyDescent="0.25">
      <c r="A1157" t="s">
        <v>2390</v>
      </c>
      <c r="B1157" t="s">
        <v>4186</v>
      </c>
      <c r="C1157">
        <v>15887.748861166001</v>
      </c>
    </row>
    <row r="1158" spans="1:3" x14ac:dyDescent="0.25">
      <c r="A1158" t="s">
        <v>2393</v>
      </c>
      <c r="B1158" t="s">
        <v>4186</v>
      </c>
      <c r="C1158">
        <v>85519.10639983599</v>
      </c>
    </row>
    <row r="1159" spans="1:3" x14ac:dyDescent="0.25">
      <c r="A1159" t="s">
        <v>2393</v>
      </c>
      <c r="B1159" t="s">
        <v>4220</v>
      </c>
      <c r="C1159">
        <v>17590.420331121</v>
      </c>
    </row>
    <row r="1160" spans="1:3" x14ac:dyDescent="0.25">
      <c r="A1160" t="s">
        <v>2299</v>
      </c>
      <c r="B1160" t="s">
        <v>4193</v>
      </c>
      <c r="C1160">
        <v>38140.243858336005</v>
      </c>
    </row>
    <row r="1161" spans="1:3" x14ac:dyDescent="0.25">
      <c r="A1161" t="s">
        <v>2299</v>
      </c>
      <c r="B1161" t="s">
        <v>4203</v>
      </c>
      <c r="C1161">
        <v>39990.590744198998</v>
      </c>
    </row>
    <row r="1162" spans="1:3" x14ac:dyDescent="0.25">
      <c r="A1162" t="s">
        <v>2308</v>
      </c>
      <c r="B1162" t="s">
        <v>4093</v>
      </c>
      <c r="C1162">
        <v>5513.3956444809992</v>
      </c>
    </row>
    <row r="1163" spans="1:3" x14ac:dyDescent="0.25">
      <c r="A1163" t="s">
        <v>2308</v>
      </c>
      <c r="B1163" t="s">
        <v>4188</v>
      </c>
      <c r="C1163">
        <v>104860.19528808699</v>
      </c>
    </row>
    <row r="1164" spans="1:3" x14ac:dyDescent="0.25">
      <c r="A1164" t="s">
        <v>2308</v>
      </c>
      <c r="B1164" t="s">
        <v>4190</v>
      </c>
      <c r="C1164">
        <v>4632.3329633539997</v>
      </c>
    </row>
    <row r="1165" spans="1:3" x14ac:dyDescent="0.25">
      <c r="A1165" t="s">
        <v>2308</v>
      </c>
      <c r="B1165" t="s">
        <v>4193</v>
      </c>
      <c r="C1165">
        <v>15075.843555747999</v>
      </c>
    </row>
    <row r="1166" spans="1:3" x14ac:dyDescent="0.25">
      <c r="A1166" t="s">
        <v>2308</v>
      </c>
      <c r="B1166" t="s">
        <v>4203</v>
      </c>
      <c r="C1166">
        <v>11183.659756780999</v>
      </c>
    </row>
    <row r="1167" spans="1:3" x14ac:dyDescent="0.25">
      <c r="A1167" t="s">
        <v>2330</v>
      </c>
      <c r="B1167" t="s">
        <v>4201</v>
      </c>
      <c r="C1167">
        <v>15323.192075610999</v>
      </c>
    </row>
    <row r="1168" spans="1:3" x14ac:dyDescent="0.25">
      <c r="A1168" t="s">
        <v>2330</v>
      </c>
      <c r="B1168" t="s">
        <v>4203</v>
      </c>
      <c r="C1168">
        <v>24883.785109727996</v>
      </c>
    </row>
    <row r="1169" spans="1:3" x14ac:dyDescent="0.25">
      <c r="A1169" t="s">
        <v>2330</v>
      </c>
      <c r="B1169" t="s">
        <v>4206</v>
      </c>
      <c r="C1169">
        <v>82635.224589110992</v>
      </c>
    </row>
    <row r="1170" spans="1:3" x14ac:dyDescent="0.25">
      <c r="A1170" t="s">
        <v>2330</v>
      </c>
      <c r="B1170" t="s">
        <v>4216</v>
      </c>
      <c r="C1170">
        <v>13563.890564350999</v>
      </c>
    </row>
    <row r="1171" spans="1:3" x14ac:dyDescent="0.25">
      <c r="A1171" t="s">
        <v>2336</v>
      </c>
      <c r="B1171" t="s">
        <v>4206</v>
      </c>
      <c r="C1171">
        <v>7085.692835629</v>
      </c>
    </row>
    <row r="1172" spans="1:3" x14ac:dyDescent="0.25">
      <c r="A1172" t="s">
        <v>2341</v>
      </c>
      <c r="B1172" t="s">
        <v>4186</v>
      </c>
      <c r="C1172">
        <v>1817.411082828</v>
      </c>
    </row>
    <row r="1173" spans="1:3" x14ac:dyDescent="0.25">
      <c r="A1173" t="s">
        <v>2341</v>
      </c>
      <c r="B1173" t="s">
        <v>4188</v>
      </c>
      <c r="C1173">
        <v>46535.718236682995</v>
      </c>
    </row>
    <row r="1174" spans="1:3" x14ac:dyDescent="0.25">
      <c r="A1174" t="s">
        <v>2341</v>
      </c>
      <c r="B1174" t="s">
        <v>4203</v>
      </c>
      <c r="C1174">
        <v>19714.677876951002</v>
      </c>
    </row>
    <row r="1175" spans="1:3" x14ac:dyDescent="0.25">
      <c r="A1175" t="s">
        <v>2346</v>
      </c>
      <c r="B1175" t="s">
        <v>4093</v>
      </c>
      <c r="C1175">
        <v>26470.243575277</v>
      </c>
    </row>
    <row r="1176" spans="1:3" x14ac:dyDescent="0.25">
      <c r="A1176" t="s">
        <v>2346</v>
      </c>
      <c r="B1176" t="s">
        <v>4186</v>
      </c>
      <c r="C1176">
        <v>12227.530186370001</v>
      </c>
    </row>
    <row r="1177" spans="1:3" x14ac:dyDescent="0.25">
      <c r="A1177" t="s">
        <v>2346</v>
      </c>
      <c r="B1177" t="s">
        <v>4188</v>
      </c>
      <c r="C1177">
        <v>144949.02109832101</v>
      </c>
    </row>
    <row r="1178" spans="1:3" x14ac:dyDescent="0.25">
      <c r="A1178" t="s">
        <v>2346</v>
      </c>
      <c r="B1178" t="s">
        <v>4190</v>
      </c>
      <c r="C1178">
        <v>1602.0819611750001</v>
      </c>
    </row>
    <row r="1179" spans="1:3" x14ac:dyDescent="0.25">
      <c r="A1179" t="s">
        <v>2366</v>
      </c>
      <c r="B1179" t="s">
        <v>4203</v>
      </c>
      <c r="C1179">
        <v>21719.138009459999</v>
      </c>
    </row>
    <row r="1180" spans="1:3" x14ac:dyDescent="0.25">
      <c r="A1180" t="s">
        <v>2305</v>
      </c>
      <c r="B1180" t="s">
        <v>4193</v>
      </c>
      <c r="C1180">
        <v>4306.5238068819999</v>
      </c>
    </row>
    <row r="1181" spans="1:3" x14ac:dyDescent="0.25">
      <c r="A1181" t="s">
        <v>2305</v>
      </c>
      <c r="B1181" t="s">
        <v>4203</v>
      </c>
      <c r="C1181">
        <v>107167.81868767999</v>
      </c>
    </row>
    <row r="1182" spans="1:3" x14ac:dyDescent="0.25">
      <c r="A1182" t="s">
        <v>2315</v>
      </c>
      <c r="B1182" t="s">
        <v>4203</v>
      </c>
      <c r="C1182">
        <v>50187.756461085984</v>
      </c>
    </row>
    <row r="1183" spans="1:3" x14ac:dyDescent="0.25">
      <c r="A1183" t="s">
        <v>2358</v>
      </c>
      <c r="B1183" t="s">
        <v>4203</v>
      </c>
      <c r="C1183">
        <v>2051.1510490270002</v>
      </c>
    </row>
    <row r="1184" spans="1:3" x14ac:dyDescent="0.25">
      <c r="A1184" t="s">
        <v>2361</v>
      </c>
      <c r="B1184" t="s">
        <v>4186</v>
      </c>
      <c r="C1184">
        <v>12569.796859783999</v>
      </c>
    </row>
    <row r="1185" spans="1:3" x14ac:dyDescent="0.25">
      <c r="A1185" t="s">
        <v>2361</v>
      </c>
      <c r="B1185" t="s">
        <v>4202</v>
      </c>
      <c r="C1185">
        <v>2285.4760564580001</v>
      </c>
    </row>
    <row r="1186" spans="1:3" x14ac:dyDescent="0.25">
      <c r="A1186" t="s">
        <v>2361</v>
      </c>
      <c r="B1186" t="s">
        <v>4203</v>
      </c>
      <c r="C1186">
        <v>118923.865835548</v>
      </c>
    </row>
    <row r="1187" spans="1:3" x14ac:dyDescent="0.25">
      <c r="A1187" t="s">
        <v>2384</v>
      </c>
      <c r="B1187" t="s">
        <v>4186</v>
      </c>
      <c r="C1187">
        <v>16420.627115482999</v>
      </c>
    </row>
    <row r="1188" spans="1:3" x14ac:dyDescent="0.25">
      <c r="A1188" t="s">
        <v>2384</v>
      </c>
      <c r="B1188" t="s">
        <v>4203</v>
      </c>
      <c r="C1188">
        <v>915.00601168399999</v>
      </c>
    </row>
    <row r="1189" spans="1:3" x14ac:dyDescent="0.25">
      <c r="A1189" t="s">
        <v>2387</v>
      </c>
      <c r="B1189" t="s">
        <v>4186</v>
      </c>
      <c r="C1189">
        <v>149493.41422175599</v>
      </c>
    </row>
    <row r="1190" spans="1:3" x14ac:dyDescent="0.25">
      <c r="A1190" t="s">
        <v>2387</v>
      </c>
      <c r="B1190" t="s">
        <v>4202</v>
      </c>
      <c r="C1190">
        <v>22745.343496411995</v>
      </c>
    </row>
    <row r="1191" spans="1:3" x14ac:dyDescent="0.25">
      <c r="A1191" t="s">
        <v>2322</v>
      </c>
      <c r="B1191" t="s">
        <v>4203</v>
      </c>
      <c r="C1191">
        <v>3602.3478845769996</v>
      </c>
    </row>
    <row r="1192" spans="1:3" x14ac:dyDescent="0.25">
      <c r="A1192" t="s">
        <v>2322</v>
      </c>
      <c r="B1192" t="s">
        <v>4213</v>
      </c>
      <c r="C1192">
        <v>81138.397000910016</v>
      </c>
    </row>
    <row r="1193" spans="1:3" x14ac:dyDescent="0.25">
      <c r="A1193" t="s">
        <v>2338</v>
      </c>
      <c r="B1193" t="s">
        <v>4203</v>
      </c>
      <c r="C1193">
        <v>35792.765806251999</v>
      </c>
    </row>
    <row r="1194" spans="1:3" x14ac:dyDescent="0.25">
      <c r="A1194" t="s">
        <v>2338</v>
      </c>
      <c r="B1194" t="s">
        <v>4213</v>
      </c>
      <c r="C1194">
        <v>2866.8521400079994</v>
      </c>
    </row>
    <row r="1195" spans="1:3" x14ac:dyDescent="0.25">
      <c r="A1195" t="s">
        <v>2355</v>
      </c>
      <c r="B1195" t="s">
        <v>4203</v>
      </c>
      <c r="C1195">
        <v>23936.558238832</v>
      </c>
    </row>
    <row r="1196" spans="1:3" x14ac:dyDescent="0.25">
      <c r="A1196" t="s">
        <v>2355</v>
      </c>
      <c r="B1196" t="s">
        <v>4213</v>
      </c>
      <c r="C1196">
        <v>7940.6403558030006</v>
      </c>
    </row>
    <row r="1197" spans="1:3" x14ac:dyDescent="0.25">
      <c r="A1197" t="s">
        <v>2289</v>
      </c>
      <c r="B1197" t="s">
        <v>4206</v>
      </c>
      <c r="C1197">
        <v>43516.149099468996</v>
      </c>
    </row>
    <row r="1198" spans="1:3" x14ac:dyDescent="0.25">
      <c r="A1198" t="s">
        <v>2289</v>
      </c>
      <c r="B1198" t="s">
        <v>4213</v>
      </c>
      <c r="C1198">
        <v>39054.147841571998</v>
      </c>
    </row>
    <row r="1199" spans="1:3" x14ac:dyDescent="0.25">
      <c r="A1199" t="s">
        <v>2289</v>
      </c>
      <c r="B1199" t="s">
        <v>4219</v>
      </c>
      <c r="C1199">
        <v>4023.4378797260001</v>
      </c>
    </row>
    <row r="1200" spans="1:3" x14ac:dyDescent="0.25">
      <c r="A1200" t="s">
        <v>2295</v>
      </c>
      <c r="B1200" t="s">
        <v>4206</v>
      </c>
      <c r="C1200">
        <v>66795.483423471</v>
      </c>
    </row>
    <row r="1201" spans="1:3" x14ac:dyDescent="0.25">
      <c r="A1201" t="s">
        <v>2295</v>
      </c>
      <c r="B1201" t="s">
        <v>4216</v>
      </c>
      <c r="C1201">
        <v>34374.871721506992</v>
      </c>
    </row>
    <row r="1202" spans="1:3" x14ac:dyDescent="0.25">
      <c r="A1202" t="s">
        <v>2295</v>
      </c>
      <c r="B1202" t="s">
        <v>4219</v>
      </c>
      <c r="C1202">
        <v>2577.8648854990001</v>
      </c>
    </row>
    <row r="1203" spans="1:3" x14ac:dyDescent="0.25">
      <c r="A1203" t="s">
        <v>2325</v>
      </c>
      <c r="B1203" t="s">
        <v>4216</v>
      </c>
      <c r="C1203">
        <v>33553.353067220996</v>
      </c>
    </row>
    <row r="1204" spans="1:3" x14ac:dyDescent="0.25">
      <c r="A1204" t="s">
        <v>2496</v>
      </c>
      <c r="B1204" t="s">
        <v>4209</v>
      </c>
      <c r="C1204">
        <v>46344.802050604994</v>
      </c>
    </row>
    <row r="1205" spans="1:3" x14ac:dyDescent="0.25">
      <c r="A1205" t="s">
        <v>2509</v>
      </c>
      <c r="B1205" t="s">
        <v>4209</v>
      </c>
      <c r="C1205">
        <v>2796.8378525940007</v>
      </c>
    </row>
    <row r="1206" spans="1:3" x14ac:dyDescent="0.25">
      <c r="A1206" t="s">
        <v>2607</v>
      </c>
      <c r="B1206" t="s">
        <v>4147</v>
      </c>
      <c r="C1206">
        <v>25379.594778432998</v>
      </c>
    </row>
    <row r="1207" spans="1:3" x14ac:dyDescent="0.25">
      <c r="A1207" t="s">
        <v>2607</v>
      </c>
      <c r="B1207" t="s">
        <v>4227</v>
      </c>
      <c r="C1207">
        <v>379.39300920700003</v>
      </c>
    </row>
    <row r="1208" spans="1:3" x14ac:dyDescent="0.25">
      <c r="A1208" t="s">
        <v>2626</v>
      </c>
      <c r="B1208" t="s">
        <v>4140</v>
      </c>
      <c r="C1208">
        <v>146.60699433499994</v>
      </c>
    </row>
    <row r="1209" spans="1:3" x14ac:dyDescent="0.25">
      <c r="A1209" t="s">
        <v>2626</v>
      </c>
      <c r="B1209" t="s">
        <v>4227</v>
      </c>
      <c r="C1209">
        <v>15085.781058491002</v>
      </c>
    </row>
    <row r="1210" spans="1:3" x14ac:dyDescent="0.25">
      <c r="A1210" t="s">
        <v>2406</v>
      </c>
      <c r="B1210" t="s">
        <v>4215</v>
      </c>
      <c r="C1210">
        <v>52623.794521807009</v>
      </c>
    </row>
    <row r="1211" spans="1:3" x14ac:dyDescent="0.25">
      <c r="A1211" t="s">
        <v>2422</v>
      </c>
      <c r="B1211" t="s">
        <v>4197</v>
      </c>
      <c r="C1211">
        <v>4108.9750774229997</v>
      </c>
    </row>
    <row r="1212" spans="1:3" x14ac:dyDescent="0.25">
      <c r="A1212" t="s">
        <v>2422</v>
      </c>
      <c r="B1212" t="s">
        <v>4215</v>
      </c>
      <c r="C1212">
        <v>30755.822282484998</v>
      </c>
    </row>
    <row r="1213" spans="1:3" x14ac:dyDescent="0.25">
      <c r="A1213" t="s">
        <v>2436</v>
      </c>
      <c r="B1213" t="s">
        <v>4213</v>
      </c>
      <c r="C1213">
        <v>1920.5999983930001</v>
      </c>
    </row>
    <row r="1214" spans="1:3" x14ac:dyDescent="0.25">
      <c r="A1214" t="s">
        <v>2436</v>
      </c>
      <c r="B1214" t="s">
        <v>4219</v>
      </c>
      <c r="C1214">
        <v>109215.32660246</v>
      </c>
    </row>
    <row r="1215" spans="1:3" x14ac:dyDescent="0.25">
      <c r="A1215" t="s">
        <v>2436</v>
      </c>
      <c r="B1215" t="s">
        <v>4224</v>
      </c>
      <c r="C1215">
        <v>532.165995791</v>
      </c>
    </row>
    <row r="1216" spans="1:3" x14ac:dyDescent="0.25">
      <c r="A1216" t="s">
        <v>2468</v>
      </c>
      <c r="B1216" t="s">
        <v>4187</v>
      </c>
      <c r="C1216">
        <v>37682.781329268997</v>
      </c>
    </row>
    <row r="1217" spans="1:3" x14ac:dyDescent="0.25">
      <c r="A1217" t="s">
        <v>2468</v>
      </c>
      <c r="B1217" t="s">
        <v>4209</v>
      </c>
      <c r="C1217">
        <v>25796.835830692002</v>
      </c>
    </row>
    <row r="1218" spans="1:3" x14ac:dyDescent="0.25">
      <c r="A1218" t="s">
        <v>2499</v>
      </c>
      <c r="B1218" t="s">
        <v>4187</v>
      </c>
      <c r="C1218">
        <v>2978.8300779870001</v>
      </c>
    </row>
    <row r="1219" spans="1:3" x14ac:dyDescent="0.25">
      <c r="A1219" t="s">
        <v>2499</v>
      </c>
      <c r="B1219" t="s">
        <v>4208</v>
      </c>
      <c r="C1219">
        <v>70565.892218589011</v>
      </c>
    </row>
    <row r="1220" spans="1:3" x14ac:dyDescent="0.25">
      <c r="A1220" t="s">
        <v>2499</v>
      </c>
      <c r="B1220" t="s">
        <v>4209</v>
      </c>
      <c r="C1220">
        <v>16107.178673624005</v>
      </c>
    </row>
    <row r="1221" spans="1:3" x14ac:dyDescent="0.25">
      <c r="A1221" t="s">
        <v>2546</v>
      </c>
      <c r="B1221" t="s">
        <v>4208</v>
      </c>
      <c r="C1221">
        <v>36091.028125762998</v>
      </c>
    </row>
    <row r="1222" spans="1:3" x14ac:dyDescent="0.25">
      <c r="A1222" t="s">
        <v>2593</v>
      </c>
      <c r="B1222" t="s">
        <v>4198</v>
      </c>
      <c r="C1222">
        <v>18569.960862670996</v>
      </c>
    </row>
    <row r="1223" spans="1:3" x14ac:dyDescent="0.25">
      <c r="A1223" t="s">
        <v>2593</v>
      </c>
      <c r="B1223" t="s">
        <v>4201</v>
      </c>
      <c r="C1223">
        <v>10739.269431404999</v>
      </c>
    </row>
    <row r="1224" spans="1:3" x14ac:dyDescent="0.25">
      <c r="A1224" t="s">
        <v>2617</v>
      </c>
      <c r="B1224" t="s">
        <v>4227</v>
      </c>
      <c r="C1224">
        <v>13390.808611692</v>
      </c>
    </row>
    <row r="1225" spans="1:3" x14ac:dyDescent="0.25">
      <c r="A1225" t="s">
        <v>2620</v>
      </c>
      <c r="B1225" t="s">
        <v>4227</v>
      </c>
      <c r="C1225">
        <v>74763.118147376023</v>
      </c>
    </row>
    <row r="1226" spans="1:3" x14ac:dyDescent="0.25">
      <c r="A1226" t="s">
        <v>2623</v>
      </c>
      <c r="B1226" t="s">
        <v>4227</v>
      </c>
      <c r="C1226">
        <v>31990.457731367005</v>
      </c>
    </row>
    <row r="1227" spans="1:3" x14ac:dyDescent="0.25">
      <c r="A1227" t="s">
        <v>2396</v>
      </c>
      <c r="B1227" t="s">
        <v>4197</v>
      </c>
      <c r="C1227">
        <v>2923.6029869439999</v>
      </c>
    </row>
    <row r="1228" spans="1:3" x14ac:dyDescent="0.25">
      <c r="A1228" t="s">
        <v>2396</v>
      </c>
      <c r="B1228" t="s">
        <v>4215</v>
      </c>
      <c r="C1228">
        <v>52957.391539576995</v>
      </c>
    </row>
    <row r="1229" spans="1:3" x14ac:dyDescent="0.25">
      <c r="A1229" t="s">
        <v>2396</v>
      </c>
      <c r="B1229" t="s">
        <v>4218</v>
      </c>
      <c r="C1229">
        <v>44665.166651844003</v>
      </c>
    </row>
    <row r="1230" spans="1:3" x14ac:dyDescent="0.25">
      <c r="A1230" t="s">
        <v>2441</v>
      </c>
      <c r="B1230" t="s">
        <v>4199</v>
      </c>
      <c r="C1230">
        <v>18221.213183880998</v>
      </c>
    </row>
    <row r="1231" spans="1:3" x14ac:dyDescent="0.25">
      <c r="A1231" t="s">
        <v>2441</v>
      </c>
      <c r="B1231" t="s">
        <v>4215</v>
      </c>
      <c r="C1231">
        <v>23587.376807928002</v>
      </c>
    </row>
    <row r="1232" spans="1:3" x14ac:dyDescent="0.25">
      <c r="A1232" t="s">
        <v>2441</v>
      </c>
      <c r="B1232" t="s">
        <v>4218</v>
      </c>
      <c r="C1232">
        <v>63548.142728803992</v>
      </c>
    </row>
    <row r="1233" spans="1:3" x14ac:dyDescent="0.25">
      <c r="A1233" t="s">
        <v>2450</v>
      </c>
      <c r="B1233" t="s">
        <v>4218</v>
      </c>
      <c r="C1233">
        <v>74208.583627080006</v>
      </c>
    </row>
    <row r="1234" spans="1:3" x14ac:dyDescent="0.25">
      <c r="A1234" t="s">
        <v>2465</v>
      </c>
      <c r="B1234" t="s">
        <v>4209</v>
      </c>
      <c r="C1234">
        <v>17559.292282248003</v>
      </c>
    </row>
    <row r="1235" spans="1:3" x14ac:dyDescent="0.25">
      <c r="A1235" t="s">
        <v>2465</v>
      </c>
      <c r="B1235" t="s">
        <v>4218</v>
      </c>
      <c r="C1235">
        <v>15417.990781368002</v>
      </c>
    </row>
    <row r="1236" spans="1:3" x14ac:dyDescent="0.25">
      <c r="A1236" t="s">
        <v>2482</v>
      </c>
      <c r="B1236" t="s">
        <v>4187</v>
      </c>
      <c r="C1236">
        <v>519.16200684599994</v>
      </c>
    </row>
    <row r="1237" spans="1:3" x14ac:dyDescent="0.25">
      <c r="A1237" t="s">
        <v>2482</v>
      </c>
      <c r="B1237" t="s">
        <v>4209</v>
      </c>
      <c r="C1237">
        <v>15238.812514172001</v>
      </c>
    </row>
    <row r="1238" spans="1:3" x14ac:dyDescent="0.25">
      <c r="A1238" t="s">
        <v>2504</v>
      </c>
      <c r="B1238" t="s">
        <v>4187</v>
      </c>
      <c r="C1238">
        <v>15691.066054136998</v>
      </c>
    </row>
    <row r="1239" spans="1:3" x14ac:dyDescent="0.25">
      <c r="A1239" t="s">
        <v>2504</v>
      </c>
      <c r="B1239" t="s">
        <v>4194</v>
      </c>
      <c r="C1239">
        <v>1302.7880341539999</v>
      </c>
    </row>
    <row r="1240" spans="1:3" x14ac:dyDescent="0.25">
      <c r="A1240" t="s">
        <v>2504</v>
      </c>
      <c r="B1240" t="s">
        <v>4208</v>
      </c>
      <c r="C1240">
        <v>72802.39798737099</v>
      </c>
    </row>
    <row r="1241" spans="1:3" x14ac:dyDescent="0.25">
      <c r="A1241" t="s">
        <v>2524</v>
      </c>
      <c r="B1241" t="s">
        <v>4208</v>
      </c>
      <c r="C1241">
        <v>75779.639572143016</v>
      </c>
    </row>
    <row r="1242" spans="1:3" x14ac:dyDescent="0.25">
      <c r="A1242" t="s">
        <v>2524</v>
      </c>
      <c r="B1242" t="s">
        <v>4209</v>
      </c>
      <c r="C1242">
        <v>4893.8559122110009</v>
      </c>
    </row>
    <row r="1243" spans="1:3" x14ac:dyDescent="0.25">
      <c r="A1243" t="s">
        <v>2554</v>
      </c>
      <c r="B1243" t="s">
        <v>4194</v>
      </c>
      <c r="C1243">
        <v>4824.9267324950006</v>
      </c>
    </row>
    <row r="1244" spans="1:3" x14ac:dyDescent="0.25">
      <c r="A1244" t="s">
        <v>2554</v>
      </c>
      <c r="B1244" t="s">
        <v>4208</v>
      </c>
      <c r="C1244">
        <v>94276.687637329014</v>
      </c>
    </row>
    <row r="1245" spans="1:3" x14ac:dyDescent="0.25">
      <c r="A1245" t="s">
        <v>2574</v>
      </c>
      <c r="B1245" t="s">
        <v>4142</v>
      </c>
      <c r="C1245">
        <v>22178.747377482003</v>
      </c>
    </row>
    <row r="1246" spans="1:3" x14ac:dyDescent="0.25">
      <c r="A1246" t="s">
        <v>2574</v>
      </c>
      <c r="B1246" t="s">
        <v>4194</v>
      </c>
      <c r="C1246">
        <v>44986.409735442001</v>
      </c>
    </row>
    <row r="1247" spans="1:3" x14ac:dyDescent="0.25">
      <c r="A1247" t="s">
        <v>2574</v>
      </c>
      <c r="B1247" t="s">
        <v>4208</v>
      </c>
      <c r="C1247">
        <v>67412.743717199017</v>
      </c>
    </row>
    <row r="1248" spans="1:3" x14ac:dyDescent="0.25">
      <c r="A1248" t="s">
        <v>2586</v>
      </c>
      <c r="B1248" t="s">
        <v>4198</v>
      </c>
      <c r="C1248">
        <v>569.9520356139999</v>
      </c>
    </row>
    <row r="1249" spans="1:3" x14ac:dyDescent="0.25">
      <c r="A1249" t="s">
        <v>2586</v>
      </c>
      <c r="B1249" t="s">
        <v>4201</v>
      </c>
      <c r="C1249">
        <v>67090.520016670009</v>
      </c>
    </row>
    <row r="1250" spans="1:3" x14ac:dyDescent="0.25">
      <c r="A1250" t="s">
        <v>2586</v>
      </c>
      <c r="B1250" t="s">
        <v>4216</v>
      </c>
      <c r="C1250">
        <v>1092.0619765700001</v>
      </c>
    </row>
    <row r="1251" spans="1:3" x14ac:dyDescent="0.25">
      <c r="A1251" t="s">
        <v>2613</v>
      </c>
      <c r="B1251" t="s">
        <v>4147</v>
      </c>
      <c r="C1251">
        <v>1000.7769676969999</v>
      </c>
    </row>
    <row r="1252" spans="1:3" x14ac:dyDescent="0.25">
      <c r="A1252" t="s">
        <v>2613</v>
      </c>
      <c r="B1252" t="s">
        <v>4227</v>
      </c>
      <c r="C1252">
        <v>87595.039707184987</v>
      </c>
    </row>
    <row r="1253" spans="1:3" x14ac:dyDescent="0.25">
      <c r="A1253" t="s">
        <v>2630</v>
      </c>
      <c r="B1253" t="s">
        <v>4137</v>
      </c>
      <c r="C1253">
        <v>7193.7270686709999</v>
      </c>
    </row>
    <row r="1254" spans="1:3" x14ac:dyDescent="0.25">
      <c r="A1254" t="s">
        <v>2630</v>
      </c>
      <c r="B1254" t="s">
        <v>4147</v>
      </c>
      <c r="C1254">
        <v>37003.840730773001</v>
      </c>
    </row>
    <row r="1255" spans="1:3" x14ac:dyDescent="0.25">
      <c r="A1255" t="s">
        <v>2630</v>
      </c>
      <c r="B1255" t="s">
        <v>4227</v>
      </c>
      <c r="C1255">
        <v>16190.364470055996</v>
      </c>
    </row>
    <row r="1256" spans="1:3" x14ac:dyDescent="0.25">
      <c r="A1256" t="s">
        <v>2643</v>
      </c>
      <c r="B1256" t="s">
        <v>4147</v>
      </c>
      <c r="C1256">
        <v>49023.790744421996</v>
      </c>
    </row>
    <row r="1257" spans="1:3" x14ac:dyDescent="0.25">
      <c r="A1257" t="s">
        <v>2409</v>
      </c>
      <c r="B1257" t="s">
        <v>4094</v>
      </c>
      <c r="C1257">
        <v>25178.882513162996</v>
      </c>
    </row>
    <row r="1258" spans="1:3" x14ac:dyDescent="0.25">
      <c r="A1258" t="s">
        <v>2409</v>
      </c>
      <c r="B1258" t="s">
        <v>4100</v>
      </c>
      <c r="C1258">
        <v>1766.1590961639999</v>
      </c>
    </row>
    <row r="1259" spans="1:3" x14ac:dyDescent="0.25">
      <c r="A1259" t="s">
        <v>2409</v>
      </c>
      <c r="B1259" t="s">
        <v>4193</v>
      </c>
      <c r="C1259">
        <v>111198.36471176501</v>
      </c>
    </row>
    <row r="1260" spans="1:3" x14ac:dyDescent="0.25">
      <c r="A1260" t="s">
        <v>2409</v>
      </c>
      <c r="B1260" t="s">
        <v>4203</v>
      </c>
      <c r="C1260">
        <v>161.12100890300002</v>
      </c>
    </row>
    <row r="1261" spans="1:3" x14ac:dyDescent="0.25">
      <c r="A1261" t="s">
        <v>2409</v>
      </c>
      <c r="B1261" t="s">
        <v>4213</v>
      </c>
      <c r="C1261">
        <v>9507.8668077109996</v>
      </c>
    </row>
    <row r="1262" spans="1:3" x14ac:dyDescent="0.25">
      <c r="A1262" t="s">
        <v>2409</v>
      </c>
      <c r="B1262" t="s">
        <v>4219</v>
      </c>
      <c r="C1262">
        <v>2211.3439943700005</v>
      </c>
    </row>
    <row r="1263" spans="1:3" x14ac:dyDescent="0.25">
      <c r="A1263" t="s">
        <v>2409</v>
      </c>
      <c r="B1263" t="s">
        <v>4224</v>
      </c>
      <c r="C1263">
        <v>45658.211581588992</v>
      </c>
    </row>
    <row r="1264" spans="1:3" x14ac:dyDescent="0.25">
      <c r="A1264" t="s">
        <v>2425</v>
      </c>
      <c r="B1264" t="s">
        <v>4219</v>
      </c>
      <c r="C1264">
        <v>34474.735034466001</v>
      </c>
    </row>
    <row r="1265" spans="1:3" x14ac:dyDescent="0.25">
      <c r="A1265" t="s">
        <v>2425</v>
      </c>
      <c r="B1265" t="s">
        <v>4224</v>
      </c>
      <c r="C1265">
        <v>10984.292051315002</v>
      </c>
    </row>
    <row r="1266" spans="1:3" x14ac:dyDescent="0.25">
      <c r="A1266" t="s">
        <v>2448</v>
      </c>
      <c r="B1266" t="s">
        <v>4219</v>
      </c>
      <c r="C1266">
        <v>1457.5500705219999</v>
      </c>
    </row>
    <row r="1267" spans="1:3" x14ac:dyDescent="0.25">
      <c r="A1267" t="s">
        <v>2459</v>
      </c>
      <c r="B1267" t="s">
        <v>4095</v>
      </c>
      <c r="C1267">
        <v>11123.314506847999</v>
      </c>
    </row>
    <row r="1268" spans="1:3" x14ac:dyDescent="0.25">
      <c r="A1268" t="s">
        <v>2459</v>
      </c>
      <c r="B1268" t="s">
        <v>4199</v>
      </c>
      <c r="C1268">
        <v>54193.358423233993</v>
      </c>
    </row>
    <row r="1269" spans="1:3" x14ac:dyDescent="0.25">
      <c r="A1269" t="s">
        <v>2459</v>
      </c>
      <c r="B1269" t="s">
        <v>4218</v>
      </c>
      <c r="C1269">
        <v>9129.8796731829989</v>
      </c>
    </row>
    <row r="1270" spans="1:3" x14ac:dyDescent="0.25">
      <c r="A1270" t="s">
        <v>2514</v>
      </c>
      <c r="B1270" t="s">
        <v>4199</v>
      </c>
      <c r="C1270">
        <v>197.63200666100002</v>
      </c>
    </row>
    <row r="1271" spans="1:3" x14ac:dyDescent="0.25">
      <c r="A1271" t="s">
        <v>2514</v>
      </c>
      <c r="B1271" t="s">
        <v>4216</v>
      </c>
      <c r="C1271">
        <v>44012.430373669995</v>
      </c>
    </row>
    <row r="1272" spans="1:3" x14ac:dyDescent="0.25">
      <c r="A1272" t="s">
        <v>2521</v>
      </c>
      <c r="B1272" t="s">
        <v>4201</v>
      </c>
      <c r="C1272">
        <v>430.23498952100005</v>
      </c>
    </row>
    <row r="1273" spans="1:3" x14ac:dyDescent="0.25">
      <c r="A1273" t="s">
        <v>2521</v>
      </c>
      <c r="B1273" t="s">
        <v>4216</v>
      </c>
      <c r="C1273">
        <v>131777.50098204697</v>
      </c>
    </row>
    <row r="1274" spans="1:3" x14ac:dyDescent="0.25">
      <c r="A1274" t="s">
        <v>2537</v>
      </c>
      <c r="B1274" t="s">
        <v>4208</v>
      </c>
      <c r="C1274">
        <v>25367.939686298996</v>
      </c>
    </row>
    <row r="1275" spans="1:3" x14ac:dyDescent="0.25">
      <c r="A1275" t="s">
        <v>2549</v>
      </c>
      <c r="B1275" t="s">
        <v>4185</v>
      </c>
      <c r="C1275">
        <v>3862.4020386399998</v>
      </c>
    </row>
    <row r="1276" spans="1:3" x14ac:dyDescent="0.25">
      <c r="A1276" t="s">
        <v>2549</v>
      </c>
      <c r="B1276" t="s">
        <v>4198</v>
      </c>
      <c r="C1276">
        <v>109175.693973542</v>
      </c>
    </row>
    <row r="1277" spans="1:3" x14ac:dyDescent="0.25">
      <c r="A1277" t="s">
        <v>2549</v>
      </c>
      <c r="B1277" t="s">
        <v>4227</v>
      </c>
      <c r="C1277">
        <v>24532.224524617002</v>
      </c>
    </row>
    <row r="1278" spans="1:3" x14ac:dyDescent="0.25">
      <c r="A1278" t="s">
        <v>2558</v>
      </c>
      <c r="B1278" t="s">
        <v>4208</v>
      </c>
      <c r="C1278">
        <v>55872.785959899993</v>
      </c>
    </row>
    <row r="1279" spans="1:3" x14ac:dyDescent="0.25">
      <c r="A1279" t="s">
        <v>2563</v>
      </c>
      <c r="B1279" t="s">
        <v>4198</v>
      </c>
      <c r="C1279">
        <v>797.95200754299992</v>
      </c>
    </row>
    <row r="1280" spans="1:3" x14ac:dyDescent="0.25">
      <c r="A1280" t="s">
        <v>2563</v>
      </c>
      <c r="B1280" t="s">
        <v>4227</v>
      </c>
      <c r="C1280">
        <v>2622.2549434900002</v>
      </c>
    </row>
    <row r="1281" spans="1:3" x14ac:dyDescent="0.25">
      <c r="A1281" t="s">
        <v>2566</v>
      </c>
      <c r="B1281" t="s">
        <v>4140</v>
      </c>
      <c r="C1281">
        <v>3334.5860472650006</v>
      </c>
    </row>
    <row r="1282" spans="1:3" x14ac:dyDescent="0.25">
      <c r="A1282" t="s">
        <v>2566</v>
      </c>
      <c r="B1282" t="s">
        <v>4185</v>
      </c>
      <c r="C1282">
        <v>167879.65589142096</v>
      </c>
    </row>
    <row r="1283" spans="1:3" x14ac:dyDescent="0.25">
      <c r="A1283" t="s">
        <v>2566</v>
      </c>
      <c r="B1283" t="s">
        <v>4198</v>
      </c>
      <c r="C1283">
        <v>1790.9150560490002</v>
      </c>
    </row>
    <row r="1284" spans="1:3" x14ac:dyDescent="0.25">
      <c r="A1284" t="s">
        <v>2566</v>
      </c>
      <c r="B1284" t="s">
        <v>4227</v>
      </c>
      <c r="C1284">
        <v>157049.37398626195</v>
      </c>
    </row>
    <row r="1285" spans="1:3" x14ac:dyDescent="0.25">
      <c r="A1285" t="s">
        <v>2572</v>
      </c>
      <c r="B1285" t="s">
        <v>4208</v>
      </c>
      <c r="C1285">
        <v>7093.7458837460017</v>
      </c>
    </row>
    <row r="1286" spans="1:3" x14ac:dyDescent="0.25">
      <c r="A1286" t="s">
        <v>2590</v>
      </c>
      <c r="B1286" t="s">
        <v>4227</v>
      </c>
      <c r="C1286">
        <v>36184.889634284998</v>
      </c>
    </row>
    <row r="1287" spans="1:3" x14ac:dyDescent="0.25">
      <c r="A1287" t="s">
        <v>2611</v>
      </c>
      <c r="B1287" t="s">
        <v>4227</v>
      </c>
      <c r="C1287">
        <v>6129.6210441630001</v>
      </c>
    </row>
    <row r="1288" spans="1:3" x14ac:dyDescent="0.25">
      <c r="A1288" t="s">
        <v>2489</v>
      </c>
      <c r="B1288" t="s">
        <v>4209</v>
      </c>
      <c r="C1288">
        <v>21223.605644224001</v>
      </c>
    </row>
    <row r="1289" spans="1:3" x14ac:dyDescent="0.25">
      <c r="A1289" t="s">
        <v>2491</v>
      </c>
      <c r="B1289" t="s">
        <v>4209</v>
      </c>
      <c r="C1289">
        <v>12133.104010102998</v>
      </c>
    </row>
    <row r="1290" spans="1:3" x14ac:dyDescent="0.25">
      <c r="A1290" t="s">
        <v>2493</v>
      </c>
      <c r="B1290" t="s">
        <v>4199</v>
      </c>
      <c r="C1290">
        <v>29329.883646969003</v>
      </c>
    </row>
    <row r="1291" spans="1:3" x14ac:dyDescent="0.25">
      <c r="A1291" t="s">
        <v>2493</v>
      </c>
      <c r="B1291" t="s">
        <v>4209</v>
      </c>
      <c r="C1291">
        <v>10304.681978941002</v>
      </c>
    </row>
    <row r="1292" spans="1:3" x14ac:dyDescent="0.25">
      <c r="A1292" t="s">
        <v>2511</v>
      </c>
      <c r="B1292" t="s">
        <v>4199</v>
      </c>
      <c r="C1292">
        <v>53447.934660567007</v>
      </c>
    </row>
    <row r="1293" spans="1:3" x14ac:dyDescent="0.25">
      <c r="A1293" t="s">
        <v>2511</v>
      </c>
      <c r="B1293" t="s">
        <v>4209</v>
      </c>
      <c r="C1293">
        <v>4129.9922016850005</v>
      </c>
    </row>
    <row r="1294" spans="1:3" x14ac:dyDescent="0.25">
      <c r="A1294" t="s">
        <v>2534</v>
      </c>
      <c r="B1294" t="s">
        <v>4198</v>
      </c>
      <c r="C1294">
        <v>34893.062296096003</v>
      </c>
    </row>
    <row r="1295" spans="1:3" x14ac:dyDescent="0.25">
      <c r="A1295" t="s">
        <v>2539</v>
      </c>
      <c r="B1295" t="s">
        <v>4198</v>
      </c>
      <c r="C1295">
        <v>179826.78793090896</v>
      </c>
    </row>
    <row r="1296" spans="1:3" x14ac:dyDescent="0.25">
      <c r="A1296" t="s">
        <v>2539</v>
      </c>
      <c r="B1296" t="s">
        <v>4201</v>
      </c>
      <c r="C1296">
        <v>9642.4971871400012</v>
      </c>
    </row>
    <row r="1297" spans="1:3" x14ac:dyDescent="0.25">
      <c r="A1297" t="s">
        <v>2539</v>
      </c>
      <c r="B1297" t="s">
        <v>4216</v>
      </c>
      <c r="C1297">
        <v>128.14799541599999</v>
      </c>
    </row>
    <row r="1298" spans="1:3" x14ac:dyDescent="0.25">
      <c r="A1298" t="s">
        <v>2428</v>
      </c>
      <c r="B1298" t="s">
        <v>4215</v>
      </c>
      <c r="C1298">
        <v>1238.4539703400001</v>
      </c>
    </row>
    <row r="1299" spans="1:3" x14ac:dyDescent="0.25">
      <c r="A1299" t="s">
        <v>2428</v>
      </c>
      <c r="B1299" t="s">
        <v>4219</v>
      </c>
      <c r="C1299">
        <v>5225.1381774270003</v>
      </c>
    </row>
    <row r="1300" spans="1:3" x14ac:dyDescent="0.25">
      <c r="A1300" t="s">
        <v>2428</v>
      </c>
      <c r="B1300" t="s">
        <v>4224</v>
      </c>
      <c r="C1300">
        <v>205.32900609999999</v>
      </c>
    </row>
    <row r="1301" spans="1:3" x14ac:dyDescent="0.25">
      <c r="A1301" t="s">
        <v>2433</v>
      </c>
      <c r="B1301" t="s">
        <v>4215</v>
      </c>
      <c r="C1301">
        <v>15505.142553803998</v>
      </c>
    </row>
    <row r="1302" spans="1:3" x14ac:dyDescent="0.25">
      <c r="A1302" t="s">
        <v>2433</v>
      </c>
      <c r="B1302" t="s">
        <v>4219</v>
      </c>
      <c r="C1302">
        <v>458.92998799399999</v>
      </c>
    </row>
    <row r="1303" spans="1:3" x14ac:dyDescent="0.25">
      <c r="A1303" t="s">
        <v>2453</v>
      </c>
      <c r="B1303" t="s">
        <v>4199</v>
      </c>
      <c r="C1303">
        <v>195.363996415</v>
      </c>
    </row>
    <row r="1304" spans="1:3" x14ac:dyDescent="0.25">
      <c r="A1304" t="s">
        <v>2453</v>
      </c>
      <c r="B1304" t="s">
        <v>4206</v>
      </c>
      <c r="C1304">
        <v>17945.495097932999</v>
      </c>
    </row>
    <row r="1305" spans="1:3" x14ac:dyDescent="0.25">
      <c r="A1305" t="s">
        <v>2453</v>
      </c>
      <c r="B1305" t="s">
        <v>4215</v>
      </c>
      <c r="C1305">
        <v>16386.840304256999</v>
      </c>
    </row>
    <row r="1306" spans="1:3" x14ac:dyDescent="0.25">
      <c r="A1306" t="s">
        <v>2453</v>
      </c>
      <c r="B1306" t="s">
        <v>4216</v>
      </c>
      <c r="C1306">
        <v>453.10699756399998</v>
      </c>
    </row>
    <row r="1307" spans="1:3" x14ac:dyDescent="0.25">
      <c r="A1307" t="s">
        <v>2453</v>
      </c>
      <c r="B1307" t="s">
        <v>4219</v>
      </c>
      <c r="C1307">
        <v>50254.406765700987</v>
      </c>
    </row>
    <row r="1308" spans="1:3" x14ac:dyDescent="0.25">
      <c r="A1308" t="s">
        <v>2472</v>
      </c>
      <c r="B1308" t="s">
        <v>4199</v>
      </c>
      <c r="C1308">
        <v>6908.6910067780009</v>
      </c>
    </row>
    <row r="1309" spans="1:3" x14ac:dyDescent="0.25">
      <c r="A1309" t="s">
        <v>2472</v>
      </c>
      <c r="B1309" t="s">
        <v>4206</v>
      </c>
      <c r="C1309">
        <v>492.57900848499992</v>
      </c>
    </row>
    <row r="1310" spans="1:3" x14ac:dyDescent="0.25">
      <c r="A1310" t="s">
        <v>2472</v>
      </c>
      <c r="B1310" t="s">
        <v>4216</v>
      </c>
      <c r="C1310">
        <v>15386.523308487</v>
      </c>
    </row>
    <row r="1311" spans="1:3" x14ac:dyDescent="0.25">
      <c r="A1311" t="s">
        <v>2485</v>
      </c>
      <c r="B1311" t="s">
        <v>4095</v>
      </c>
      <c r="C1311">
        <v>4697.1940948620004</v>
      </c>
    </row>
    <row r="1312" spans="1:3" x14ac:dyDescent="0.25">
      <c r="A1312" t="s">
        <v>2485</v>
      </c>
      <c r="B1312" t="s">
        <v>4199</v>
      </c>
      <c r="C1312">
        <v>56136.091652809999</v>
      </c>
    </row>
    <row r="1313" spans="1:3" x14ac:dyDescent="0.25">
      <c r="A1313" t="s">
        <v>2485</v>
      </c>
      <c r="B1313" t="s">
        <v>4216</v>
      </c>
      <c r="C1313">
        <v>13486.753947676001</v>
      </c>
    </row>
    <row r="1314" spans="1:3" x14ac:dyDescent="0.25">
      <c r="A1314" t="s">
        <v>2476</v>
      </c>
      <c r="B1314" t="s">
        <v>4095</v>
      </c>
      <c r="C1314">
        <v>14516.589665999001</v>
      </c>
    </row>
    <row r="1315" spans="1:3" x14ac:dyDescent="0.25">
      <c r="A1315" t="s">
        <v>2476</v>
      </c>
      <c r="B1315" t="s">
        <v>4198</v>
      </c>
      <c r="C1315">
        <v>2335.2429847670001</v>
      </c>
    </row>
    <row r="1316" spans="1:3" x14ac:dyDescent="0.25">
      <c r="A1316" t="s">
        <v>2476</v>
      </c>
      <c r="B1316" t="s">
        <v>4199</v>
      </c>
      <c r="C1316">
        <v>50396.551687607993</v>
      </c>
    </row>
    <row r="1317" spans="1:3" x14ac:dyDescent="0.25">
      <c r="A1317" t="s">
        <v>2476</v>
      </c>
      <c r="B1317" t="s">
        <v>4209</v>
      </c>
      <c r="C1317">
        <v>8326.4548758000019</v>
      </c>
    </row>
    <row r="1318" spans="1:3" x14ac:dyDescent="0.25">
      <c r="A1318" t="s">
        <v>2476</v>
      </c>
      <c r="B1318" t="s">
        <v>4216</v>
      </c>
      <c r="C1318">
        <v>20116.614594044</v>
      </c>
    </row>
    <row r="1319" spans="1:3" x14ac:dyDescent="0.25">
      <c r="A1319" t="s">
        <v>2518</v>
      </c>
      <c r="B1319" t="s">
        <v>4198</v>
      </c>
      <c r="C1319">
        <v>2717.2170948450007</v>
      </c>
    </row>
    <row r="1320" spans="1:3" x14ac:dyDescent="0.25">
      <c r="A1320" t="s">
        <v>2518</v>
      </c>
      <c r="B1320" t="s">
        <v>4199</v>
      </c>
      <c r="C1320">
        <v>27513.995811965</v>
      </c>
    </row>
    <row r="1321" spans="1:3" x14ac:dyDescent="0.25">
      <c r="A1321" t="s">
        <v>2528</v>
      </c>
      <c r="B1321" t="s">
        <v>4199</v>
      </c>
      <c r="C1321">
        <v>18691.841793537002</v>
      </c>
    </row>
    <row r="1322" spans="1:3" x14ac:dyDescent="0.25">
      <c r="A1322" t="s">
        <v>2528</v>
      </c>
      <c r="B1322" t="s">
        <v>4208</v>
      </c>
      <c r="C1322">
        <v>7824.7338311689982</v>
      </c>
    </row>
    <row r="1323" spans="1:3" x14ac:dyDescent="0.25">
      <c r="A1323" t="s">
        <v>2528</v>
      </c>
      <c r="B1323" t="s">
        <v>4209</v>
      </c>
      <c r="C1323">
        <v>12454.208144663997</v>
      </c>
    </row>
    <row r="1324" spans="1:3" x14ac:dyDescent="0.25">
      <c r="A1324" t="s">
        <v>2528</v>
      </c>
      <c r="B1324" t="s">
        <v>4227</v>
      </c>
      <c r="C1324">
        <v>14062.790227742</v>
      </c>
    </row>
    <row r="1325" spans="1:3" x14ac:dyDescent="0.25">
      <c r="A1325" t="s">
        <v>2543</v>
      </c>
      <c r="B1325" t="s">
        <v>4199</v>
      </c>
      <c r="C1325">
        <v>11662.846312523001</v>
      </c>
    </row>
    <row r="1326" spans="1:3" x14ac:dyDescent="0.25">
      <c r="A1326" t="s">
        <v>2543</v>
      </c>
      <c r="B1326" t="s">
        <v>4227</v>
      </c>
      <c r="C1326">
        <v>3780.3638631849994</v>
      </c>
    </row>
    <row r="1327" spans="1:3" x14ac:dyDescent="0.25">
      <c r="A1327" t="s">
        <v>2560</v>
      </c>
      <c r="B1327" t="s">
        <v>4208</v>
      </c>
      <c r="C1327">
        <v>18703.699118613</v>
      </c>
    </row>
    <row r="1328" spans="1:3" x14ac:dyDescent="0.25">
      <c r="A1328" t="s">
        <v>2560</v>
      </c>
      <c r="B1328" t="s">
        <v>4227</v>
      </c>
      <c r="C1328">
        <v>5293.685113907999</v>
      </c>
    </row>
    <row r="1329" spans="1:3" x14ac:dyDescent="0.25">
      <c r="A1329" t="s">
        <v>2579</v>
      </c>
      <c r="B1329" t="s">
        <v>4208</v>
      </c>
      <c r="C1329">
        <v>8970.6855306630023</v>
      </c>
    </row>
    <row r="1330" spans="1:3" x14ac:dyDescent="0.25">
      <c r="A1330" t="s">
        <v>2579</v>
      </c>
      <c r="B1330" t="s">
        <v>4227</v>
      </c>
      <c r="C1330">
        <v>3332.7721940870001</v>
      </c>
    </row>
    <row r="1331" spans="1:3" x14ac:dyDescent="0.25">
      <c r="A1331" t="s">
        <v>2582</v>
      </c>
      <c r="B1331" t="s">
        <v>4208</v>
      </c>
      <c r="C1331">
        <v>21025.613609481999</v>
      </c>
    </row>
    <row r="1332" spans="1:3" x14ac:dyDescent="0.25">
      <c r="A1332" t="s">
        <v>2582</v>
      </c>
      <c r="B1332" t="s">
        <v>4227</v>
      </c>
      <c r="C1332">
        <v>52049.382948878003</v>
      </c>
    </row>
    <row r="1333" spans="1:3" x14ac:dyDescent="0.25">
      <c r="A1333" t="s">
        <v>2597</v>
      </c>
      <c r="B1333" t="s">
        <v>4208</v>
      </c>
      <c r="C1333">
        <v>10506.931859256001</v>
      </c>
    </row>
    <row r="1334" spans="1:3" x14ac:dyDescent="0.25">
      <c r="A1334" t="s">
        <v>2597</v>
      </c>
      <c r="B1334" t="s">
        <v>4227</v>
      </c>
      <c r="C1334">
        <v>21509.768290758002</v>
      </c>
    </row>
    <row r="1335" spans="1:3" x14ac:dyDescent="0.25">
      <c r="A1335" t="s">
        <v>2601</v>
      </c>
      <c r="B1335" t="s">
        <v>4142</v>
      </c>
      <c r="C1335">
        <v>6248.6631487430004</v>
      </c>
    </row>
    <row r="1336" spans="1:3" x14ac:dyDescent="0.25">
      <c r="A1336" t="s">
        <v>2601</v>
      </c>
      <c r="B1336" t="s">
        <v>4147</v>
      </c>
      <c r="C1336">
        <v>8327.9439335329989</v>
      </c>
    </row>
    <row r="1337" spans="1:3" x14ac:dyDescent="0.25">
      <c r="A1337" t="s">
        <v>2601</v>
      </c>
      <c r="B1337" t="s">
        <v>4208</v>
      </c>
      <c r="C1337">
        <v>55221.167373657991</v>
      </c>
    </row>
    <row r="1338" spans="1:3" x14ac:dyDescent="0.25">
      <c r="A1338" t="s">
        <v>2601</v>
      </c>
      <c r="B1338" t="s">
        <v>4227</v>
      </c>
      <c r="C1338">
        <v>9760.6835494919997</v>
      </c>
    </row>
    <row r="1339" spans="1:3" x14ac:dyDescent="0.25">
      <c r="A1339" t="s">
        <v>2637</v>
      </c>
      <c r="B1339" t="s">
        <v>4142</v>
      </c>
      <c r="C1339">
        <v>7148.3198468040009</v>
      </c>
    </row>
    <row r="1340" spans="1:3" x14ac:dyDescent="0.25">
      <c r="A1340" t="s">
        <v>2637</v>
      </c>
      <c r="B1340" t="s">
        <v>4147</v>
      </c>
      <c r="C1340">
        <v>6938.066958335</v>
      </c>
    </row>
    <row r="1341" spans="1:3" x14ac:dyDescent="0.25">
      <c r="A1341" t="s">
        <v>2640</v>
      </c>
      <c r="B1341" t="s">
        <v>4142</v>
      </c>
      <c r="C1341">
        <v>2359.5760196440001</v>
      </c>
    </row>
    <row r="1342" spans="1:3" x14ac:dyDescent="0.25">
      <c r="A1342" t="s">
        <v>2640</v>
      </c>
      <c r="B1342" t="s">
        <v>4147</v>
      </c>
      <c r="C1342">
        <v>1368.9670485810002</v>
      </c>
    </row>
    <row r="1343" spans="1:3" x14ac:dyDescent="0.25">
      <c r="A1343" t="s">
        <v>2666</v>
      </c>
      <c r="B1343" t="s">
        <v>4169</v>
      </c>
      <c r="C1343">
        <v>1143.8790309379999</v>
      </c>
    </row>
    <row r="1344" spans="1:3" x14ac:dyDescent="0.25">
      <c r="A1344" t="s">
        <v>2666</v>
      </c>
      <c r="B1344" t="s">
        <v>4174</v>
      </c>
      <c r="C1344">
        <v>27497.369585394998</v>
      </c>
    </row>
    <row r="1345" spans="1:3" x14ac:dyDescent="0.25">
      <c r="A1345" t="s">
        <v>2666</v>
      </c>
      <c r="B1345" t="s">
        <v>4175</v>
      </c>
      <c r="C1345">
        <v>10952.289156284998</v>
      </c>
    </row>
    <row r="1346" spans="1:3" x14ac:dyDescent="0.25">
      <c r="A1346" t="s">
        <v>2671</v>
      </c>
      <c r="B1346" t="s">
        <v>4172</v>
      </c>
      <c r="C1346">
        <v>200.30600512199999</v>
      </c>
    </row>
    <row r="1347" spans="1:3" x14ac:dyDescent="0.25">
      <c r="A1347" t="s">
        <v>2671</v>
      </c>
      <c r="B1347" t="s">
        <v>4178</v>
      </c>
      <c r="C1347">
        <v>59449.774671889005</v>
      </c>
    </row>
    <row r="1348" spans="1:3" x14ac:dyDescent="0.25">
      <c r="A1348" t="s">
        <v>2679</v>
      </c>
      <c r="B1348" t="s">
        <v>4178</v>
      </c>
      <c r="C1348">
        <v>38284.190962105</v>
      </c>
    </row>
    <row r="1349" spans="1:3" x14ac:dyDescent="0.25">
      <c r="A1349" t="s">
        <v>2721</v>
      </c>
      <c r="B1349" t="s">
        <v>4169</v>
      </c>
      <c r="C1349">
        <v>39493.433191717006</v>
      </c>
    </row>
    <row r="1350" spans="1:3" x14ac:dyDescent="0.25">
      <c r="A1350" t="s">
        <v>2766</v>
      </c>
      <c r="B1350" t="s">
        <v>4170</v>
      </c>
      <c r="C1350">
        <v>18733.771031918001</v>
      </c>
    </row>
    <row r="1351" spans="1:3" x14ac:dyDescent="0.25">
      <c r="A1351" t="s">
        <v>2766</v>
      </c>
      <c r="B1351" t="s">
        <v>4182</v>
      </c>
      <c r="C1351">
        <v>44965.386235140002</v>
      </c>
    </row>
    <row r="1352" spans="1:3" x14ac:dyDescent="0.25">
      <c r="A1352" t="s">
        <v>2766</v>
      </c>
      <c r="B1352" t="s">
        <v>4183</v>
      </c>
      <c r="C1352">
        <v>917.62500724499989</v>
      </c>
    </row>
    <row r="1353" spans="1:3" x14ac:dyDescent="0.25">
      <c r="A1353" t="s">
        <v>2788</v>
      </c>
      <c r="B1353" t="s">
        <v>4169</v>
      </c>
      <c r="C1353">
        <v>6038.6989387290005</v>
      </c>
    </row>
    <row r="1354" spans="1:3" x14ac:dyDescent="0.25">
      <c r="A1354" t="s">
        <v>2788</v>
      </c>
      <c r="B1354" t="s">
        <v>4171</v>
      </c>
      <c r="C1354">
        <v>19593.627391695001</v>
      </c>
    </row>
    <row r="1355" spans="1:3" x14ac:dyDescent="0.25">
      <c r="A1355" t="s">
        <v>2791</v>
      </c>
      <c r="B1355" t="s">
        <v>4182</v>
      </c>
      <c r="C1355">
        <v>33567.057529566002</v>
      </c>
    </row>
    <row r="1356" spans="1:3" x14ac:dyDescent="0.25">
      <c r="A1356" t="s">
        <v>2791</v>
      </c>
      <c r="B1356" t="s">
        <v>4183</v>
      </c>
      <c r="C1356">
        <v>15975.881589145998</v>
      </c>
    </row>
    <row r="1357" spans="1:3" x14ac:dyDescent="0.25">
      <c r="A1357" t="s">
        <v>2797</v>
      </c>
      <c r="B1357" t="s">
        <v>4167</v>
      </c>
      <c r="C1357">
        <v>3131.2700731100003</v>
      </c>
    </row>
    <row r="1358" spans="1:3" x14ac:dyDescent="0.25">
      <c r="A1358" t="s">
        <v>2797</v>
      </c>
      <c r="B1358" t="s">
        <v>4169</v>
      </c>
      <c r="C1358">
        <v>13056.603214886001</v>
      </c>
    </row>
    <row r="1359" spans="1:3" x14ac:dyDescent="0.25">
      <c r="A1359" t="s">
        <v>2887</v>
      </c>
      <c r="B1359" t="s">
        <v>4098</v>
      </c>
      <c r="C1359">
        <v>3582.8111281679999</v>
      </c>
    </row>
    <row r="1360" spans="1:3" x14ac:dyDescent="0.25">
      <c r="A1360" t="s">
        <v>2887</v>
      </c>
      <c r="B1360" t="s">
        <v>4222</v>
      </c>
      <c r="C1360">
        <v>65640.881572523998</v>
      </c>
    </row>
    <row r="1361" spans="1:3" x14ac:dyDescent="0.25">
      <c r="A1361" t="s">
        <v>2952</v>
      </c>
      <c r="B1361" t="s">
        <v>4181</v>
      </c>
      <c r="C1361">
        <v>4523.7986447140001</v>
      </c>
    </row>
    <row r="1362" spans="1:3" x14ac:dyDescent="0.25">
      <c r="A1362" t="s">
        <v>2952</v>
      </c>
      <c r="B1362" t="s">
        <v>4217</v>
      </c>
      <c r="C1362">
        <v>29130.095648945</v>
      </c>
    </row>
    <row r="1363" spans="1:3" x14ac:dyDescent="0.25">
      <c r="A1363" t="s">
        <v>2952</v>
      </c>
      <c r="B1363" t="s">
        <v>4223</v>
      </c>
      <c r="C1363">
        <v>23871.967655479999</v>
      </c>
    </row>
    <row r="1364" spans="1:3" x14ac:dyDescent="0.25">
      <c r="A1364" t="s">
        <v>2962</v>
      </c>
      <c r="B1364" t="s">
        <v>4223</v>
      </c>
      <c r="C1364">
        <v>68765.642616514015</v>
      </c>
    </row>
    <row r="1365" spans="1:3" x14ac:dyDescent="0.25">
      <c r="A1365" t="s">
        <v>2990</v>
      </c>
      <c r="B1365" t="s">
        <v>4189</v>
      </c>
      <c r="C1365">
        <v>49832.303337669</v>
      </c>
    </row>
    <row r="1366" spans="1:3" x14ac:dyDescent="0.25">
      <c r="A1366" t="s">
        <v>2990</v>
      </c>
      <c r="B1366" t="s">
        <v>4211</v>
      </c>
      <c r="C1366">
        <v>381.66498188300005</v>
      </c>
    </row>
    <row r="1367" spans="1:3" x14ac:dyDescent="0.25">
      <c r="A1367" t="s">
        <v>2990</v>
      </c>
      <c r="B1367" t="s">
        <v>4221</v>
      </c>
      <c r="C1367">
        <v>2785.4289217630003</v>
      </c>
    </row>
    <row r="1368" spans="1:3" x14ac:dyDescent="0.25">
      <c r="A1368" t="s">
        <v>3060</v>
      </c>
      <c r="B1368" t="s">
        <v>4197</v>
      </c>
      <c r="C1368">
        <v>2059.374020664</v>
      </c>
    </row>
    <row r="1369" spans="1:3" x14ac:dyDescent="0.25">
      <c r="A1369" t="s">
        <v>3060</v>
      </c>
      <c r="B1369" t="s">
        <v>4210</v>
      </c>
      <c r="C1369">
        <v>36737.971413728003</v>
      </c>
    </row>
    <row r="1370" spans="1:3" x14ac:dyDescent="0.25">
      <c r="A1370" t="s">
        <v>3060</v>
      </c>
      <c r="B1370" t="s">
        <v>4218</v>
      </c>
      <c r="C1370">
        <v>912.7570480820001</v>
      </c>
    </row>
    <row r="1371" spans="1:3" x14ac:dyDescent="0.25">
      <c r="A1371" t="s">
        <v>3086</v>
      </c>
      <c r="B1371" t="s">
        <v>4197</v>
      </c>
      <c r="C1371">
        <v>49855.550046682998</v>
      </c>
    </row>
    <row r="1372" spans="1:3" x14ac:dyDescent="0.25">
      <c r="A1372" t="s">
        <v>3086</v>
      </c>
      <c r="B1372" t="s">
        <v>4214</v>
      </c>
      <c r="C1372">
        <v>1599.1409503549999</v>
      </c>
    </row>
    <row r="1373" spans="1:3" x14ac:dyDescent="0.25">
      <c r="A1373" t="s">
        <v>3086</v>
      </c>
      <c r="B1373" t="s">
        <v>4215</v>
      </c>
      <c r="C1373">
        <v>4751.4381740100007</v>
      </c>
    </row>
    <row r="1374" spans="1:3" x14ac:dyDescent="0.25">
      <c r="A1374" t="s">
        <v>2654</v>
      </c>
      <c r="B1374" t="s">
        <v>4172</v>
      </c>
      <c r="C1374">
        <v>16213.069543881998</v>
      </c>
    </row>
    <row r="1375" spans="1:3" x14ac:dyDescent="0.25">
      <c r="A1375" t="s">
        <v>2654</v>
      </c>
      <c r="B1375" t="s">
        <v>4178</v>
      </c>
      <c r="C1375">
        <v>49384.149422312999</v>
      </c>
    </row>
    <row r="1376" spans="1:3" x14ac:dyDescent="0.25">
      <c r="A1376" t="s">
        <v>2658</v>
      </c>
      <c r="B1376" t="s">
        <v>4172</v>
      </c>
      <c r="C1376">
        <v>9060.6570752410007</v>
      </c>
    </row>
    <row r="1377" spans="1:3" x14ac:dyDescent="0.25">
      <c r="A1377" t="s">
        <v>2658</v>
      </c>
      <c r="B1377" t="s">
        <v>4178</v>
      </c>
      <c r="C1377">
        <v>50654.601447640001</v>
      </c>
    </row>
    <row r="1378" spans="1:3" x14ac:dyDescent="0.25">
      <c r="A1378" t="s">
        <v>2663</v>
      </c>
      <c r="B1378" t="s">
        <v>4178</v>
      </c>
      <c r="C1378">
        <v>58613.146940557999</v>
      </c>
    </row>
    <row r="1379" spans="1:3" x14ac:dyDescent="0.25">
      <c r="A1379" t="s">
        <v>2675</v>
      </c>
      <c r="B1379" t="s">
        <v>4169</v>
      </c>
      <c r="C1379">
        <v>1664.9510746450001</v>
      </c>
    </row>
    <row r="1380" spans="1:3" x14ac:dyDescent="0.25">
      <c r="A1380" t="s">
        <v>2675</v>
      </c>
      <c r="B1380" t="s">
        <v>4174</v>
      </c>
      <c r="C1380">
        <v>71942.450564385988</v>
      </c>
    </row>
    <row r="1381" spans="1:3" x14ac:dyDescent="0.25">
      <c r="A1381" t="s">
        <v>2685</v>
      </c>
      <c r="B1381" t="s">
        <v>4171</v>
      </c>
      <c r="C1381">
        <v>241.32299634099996</v>
      </c>
    </row>
    <row r="1382" spans="1:3" x14ac:dyDescent="0.25">
      <c r="A1382" t="s">
        <v>2685</v>
      </c>
      <c r="B1382" t="s">
        <v>4178</v>
      </c>
      <c r="C1382">
        <v>76164.000942910992</v>
      </c>
    </row>
    <row r="1383" spans="1:3" x14ac:dyDescent="0.25">
      <c r="A1383" t="s">
        <v>2689</v>
      </c>
      <c r="B1383" t="s">
        <v>4169</v>
      </c>
      <c r="C1383">
        <v>51934.643313089007</v>
      </c>
    </row>
    <row r="1384" spans="1:3" x14ac:dyDescent="0.25">
      <c r="A1384" t="s">
        <v>2689</v>
      </c>
      <c r="B1384" t="s">
        <v>4170</v>
      </c>
      <c r="C1384">
        <v>17463.500593007</v>
      </c>
    </row>
    <row r="1385" spans="1:3" x14ac:dyDescent="0.25">
      <c r="A1385" t="s">
        <v>2689</v>
      </c>
      <c r="B1385" t="s">
        <v>4174</v>
      </c>
      <c r="C1385">
        <v>24678.798308732996</v>
      </c>
    </row>
    <row r="1386" spans="1:3" x14ac:dyDescent="0.25">
      <c r="A1386" t="s">
        <v>2694</v>
      </c>
      <c r="B1386" t="s">
        <v>4170</v>
      </c>
      <c r="C1386">
        <v>75637.147979161004</v>
      </c>
    </row>
    <row r="1387" spans="1:3" x14ac:dyDescent="0.25">
      <c r="A1387" t="s">
        <v>2694</v>
      </c>
      <c r="B1387" t="s">
        <v>4174</v>
      </c>
      <c r="C1387">
        <v>21507.419432163999</v>
      </c>
    </row>
    <row r="1388" spans="1:3" x14ac:dyDescent="0.25">
      <c r="A1388" t="s">
        <v>2694</v>
      </c>
      <c r="B1388" t="s">
        <v>4176</v>
      </c>
      <c r="C1388">
        <v>26691.404080270004</v>
      </c>
    </row>
    <row r="1389" spans="1:3" x14ac:dyDescent="0.25">
      <c r="A1389" t="s">
        <v>2699</v>
      </c>
      <c r="B1389" t="s">
        <v>4178</v>
      </c>
      <c r="C1389">
        <v>69907.295195782994</v>
      </c>
    </row>
    <row r="1390" spans="1:3" x14ac:dyDescent="0.25">
      <c r="A1390" t="s">
        <v>2704</v>
      </c>
      <c r="B1390" t="s">
        <v>4171</v>
      </c>
      <c r="C1390">
        <v>65893.210206033997</v>
      </c>
    </row>
    <row r="1391" spans="1:3" x14ac:dyDescent="0.25">
      <c r="A1391" t="s">
        <v>2704</v>
      </c>
      <c r="B1391" t="s">
        <v>4178</v>
      </c>
      <c r="C1391">
        <v>20276.821022672</v>
      </c>
    </row>
    <row r="1392" spans="1:3" x14ac:dyDescent="0.25">
      <c r="A1392" t="s">
        <v>2704</v>
      </c>
      <c r="B1392" t="s">
        <v>4179</v>
      </c>
      <c r="C1392">
        <v>26209.099568576996</v>
      </c>
    </row>
    <row r="1393" spans="1:3" x14ac:dyDescent="0.25">
      <c r="A1393" t="s">
        <v>2709</v>
      </c>
      <c r="B1393" t="s">
        <v>4170</v>
      </c>
      <c r="C1393">
        <v>57018.120036604996</v>
      </c>
    </row>
    <row r="1394" spans="1:3" x14ac:dyDescent="0.25">
      <c r="A1394" t="s">
        <v>2709</v>
      </c>
      <c r="B1394" t="s">
        <v>4176</v>
      </c>
      <c r="C1394">
        <v>9332.9746120270011</v>
      </c>
    </row>
    <row r="1395" spans="1:3" x14ac:dyDescent="0.25">
      <c r="A1395" t="s">
        <v>2709</v>
      </c>
      <c r="B1395" t="s">
        <v>4183</v>
      </c>
      <c r="C1395">
        <v>104.72299943500002</v>
      </c>
    </row>
    <row r="1396" spans="1:3" x14ac:dyDescent="0.25">
      <c r="A1396" t="s">
        <v>2724</v>
      </c>
      <c r="B1396" t="s">
        <v>4178</v>
      </c>
      <c r="C1396">
        <v>45133.173035007007</v>
      </c>
    </row>
    <row r="1397" spans="1:3" x14ac:dyDescent="0.25">
      <c r="A1397" t="s">
        <v>2746</v>
      </c>
      <c r="B1397" t="s">
        <v>4167</v>
      </c>
      <c r="C1397">
        <v>901.83594293500005</v>
      </c>
    </row>
    <row r="1398" spans="1:3" x14ac:dyDescent="0.25">
      <c r="A1398" t="s">
        <v>2746</v>
      </c>
      <c r="B1398" t="s">
        <v>4169</v>
      </c>
      <c r="C1398">
        <v>64110.342595683003</v>
      </c>
    </row>
    <row r="1399" spans="1:3" x14ac:dyDescent="0.25">
      <c r="A1399" t="s">
        <v>2746</v>
      </c>
      <c r="B1399" t="s">
        <v>4170</v>
      </c>
      <c r="C1399">
        <v>2224.666064083</v>
      </c>
    </row>
    <row r="1400" spans="1:3" x14ac:dyDescent="0.25">
      <c r="A1400" t="s">
        <v>2751</v>
      </c>
      <c r="B1400" t="s">
        <v>4171</v>
      </c>
      <c r="C1400">
        <v>63459.801517308006</v>
      </c>
    </row>
    <row r="1401" spans="1:3" x14ac:dyDescent="0.25">
      <c r="A1401" t="s">
        <v>2751</v>
      </c>
      <c r="B1401" t="s">
        <v>4178</v>
      </c>
      <c r="C1401">
        <v>277.92002608199999</v>
      </c>
    </row>
    <row r="1402" spans="1:3" x14ac:dyDescent="0.25">
      <c r="A1402" t="s">
        <v>2755</v>
      </c>
      <c r="B1402" t="s">
        <v>4171</v>
      </c>
      <c r="C1402">
        <v>2385.4719992700002</v>
      </c>
    </row>
    <row r="1403" spans="1:3" x14ac:dyDescent="0.25">
      <c r="A1403" t="s">
        <v>2764</v>
      </c>
      <c r="B1403" t="s">
        <v>4171</v>
      </c>
      <c r="C1403">
        <v>4177.9330612210006</v>
      </c>
    </row>
    <row r="1404" spans="1:3" x14ac:dyDescent="0.25">
      <c r="A1404" t="s">
        <v>2778</v>
      </c>
      <c r="B1404" t="s">
        <v>4169</v>
      </c>
      <c r="C1404">
        <v>26791.041829918002</v>
      </c>
    </row>
    <row r="1405" spans="1:3" x14ac:dyDescent="0.25">
      <c r="A1405" t="s">
        <v>2807</v>
      </c>
      <c r="B1405" t="s">
        <v>4167</v>
      </c>
      <c r="C1405">
        <v>53850.501446650997</v>
      </c>
    </row>
    <row r="1406" spans="1:3" x14ac:dyDescent="0.25">
      <c r="A1406" t="s">
        <v>2807</v>
      </c>
      <c r="B1406" t="s">
        <v>4182</v>
      </c>
      <c r="C1406">
        <v>19109.693947704</v>
      </c>
    </row>
    <row r="1407" spans="1:3" x14ac:dyDescent="0.25">
      <c r="A1407" t="s">
        <v>2811</v>
      </c>
      <c r="B1407" t="s">
        <v>4168</v>
      </c>
      <c r="C1407">
        <v>32770.008803871999</v>
      </c>
    </row>
    <row r="1408" spans="1:3" x14ac:dyDescent="0.25">
      <c r="A1408" t="s">
        <v>2811</v>
      </c>
      <c r="B1408" t="s">
        <v>4180</v>
      </c>
      <c r="C1408">
        <v>23908.456967259004</v>
      </c>
    </row>
    <row r="1409" spans="1:3" x14ac:dyDescent="0.25">
      <c r="A1409" t="s">
        <v>2811</v>
      </c>
      <c r="B1409" t="s">
        <v>4182</v>
      </c>
      <c r="C1409">
        <v>15521.967623143</v>
      </c>
    </row>
    <row r="1410" spans="1:3" x14ac:dyDescent="0.25">
      <c r="A1410" t="s">
        <v>2811</v>
      </c>
      <c r="B1410" t="s">
        <v>4183</v>
      </c>
      <c r="C1410">
        <v>17623.489825216999</v>
      </c>
    </row>
    <row r="1411" spans="1:3" x14ac:dyDescent="0.25">
      <c r="A1411" t="s">
        <v>2811</v>
      </c>
      <c r="B1411" t="s">
        <v>4189</v>
      </c>
      <c r="C1411">
        <v>1462.6090217150002</v>
      </c>
    </row>
    <row r="1412" spans="1:3" x14ac:dyDescent="0.25">
      <c r="A1412" t="s">
        <v>2823</v>
      </c>
      <c r="B1412" t="s">
        <v>4168</v>
      </c>
      <c r="C1412">
        <v>801.18299665100005</v>
      </c>
    </row>
    <row r="1413" spans="1:3" x14ac:dyDescent="0.25">
      <c r="A1413" t="s">
        <v>2823</v>
      </c>
      <c r="B1413" t="s">
        <v>4182</v>
      </c>
      <c r="C1413">
        <v>70251.211830735992</v>
      </c>
    </row>
    <row r="1414" spans="1:3" x14ac:dyDescent="0.25">
      <c r="A1414" t="s">
        <v>2823</v>
      </c>
      <c r="B1414" t="s">
        <v>4183</v>
      </c>
      <c r="C1414">
        <v>25373.791879667002</v>
      </c>
    </row>
    <row r="1415" spans="1:3" x14ac:dyDescent="0.25">
      <c r="A1415" t="s">
        <v>4012</v>
      </c>
      <c r="B1415" t="s">
        <v>4166</v>
      </c>
      <c r="C1415">
        <v>53651.801130181004</v>
      </c>
    </row>
    <row r="1416" spans="1:3" x14ac:dyDescent="0.25">
      <c r="A1416" t="s">
        <v>4012</v>
      </c>
      <c r="B1416" t="s">
        <v>4181</v>
      </c>
      <c r="C1416">
        <v>47676.285161136999</v>
      </c>
    </row>
    <row r="1417" spans="1:3" x14ac:dyDescent="0.25">
      <c r="A1417" t="s">
        <v>2858</v>
      </c>
      <c r="B1417" t="s">
        <v>4182</v>
      </c>
      <c r="C1417">
        <v>5547.4350535839994</v>
      </c>
    </row>
    <row r="1418" spans="1:3" x14ac:dyDescent="0.25">
      <c r="A1418" t="s">
        <v>2861</v>
      </c>
      <c r="B1418" t="s">
        <v>4181</v>
      </c>
      <c r="C1418">
        <v>18531.239574104005</v>
      </c>
    </row>
    <row r="1419" spans="1:3" x14ac:dyDescent="0.25">
      <c r="A1419" t="s">
        <v>2875</v>
      </c>
      <c r="B1419" t="s">
        <v>4166</v>
      </c>
      <c r="C1419">
        <v>262.82100841300002</v>
      </c>
    </row>
    <row r="1420" spans="1:3" x14ac:dyDescent="0.25">
      <c r="A1420" t="s">
        <v>2875</v>
      </c>
      <c r="B1420" t="s">
        <v>4181</v>
      </c>
      <c r="C1420">
        <v>60950.941547395996</v>
      </c>
    </row>
    <row r="1421" spans="1:3" x14ac:dyDescent="0.25">
      <c r="A1421" t="s">
        <v>2881</v>
      </c>
      <c r="B1421" t="s">
        <v>4181</v>
      </c>
      <c r="C1421">
        <v>82116.032415150999</v>
      </c>
    </row>
    <row r="1422" spans="1:3" x14ac:dyDescent="0.25">
      <c r="A1422" t="s">
        <v>2891</v>
      </c>
      <c r="B1422" t="s">
        <v>4098</v>
      </c>
      <c r="C1422">
        <v>16520.140357606</v>
      </c>
    </row>
    <row r="1423" spans="1:3" x14ac:dyDescent="0.25">
      <c r="A1423" t="s">
        <v>2891</v>
      </c>
      <c r="B1423" t="s">
        <v>4222</v>
      </c>
      <c r="C1423">
        <v>1036.1619854420001</v>
      </c>
    </row>
    <row r="1424" spans="1:3" x14ac:dyDescent="0.25">
      <c r="A1424" t="s">
        <v>2891</v>
      </c>
      <c r="B1424" t="s">
        <v>4225</v>
      </c>
      <c r="C1424">
        <v>6718.0977493820001</v>
      </c>
    </row>
    <row r="1425" spans="1:3" x14ac:dyDescent="0.25">
      <c r="A1425" t="s">
        <v>2896</v>
      </c>
      <c r="B1425" t="s">
        <v>4168</v>
      </c>
      <c r="C1425">
        <v>28390.752980042002</v>
      </c>
    </row>
    <row r="1426" spans="1:3" x14ac:dyDescent="0.25">
      <c r="A1426" t="s">
        <v>2896</v>
      </c>
      <c r="B1426" t="s">
        <v>4181</v>
      </c>
      <c r="C1426">
        <v>8426.7923095300011</v>
      </c>
    </row>
    <row r="1427" spans="1:3" x14ac:dyDescent="0.25">
      <c r="A1427" t="s">
        <v>2896</v>
      </c>
      <c r="B1427" t="s">
        <v>4189</v>
      </c>
      <c r="C1427">
        <v>34605.758749755005</v>
      </c>
    </row>
    <row r="1428" spans="1:3" x14ac:dyDescent="0.25">
      <c r="A1428" t="s">
        <v>2896</v>
      </c>
      <c r="B1428" t="s">
        <v>4223</v>
      </c>
      <c r="C1428">
        <v>21531.605870724001</v>
      </c>
    </row>
    <row r="1429" spans="1:3" x14ac:dyDescent="0.25">
      <c r="A1429" t="s">
        <v>2905</v>
      </c>
      <c r="B1429" t="s">
        <v>4189</v>
      </c>
      <c r="C1429">
        <v>49568.519290805001</v>
      </c>
    </row>
    <row r="1430" spans="1:3" x14ac:dyDescent="0.25">
      <c r="A1430" t="s">
        <v>2905</v>
      </c>
      <c r="B1430" t="s">
        <v>4222</v>
      </c>
      <c r="C1430">
        <v>91296.784750947001</v>
      </c>
    </row>
    <row r="1431" spans="1:3" x14ac:dyDescent="0.25">
      <c r="A1431" t="s">
        <v>2919</v>
      </c>
      <c r="B1431" t="s">
        <v>4181</v>
      </c>
      <c r="C1431">
        <v>47933.044488907006</v>
      </c>
    </row>
    <row r="1432" spans="1:3" x14ac:dyDescent="0.25">
      <c r="A1432" t="s">
        <v>2919</v>
      </c>
      <c r="B1432" t="s">
        <v>4223</v>
      </c>
      <c r="C1432">
        <v>74982.033169149989</v>
      </c>
    </row>
    <row r="1433" spans="1:3" x14ac:dyDescent="0.25">
      <c r="A1433" t="s">
        <v>2923</v>
      </c>
      <c r="B1433" t="s">
        <v>4181</v>
      </c>
      <c r="C1433">
        <v>1452.1878810239998</v>
      </c>
    </row>
    <row r="1434" spans="1:3" x14ac:dyDescent="0.25">
      <c r="A1434" t="s">
        <v>2923</v>
      </c>
      <c r="B1434" t="s">
        <v>4223</v>
      </c>
      <c r="C1434">
        <v>10046.234110042</v>
      </c>
    </row>
    <row r="1435" spans="1:3" x14ac:dyDescent="0.25">
      <c r="A1435" t="s">
        <v>2929</v>
      </c>
      <c r="B1435" t="s">
        <v>4222</v>
      </c>
      <c r="C1435">
        <v>61927.463466091001</v>
      </c>
    </row>
    <row r="1436" spans="1:3" x14ac:dyDescent="0.25">
      <c r="A1436" t="s">
        <v>2929</v>
      </c>
      <c r="B1436" t="s">
        <v>4226</v>
      </c>
      <c r="C1436">
        <v>11707.971592545</v>
      </c>
    </row>
    <row r="1437" spans="1:3" x14ac:dyDescent="0.25">
      <c r="A1437" t="s">
        <v>2936</v>
      </c>
      <c r="B1437" t="s">
        <v>4098</v>
      </c>
      <c r="C1437">
        <v>7553.83409063</v>
      </c>
    </row>
    <row r="1438" spans="1:3" x14ac:dyDescent="0.25">
      <c r="A1438" t="s">
        <v>2936</v>
      </c>
      <c r="B1438" t="s">
        <v>4207</v>
      </c>
      <c r="C1438">
        <v>7054.7930929680015</v>
      </c>
    </row>
    <row r="1439" spans="1:3" x14ac:dyDescent="0.25">
      <c r="A1439" t="s">
        <v>2936</v>
      </c>
      <c r="B1439" t="s">
        <v>4222</v>
      </c>
      <c r="C1439">
        <v>30061.475023071001</v>
      </c>
    </row>
    <row r="1440" spans="1:3" x14ac:dyDescent="0.25">
      <c r="A1440" t="s">
        <v>2943</v>
      </c>
      <c r="B1440" t="s">
        <v>4189</v>
      </c>
      <c r="C1440">
        <v>121480.74039673999</v>
      </c>
    </row>
    <row r="1441" spans="1:3" x14ac:dyDescent="0.25">
      <c r="A1441" t="s">
        <v>2943</v>
      </c>
      <c r="B1441" t="s">
        <v>4223</v>
      </c>
      <c r="C1441">
        <v>223.81900617699998</v>
      </c>
    </row>
    <row r="1442" spans="1:3" x14ac:dyDescent="0.25">
      <c r="A1442" t="s">
        <v>2956</v>
      </c>
      <c r="B1442" t="s">
        <v>4223</v>
      </c>
      <c r="C1442">
        <v>27985.57652527</v>
      </c>
    </row>
    <row r="1443" spans="1:3" x14ac:dyDescent="0.25">
      <c r="A1443" t="s">
        <v>2977</v>
      </c>
      <c r="B1443" t="s">
        <v>4189</v>
      </c>
      <c r="C1443">
        <v>75436.879249992024</v>
      </c>
    </row>
    <row r="1444" spans="1:3" x14ac:dyDescent="0.25">
      <c r="A1444" t="s">
        <v>2977</v>
      </c>
      <c r="B1444" t="s">
        <v>4211</v>
      </c>
      <c r="C1444">
        <v>322.883016467</v>
      </c>
    </row>
    <row r="1445" spans="1:3" x14ac:dyDescent="0.25">
      <c r="A1445" t="s">
        <v>2977</v>
      </c>
      <c r="B1445" t="s">
        <v>4223</v>
      </c>
      <c r="C1445">
        <v>5688.0401570670001</v>
      </c>
    </row>
    <row r="1446" spans="1:3" x14ac:dyDescent="0.25">
      <c r="A1446" t="s">
        <v>2983</v>
      </c>
      <c r="B1446" t="s">
        <v>4189</v>
      </c>
      <c r="C1446">
        <v>3764.5048947179998</v>
      </c>
    </row>
    <row r="1447" spans="1:3" x14ac:dyDescent="0.25">
      <c r="A1447" t="s">
        <v>2987</v>
      </c>
      <c r="B1447" t="s">
        <v>4189</v>
      </c>
      <c r="C1447">
        <v>7051.836940475001</v>
      </c>
    </row>
    <row r="1448" spans="1:3" x14ac:dyDescent="0.25">
      <c r="A1448" t="s">
        <v>2987</v>
      </c>
      <c r="B1448" t="s">
        <v>4223</v>
      </c>
      <c r="C1448">
        <v>90206.73399281301</v>
      </c>
    </row>
    <row r="1449" spans="1:3" x14ac:dyDescent="0.25">
      <c r="A1449" t="s">
        <v>3005</v>
      </c>
      <c r="B1449" t="s">
        <v>4096</v>
      </c>
      <c r="C1449">
        <v>2064.6330703559997</v>
      </c>
    </row>
    <row r="1450" spans="1:3" x14ac:dyDescent="0.25">
      <c r="A1450" t="s">
        <v>3005</v>
      </c>
      <c r="B1450" t="s">
        <v>4097</v>
      </c>
      <c r="C1450">
        <v>3413.3208718229998</v>
      </c>
    </row>
    <row r="1451" spans="1:3" x14ac:dyDescent="0.25">
      <c r="A1451" t="s">
        <v>3005</v>
      </c>
      <c r="B1451" t="s">
        <v>4101</v>
      </c>
      <c r="C1451">
        <v>19939.715058760998</v>
      </c>
    </row>
    <row r="1452" spans="1:3" x14ac:dyDescent="0.25">
      <c r="A1452" t="s">
        <v>3005</v>
      </c>
      <c r="B1452" t="s">
        <v>4189</v>
      </c>
      <c r="C1452">
        <v>6055.0419872539997</v>
      </c>
    </row>
    <row r="1453" spans="1:3" x14ac:dyDescent="0.25">
      <c r="A1453" t="s">
        <v>3005</v>
      </c>
      <c r="B1453" t="s">
        <v>4221</v>
      </c>
      <c r="C1453">
        <v>9169.0867848949983</v>
      </c>
    </row>
    <row r="1454" spans="1:3" x14ac:dyDescent="0.25">
      <c r="A1454" t="s">
        <v>3005</v>
      </c>
      <c r="B1454" t="s">
        <v>4226</v>
      </c>
      <c r="C1454">
        <v>38111.858780623006</v>
      </c>
    </row>
    <row r="1455" spans="1:3" x14ac:dyDescent="0.25">
      <c r="A1455" t="s">
        <v>3018</v>
      </c>
      <c r="B1455" t="s">
        <v>4096</v>
      </c>
      <c r="C1455">
        <v>12486.647634536001</v>
      </c>
    </row>
    <row r="1456" spans="1:3" x14ac:dyDescent="0.25">
      <c r="A1456" t="s">
        <v>3018</v>
      </c>
      <c r="B1456" t="s">
        <v>4101</v>
      </c>
      <c r="C1456">
        <v>16905.005411812999</v>
      </c>
    </row>
    <row r="1457" spans="1:3" x14ac:dyDescent="0.25">
      <c r="A1457" t="s">
        <v>3018</v>
      </c>
      <c r="B1457" t="s">
        <v>4210</v>
      </c>
      <c r="C1457">
        <v>7453.6249324700002</v>
      </c>
    </row>
    <row r="1458" spans="1:3" x14ac:dyDescent="0.25">
      <c r="A1458" t="s">
        <v>3018</v>
      </c>
      <c r="B1458" t="s">
        <v>4226</v>
      </c>
      <c r="C1458">
        <v>39897.447132109002</v>
      </c>
    </row>
    <row r="1459" spans="1:3" x14ac:dyDescent="0.25">
      <c r="A1459" t="s">
        <v>3032</v>
      </c>
      <c r="B1459" t="s">
        <v>4096</v>
      </c>
      <c r="C1459">
        <v>9403.3397133470007</v>
      </c>
    </row>
    <row r="1460" spans="1:3" x14ac:dyDescent="0.25">
      <c r="A1460" t="s">
        <v>3032</v>
      </c>
      <c r="B1460" t="s">
        <v>4097</v>
      </c>
      <c r="C1460">
        <v>1472.2320204120001</v>
      </c>
    </row>
    <row r="1461" spans="1:3" x14ac:dyDescent="0.25">
      <c r="A1461" t="s">
        <v>3032</v>
      </c>
      <c r="B1461" t="s">
        <v>4197</v>
      </c>
      <c r="C1461">
        <v>10473.925029518001</v>
      </c>
    </row>
    <row r="1462" spans="1:3" x14ac:dyDescent="0.25">
      <c r="A1462" t="s">
        <v>3032</v>
      </c>
      <c r="B1462" t="s">
        <v>4210</v>
      </c>
      <c r="C1462">
        <v>51694.764188767993</v>
      </c>
    </row>
    <row r="1463" spans="1:3" x14ac:dyDescent="0.25">
      <c r="A1463" t="s">
        <v>3038</v>
      </c>
      <c r="B1463" t="s">
        <v>4096</v>
      </c>
      <c r="C1463">
        <v>243.71999331000001</v>
      </c>
    </row>
    <row r="1464" spans="1:3" x14ac:dyDescent="0.25">
      <c r="A1464" t="s">
        <v>3038</v>
      </c>
      <c r="B1464" t="s">
        <v>4097</v>
      </c>
      <c r="C1464">
        <v>27987.653407385005</v>
      </c>
    </row>
    <row r="1465" spans="1:3" x14ac:dyDescent="0.25">
      <c r="A1465" t="s">
        <v>3038</v>
      </c>
      <c r="B1465" t="s">
        <v>4197</v>
      </c>
      <c r="C1465">
        <v>41115.205830813007</v>
      </c>
    </row>
    <row r="1466" spans="1:3" x14ac:dyDescent="0.25">
      <c r="A1466" t="s">
        <v>3038</v>
      </c>
      <c r="B1466" t="s">
        <v>4210</v>
      </c>
      <c r="C1466">
        <v>469.92004281100003</v>
      </c>
    </row>
    <row r="1467" spans="1:3" x14ac:dyDescent="0.25">
      <c r="A1467" t="s">
        <v>3038</v>
      </c>
      <c r="B1467" t="s">
        <v>4221</v>
      </c>
      <c r="C1467">
        <v>3555.7720036750002</v>
      </c>
    </row>
    <row r="1468" spans="1:3" x14ac:dyDescent="0.25">
      <c r="A1468" t="s">
        <v>3052</v>
      </c>
      <c r="B1468" t="s">
        <v>4210</v>
      </c>
      <c r="C1468">
        <v>60690.064342915</v>
      </c>
    </row>
    <row r="1469" spans="1:3" x14ac:dyDescent="0.25">
      <c r="A1469" t="s">
        <v>3072</v>
      </c>
      <c r="B1469" t="s">
        <v>4192</v>
      </c>
      <c r="C1469">
        <v>731.677968448</v>
      </c>
    </row>
    <row r="1470" spans="1:3" x14ac:dyDescent="0.25">
      <c r="A1470" t="s">
        <v>3072</v>
      </c>
      <c r="B1470" t="s">
        <v>4197</v>
      </c>
      <c r="C1470">
        <v>40604.601847289006</v>
      </c>
    </row>
    <row r="1471" spans="1:3" x14ac:dyDescent="0.25">
      <c r="A1471" t="s">
        <v>3072</v>
      </c>
      <c r="B1471" t="s">
        <v>4210</v>
      </c>
      <c r="C1471">
        <v>7962.0838090169982</v>
      </c>
    </row>
    <row r="1472" spans="1:3" x14ac:dyDescent="0.25">
      <c r="A1472" t="s">
        <v>3072</v>
      </c>
      <c r="B1472" t="s">
        <v>4218</v>
      </c>
      <c r="C1472">
        <v>48511.439998151</v>
      </c>
    </row>
    <row r="1473" spans="1:3" x14ac:dyDescent="0.25">
      <c r="A1473" t="s">
        <v>2645</v>
      </c>
      <c r="B1473" t="s">
        <v>4169</v>
      </c>
      <c r="C1473">
        <v>23501.727902441002</v>
      </c>
    </row>
    <row r="1474" spans="1:3" x14ac:dyDescent="0.25">
      <c r="A1474" t="s">
        <v>2645</v>
      </c>
      <c r="B1474" t="s">
        <v>4172</v>
      </c>
      <c r="C1474">
        <v>28844.949201299001</v>
      </c>
    </row>
    <row r="1475" spans="1:3" x14ac:dyDescent="0.25">
      <c r="A1475" t="s">
        <v>2645</v>
      </c>
      <c r="B1475" t="s">
        <v>4174</v>
      </c>
      <c r="C1475">
        <v>34424.161909805996</v>
      </c>
    </row>
    <row r="1476" spans="1:3" x14ac:dyDescent="0.25">
      <c r="A1476" t="s">
        <v>2645</v>
      </c>
      <c r="B1476" t="s">
        <v>4175</v>
      </c>
      <c r="C1476">
        <v>19984.40415876</v>
      </c>
    </row>
    <row r="1477" spans="1:3" x14ac:dyDescent="0.25">
      <c r="A1477" t="s">
        <v>2645</v>
      </c>
      <c r="B1477" t="s">
        <v>4178</v>
      </c>
      <c r="C1477">
        <v>24172.780775756</v>
      </c>
    </row>
    <row r="1478" spans="1:3" x14ac:dyDescent="0.25">
      <c r="A1478" t="s">
        <v>2682</v>
      </c>
      <c r="B1478" t="s">
        <v>4169</v>
      </c>
      <c r="C1478">
        <v>28809.478983246998</v>
      </c>
    </row>
    <row r="1479" spans="1:3" x14ac:dyDescent="0.25">
      <c r="A1479" t="s">
        <v>2682</v>
      </c>
      <c r="B1479" t="s">
        <v>4174</v>
      </c>
      <c r="C1479">
        <v>23074.084691137999</v>
      </c>
    </row>
    <row r="1480" spans="1:3" x14ac:dyDescent="0.25">
      <c r="A1480" t="s">
        <v>2702</v>
      </c>
      <c r="B1480" t="s">
        <v>4178</v>
      </c>
      <c r="C1480">
        <v>20210.088912493</v>
      </c>
    </row>
    <row r="1481" spans="1:3" x14ac:dyDescent="0.25">
      <c r="A1481" t="s">
        <v>2714</v>
      </c>
      <c r="B1481" t="s">
        <v>4169</v>
      </c>
      <c r="C1481">
        <v>46577.035666144999</v>
      </c>
    </row>
    <row r="1482" spans="1:3" x14ac:dyDescent="0.25">
      <c r="A1482" t="s">
        <v>2716</v>
      </c>
      <c r="B1482" t="s">
        <v>4178</v>
      </c>
      <c r="C1482">
        <v>22457.641424597998</v>
      </c>
    </row>
    <row r="1483" spans="1:3" x14ac:dyDescent="0.25">
      <c r="A1483" t="s">
        <v>2718</v>
      </c>
      <c r="B1483" t="s">
        <v>4169</v>
      </c>
      <c r="C1483">
        <v>39312.019867773</v>
      </c>
    </row>
    <row r="1484" spans="1:3" x14ac:dyDescent="0.25">
      <c r="A1484" t="s">
        <v>2718</v>
      </c>
      <c r="B1484" t="s">
        <v>4178</v>
      </c>
      <c r="C1484">
        <v>10191.388266884001</v>
      </c>
    </row>
    <row r="1485" spans="1:3" x14ac:dyDescent="0.25">
      <c r="A1485" t="s">
        <v>2731</v>
      </c>
      <c r="B1485" t="s">
        <v>4167</v>
      </c>
      <c r="C1485">
        <v>10538.053396596002</v>
      </c>
    </row>
    <row r="1486" spans="1:3" x14ac:dyDescent="0.25">
      <c r="A1486" t="s">
        <v>2731</v>
      </c>
      <c r="B1486" t="s">
        <v>4169</v>
      </c>
      <c r="C1486">
        <v>12887.871074589999</v>
      </c>
    </row>
    <row r="1487" spans="1:3" x14ac:dyDescent="0.25">
      <c r="A1487" t="s">
        <v>2731</v>
      </c>
      <c r="B1487" t="s">
        <v>4170</v>
      </c>
      <c r="C1487">
        <v>47270.726931154997</v>
      </c>
    </row>
    <row r="1488" spans="1:3" x14ac:dyDescent="0.25">
      <c r="A1488" t="s">
        <v>2781</v>
      </c>
      <c r="B1488" t="s">
        <v>4173</v>
      </c>
      <c r="C1488">
        <v>10107.450124204001</v>
      </c>
    </row>
    <row r="1489" spans="1:3" x14ac:dyDescent="0.25">
      <c r="A1489" t="s">
        <v>2781</v>
      </c>
      <c r="B1489" t="s">
        <v>4177</v>
      </c>
      <c r="C1489">
        <v>766.47500143999991</v>
      </c>
    </row>
    <row r="1490" spans="1:3" x14ac:dyDescent="0.25">
      <c r="A1490" t="s">
        <v>2781</v>
      </c>
      <c r="B1490" t="s">
        <v>4180</v>
      </c>
      <c r="C1490">
        <v>25745.585910654001</v>
      </c>
    </row>
    <row r="1491" spans="1:3" x14ac:dyDescent="0.25">
      <c r="A1491" t="s">
        <v>2781</v>
      </c>
      <c r="B1491" t="s">
        <v>4181</v>
      </c>
      <c r="C1491">
        <v>255753.04232931201</v>
      </c>
    </row>
    <row r="1492" spans="1:3" x14ac:dyDescent="0.25">
      <c r="A1492" t="s">
        <v>2781</v>
      </c>
      <c r="B1492" t="s">
        <v>4184</v>
      </c>
      <c r="C1492">
        <v>6585.2787764819996</v>
      </c>
    </row>
    <row r="1493" spans="1:3" x14ac:dyDescent="0.25">
      <c r="A1493" t="s">
        <v>2836</v>
      </c>
      <c r="B1493" t="s">
        <v>4180</v>
      </c>
      <c r="C1493">
        <v>23070.852981200002</v>
      </c>
    </row>
    <row r="1494" spans="1:3" x14ac:dyDescent="0.25">
      <c r="A1494" t="s">
        <v>2836</v>
      </c>
      <c r="B1494" t="s">
        <v>4181</v>
      </c>
      <c r="C1494">
        <v>64374.093245268996</v>
      </c>
    </row>
    <row r="1495" spans="1:3" x14ac:dyDescent="0.25">
      <c r="A1495" t="s">
        <v>2866</v>
      </c>
      <c r="B1495" t="s">
        <v>4182</v>
      </c>
      <c r="C1495">
        <v>2797.6030914569992</v>
      </c>
    </row>
    <row r="1496" spans="1:3" x14ac:dyDescent="0.25">
      <c r="A1496" t="s">
        <v>2909</v>
      </c>
      <c r="B1496" t="s">
        <v>4207</v>
      </c>
      <c r="C1496">
        <v>50674.086801529003</v>
      </c>
    </row>
    <row r="1497" spans="1:3" x14ac:dyDescent="0.25">
      <c r="A1497" t="s">
        <v>2909</v>
      </c>
      <c r="B1497" t="s">
        <v>4222</v>
      </c>
      <c r="C1497">
        <v>51260.918754334001</v>
      </c>
    </row>
    <row r="1498" spans="1:3" x14ac:dyDescent="0.25">
      <c r="A1498" t="s">
        <v>2909</v>
      </c>
      <c r="B1498" t="s">
        <v>4226</v>
      </c>
      <c r="C1498">
        <v>34583.453369139999</v>
      </c>
    </row>
    <row r="1499" spans="1:3" x14ac:dyDescent="0.25">
      <c r="A1499" t="s">
        <v>2933</v>
      </c>
      <c r="B1499" t="s">
        <v>4181</v>
      </c>
      <c r="C1499">
        <v>1226.3600058799998</v>
      </c>
    </row>
    <row r="1500" spans="1:3" x14ac:dyDescent="0.25">
      <c r="A1500" t="s">
        <v>2933</v>
      </c>
      <c r="B1500" t="s">
        <v>4223</v>
      </c>
      <c r="C1500">
        <v>8996.7331575790013</v>
      </c>
    </row>
    <row r="1501" spans="1:3" x14ac:dyDescent="0.25">
      <c r="A1501" t="s">
        <v>2941</v>
      </c>
      <c r="B1501" t="s">
        <v>4223</v>
      </c>
      <c r="C1501">
        <v>27085.722764758997</v>
      </c>
    </row>
    <row r="1502" spans="1:3" x14ac:dyDescent="0.25">
      <c r="A1502" t="s">
        <v>2947</v>
      </c>
      <c r="B1502" t="s">
        <v>4098</v>
      </c>
      <c r="C1502">
        <v>3621.4838397829999</v>
      </c>
    </row>
    <row r="1503" spans="1:3" x14ac:dyDescent="0.25">
      <c r="A1503" t="s">
        <v>2947</v>
      </c>
      <c r="B1503" t="s">
        <v>4207</v>
      </c>
      <c r="C1503">
        <v>32266.752472767006</v>
      </c>
    </row>
    <row r="1504" spans="1:3" x14ac:dyDescent="0.25">
      <c r="A1504" t="s">
        <v>2947</v>
      </c>
      <c r="B1504" t="s">
        <v>4222</v>
      </c>
      <c r="C1504">
        <v>179.50600184800001</v>
      </c>
    </row>
    <row r="1505" spans="1:3" x14ac:dyDescent="0.25">
      <c r="A1505" t="s">
        <v>2947</v>
      </c>
      <c r="B1505" t="s">
        <v>4225</v>
      </c>
      <c r="C1505">
        <v>9278.4801677600008</v>
      </c>
    </row>
    <row r="1506" spans="1:3" x14ac:dyDescent="0.25">
      <c r="A1506" t="s">
        <v>2958</v>
      </c>
      <c r="B1506" t="s">
        <v>4189</v>
      </c>
      <c r="C1506">
        <v>5558.3270119300014</v>
      </c>
    </row>
    <row r="1507" spans="1:3" x14ac:dyDescent="0.25">
      <c r="A1507" t="s">
        <v>2958</v>
      </c>
      <c r="B1507" t="s">
        <v>4223</v>
      </c>
      <c r="C1507">
        <v>56048.272925199002</v>
      </c>
    </row>
    <row r="1508" spans="1:3" x14ac:dyDescent="0.25">
      <c r="A1508" t="s">
        <v>2971</v>
      </c>
      <c r="B1508" t="s">
        <v>4189</v>
      </c>
      <c r="C1508">
        <v>38881.577632651999</v>
      </c>
    </row>
    <row r="1509" spans="1:3" x14ac:dyDescent="0.25">
      <c r="A1509" t="s">
        <v>2971</v>
      </c>
      <c r="B1509" t="s">
        <v>4221</v>
      </c>
      <c r="C1509">
        <v>616.28002184499996</v>
      </c>
    </row>
    <row r="1510" spans="1:3" x14ac:dyDescent="0.25">
      <c r="A1510" t="s">
        <v>2985</v>
      </c>
      <c r="B1510" t="s">
        <v>4226</v>
      </c>
      <c r="C1510">
        <v>13610.496493815001</v>
      </c>
    </row>
    <row r="1511" spans="1:3" x14ac:dyDescent="0.25">
      <c r="A1511" t="s">
        <v>4015</v>
      </c>
      <c r="B1511" t="s">
        <v>4119</v>
      </c>
      <c r="C1511">
        <v>26553.700526987999</v>
      </c>
    </row>
    <row r="1512" spans="1:3" x14ac:dyDescent="0.25">
      <c r="A1512" t="s">
        <v>4015</v>
      </c>
      <c r="B1512" t="s">
        <v>4120</v>
      </c>
      <c r="C1512">
        <v>7791.6977933179996</v>
      </c>
    </row>
    <row r="1513" spans="1:3" x14ac:dyDescent="0.25">
      <c r="A1513" t="s">
        <v>4015</v>
      </c>
      <c r="B1513" t="s">
        <v>4207</v>
      </c>
      <c r="C1513">
        <v>113124.660364984</v>
      </c>
    </row>
    <row r="1514" spans="1:3" x14ac:dyDescent="0.25">
      <c r="A1514" t="s">
        <v>4015</v>
      </c>
      <c r="B1514" t="s">
        <v>4210</v>
      </c>
      <c r="C1514">
        <v>4039.4910606429999</v>
      </c>
    </row>
    <row r="1515" spans="1:3" x14ac:dyDescent="0.25">
      <c r="A1515" t="s">
        <v>4015</v>
      </c>
      <c r="B1515" t="s">
        <v>4225</v>
      </c>
      <c r="C1515">
        <v>1485.691067621</v>
      </c>
    </row>
    <row r="1516" spans="1:3" x14ac:dyDescent="0.25">
      <c r="A1516" t="s">
        <v>3045</v>
      </c>
      <c r="B1516" t="s">
        <v>4197</v>
      </c>
      <c r="C1516">
        <v>65917.952397346991</v>
      </c>
    </row>
    <row r="1517" spans="1:3" x14ac:dyDescent="0.25">
      <c r="A1517" t="s">
        <v>3045</v>
      </c>
      <c r="B1517" t="s">
        <v>4211</v>
      </c>
      <c r="C1517">
        <v>5553.3261550689995</v>
      </c>
    </row>
    <row r="1518" spans="1:3" x14ac:dyDescent="0.25">
      <c r="A1518" t="s">
        <v>3045</v>
      </c>
      <c r="B1518" t="s">
        <v>4214</v>
      </c>
      <c r="C1518">
        <v>455.40600529300002</v>
      </c>
    </row>
    <row r="1519" spans="1:3" x14ac:dyDescent="0.25">
      <c r="A1519" t="s">
        <v>3045</v>
      </c>
      <c r="B1519" t="s">
        <v>4221</v>
      </c>
      <c r="C1519">
        <v>390.12202468999999</v>
      </c>
    </row>
    <row r="1520" spans="1:3" x14ac:dyDescent="0.25">
      <c r="A1520" t="s">
        <v>3055</v>
      </c>
      <c r="B1520" t="s">
        <v>4197</v>
      </c>
      <c r="C1520">
        <v>27805.874083761999</v>
      </c>
    </row>
    <row r="1521" spans="1:3" x14ac:dyDescent="0.25">
      <c r="A1521" t="s">
        <v>3065</v>
      </c>
      <c r="B1521" t="s">
        <v>4197</v>
      </c>
      <c r="C1521">
        <v>1829.2700262660001</v>
      </c>
    </row>
    <row r="1522" spans="1:3" x14ac:dyDescent="0.25">
      <c r="A1522" t="s">
        <v>3065</v>
      </c>
      <c r="B1522" t="s">
        <v>4210</v>
      </c>
      <c r="C1522">
        <v>8903.2677216550001</v>
      </c>
    </row>
    <row r="1523" spans="1:3" x14ac:dyDescent="0.25">
      <c r="A1523" t="s">
        <v>2726</v>
      </c>
      <c r="B1523" t="s">
        <v>4171</v>
      </c>
      <c r="C1523">
        <v>1473.5142379499998</v>
      </c>
    </row>
    <row r="1524" spans="1:3" x14ac:dyDescent="0.25">
      <c r="A1524" t="s">
        <v>2726</v>
      </c>
      <c r="B1524" t="s">
        <v>4178</v>
      </c>
      <c r="C1524">
        <v>13562.694868668001</v>
      </c>
    </row>
    <row r="1525" spans="1:3" x14ac:dyDescent="0.25">
      <c r="A1525" t="s">
        <v>2729</v>
      </c>
      <c r="B1525" t="s">
        <v>4178</v>
      </c>
      <c r="C1525">
        <v>5607.5885778050006</v>
      </c>
    </row>
    <row r="1526" spans="1:3" x14ac:dyDescent="0.25">
      <c r="A1526" t="s">
        <v>2736</v>
      </c>
      <c r="B1526" t="s">
        <v>4171</v>
      </c>
      <c r="C1526">
        <v>3367.6040087880001</v>
      </c>
    </row>
    <row r="1527" spans="1:3" x14ac:dyDescent="0.25">
      <c r="A1527" t="s">
        <v>2736</v>
      </c>
      <c r="B1527" t="s">
        <v>4178</v>
      </c>
      <c r="C1527">
        <v>47012.9821629</v>
      </c>
    </row>
    <row r="1528" spans="1:3" x14ac:dyDescent="0.25">
      <c r="A1528" t="s">
        <v>2739</v>
      </c>
      <c r="B1528" t="s">
        <v>4167</v>
      </c>
      <c r="C1528">
        <v>22150.905243126999</v>
      </c>
    </row>
    <row r="1529" spans="1:3" x14ac:dyDescent="0.25">
      <c r="A1529" t="s">
        <v>2739</v>
      </c>
      <c r="B1529" t="s">
        <v>4170</v>
      </c>
      <c r="C1529">
        <v>76612.397903922014</v>
      </c>
    </row>
    <row r="1530" spans="1:3" x14ac:dyDescent="0.25">
      <c r="A1530" t="s">
        <v>2739</v>
      </c>
      <c r="B1530" t="s">
        <v>4182</v>
      </c>
      <c r="C1530">
        <v>4058.9030006109992</v>
      </c>
    </row>
    <row r="1531" spans="1:3" x14ac:dyDescent="0.25">
      <c r="A1531" t="s">
        <v>2744</v>
      </c>
      <c r="B1531" t="s">
        <v>4169</v>
      </c>
      <c r="C1531">
        <v>133345.95487968798</v>
      </c>
    </row>
    <row r="1532" spans="1:3" x14ac:dyDescent="0.25">
      <c r="A1532" t="s">
        <v>2758</v>
      </c>
      <c r="B1532" t="s">
        <v>4169</v>
      </c>
      <c r="C1532">
        <v>22939.456713258998</v>
      </c>
    </row>
    <row r="1533" spans="1:3" x14ac:dyDescent="0.25">
      <c r="A1533" t="s">
        <v>2758</v>
      </c>
      <c r="B1533" t="s">
        <v>4178</v>
      </c>
      <c r="C1533">
        <v>13126.068044372001</v>
      </c>
    </row>
    <row r="1534" spans="1:3" x14ac:dyDescent="0.25">
      <c r="A1534" t="s">
        <v>2774</v>
      </c>
      <c r="B1534" t="s">
        <v>4167</v>
      </c>
      <c r="C1534">
        <v>29527.236350712999</v>
      </c>
    </row>
    <row r="1535" spans="1:3" x14ac:dyDescent="0.25">
      <c r="A1535" t="s">
        <v>2774</v>
      </c>
      <c r="B1535" t="s">
        <v>4169</v>
      </c>
      <c r="C1535">
        <v>302.65099501900005</v>
      </c>
    </row>
    <row r="1536" spans="1:3" x14ac:dyDescent="0.25">
      <c r="A1536" t="s">
        <v>2774</v>
      </c>
      <c r="B1536" t="s">
        <v>4170</v>
      </c>
      <c r="C1536">
        <v>558.38501530999986</v>
      </c>
    </row>
    <row r="1537" spans="1:3" x14ac:dyDescent="0.25">
      <c r="A1537" t="s">
        <v>2804</v>
      </c>
      <c r="B1537" t="s">
        <v>4167</v>
      </c>
      <c r="C1537">
        <v>3437.3730756609993</v>
      </c>
    </row>
    <row r="1538" spans="1:3" x14ac:dyDescent="0.25">
      <c r="A1538" t="s">
        <v>2804</v>
      </c>
      <c r="B1538" t="s">
        <v>4169</v>
      </c>
      <c r="C1538">
        <v>7062.3987189910004</v>
      </c>
    </row>
    <row r="1539" spans="1:3" x14ac:dyDescent="0.25">
      <c r="A1539" t="s">
        <v>2864</v>
      </c>
      <c r="B1539" t="s">
        <v>4181</v>
      </c>
      <c r="C1539">
        <v>73103.685079336996</v>
      </c>
    </row>
    <row r="1540" spans="1:3" x14ac:dyDescent="0.25">
      <c r="A1540" t="s">
        <v>2879</v>
      </c>
      <c r="B1540" t="s">
        <v>4181</v>
      </c>
      <c r="C1540">
        <v>17151.578844013005</v>
      </c>
    </row>
    <row r="1541" spans="1:3" x14ac:dyDescent="0.25">
      <c r="A1541" t="s">
        <v>2903</v>
      </c>
      <c r="B1541" t="s">
        <v>4181</v>
      </c>
      <c r="C1541">
        <v>36385.110031544995</v>
      </c>
    </row>
    <row r="1542" spans="1:3" x14ac:dyDescent="0.25">
      <c r="A1542" t="s">
        <v>2761</v>
      </c>
      <c r="B1542" t="s">
        <v>4169</v>
      </c>
      <c r="C1542">
        <v>22679.211404618996</v>
      </c>
    </row>
    <row r="1543" spans="1:3" x14ac:dyDescent="0.25">
      <c r="A1543" t="s">
        <v>2761</v>
      </c>
      <c r="B1543" t="s">
        <v>4171</v>
      </c>
      <c r="C1543">
        <v>1672.730968884</v>
      </c>
    </row>
    <row r="1544" spans="1:3" x14ac:dyDescent="0.25">
      <c r="A1544" t="s">
        <v>2771</v>
      </c>
      <c r="B1544" t="s">
        <v>4171</v>
      </c>
      <c r="C1544">
        <v>24381.446801119</v>
      </c>
    </row>
    <row r="1545" spans="1:3" x14ac:dyDescent="0.25">
      <c r="A1545" t="s">
        <v>2771</v>
      </c>
      <c r="B1545" t="s">
        <v>4178</v>
      </c>
      <c r="C1545">
        <v>6786.3540727059999</v>
      </c>
    </row>
    <row r="1546" spans="1:3" x14ac:dyDescent="0.25">
      <c r="A1546" t="s">
        <v>2795</v>
      </c>
      <c r="B1546" t="s">
        <v>4169</v>
      </c>
      <c r="C1546">
        <v>7532.4383838169997</v>
      </c>
    </row>
    <row r="1547" spans="1:3" x14ac:dyDescent="0.25">
      <c r="A1547" t="s">
        <v>2801</v>
      </c>
      <c r="B1547" t="s">
        <v>4167</v>
      </c>
      <c r="C1547">
        <v>64222.317623173003</v>
      </c>
    </row>
    <row r="1548" spans="1:3" x14ac:dyDescent="0.25">
      <c r="A1548" t="s">
        <v>2801</v>
      </c>
      <c r="B1548" t="s">
        <v>4169</v>
      </c>
      <c r="C1548">
        <v>13033.474711225999</v>
      </c>
    </row>
    <row r="1549" spans="1:3" x14ac:dyDescent="0.25">
      <c r="A1549" t="s">
        <v>2820</v>
      </c>
      <c r="B1549" t="s">
        <v>4167</v>
      </c>
      <c r="C1549">
        <v>8795.2281843340006</v>
      </c>
    </row>
    <row r="1550" spans="1:3" x14ac:dyDescent="0.25">
      <c r="A1550" t="s">
        <v>2820</v>
      </c>
      <c r="B1550" t="s">
        <v>4169</v>
      </c>
      <c r="C1550">
        <v>11101.435416580998</v>
      </c>
    </row>
    <row r="1551" spans="1:3" x14ac:dyDescent="0.25">
      <c r="A1551" t="s">
        <v>2844</v>
      </c>
      <c r="B1551" t="s">
        <v>4168</v>
      </c>
      <c r="C1551">
        <v>107509.536475231</v>
      </c>
    </row>
    <row r="1552" spans="1:3" x14ac:dyDescent="0.25">
      <c r="A1552" t="s">
        <v>2844</v>
      </c>
      <c r="B1552" t="s">
        <v>4180</v>
      </c>
      <c r="C1552">
        <v>5096.2977147419988</v>
      </c>
    </row>
    <row r="1553" spans="1:3" x14ac:dyDescent="0.25">
      <c r="A1553" t="s">
        <v>2844</v>
      </c>
      <c r="B1553" t="s">
        <v>4181</v>
      </c>
      <c r="C1553">
        <v>52116.645944058007</v>
      </c>
    </row>
    <row r="1554" spans="1:3" x14ac:dyDescent="0.25">
      <c r="A1554" t="s">
        <v>2868</v>
      </c>
      <c r="B1554" t="s">
        <v>4168</v>
      </c>
      <c r="C1554">
        <v>30069.125994235001</v>
      </c>
    </row>
    <row r="1555" spans="1:3" x14ac:dyDescent="0.25">
      <c r="A1555" t="s">
        <v>2868</v>
      </c>
      <c r="B1555" t="s">
        <v>4182</v>
      </c>
      <c r="C1555">
        <v>1255.1650755600001</v>
      </c>
    </row>
    <row r="1556" spans="1:3" x14ac:dyDescent="0.25">
      <c r="A1556" t="s">
        <v>2868</v>
      </c>
      <c r="B1556" t="s">
        <v>4189</v>
      </c>
      <c r="C1556">
        <v>25383.482888502003</v>
      </c>
    </row>
    <row r="1557" spans="1:3" x14ac:dyDescent="0.25">
      <c r="A1557" t="s">
        <v>2872</v>
      </c>
      <c r="B1557" t="s">
        <v>4168</v>
      </c>
      <c r="C1557">
        <v>40058.516010878993</v>
      </c>
    </row>
    <row r="1558" spans="1:3" x14ac:dyDescent="0.25">
      <c r="A1558" t="s">
        <v>2872</v>
      </c>
      <c r="B1558" t="s">
        <v>4189</v>
      </c>
      <c r="C1558">
        <v>33541.210470615995</v>
      </c>
    </row>
    <row r="1559" spans="1:3" x14ac:dyDescent="0.25">
      <c r="A1559" t="s">
        <v>2884</v>
      </c>
      <c r="B1559" t="s">
        <v>4181</v>
      </c>
      <c r="C1559">
        <v>11304.172768312001</v>
      </c>
    </row>
    <row r="1560" spans="1:3" x14ac:dyDescent="0.25">
      <c r="A1560" t="s">
        <v>2828</v>
      </c>
      <c r="B1560" t="s">
        <v>4098</v>
      </c>
      <c r="C1560">
        <v>4336.1548737980002</v>
      </c>
    </row>
    <row r="1561" spans="1:3" x14ac:dyDescent="0.25">
      <c r="A1561" t="s">
        <v>2828</v>
      </c>
      <c r="B1561" t="s">
        <v>4167</v>
      </c>
      <c r="C1561">
        <v>114643.52645957602</v>
      </c>
    </row>
    <row r="1562" spans="1:3" x14ac:dyDescent="0.25">
      <c r="A1562" t="s">
        <v>2828</v>
      </c>
      <c r="B1562" t="s">
        <v>4222</v>
      </c>
      <c r="C1562">
        <v>152348.77318804502</v>
      </c>
    </row>
    <row r="1563" spans="1:3" x14ac:dyDescent="0.25">
      <c r="A1563" t="s">
        <v>2828</v>
      </c>
      <c r="B1563" t="s">
        <v>4225</v>
      </c>
      <c r="C1563">
        <v>20777.844162461999</v>
      </c>
    </row>
    <row r="1564" spans="1:3" x14ac:dyDescent="0.25">
      <c r="A1564" t="s">
        <v>2839</v>
      </c>
      <c r="B1564" t="s">
        <v>4167</v>
      </c>
      <c r="C1564">
        <v>52352.373658723998</v>
      </c>
    </row>
    <row r="1565" spans="1:3" x14ac:dyDescent="0.25">
      <c r="A1565" t="s">
        <v>2839</v>
      </c>
      <c r="B1565" t="s">
        <v>4222</v>
      </c>
      <c r="C1565">
        <v>19524.638803132999</v>
      </c>
    </row>
    <row r="1566" spans="1:3" x14ac:dyDescent="0.25">
      <c r="A1566" t="s">
        <v>2842</v>
      </c>
      <c r="B1566" t="s">
        <v>4167</v>
      </c>
      <c r="C1566">
        <v>34997.170705921999</v>
      </c>
    </row>
    <row r="1567" spans="1:3" x14ac:dyDescent="0.25">
      <c r="A1567" t="s">
        <v>2849</v>
      </c>
      <c r="B1567" t="s">
        <v>4182</v>
      </c>
      <c r="C1567">
        <v>88365.850036487012</v>
      </c>
    </row>
    <row r="1568" spans="1:3" x14ac:dyDescent="0.25">
      <c r="A1568" t="s">
        <v>2849</v>
      </c>
      <c r="B1568" t="s">
        <v>4189</v>
      </c>
      <c r="C1568">
        <v>44662.684882551002</v>
      </c>
    </row>
    <row r="1569" spans="1:3" x14ac:dyDescent="0.25">
      <c r="A1569" t="s">
        <v>2849</v>
      </c>
      <c r="B1569" t="s">
        <v>4222</v>
      </c>
      <c r="C1569">
        <v>881.26798486300004</v>
      </c>
    </row>
    <row r="1570" spans="1:3" x14ac:dyDescent="0.25">
      <c r="A1570" t="s">
        <v>2853</v>
      </c>
      <c r="B1570" t="s">
        <v>4167</v>
      </c>
      <c r="C1570">
        <v>7980.756373706</v>
      </c>
    </row>
    <row r="1571" spans="1:3" x14ac:dyDescent="0.25">
      <c r="A1571" t="s">
        <v>2853</v>
      </c>
      <c r="B1571" t="s">
        <v>4182</v>
      </c>
      <c r="C1571">
        <v>48836.312399984003</v>
      </c>
    </row>
    <row r="1572" spans="1:3" x14ac:dyDescent="0.25">
      <c r="A1572" t="s">
        <v>2853</v>
      </c>
      <c r="B1572" t="s">
        <v>4189</v>
      </c>
      <c r="C1572">
        <v>2438.8320522919998</v>
      </c>
    </row>
    <row r="1573" spans="1:3" x14ac:dyDescent="0.25">
      <c r="A1573" t="s">
        <v>2853</v>
      </c>
      <c r="B1573" t="s">
        <v>4222</v>
      </c>
      <c r="C1573">
        <v>10408.468822300001</v>
      </c>
    </row>
    <row r="1574" spans="1:3" x14ac:dyDescent="0.25">
      <c r="A1574" t="s">
        <v>2915</v>
      </c>
      <c r="B1574" t="s">
        <v>4189</v>
      </c>
      <c r="C1574">
        <v>10772.987243778001</v>
      </c>
    </row>
    <row r="1575" spans="1:3" x14ac:dyDescent="0.25">
      <c r="A1575" t="s">
        <v>2917</v>
      </c>
      <c r="B1575" t="s">
        <v>4189</v>
      </c>
      <c r="C1575">
        <v>120768.88647842601</v>
      </c>
    </row>
    <row r="1576" spans="1:3" x14ac:dyDescent="0.25">
      <c r="A1576" t="s">
        <v>2927</v>
      </c>
      <c r="B1576" t="s">
        <v>4189</v>
      </c>
      <c r="C1576">
        <v>33574.781864969998</v>
      </c>
    </row>
    <row r="1577" spans="1:3" x14ac:dyDescent="0.25">
      <c r="A1577" t="s">
        <v>2965</v>
      </c>
      <c r="B1577" t="s">
        <v>4189</v>
      </c>
      <c r="C1577">
        <v>3520.8501358059993</v>
      </c>
    </row>
    <row r="1578" spans="1:3" x14ac:dyDescent="0.25">
      <c r="A1578" t="s">
        <v>2967</v>
      </c>
      <c r="B1578" t="s">
        <v>4189</v>
      </c>
      <c r="C1578">
        <v>60587.162636279994</v>
      </c>
    </row>
    <row r="1579" spans="1:3" x14ac:dyDescent="0.25">
      <c r="A1579" t="s">
        <v>2967</v>
      </c>
      <c r="B1579" t="s">
        <v>4222</v>
      </c>
      <c r="C1579">
        <v>12387.817161357001</v>
      </c>
    </row>
    <row r="1580" spans="1:3" x14ac:dyDescent="0.25">
      <c r="A1580" t="s">
        <v>2967</v>
      </c>
      <c r="B1580" t="s">
        <v>4226</v>
      </c>
      <c r="C1580">
        <v>18400.186949015999</v>
      </c>
    </row>
    <row r="1581" spans="1:3" x14ac:dyDescent="0.25">
      <c r="A1581" t="s">
        <v>2995</v>
      </c>
      <c r="B1581" t="s">
        <v>4226</v>
      </c>
      <c r="C1581">
        <v>15224.473792195</v>
      </c>
    </row>
    <row r="1582" spans="1:3" x14ac:dyDescent="0.25">
      <c r="A1582" t="s">
        <v>2997</v>
      </c>
      <c r="B1582" t="s">
        <v>4226</v>
      </c>
      <c r="C1582">
        <v>9436.4081138370002</v>
      </c>
    </row>
    <row r="1583" spans="1:3" x14ac:dyDescent="0.25">
      <c r="A1583" t="s">
        <v>2999</v>
      </c>
      <c r="B1583" t="s">
        <v>4120</v>
      </c>
      <c r="C1583">
        <v>4847.1159792989993</v>
      </c>
    </row>
    <row r="1584" spans="1:3" x14ac:dyDescent="0.25">
      <c r="A1584" t="s">
        <v>2999</v>
      </c>
      <c r="B1584" t="s">
        <v>4207</v>
      </c>
      <c r="C1584">
        <v>22598.682434084003</v>
      </c>
    </row>
    <row r="1585" spans="1:3" x14ac:dyDescent="0.25">
      <c r="A1585" t="s">
        <v>2999</v>
      </c>
      <c r="B1585" t="s">
        <v>4210</v>
      </c>
      <c r="C1585">
        <v>10779.896561801997</v>
      </c>
    </row>
    <row r="1586" spans="1:3" x14ac:dyDescent="0.25">
      <c r="A1586" t="s">
        <v>2999</v>
      </c>
      <c r="B1586" t="s">
        <v>4226</v>
      </c>
      <c r="C1586">
        <v>38134.962066173</v>
      </c>
    </row>
    <row r="1587" spans="1:3" x14ac:dyDescent="0.25">
      <c r="A1587" t="s">
        <v>3016</v>
      </c>
      <c r="B1587" t="s">
        <v>4226</v>
      </c>
      <c r="C1587">
        <v>666.71501706200002</v>
      </c>
    </row>
    <row r="1588" spans="1:3" x14ac:dyDescent="0.25">
      <c r="A1588" t="s">
        <v>3024</v>
      </c>
      <c r="B1588" t="s">
        <v>4120</v>
      </c>
      <c r="C1588">
        <v>18670.599675278001</v>
      </c>
    </row>
    <row r="1589" spans="1:3" x14ac:dyDescent="0.25">
      <c r="A1589" t="s">
        <v>3024</v>
      </c>
      <c r="B1589" t="s">
        <v>4210</v>
      </c>
      <c r="C1589">
        <v>48500.72998977801</v>
      </c>
    </row>
    <row r="1590" spans="1:3" x14ac:dyDescent="0.25">
      <c r="A1590" t="s">
        <v>3027</v>
      </c>
      <c r="B1590" t="s">
        <v>4096</v>
      </c>
      <c r="C1590">
        <v>155.52298096099997</v>
      </c>
    </row>
    <row r="1591" spans="1:3" x14ac:dyDescent="0.25">
      <c r="A1591" t="s">
        <v>3027</v>
      </c>
      <c r="B1591" t="s">
        <v>4120</v>
      </c>
      <c r="C1591">
        <v>10083.672873893</v>
      </c>
    </row>
    <row r="1592" spans="1:3" x14ac:dyDescent="0.25">
      <c r="A1592" t="s">
        <v>3027</v>
      </c>
      <c r="B1592" t="s">
        <v>4197</v>
      </c>
      <c r="C1592">
        <v>2937.7949781989996</v>
      </c>
    </row>
    <row r="1593" spans="1:3" x14ac:dyDescent="0.25">
      <c r="A1593" t="s">
        <v>3027</v>
      </c>
      <c r="B1593" t="s">
        <v>4210</v>
      </c>
      <c r="C1593">
        <v>189242.73166084502</v>
      </c>
    </row>
    <row r="1594" spans="1:3" x14ac:dyDescent="0.25">
      <c r="A1594" t="s">
        <v>3057</v>
      </c>
      <c r="B1594" t="s">
        <v>4197</v>
      </c>
      <c r="C1594">
        <v>42954.88089439601</v>
      </c>
    </row>
    <row r="1595" spans="1:3" x14ac:dyDescent="0.25">
      <c r="A1595" t="s">
        <v>3057</v>
      </c>
      <c r="B1595" t="s">
        <v>4210</v>
      </c>
      <c r="C1595">
        <v>2767.7770914779999</v>
      </c>
    </row>
    <row r="1596" spans="1:3" x14ac:dyDescent="0.25">
      <c r="A1596" t="s">
        <v>3068</v>
      </c>
      <c r="B1596" t="s">
        <v>4197</v>
      </c>
      <c r="C1596">
        <v>1794.2809783609998</v>
      </c>
    </row>
    <row r="1597" spans="1:3" x14ac:dyDescent="0.25">
      <c r="A1597" t="s">
        <v>3068</v>
      </c>
      <c r="B1597" t="s">
        <v>4214</v>
      </c>
      <c r="C1597">
        <v>19995.010603576997</v>
      </c>
    </row>
    <row r="1598" spans="1:3" x14ac:dyDescent="0.25">
      <c r="A1598" t="s">
        <v>3068</v>
      </c>
      <c r="B1598" t="s">
        <v>4215</v>
      </c>
      <c r="C1598">
        <v>29876.821223034</v>
      </c>
    </row>
    <row r="1599" spans="1:3" x14ac:dyDescent="0.25">
      <c r="A1599" t="s">
        <v>3078</v>
      </c>
      <c r="B1599" t="s">
        <v>4197</v>
      </c>
      <c r="C1599">
        <v>2697.8449644879997</v>
      </c>
    </row>
    <row r="1600" spans="1:3" x14ac:dyDescent="0.25">
      <c r="A1600" t="s">
        <v>3080</v>
      </c>
      <c r="B1600" t="s">
        <v>4197</v>
      </c>
      <c r="C1600">
        <v>911.30601529</v>
      </c>
    </row>
    <row r="1601" spans="1:3" x14ac:dyDescent="0.25">
      <c r="A1601" t="s">
        <v>3080</v>
      </c>
      <c r="B1601" t="s">
        <v>4214</v>
      </c>
      <c r="C1601">
        <v>11695.863410298</v>
      </c>
    </row>
    <row r="1602" spans="1:3" x14ac:dyDescent="0.25">
      <c r="A1602" t="s">
        <v>3080</v>
      </c>
      <c r="B1602" t="s">
        <v>4215</v>
      </c>
      <c r="C1602">
        <v>8979.654107094002</v>
      </c>
    </row>
    <row r="1603" spans="1:3" x14ac:dyDescent="0.25">
      <c r="A1603" t="s">
        <v>3084</v>
      </c>
      <c r="B1603" t="s">
        <v>4197</v>
      </c>
      <c r="C1603">
        <v>3462.7809729270002</v>
      </c>
    </row>
    <row r="1604" spans="1:3" x14ac:dyDescent="0.25">
      <c r="A1604" t="s">
        <v>3257</v>
      </c>
      <c r="B1604" t="s">
        <v>4193</v>
      </c>
      <c r="C1604">
        <v>74312.752136468975</v>
      </c>
    </row>
    <row r="1605" spans="1:3" x14ac:dyDescent="0.25">
      <c r="A1605" t="s">
        <v>3257</v>
      </c>
      <c r="B1605" t="s">
        <v>4196</v>
      </c>
      <c r="C1605">
        <v>23355.354976645998</v>
      </c>
    </row>
    <row r="1606" spans="1:3" x14ac:dyDescent="0.25">
      <c r="A1606" t="s">
        <v>3160</v>
      </c>
      <c r="B1606" t="s">
        <v>4211</v>
      </c>
      <c r="C1606">
        <v>23474.462578298004</v>
      </c>
    </row>
    <row r="1607" spans="1:3" x14ac:dyDescent="0.25">
      <c r="A1607" t="s">
        <v>3163</v>
      </c>
      <c r="B1607" t="s">
        <v>4191</v>
      </c>
      <c r="C1607">
        <v>20232.578423006998</v>
      </c>
    </row>
    <row r="1608" spans="1:3" x14ac:dyDescent="0.25">
      <c r="A1608" t="s">
        <v>3163</v>
      </c>
      <c r="B1608" t="s">
        <v>4212</v>
      </c>
      <c r="C1608">
        <v>11687.753136768002</v>
      </c>
    </row>
    <row r="1609" spans="1:3" x14ac:dyDescent="0.25">
      <c r="A1609" t="s">
        <v>3163</v>
      </c>
      <c r="B1609" t="s">
        <v>4217</v>
      </c>
      <c r="C1609">
        <v>14903.147369419003</v>
      </c>
    </row>
    <row r="1610" spans="1:3" x14ac:dyDescent="0.25">
      <c r="A1610" t="s">
        <v>3168</v>
      </c>
      <c r="B1610" t="s">
        <v>4097</v>
      </c>
      <c r="C1610">
        <v>6213.8379148690001</v>
      </c>
    </row>
    <row r="1611" spans="1:3" x14ac:dyDescent="0.25">
      <c r="A1611" t="s">
        <v>3168</v>
      </c>
      <c r="B1611" t="s">
        <v>4221</v>
      </c>
      <c r="C1611">
        <v>8800.1687285149983</v>
      </c>
    </row>
    <row r="1612" spans="1:3" x14ac:dyDescent="0.25">
      <c r="A1612" t="s">
        <v>3234</v>
      </c>
      <c r="B1612" t="s">
        <v>4197</v>
      </c>
      <c r="C1612">
        <v>5060.1950375899996</v>
      </c>
    </row>
    <row r="1613" spans="1:3" x14ac:dyDescent="0.25">
      <c r="A1613" t="s">
        <v>3234</v>
      </c>
      <c r="B1613" t="s">
        <v>4211</v>
      </c>
      <c r="C1613">
        <v>676.65001224500031</v>
      </c>
    </row>
    <row r="1614" spans="1:3" x14ac:dyDescent="0.25">
      <c r="A1614" t="s">
        <v>3234</v>
      </c>
      <c r="B1614" t="s">
        <v>4214</v>
      </c>
      <c r="C1614">
        <v>21960.654223384001</v>
      </c>
    </row>
    <row r="1615" spans="1:3" x14ac:dyDescent="0.25">
      <c r="A1615" t="s">
        <v>3234</v>
      </c>
      <c r="B1615" t="s">
        <v>4215</v>
      </c>
      <c r="C1615">
        <v>5213.0097218150004</v>
      </c>
    </row>
    <row r="1616" spans="1:3" x14ac:dyDescent="0.25">
      <c r="A1616" t="s">
        <v>3253</v>
      </c>
      <c r="B1616" t="s">
        <v>4197</v>
      </c>
      <c r="C1616">
        <v>5434.4539919820008</v>
      </c>
    </row>
    <row r="1617" spans="1:3" x14ac:dyDescent="0.25">
      <c r="A1617" t="s">
        <v>3253</v>
      </c>
      <c r="B1617" t="s">
        <v>4214</v>
      </c>
      <c r="C1617">
        <v>24900.050494313997</v>
      </c>
    </row>
    <row r="1618" spans="1:3" x14ac:dyDescent="0.25">
      <c r="A1618" t="s">
        <v>3253</v>
      </c>
      <c r="B1618" t="s">
        <v>4215</v>
      </c>
      <c r="C1618">
        <v>8519.8426402789992</v>
      </c>
    </row>
    <row r="1619" spans="1:3" x14ac:dyDescent="0.25">
      <c r="A1619" t="s">
        <v>3267</v>
      </c>
      <c r="B1619" t="s">
        <v>4094</v>
      </c>
      <c r="C1619">
        <v>5725.429002025001</v>
      </c>
    </row>
    <row r="1620" spans="1:3" x14ac:dyDescent="0.25">
      <c r="A1620" t="s">
        <v>3267</v>
      </c>
      <c r="B1620" t="s">
        <v>4100</v>
      </c>
      <c r="C1620">
        <v>7878.800224949</v>
      </c>
    </row>
    <row r="1621" spans="1:3" x14ac:dyDescent="0.25">
      <c r="A1621" t="s">
        <v>3267</v>
      </c>
      <c r="B1621" t="s">
        <v>4196</v>
      </c>
      <c r="C1621">
        <v>373.62298018500002</v>
      </c>
    </row>
    <row r="1622" spans="1:3" x14ac:dyDescent="0.25">
      <c r="A1622" t="s">
        <v>3267</v>
      </c>
      <c r="B1622" t="s">
        <v>4211</v>
      </c>
      <c r="C1622">
        <v>801.21693745699997</v>
      </c>
    </row>
    <row r="1623" spans="1:3" x14ac:dyDescent="0.25">
      <c r="A1623" t="s">
        <v>3267</v>
      </c>
      <c r="B1623" t="s">
        <v>4224</v>
      </c>
      <c r="C1623">
        <v>14092.000578984998</v>
      </c>
    </row>
    <row r="1624" spans="1:3" x14ac:dyDescent="0.25">
      <c r="A1624" t="s">
        <v>3274</v>
      </c>
      <c r="B1624" t="s">
        <v>4094</v>
      </c>
      <c r="C1624">
        <v>3082.4891374600002</v>
      </c>
    </row>
    <row r="1625" spans="1:3" x14ac:dyDescent="0.25">
      <c r="A1625" t="s">
        <v>3274</v>
      </c>
      <c r="B1625" t="s">
        <v>4100</v>
      </c>
      <c r="C1625">
        <v>15105.834790924999</v>
      </c>
    </row>
    <row r="1626" spans="1:3" x14ac:dyDescent="0.25">
      <c r="A1626" t="s">
        <v>3274</v>
      </c>
      <c r="B1626" t="s">
        <v>4224</v>
      </c>
      <c r="C1626">
        <v>67314.181194067016</v>
      </c>
    </row>
    <row r="1627" spans="1:3" x14ac:dyDescent="0.25">
      <c r="A1627" t="s">
        <v>3312</v>
      </c>
      <c r="B1627" t="s">
        <v>4193</v>
      </c>
      <c r="C1627">
        <v>39507.993461506994</v>
      </c>
    </row>
    <row r="1628" spans="1:3" x14ac:dyDescent="0.25">
      <c r="A1628" t="s">
        <v>3322</v>
      </c>
      <c r="B1628" t="s">
        <v>4193</v>
      </c>
      <c r="C1628">
        <v>16815.215058483998</v>
      </c>
    </row>
    <row r="1629" spans="1:3" x14ac:dyDescent="0.25">
      <c r="A1629" t="s">
        <v>3324</v>
      </c>
      <c r="B1629" t="s">
        <v>4193</v>
      </c>
      <c r="C1629">
        <v>37108.307965278997</v>
      </c>
    </row>
    <row r="1630" spans="1:3" x14ac:dyDescent="0.25">
      <c r="A1630" t="s">
        <v>3091</v>
      </c>
      <c r="B1630" t="s">
        <v>4217</v>
      </c>
      <c r="C1630">
        <v>59915.920266121</v>
      </c>
    </row>
    <row r="1631" spans="1:3" x14ac:dyDescent="0.25">
      <c r="A1631" t="s">
        <v>3099</v>
      </c>
      <c r="B1631" t="s">
        <v>4211</v>
      </c>
      <c r="C1631">
        <v>1080.4430174490001</v>
      </c>
    </row>
    <row r="1632" spans="1:3" x14ac:dyDescent="0.25">
      <c r="A1632" t="s">
        <v>3099</v>
      </c>
      <c r="B1632" t="s">
        <v>4223</v>
      </c>
      <c r="C1632">
        <v>82124.818516432017</v>
      </c>
    </row>
    <row r="1633" spans="1:3" x14ac:dyDescent="0.25">
      <c r="A1633" t="s">
        <v>3103</v>
      </c>
      <c r="B1633" t="s">
        <v>4189</v>
      </c>
      <c r="C1633">
        <v>11067.321034671997</v>
      </c>
    </row>
    <row r="1634" spans="1:3" x14ac:dyDescent="0.25">
      <c r="A1634" t="s">
        <v>3103</v>
      </c>
      <c r="B1634" t="s">
        <v>4221</v>
      </c>
      <c r="C1634">
        <v>41216.906283253003</v>
      </c>
    </row>
    <row r="1635" spans="1:3" x14ac:dyDescent="0.25">
      <c r="A1635" t="s">
        <v>3112</v>
      </c>
      <c r="B1635" t="s">
        <v>4217</v>
      </c>
      <c r="C1635">
        <v>45857.818410122003</v>
      </c>
    </row>
    <row r="1636" spans="1:3" x14ac:dyDescent="0.25">
      <c r="A1636" t="s">
        <v>3122</v>
      </c>
      <c r="B1636" t="s">
        <v>4097</v>
      </c>
      <c r="C1636">
        <v>15907.995846392001</v>
      </c>
    </row>
    <row r="1637" spans="1:3" x14ac:dyDescent="0.25">
      <c r="A1637" t="s">
        <v>3122</v>
      </c>
      <c r="B1637" t="s">
        <v>4101</v>
      </c>
      <c r="C1637">
        <v>329.17400793600001</v>
      </c>
    </row>
    <row r="1638" spans="1:3" x14ac:dyDescent="0.25">
      <c r="A1638" t="s">
        <v>3122</v>
      </c>
      <c r="B1638" t="s">
        <v>4221</v>
      </c>
      <c r="C1638">
        <v>66101.494200039</v>
      </c>
    </row>
    <row r="1639" spans="1:3" x14ac:dyDescent="0.25">
      <c r="A1639" t="s">
        <v>3122</v>
      </c>
      <c r="B1639" t="s">
        <v>4226</v>
      </c>
      <c r="C1639">
        <v>2276.4131525960006</v>
      </c>
    </row>
    <row r="1640" spans="1:3" x14ac:dyDescent="0.25">
      <c r="A1640" t="s">
        <v>3142</v>
      </c>
      <c r="B1640" t="s">
        <v>4099</v>
      </c>
      <c r="C1640">
        <v>8108.7561001009999</v>
      </c>
    </row>
    <row r="1641" spans="1:3" x14ac:dyDescent="0.25">
      <c r="A1641" t="s">
        <v>3142</v>
      </c>
      <c r="B1641" t="s">
        <v>4196</v>
      </c>
      <c r="C1641">
        <v>1512.7349539039999</v>
      </c>
    </row>
    <row r="1642" spans="1:3" x14ac:dyDescent="0.25">
      <c r="A1642" t="s">
        <v>3142</v>
      </c>
      <c r="B1642" t="s">
        <v>4217</v>
      </c>
      <c r="C1642">
        <v>78996.162296523005</v>
      </c>
    </row>
    <row r="1643" spans="1:3" x14ac:dyDescent="0.25">
      <c r="A1643" t="s">
        <v>3172</v>
      </c>
      <c r="B1643" t="s">
        <v>4097</v>
      </c>
      <c r="C1643">
        <v>305.916995482</v>
      </c>
    </row>
    <row r="1644" spans="1:3" x14ac:dyDescent="0.25">
      <c r="A1644" t="s">
        <v>3172</v>
      </c>
      <c r="B1644" t="s">
        <v>4197</v>
      </c>
      <c r="C1644">
        <v>1750.1341061020003</v>
      </c>
    </row>
    <row r="1645" spans="1:3" x14ac:dyDescent="0.25">
      <c r="A1645" t="s">
        <v>3172</v>
      </c>
      <c r="B1645" t="s">
        <v>4211</v>
      </c>
      <c r="C1645">
        <v>85025.142194631</v>
      </c>
    </row>
    <row r="1646" spans="1:3" x14ac:dyDescent="0.25">
      <c r="A1646" t="s">
        <v>3172</v>
      </c>
      <c r="B1646" t="s">
        <v>4214</v>
      </c>
      <c r="C1646">
        <v>652.38204037699995</v>
      </c>
    </row>
    <row r="1647" spans="1:3" x14ac:dyDescent="0.25">
      <c r="A1647" t="s">
        <v>3172</v>
      </c>
      <c r="B1647" t="s">
        <v>4221</v>
      </c>
      <c r="C1647">
        <v>27628.532462002997</v>
      </c>
    </row>
    <row r="1648" spans="1:3" x14ac:dyDescent="0.25">
      <c r="A1648" t="s">
        <v>3184</v>
      </c>
      <c r="B1648" t="s">
        <v>4191</v>
      </c>
      <c r="C1648">
        <v>57035.297567485002</v>
      </c>
    </row>
    <row r="1649" spans="1:3" x14ac:dyDescent="0.25">
      <c r="A1649" t="s">
        <v>3184</v>
      </c>
      <c r="B1649" t="s">
        <v>4200</v>
      </c>
      <c r="C1649">
        <v>34928.662524881998</v>
      </c>
    </row>
    <row r="1650" spans="1:3" x14ac:dyDescent="0.25">
      <c r="A1650" t="s">
        <v>3184</v>
      </c>
      <c r="B1650" t="s">
        <v>4212</v>
      </c>
      <c r="C1650">
        <v>3884.929860923</v>
      </c>
    </row>
    <row r="1651" spans="1:3" x14ac:dyDescent="0.25">
      <c r="A1651" t="s">
        <v>3209</v>
      </c>
      <c r="B1651" t="s">
        <v>4191</v>
      </c>
      <c r="C1651">
        <v>40874.585416987</v>
      </c>
    </row>
    <row r="1652" spans="1:3" x14ac:dyDescent="0.25">
      <c r="A1652" t="s">
        <v>3209</v>
      </c>
      <c r="B1652" t="s">
        <v>4195</v>
      </c>
      <c r="C1652">
        <v>61219.356558737993</v>
      </c>
    </row>
    <row r="1653" spans="1:3" x14ac:dyDescent="0.25">
      <c r="A1653" t="s">
        <v>3209</v>
      </c>
      <c r="B1653" t="s">
        <v>4200</v>
      </c>
      <c r="C1653">
        <v>132173.14174389801</v>
      </c>
    </row>
    <row r="1654" spans="1:3" x14ac:dyDescent="0.25">
      <c r="A1654" t="s">
        <v>3307</v>
      </c>
      <c r="B1654" t="s">
        <v>4193</v>
      </c>
      <c r="C1654">
        <v>76108.302249431988</v>
      </c>
    </row>
    <row r="1655" spans="1:3" x14ac:dyDescent="0.25">
      <c r="A1655" t="s">
        <v>1051</v>
      </c>
      <c r="B1655" t="s">
        <v>4190</v>
      </c>
      <c r="C1655">
        <v>29845.118577006</v>
      </c>
    </row>
    <row r="1656" spans="1:3" x14ac:dyDescent="0.25">
      <c r="A1656" t="s">
        <v>1051</v>
      </c>
      <c r="B1656" t="s">
        <v>4195</v>
      </c>
      <c r="C1656">
        <v>37583.450291750996</v>
      </c>
    </row>
    <row r="1657" spans="1:3" x14ac:dyDescent="0.25">
      <c r="A1657" t="s">
        <v>1051</v>
      </c>
      <c r="B1657" t="s">
        <v>4204</v>
      </c>
      <c r="C1657">
        <v>40259.71400213099</v>
      </c>
    </row>
    <row r="1658" spans="1:3" x14ac:dyDescent="0.25">
      <c r="A1658" t="s">
        <v>1051</v>
      </c>
      <c r="B1658" t="s">
        <v>4205</v>
      </c>
      <c r="C1658">
        <v>869.76098996300004</v>
      </c>
    </row>
    <row r="1659" spans="1:3" x14ac:dyDescent="0.25">
      <c r="A1659" t="s">
        <v>1056</v>
      </c>
      <c r="B1659" t="s">
        <v>4190</v>
      </c>
      <c r="C1659">
        <v>47119.011889934009</v>
      </c>
    </row>
    <row r="1660" spans="1:3" x14ac:dyDescent="0.25">
      <c r="A1660" t="s">
        <v>1056</v>
      </c>
      <c r="B1660" t="s">
        <v>4195</v>
      </c>
      <c r="C1660">
        <v>35572.614192725006</v>
      </c>
    </row>
    <row r="1661" spans="1:3" x14ac:dyDescent="0.25">
      <c r="A1661" t="s">
        <v>3094</v>
      </c>
      <c r="B1661" t="s">
        <v>4099</v>
      </c>
      <c r="C1661">
        <v>6197.0017382710002</v>
      </c>
    </row>
    <row r="1662" spans="1:3" x14ac:dyDescent="0.25">
      <c r="A1662" t="s">
        <v>3094</v>
      </c>
      <c r="B1662" t="s">
        <v>4217</v>
      </c>
      <c r="C1662">
        <v>26285.876697959004</v>
      </c>
    </row>
    <row r="1663" spans="1:3" x14ac:dyDescent="0.25">
      <c r="A1663" t="s">
        <v>3094</v>
      </c>
      <c r="B1663" t="s">
        <v>4223</v>
      </c>
      <c r="C1663">
        <v>122673.05927995899</v>
      </c>
    </row>
    <row r="1664" spans="1:3" x14ac:dyDescent="0.25">
      <c r="A1664" t="s">
        <v>3107</v>
      </c>
      <c r="B1664" t="s">
        <v>4211</v>
      </c>
      <c r="C1664">
        <v>78909.227853961987</v>
      </c>
    </row>
    <row r="1665" spans="1:3" x14ac:dyDescent="0.25">
      <c r="A1665" t="s">
        <v>3107</v>
      </c>
      <c r="B1665" t="s">
        <v>4221</v>
      </c>
      <c r="C1665">
        <v>2364.7771794630007</v>
      </c>
    </row>
    <row r="1666" spans="1:3" x14ac:dyDescent="0.25">
      <c r="A1666" t="s">
        <v>3107</v>
      </c>
      <c r="B1666" t="s">
        <v>4223</v>
      </c>
      <c r="C1666">
        <v>29936.152768193999</v>
      </c>
    </row>
    <row r="1667" spans="1:3" x14ac:dyDescent="0.25">
      <c r="A1667" t="s">
        <v>3115</v>
      </c>
      <c r="B1667" t="s">
        <v>4121</v>
      </c>
      <c r="C1667">
        <v>23528.555751366002</v>
      </c>
    </row>
    <row r="1668" spans="1:3" x14ac:dyDescent="0.25">
      <c r="A1668" t="s">
        <v>3115</v>
      </c>
      <c r="B1668" t="s">
        <v>4189</v>
      </c>
      <c r="C1668">
        <v>3031.8149453499996</v>
      </c>
    </row>
    <row r="1669" spans="1:3" x14ac:dyDescent="0.25">
      <c r="A1669" t="s">
        <v>3115</v>
      </c>
      <c r="B1669" t="s">
        <v>4211</v>
      </c>
      <c r="C1669">
        <v>41688.45260723</v>
      </c>
    </row>
    <row r="1670" spans="1:3" x14ac:dyDescent="0.25">
      <c r="A1670" t="s">
        <v>3115</v>
      </c>
      <c r="B1670" t="s">
        <v>4221</v>
      </c>
      <c r="C1670">
        <v>48136.242198645006</v>
      </c>
    </row>
    <row r="1671" spans="1:3" x14ac:dyDescent="0.25">
      <c r="A1671" t="s">
        <v>3127</v>
      </c>
      <c r="B1671" t="s">
        <v>4211</v>
      </c>
      <c r="C1671">
        <v>89600.985321995002</v>
      </c>
    </row>
    <row r="1672" spans="1:3" x14ac:dyDescent="0.25">
      <c r="A1672" t="s">
        <v>3127</v>
      </c>
      <c r="B1672" t="s">
        <v>4223</v>
      </c>
      <c r="C1672">
        <v>25875.990115404999</v>
      </c>
    </row>
    <row r="1673" spans="1:3" x14ac:dyDescent="0.25">
      <c r="A1673" t="s">
        <v>3131</v>
      </c>
      <c r="B1673" t="s">
        <v>4191</v>
      </c>
      <c r="C1673">
        <v>8416.4019586150007</v>
      </c>
    </row>
    <row r="1674" spans="1:3" x14ac:dyDescent="0.25">
      <c r="A1674" t="s">
        <v>3131</v>
      </c>
      <c r="B1674" t="s">
        <v>4217</v>
      </c>
      <c r="C1674">
        <v>130269.19308006899</v>
      </c>
    </row>
    <row r="1675" spans="1:3" x14ac:dyDescent="0.25">
      <c r="A1675" t="s">
        <v>3135</v>
      </c>
      <c r="B1675" t="s">
        <v>4191</v>
      </c>
      <c r="C1675">
        <v>13428.089980086001</v>
      </c>
    </row>
    <row r="1676" spans="1:3" x14ac:dyDescent="0.25">
      <c r="A1676" t="s">
        <v>3135</v>
      </c>
      <c r="B1676" t="s">
        <v>4196</v>
      </c>
      <c r="C1676">
        <v>562.1639996429999</v>
      </c>
    </row>
    <row r="1677" spans="1:3" x14ac:dyDescent="0.25">
      <c r="A1677" t="s">
        <v>3135</v>
      </c>
      <c r="B1677" t="s">
        <v>4217</v>
      </c>
      <c r="C1677">
        <v>3476.586934807</v>
      </c>
    </row>
    <row r="1678" spans="1:3" x14ac:dyDescent="0.25">
      <c r="A1678" t="s">
        <v>3151</v>
      </c>
      <c r="B1678" t="s">
        <v>4191</v>
      </c>
      <c r="C1678">
        <v>388.61399502699999</v>
      </c>
    </row>
    <row r="1679" spans="1:3" x14ac:dyDescent="0.25">
      <c r="A1679" t="s">
        <v>3151</v>
      </c>
      <c r="B1679" t="s">
        <v>4196</v>
      </c>
      <c r="C1679">
        <v>38015.547151680003</v>
      </c>
    </row>
    <row r="1680" spans="1:3" x14ac:dyDescent="0.25">
      <c r="A1680" t="s">
        <v>3151</v>
      </c>
      <c r="B1680" t="s">
        <v>4217</v>
      </c>
      <c r="C1680">
        <v>22262.395626586003</v>
      </c>
    </row>
    <row r="1681" spans="1:3" x14ac:dyDescent="0.25">
      <c r="A1681" t="s">
        <v>3178</v>
      </c>
      <c r="B1681" t="s">
        <v>4211</v>
      </c>
      <c r="C1681">
        <v>63311.126225264001</v>
      </c>
    </row>
    <row r="1682" spans="1:3" x14ac:dyDescent="0.25">
      <c r="A1682" t="s">
        <v>3188</v>
      </c>
      <c r="B1682" t="s">
        <v>4211</v>
      </c>
      <c r="C1682">
        <v>56746.683700594993</v>
      </c>
    </row>
    <row r="1683" spans="1:3" x14ac:dyDescent="0.25">
      <c r="A1683" t="s">
        <v>3193</v>
      </c>
      <c r="B1683" t="s">
        <v>4191</v>
      </c>
      <c r="C1683">
        <v>45272.595013142003</v>
      </c>
    </row>
    <row r="1684" spans="1:3" x14ac:dyDescent="0.25">
      <c r="A1684" t="s">
        <v>3193</v>
      </c>
      <c r="B1684" t="s">
        <v>4200</v>
      </c>
      <c r="C1684">
        <v>116.90499597799999</v>
      </c>
    </row>
    <row r="1685" spans="1:3" x14ac:dyDescent="0.25">
      <c r="A1685" t="s">
        <v>3193</v>
      </c>
      <c r="B1685" t="s">
        <v>4217</v>
      </c>
      <c r="C1685">
        <v>1784.923889935</v>
      </c>
    </row>
    <row r="1686" spans="1:3" x14ac:dyDescent="0.25">
      <c r="A1686" t="s">
        <v>3214</v>
      </c>
      <c r="B1686" t="s">
        <v>4191</v>
      </c>
      <c r="C1686">
        <v>13699.045009268</v>
      </c>
    </row>
    <row r="1687" spans="1:3" x14ac:dyDescent="0.25">
      <c r="A1687" t="s">
        <v>3216</v>
      </c>
      <c r="B1687" t="s">
        <v>4191</v>
      </c>
      <c r="C1687">
        <v>15030.814835331001</v>
      </c>
    </row>
    <row r="1688" spans="1:3" x14ac:dyDescent="0.25">
      <c r="A1688" t="s">
        <v>3218</v>
      </c>
      <c r="B1688" t="s">
        <v>4196</v>
      </c>
      <c r="C1688">
        <v>8394.5080307139997</v>
      </c>
    </row>
    <row r="1689" spans="1:3" x14ac:dyDescent="0.25">
      <c r="A1689" t="s">
        <v>3278</v>
      </c>
      <c r="B1689" t="s">
        <v>4094</v>
      </c>
      <c r="C1689">
        <v>1781.5789527670001</v>
      </c>
    </row>
    <row r="1690" spans="1:3" x14ac:dyDescent="0.25">
      <c r="A1690" t="s">
        <v>3278</v>
      </c>
      <c r="B1690" t="s">
        <v>4100</v>
      </c>
      <c r="C1690">
        <v>512.051037909</v>
      </c>
    </row>
    <row r="1691" spans="1:3" x14ac:dyDescent="0.25">
      <c r="A1691" t="s">
        <v>3278</v>
      </c>
      <c r="B1691" t="s">
        <v>4193</v>
      </c>
      <c r="C1691">
        <v>32750.729966641</v>
      </c>
    </row>
    <row r="1692" spans="1:3" x14ac:dyDescent="0.25">
      <c r="A1692" t="s">
        <v>3278</v>
      </c>
      <c r="B1692" t="s">
        <v>4196</v>
      </c>
      <c r="C1692">
        <v>103113.244825127</v>
      </c>
    </row>
    <row r="1693" spans="1:3" x14ac:dyDescent="0.25">
      <c r="A1693" t="s">
        <v>3278</v>
      </c>
      <c r="B1693" t="s">
        <v>4211</v>
      </c>
      <c r="C1693">
        <v>234.69700220199999</v>
      </c>
    </row>
    <row r="1694" spans="1:3" x14ac:dyDescent="0.25">
      <c r="A1694" t="s">
        <v>3285</v>
      </c>
      <c r="B1694" t="s">
        <v>4193</v>
      </c>
      <c r="C1694">
        <v>3601.7310730839999</v>
      </c>
    </row>
    <row r="1695" spans="1:3" x14ac:dyDescent="0.25">
      <c r="A1695" t="s">
        <v>3285</v>
      </c>
      <c r="B1695" t="s">
        <v>4196</v>
      </c>
      <c r="C1695">
        <v>8447.2655766769985</v>
      </c>
    </row>
    <row r="1696" spans="1:3" x14ac:dyDescent="0.25">
      <c r="A1696" t="s">
        <v>3293</v>
      </c>
      <c r="B1696" t="s">
        <v>4193</v>
      </c>
      <c r="C1696">
        <v>30374.864137173998</v>
      </c>
    </row>
    <row r="1697" spans="1:3" x14ac:dyDescent="0.25">
      <c r="A1697" t="s">
        <v>3293</v>
      </c>
      <c r="B1697" t="s">
        <v>4196</v>
      </c>
      <c r="C1697">
        <v>255.65198630099999</v>
      </c>
    </row>
    <row r="1698" spans="1:3" x14ac:dyDescent="0.25">
      <c r="A1698" t="s">
        <v>3299</v>
      </c>
      <c r="B1698" t="s">
        <v>4193</v>
      </c>
      <c r="C1698">
        <v>46640.709354699007</v>
      </c>
    </row>
    <row r="1699" spans="1:3" x14ac:dyDescent="0.25">
      <c r="A1699" t="s">
        <v>3304</v>
      </c>
      <c r="B1699" t="s">
        <v>4193</v>
      </c>
      <c r="C1699">
        <v>89210.794725659987</v>
      </c>
    </row>
    <row r="1700" spans="1:3" x14ac:dyDescent="0.25">
      <c r="A1700" t="s">
        <v>3304</v>
      </c>
      <c r="B1700" t="s">
        <v>4195</v>
      </c>
      <c r="C1700">
        <v>42197.810553313</v>
      </c>
    </row>
    <row r="1701" spans="1:3" x14ac:dyDescent="0.25">
      <c r="A1701" t="s">
        <v>3309</v>
      </c>
      <c r="B1701" t="s">
        <v>4195</v>
      </c>
      <c r="C1701">
        <v>14554.227218306001</v>
      </c>
    </row>
    <row r="1702" spans="1:3" x14ac:dyDescent="0.25">
      <c r="A1702" t="s">
        <v>3318</v>
      </c>
      <c r="B1702" t="s">
        <v>4093</v>
      </c>
      <c r="C1702">
        <v>717.32195922200003</v>
      </c>
    </row>
    <row r="1703" spans="1:3" x14ac:dyDescent="0.25">
      <c r="A1703" t="s">
        <v>3318</v>
      </c>
      <c r="B1703" t="s">
        <v>4190</v>
      </c>
      <c r="C1703">
        <v>103860.66864496401</v>
      </c>
    </row>
    <row r="1704" spans="1:3" x14ac:dyDescent="0.25">
      <c r="A1704" t="s">
        <v>3318</v>
      </c>
      <c r="B1704" t="s">
        <v>4195</v>
      </c>
      <c r="C1704">
        <v>132102.01553058799</v>
      </c>
    </row>
    <row r="1705" spans="1:3" x14ac:dyDescent="0.25">
      <c r="A1705" t="s">
        <v>1036</v>
      </c>
      <c r="B1705" t="s">
        <v>4188</v>
      </c>
      <c r="C1705">
        <v>668.41998626600014</v>
      </c>
    </row>
    <row r="1706" spans="1:3" x14ac:dyDescent="0.25">
      <c r="A1706" t="s">
        <v>1036</v>
      </c>
      <c r="B1706" t="s">
        <v>4193</v>
      </c>
      <c r="C1706">
        <v>21926.055835959996</v>
      </c>
    </row>
    <row r="1707" spans="1:3" x14ac:dyDescent="0.25">
      <c r="A1707" t="s">
        <v>1036</v>
      </c>
      <c r="B1707" t="s">
        <v>4195</v>
      </c>
      <c r="C1707">
        <v>21486.849638999003</v>
      </c>
    </row>
    <row r="1708" spans="1:3" x14ac:dyDescent="0.25">
      <c r="A1708" t="s">
        <v>3147</v>
      </c>
      <c r="B1708" t="s">
        <v>4099</v>
      </c>
      <c r="C1708">
        <v>16203.95643283</v>
      </c>
    </row>
    <row r="1709" spans="1:3" x14ac:dyDescent="0.25">
      <c r="A1709" t="s">
        <v>3147</v>
      </c>
      <c r="B1709" t="s">
        <v>4211</v>
      </c>
      <c r="C1709">
        <v>15834.321752454001</v>
      </c>
    </row>
    <row r="1710" spans="1:3" x14ac:dyDescent="0.25">
      <c r="A1710" t="s">
        <v>3147</v>
      </c>
      <c r="B1710" t="s">
        <v>4223</v>
      </c>
      <c r="C1710">
        <v>8982.8889239330001</v>
      </c>
    </row>
    <row r="1711" spans="1:3" x14ac:dyDescent="0.25">
      <c r="A1711" t="s">
        <v>3156</v>
      </c>
      <c r="B1711" t="s">
        <v>4099</v>
      </c>
      <c r="C1711">
        <v>12117.839822788001</v>
      </c>
    </row>
    <row r="1712" spans="1:3" x14ac:dyDescent="0.25">
      <c r="A1712" t="s">
        <v>3156</v>
      </c>
      <c r="B1712" t="s">
        <v>4211</v>
      </c>
      <c r="C1712">
        <v>82958.954750128993</v>
      </c>
    </row>
    <row r="1713" spans="1:3" x14ac:dyDescent="0.25">
      <c r="A1713" t="s">
        <v>3156</v>
      </c>
      <c r="B1713" t="s">
        <v>4217</v>
      </c>
      <c r="C1713">
        <v>4410.0120427940001</v>
      </c>
    </row>
    <row r="1714" spans="1:3" x14ac:dyDescent="0.25">
      <c r="A1714" t="s">
        <v>3191</v>
      </c>
      <c r="B1714" t="s">
        <v>4211</v>
      </c>
      <c r="C1714">
        <v>40279.120107144998</v>
      </c>
    </row>
    <row r="1715" spans="1:3" x14ac:dyDescent="0.25">
      <c r="A1715" t="s">
        <v>3229</v>
      </c>
      <c r="B1715" t="s">
        <v>4191</v>
      </c>
      <c r="C1715">
        <v>6806.7632930790005</v>
      </c>
    </row>
    <row r="1716" spans="1:3" x14ac:dyDescent="0.25">
      <c r="A1716" t="s">
        <v>3248</v>
      </c>
      <c r="B1716" t="s">
        <v>4191</v>
      </c>
      <c r="C1716">
        <v>27275.923289792001</v>
      </c>
    </row>
    <row r="1717" spans="1:3" x14ac:dyDescent="0.25">
      <c r="A1717" t="s">
        <v>3248</v>
      </c>
      <c r="B1717" t="s">
        <v>4195</v>
      </c>
      <c r="C1717">
        <v>364.23301490599994</v>
      </c>
    </row>
    <row r="1718" spans="1:3" x14ac:dyDescent="0.25">
      <c r="A1718" t="s">
        <v>3248</v>
      </c>
      <c r="B1718" t="s">
        <v>4196</v>
      </c>
      <c r="C1718">
        <v>18222.577506139998</v>
      </c>
    </row>
    <row r="1719" spans="1:3" x14ac:dyDescent="0.25">
      <c r="A1719" t="s">
        <v>3302</v>
      </c>
      <c r="B1719" t="s">
        <v>4195</v>
      </c>
      <c r="C1719">
        <v>85088.645573004003</v>
      </c>
    </row>
    <row r="1720" spans="1:3" x14ac:dyDescent="0.25">
      <c r="A1720" t="s">
        <v>3315</v>
      </c>
      <c r="B1720" t="s">
        <v>4195</v>
      </c>
      <c r="C1720">
        <v>33749.685589312001</v>
      </c>
    </row>
    <row r="1721" spans="1:3" x14ac:dyDescent="0.25">
      <c r="A1721" t="s">
        <v>1048</v>
      </c>
      <c r="B1721" t="s">
        <v>4195</v>
      </c>
      <c r="C1721">
        <v>10185.552675456</v>
      </c>
    </row>
    <row r="1722" spans="1:3" x14ac:dyDescent="0.25">
      <c r="A1722" t="s">
        <v>3206</v>
      </c>
      <c r="B1722" t="s">
        <v>4196</v>
      </c>
      <c r="C1722">
        <v>4706.3218345349997</v>
      </c>
    </row>
    <row r="1723" spans="1:3" x14ac:dyDescent="0.25">
      <c r="A1723" t="s">
        <v>3206</v>
      </c>
      <c r="B1723" t="s">
        <v>4211</v>
      </c>
      <c r="C1723">
        <v>22926.494981120999</v>
      </c>
    </row>
    <row r="1724" spans="1:3" x14ac:dyDescent="0.25">
      <c r="A1724" t="s">
        <v>3261</v>
      </c>
      <c r="B1724" t="s">
        <v>4191</v>
      </c>
      <c r="C1724">
        <v>3384.8959309450001</v>
      </c>
    </row>
    <row r="1725" spans="1:3" x14ac:dyDescent="0.25">
      <c r="A1725" t="s">
        <v>3261</v>
      </c>
      <c r="B1725" t="s">
        <v>4193</v>
      </c>
      <c r="C1725">
        <v>36957.496285439003</v>
      </c>
    </row>
    <row r="1726" spans="1:3" x14ac:dyDescent="0.25">
      <c r="A1726" t="s">
        <v>3261</v>
      </c>
      <c r="B1726" t="s">
        <v>4195</v>
      </c>
      <c r="C1726">
        <v>54691.128169744996</v>
      </c>
    </row>
    <row r="1727" spans="1:3" x14ac:dyDescent="0.25">
      <c r="A1727" t="s">
        <v>3261</v>
      </c>
      <c r="B1727" t="s">
        <v>4196</v>
      </c>
      <c r="C1727">
        <v>33089.016785977998</v>
      </c>
    </row>
    <row r="1728" spans="1:3" x14ac:dyDescent="0.25">
      <c r="A1728" t="s">
        <v>3261</v>
      </c>
      <c r="B1728" t="s">
        <v>4200</v>
      </c>
      <c r="C1728">
        <v>6361.3889416150005</v>
      </c>
    </row>
    <row r="1729" spans="1:3" x14ac:dyDescent="0.25">
      <c r="A1729" t="s">
        <v>3291</v>
      </c>
      <c r="B1729" t="s">
        <v>4195</v>
      </c>
      <c r="C1729">
        <v>140423.02805471301</v>
      </c>
    </row>
    <row r="1730" spans="1:3" x14ac:dyDescent="0.25">
      <c r="A1730" t="s">
        <v>3180</v>
      </c>
      <c r="B1730" t="s">
        <v>4196</v>
      </c>
      <c r="C1730">
        <v>217755.499329627</v>
      </c>
    </row>
    <row r="1731" spans="1:3" x14ac:dyDescent="0.25">
      <c r="A1731" t="s">
        <v>3180</v>
      </c>
      <c r="B1731" t="s">
        <v>4211</v>
      </c>
      <c r="C1731">
        <v>5079.6301607520008</v>
      </c>
    </row>
    <row r="1732" spans="1:3" x14ac:dyDescent="0.25">
      <c r="A1732" t="s">
        <v>3180</v>
      </c>
      <c r="B1732" t="s">
        <v>4217</v>
      </c>
      <c r="C1732">
        <v>17304.299732077998</v>
      </c>
    </row>
    <row r="1733" spans="1:3" x14ac:dyDescent="0.25">
      <c r="A1733" t="s">
        <v>3202</v>
      </c>
      <c r="B1733" t="s">
        <v>4196</v>
      </c>
      <c r="C1733">
        <v>32859.605479507998</v>
      </c>
    </row>
    <row r="1734" spans="1:3" x14ac:dyDescent="0.25">
      <c r="A1734" t="s">
        <v>3220</v>
      </c>
      <c r="B1734" t="s">
        <v>4191</v>
      </c>
      <c r="C1734">
        <v>2310.753725135</v>
      </c>
    </row>
    <row r="1735" spans="1:3" x14ac:dyDescent="0.25">
      <c r="A1735" t="s">
        <v>3220</v>
      </c>
      <c r="B1735" t="s">
        <v>4196</v>
      </c>
      <c r="C1735">
        <v>26851.563706703997</v>
      </c>
    </row>
    <row r="1736" spans="1:3" x14ac:dyDescent="0.25">
      <c r="A1736" t="s">
        <v>3231</v>
      </c>
      <c r="B1736" t="s">
        <v>4196</v>
      </c>
      <c r="C1736">
        <v>41272.673488216002</v>
      </c>
    </row>
    <row r="1737" spans="1:3" x14ac:dyDescent="0.25">
      <c r="A1737" t="s">
        <v>3231</v>
      </c>
      <c r="B1737" t="s">
        <v>4211</v>
      </c>
      <c r="C1737">
        <v>944.63402500100017</v>
      </c>
    </row>
    <row r="1738" spans="1:3" x14ac:dyDescent="0.25">
      <c r="A1738" t="s">
        <v>3198</v>
      </c>
      <c r="B1738" t="s">
        <v>4211</v>
      </c>
      <c r="C1738">
        <v>27974.748716637998</v>
      </c>
    </row>
    <row r="1739" spans="1:3" x14ac:dyDescent="0.25">
      <c r="A1739" t="s">
        <v>3200</v>
      </c>
      <c r="B1739" t="s">
        <v>4211</v>
      </c>
      <c r="C1739">
        <v>21227.646001721998</v>
      </c>
    </row>
    <row r="1740" spans="1:3" x14ac:dyDescent="0.25">
      <c r="A1740" t="s">
        <v>3204</v>
      </c>
      <c r="B1740" t="s">
        <v>4211</v>
      </c>
      <c r="C1740">
        <v>44982.921529587002</v>
      </c>
    </row>
    <row r="1741" spans="1:3" x14ac:dyDescent="0.25">
      <c r="A1741" t="s">
        <v>3223</v>
      </c>
      <c r="B1741" t="s">
        <v>4100</v>
      </c>
      <c r="C1741">
        <v>781.197984808</v>
      </c>
    </row>
    <row r="1742" spans="1:3" x14ac:dyDescent="0.25">
      <c r="A1742" t="s">
        <v>3223</v>
      </c>
      <c r="B1742" t="s">
        <v>4196</v>
      </c>
      <c r="C1742">
        <v>454.90498063900003</v>
      </c>
    </row>
    <row r="1743" spans="1:3" x14ac:dyDescent="0.25">
      <c r="A1743" t="s">
        <v>3223</v>
      </c>
      <c r="B1743" t="s">
        <v>4211</v>
      </c>
      <c r="C1743">
        <v>58288.583066642008</v>
      </c>
    </row>
    <row r="1744" spans="1:3" x14ac:dyDescent="0.25">
      <c r="A1744" t="s">
        <v>3223</v>
      </c>
      <c r="B1744" t="s">
        <v>4215</v>
      </c>
      <c r="C1744">
        <v>16072.436423421999</v>
      </c>
    </row>
    <row r="1745" spans="1:3" x14ac:dyDescent="0.25">
      <c r="A1745" t="s">
        <v>3223</v>
      </c>
      <c r="B1745" t="s">
        <v>4224</v>
      </c>
      <c r="C1745">
        <v>10263.040130791</v>
      </c>
    </row>
    <row r="1746" spans="1:3" x14ac:dyDescent="0.25">
      <c r="A1746" t="s">
        <v>3240</v>
      </c>
      <c r="B1746" t="s">
        <v>4211</v>
      </c>
      <c r="C1746">
        <v>210.24200340399997</v>
      </c>
    </row>
    <row r="1747" spans="1:3" x14ac:dyDescent="0.25">
      <c r="A1747" t="s">
        <v>3240</v>
      </c>
      <c r="B1747" t="s">
        <v>4214</v>
      </c>
      <c r="C1747">
        <v>3431.8459152870009</v>
      </c>
    </row>
    <row r="1748" spans="1:3" x14ac:dyDescent="0.25">
      <c r="A1748" t="s">
        <v>3240</v>
      </c>
      <c r="B1748" t="s">
        <v>4215</v>
      </c>
      <c r="C1748">
        <v>30007.789130688005</v>
      </c>
    </row>
    <row r="1749" spans="1:3" x14ac:dyDescent="0.25">
      <c r="A1749" t="s">
        <v>3240</v>
      </c>
      <c r="B1749" t="s">
        <v>4224</v>
      </c>
      <c r="C1749">
        <v>9205.738080617999</v>
      </c>
    </row>
    <row r="1750" spans="1:3" x14ac:dyDescent="0.25">
      <c r="A1750" t="s">
        <v>3245</v>
      </c>
      <c r="B1750" t="s">
        <v>4196</v>
      </c>
      <c r="C1750">
        <v>14792.611821889001</v>
      </c>
    </row>
    <row r="1751" spans="1:3" x14ac:dyDescent="0.25">
      <c r="A1751" t="s">
        <v>3245</v>
      </c>
      <c r="B1751" t="s">
        <v>4211</v>
      </c>
      <c r="C1751">
        <v>27536.083274114004</v>
      </c>
    </row>
    <row r="1752" spans="1:3" x14ac:dyDescent="0.25">
      <c r="A1752" t="s">
        <v>3288</v>
      </c>
      <c r="B1752" t="s">
        <v>4215</v>
      </c>
      <c r="C1752">
        <v>3655.0090649700005</v>
      </c>
    </row>
    <row r="1753" spans="1:3" x14ac:dyDescent="0.25">
      <c r="A1753" t="s">
        <v>3288</v>
      </c>
      <c r="B1753" t="s">
        <v>4224</v>
      </c>
      <c r="C1753">
        <v>14266.703880171</v>
      </c>
    </row>
    <row r="1754" spans="1:3" x14ac:dyDescent="0.25">
      <c r="A1754" t="s">
        <v>3296</v>
      </c>
      <c r="B1754" t="s">
        <v>4215</v>
      </c>
      <c r="C1754">
        <v>5480.3730570360003</v>
      </c>
    </row>
    <row r="1755" spans="1:3" x14ac:dyDescent="0.25">
      <c r="A1755" t="s">
        <v>3296</v>
      </c>
      <c r="B1755" t="s">
        <v>4224</v>
      </c>
      <c r="C1755">
        <v>4810.2041305029998</v>
      </c>
    </row>
    <row r="1756" spans="1:3" x14ac:dyDescent="0.25">
      <c r="A1756" t="s">
        <v>1060</v>
      </c>
      <c r="B1756" t="s">
        <v>4136</v>
      </c>
      <c r="C1756">
        <v>9997.0047743500018</v>
      </c>
    </row>
    <row r="1757" spans="1:3" x14ac:dyDescent="0.25">
      <c r="A1757" t="s">
        <v>1067</v>
      </c>
      <c r="B1757" t="s">
        <v>4136</v>
      </c>
      <c r="C1757">
        <v>4124.9030627989996</v>
      </c>
    </row>
    <row r="1758" spans="1:3" x14ac:dyDescent="0.25">
      <c r="A1758" t="s">
        <v>1069</v>
      </c>
      <c r="B1758" t="s">
        <v>4136</v>
      </c>
      <c r="C1758">
        <v>7791.1788810959988</v>
      </c>
    </row>
    <row r="1759" spans="1:3" x14ac:dyDescent="0.25">
      <c r="A1759" t="s">
        <v>3793</v>
      </c>
      <c r="B1759" t="s">
        <v>4136</v>
      </c>
      <c r="C1759">
        <v>198.96900506400002</v>
      </c>
    </row>
    <row r="1760" spans="1:3" x14ac:dyDescent="0.25">
      <c r="A1760" t="s">
        <v>3795</v>
      </c>
      <c r="B1760" t="s">
        <v>4136</v>
      </c>
      <c r="C1760">
        <v>906.7049888329999</v>
      </c>
    </row>
    <row r="1761" spans="1:3" x14ac:dyDescent="0.25">
      <c r="A1761" t="s">
        <v>3326</v>
      </c>
      <c r="B1761" t="s">
        <v>4136</v>
      </c>
      <c r="C1761">
        <v>15355.250394774999</v>
      </c>
    </row>
    <row r="1762" spans="1:3" x14ac:dyDescent="0.25">
      <c r="A1762" t="s">
        <v>3329</v>
      </c>
      <c r="B1762" t="s">
        <v>4136</v>
      </c>
      <c r="C1762">
        <v>6880.1541503669996</v>
      </c>
    </row>
    <row r="1763" spans="1:3" x14ac:dyDescent="0.25">
      <c r="A1763" t="s">
        <v>3331</v>
      </c>
      <c r="B1763" t="s">
        <v>4136</v>
      </c>
      <c r="C1763">
        <v>3463.016306648</v>
      </c>
    </row>
    <row r="1764" spans="1:3" x14ac:dyDescent="0.25">
      <c r="A1764" t="s">
        <v>3333</v>
      </c>
      <c r="B1764" t="s">
        <v>4136</v>
      </c>
      <c r="C1764">
        <v>10517.079341982002</v>
      </c>
    </row>
    <row r="1765" spans="1:3" x14ac:dyDescent="0.25">
      <c r="A1765" t="s">
        <v>3797</v>
      </c>
      <c r="B1765" t="s">
        <v>4136</v>
      </c>
      <c r="C1765">
        <v>5935.2770336779995</v>
      </c>
    </row>
    <row r="1766" spans="1:3" x14ac:dyDescent="0.25">
      <c r="A1766" t="s">
        <v>3967</v>
      </c>
      <c r="B1766" t="s">
        <v>4136</v>
      </c>
      <c r="C1766">
        <v>985.434977968</v>
      </c>
    </row>
    <row r="1767" spans="1:3" x14ac:dyDescent="0.25">
      <c r="A1767" t="s">
        <v>3335</v>
      </c>
      <c r="B1767" t="s">
        <v>4136</v>
      </c>
      <c r="C1767">
        <v>21697.801405434999</v>
      </c>
    </row>
    <row r="1768" spans="1:3" x14ac:dyDescent="0.25">
      <c r="A1768" t="s">
        <v>3338</v>
      </c>
      <c r="B1768" t="s">
        <v>4136</v>
      </c>
      <c r="C1768">
        <v>2956.9900293420005</v>
      </c>
    </row>
    <row r="1769" spans="1:3" x14ac:dyDescent="0.25">
      <c r="A1769" t="s">
        <v>3340</v>
      </c>
      <c r="B1769" t="s">
        <v>4136</v>
      </c>
      <c r="C1769">
        <v>8186.0432433839987</v>
      </c>
    </row>
    <row r="1770" spans="1:3" x14ac:dyDescent="0.25">
      <c r="A1770" t="s">
        <v>3343</v>
      </c>
      <c r="B1770" t="s">
        <v>4136</v>
      </c>
      <c r="C1770">
        <v>11069.858261914</v>
      </c>
    </row>
    <row r="1771" spans="1:3" x14ac:dyDescent="0.25">
      <c r="A1771" t="s">
        <v>3345</v>
      </c>
      <c r="B1771" t="s">
        <v>4136</v>
      </c>
      <c r="C1771">
        <v>6468.2512869579996</v>
      </c>
    </row>
    <row r="1772" spans="1:3" x14ac:dyDescent="0.25">
      <c r="A1772" t="s">
        <v>3348</v>
      </c>
      <c r="B1772" t="s">
        <v>4136</v>
      </c>
      <c r="C1772">
        <v>7163.4089057540004</v>
      </c>
    </row>
    <row r="1773" spans="1:3" x14ac:dyDescent="0.25">
      <c r="A1773" t="s">
        <v>3350</v>
      </c>
      <c r="B1773" t="s">
        <v>4136</v>
      </c>
      <c r="C1773">
        <v>5383.5191325270007</v>
      </c>
    </row>
    <row r="1774" spans="1:3" x14ac:dyDescent="0.25">
      <c r="A1774" t="s">
        <v>3350</v>
      </c>
      <c r="B1774" t="s">
        <v>4138</v>
      </c>
      <c r="C1774">
        <v>14394.954250370001</v>
      </c>
    </row>
    <row r="1775" spans="1:3" x14ac:dyDescent="0.25">
      <c r="A1775" t="s">
        <v>3353</v>
      </c>
      <c r="B1775" t="s">
        <v>4138</v>
      </c>
      <c r="C1775">
        <v>6005.336018856</v>
      </c>
    </row>
    <row r="1776" spans="1:3" x14ac:dyDescent="0.25">
      <c r="A1776" t="s">
        <v>3355</v>
      </c>
      <c r="B1776" t="s">
        <v>4138</v>
      </c>
      <c r="C1776">
        <v>7634.174919944001</v>
      </c>
    </row>
    <row r="1777" spans="1:3" x14ac:dyDescent="0.25">
      <c r="A1777" t="s">
        <v>3357</v>
      </c>
      <c r="B1777" t="s">
        <v>4138</v>
      </c>
      <c r="C1777">
        <v>3576.7210037459995</v>
      </c>
    </row>
    <row r="1778" spans="1:3" x14ac:dyDescent="0.25">
      <c r="A1778" t="s">
        <v>3799</v>
      </c>
      <c r="B1778" t="s">
        <v>4138</v>
      </c>
      <c r="C1778">
        <v>2012.11305313</v>
      </c>
    </row>
    <row r="1779" spans="1:3" x14ac:dyDescent="0.25">
      <c r="A1779" t="s">
        <v>3361</v>
      </c>
      <c r="B1779" t="s">
        <v>4157</v>
      </c>
      <c r="C1779">
        <v>3046.6369720820003</v>
      </c>
    </row>
    <row r="1780" spans="1:3" x14ac:dyDescent="0.25">
      <c r="A1780" t="s">
        <v>3359</v>
      </c>
      <c r="B1780" t="s">
        <v>4138</v>
      </c>
      <c r="C1780">
        <v>2275.2700197939998</v>
      </c>
    </row>
    <row r="1781" spans="1:3" x14ac:dyDescent="0.25">
      <c r="A1781" t="s">
        <v>3363</v>
      </c>
      <c r="B1781" t="s">
        <v>4157</v>
      </c>
      <c r="C1781">
        <v>6404.7610599799991</v>
      </c>
    </row>
    <row r="1782" spans="1:3" x14ac:dyDescent="0.25">
      <c r="A1782" t="s">
        <v>3365</v>
      </c>
      <c r="B1782" t="s">
        <v>4157</v>
      </c>
      <c r="C1782">
        <v>1467.009028641</v>
      </c>
    </row>
    <row r="1783" spans="1:3" x14ac:dyDescent="0.25">
      <c r="A1783" t="s">
        <v>3367</v>
      </c>
      <c r="B1783" t="s">
        <v>4137</v>
      </c>
      <c r="C1783">
        <v>25714.120393302001</v>
      </c>
    </row>
    <row r="1784" spans="1:3" x14ac:dyDescent="0.25">
      <c r="A1784" t="s">
        <v>3367</v>
      </c>
      <c r="B1784" t="s">
        <v>4165</v>
      </c>
      <c r="C1784">
        <v>11568.351584559003</v>
      </c>
    </row>
    <row r="1785" spans="1:3" x14ac:dyDescent="0.25">
      <c r="A1785" t="s">
        <v>3378</v>
      </c>
      <c r="B1785" t="s">
        <v>4137</v>
      </c>
      <c r="C1785">
        <v>7595.7881195770005</v>
      </c>
    </row>
    <row r="1786" spans="1:3" x14ac:dyDescent="0.25">
      <c r="A1786" t="s">
        <v>3378</v>
      </c>
      <c r="B1786" t="s">
        <v>4165</v>
      </c>
      <c r="C1786">
        <v>11573.015317313</v>
      </c>
    </row>
    <row r="1787" spans="1:3" x14ac:dyDescent="0.25">
      <c r="A1787" t="s">
        <v>3383</v>
      </c>
      <c r="B1787" t="s">
        <v>4137</v>
      </c>
      <c r="C1787">
        <v>6008.5539738180014</v>
      </c>
    </row>
    <row r="1788" spans="1:3" x14ac:dyDescent="0.25">
      <c r="A1788" t="s">
        <v>3383</v>
      </c>
      <c r="B1788" t="s">
        <v>4165</v>
      </c>
      <c r="C1788">
        <v>185.402999545</v>
      </c>
    </row>
    <row r="1789" spans="1:3" x14ac:dyDescent="0.25">
      <c r="A1789" t="s">
        <v>3785</v>
      </c>
      <c r="B1789" t="s">
        <v>4137</v>
      </c>
      <c r="C1789">
        <v>7609.4942176940003</v>
      </c>
    </row>
    <row r="1790" spans="1:3" x14ac:dyDescent="0.25">
      <c r="A1790" t="s">
        <v>4002</v>
      </c>
      <c r="B1790" t="s">
        <v>4137</v>
      </c>
      <c r="C1790">
        <v>550.83400406700002</v>
      </c>
    </row>
    <row r="1791" spans="1:3" x14ac:dyDescent="0.25">
      <c r="A1791" t="s">
        <v>3787</v>
      </c>
      <c r="B1791" t="s">
        <v>4137</v>
      </c>
      <c r="C1791">
        <v>148.49699356400004</v>
      </c>
    </row>
    <row r="1792" spans="1:3" x14ac:dyDescent="0.25">
      <c r="A1792" t="s">
        <v>4004</v>
      </c>
      <c r="B1792" t="s">
        <v>4137</v>
      </c>
      <c r="C1792">
        <v>956.50097198200012</v>
      </c>
    </row>
    <row r="1793" spans="1:3" x14ac:dyDescent="0.25">
      <c r="A1793" t="s">
        <v>3393</v>
      </c>
      <c r="B1793" t="s">
        <v>4137</v>
      </c>
      <c r="C1793">
        <v>17408.050546413997</v>
      </c>
    </row>
    <row r="1794" spans="1:3" x14ac:dyDescent="0.25">
      <c r="A1794" t="s">
        <v>3393</v>
      </c>
      <c r="B1794" t="s">
        <v>4140</v>
      </c>
      <c r="C1794">
        <v>87391.482034932997</v>
      </c>
    </row>
    <row r="1795" spans="1:3" x14ac:dyDescent="0.25">
      <c r="A1795" t="s">
        <v>3403</v>
      </c>
      <c r="B1795" t="s">
        <v>4165</v>
      </c>
      <c r="C1795">
        <v>9442.271189811001</v>
      </c>
    </row>
    <row r="1796" spans="1:3" x14ac:dyDescent="0.25">
      <c r="A1796" t="s">
        <v>3405</v>
      </c>
      <c r="B1796" t="s">
        <v>4136</v>
      </c>
      <c r="C1796">
        <v>21451.755144016999</v>
      </c>
    </row>
    <row r="1797" spans="1:3" x14ac:dyDescent="0.25">
      <c r="A1797" t="s">
        <v>3405</v>
      </c>
      <c r="B1797" t="s">
        <v>4165</v>
      </c>
      <c r="C1797">
        <v>2079.0080247999999</v>
      </c>
    </row>
    <row r="1798" spans="1:3" x14ac:dyDescent="0.25">
      <c r="A1798" t="s">
        <v>3408</v>
      </c>
      <c r="B1798" t="s">
        <v>4136</v>
      </c>
      <c r="C1798">
        <v>8696.1825480939988</v>
      </c>
    </row>
    <row r="1799" spans="1:3" x14ac:dyDescent="0.25">
      <c r="A1799" t="s">
        <v>3408</v>
      </c>
      <c r="B1799" t="s">
        <v>4165</v>
      </c>
      <c r="C1799">
        <v>543.16099333700004</v>
      </c>
    </row>
    <row r="1800" spans="1:3" x14ac:dyDescent="0.25">
      <c r="A1800" t="s">
        <v>3411</v>
      </c>
      <c r="B1800" t="s">
        <v>4136</v>
      </c>
      <c r="C1800">
        <v>5520.3760134010008</v>
      </c>
    </row>
    <row r="1801" spans="1:3" x14ac:dyDescent="0.25">
      <c r="A1801" t="s">
        <v>3413</v>
      </c>
      <c r="B1801" t="s">
        <v>4137</v>
      </c>
      <c r="C1801">
        <v>10106.883665516998</v>
      </c>
    </row>
    <row r="1802" spans="1:3" x14ac:dyDescent="0.25">
      <c r="A1802" t="s">
        <v>3413</v>
      </c>
      <c r="B1802" t="s">
        <v>4165</v>
      </c>
      <c r="C1802">
        <v>1494.6279524889999</v>
      </c>
    </row>
    <row r="1803" spans="1:3" x14ac:dyDescent="0.25">
      <c r="A1803" t="s">
        <v>3789</v>
      </c>
      <c r="B1803" t="s">
        <v>4137</v>
      </c>
      <c r="C1803">
        <v>830.39300509700001</v>
      </c>
    </row>
    <row r="1804" spans="1:3" x14ac:dyDescent="0.25">
      <c r="A1804" t="s">
        <v>3791</v>
      </c>
      <c r="B1804" t="s">
        <v>4136</v>
      </c>
      <c r="C1804">
        <v>168.92399630800003</v>
      </c>
    </row>
    <row r="1805" spans="1:3" x14ac:dyDescent="0.25">
      <c r="A1805" t="s">
        <v>3375</v>
      </c>
      <c r="B1805" t="s">
        <v>4137</v>
      </c>
      <c r="C1805">
        <v>20834.773369315004</v>
      </c>
    </row>
    <row r="1806" spans="1:3" x14ac:dyDescent="0.25">
      <c r="A1806" t="s">
        <v>3397</v>
      </c>
      <c r="B1806" t="s">
        <v>4140</v>
      </c>
      <c r="C1806">
        <v>38806.504392453004</v>
      </c>
    </row>
    <row r="1807" spans="1:3" x14ac:dyDescent="0.25">
      <c r="A1807" t="s">
        <v>3397</v>
      </c>
      <c r="B1807" t="s">
        <v>4148</v>
      </c>
      <c r="C1807">
        <v>16077.582756993999</v>
      </c>
    </row>
    <row r="1808" spans="1:3" x14ac:dyDescent="0.25">
      <c r="A1808" t="s">
        <v>3400</v>
      </c>
      <c r="B1808" t="s">
        <v>4137</v>
      </c>
      <c r="C1808">
        <v>6927.6622145699994</v>
      </c>
    </row>
    <row r="1809" spans="1:3" x14ac:dyDescent="0.25">
      <c r="A1809" t="s">
        <v>3400</v>
      </c>
      <c r="B1809" t="s">
        <v>4165</v>
      </c>
      <c r="C1809">
        <v>13835.986341535001</v>
      </c>
    </row>
    <row r="1810" spans="1:3" x14ac:dyDescent="0.25">
      <c r="A1810" t="s">
        <v>3386</v>
      </c>
      <c r="B1810" t="s">
        <v>4137</v>
      </c>
      <c r="C1810">
        <v>16901.030133392997</v>
      </c>
    </row>
    <row r="1811" spans="1:3" x14ac:dyDescent="0.25">
      <c r="A1811" t="s">
        <v>3386</v>
      </c>
      <c r="B1811" t="s">
        <v>4140</v>
      </c>
      <c r="C1811">
        <v>536.79498245600007</v>
      </c>
    </row>
    <row r="1812" spans="1:3" x14ac:dyDescent="0.25">
      <c r="A1812" t="s">
        <v>3386</v>
      </c>
      <c r="B1812" t="s">
        <v>4148</v>
      </c>
      <c r="C1812">
        <v>5188.1409924990003</v>
      </c>
    </row>
    <row r="1813" spans="1:3" x14ac:dyDescent="0.25">
      <c r="A1813" t="s">
        <v>3416</v>
      </c>
      <c r="B1813" t="s">
        <v>4136</v>
      </c>
      <c r="C1813">
        <v>15061.639006687001</v>
      </c>
    </row>
    <row r="1814" spans="1:3" x14ac:dyDescent="0.25">
      <c r="A1814" t="s">
        <v>3416</v>
      </c>
      <c r="B1814" t="s">
        <v>4137</v>
      </c>
      <c r="C1814">
        <v>17486.412267830001</v>
      </c>
    </row>
    <row r="1815" spans="1:3" x14ac:dyDescent="0.25">
      <c r="A1815" t="s">
        <v>3416</v>
      </c>
      <c r="B1815" t="s">
        <v>4148</v>
      </c>
      <c r="C1815">
        <v>19106.567475423002</v>
      </c>
    </row>
    <row r="1816" spans="1:3" x14ac:dyDescent="0.25">
      <c r="A1816" t="s">
        <v>3416</v>
      </c>
      <c r="B1816" t="s">
        <v>4165</v>
      </c>
      <c r="C1816">
        <v>1339.4250504489999</v>
      </c>
    </row>
    <row r="1817" spans="1:3" x14ac:dyDescent="0.25">
      <c r="A1817" t="s">
        <v>3427</v>
      </c>
      <c r="B1817" t="s">
        <v>4137</v>
      </c>
      <c r="C1817">
        <v>25564.545236005997</v>
      </c>
    </row>
    <row r="1818" spans="1:3" x14ac:dyDescent="0.25">
      <c r="A1818" t="s">
        <v>3427</v>
      </c>
      <c r="B1818" t="s">
        <v>4140</v>
      </c>
      <c r="C1818">
        <v>20991.323342534997</v>
      </c>
    </row>
    <row r="1819" spans="1:3" x14ac:dyDescent="0.25">
      <c r="A1819" t="s">
        <v>3427</v>
      </c>
      <c r="B1819" t="s">
        <v>4227</v>
      </c>
      <c r="C1819">
        <v>4500.2978354639999</v>
      </c>
    </row>
    <row r="1820" spans="1:3" x14ac:dyDescent="0.25">
      <c r="A1820" t="s">
        <v>3432</v>
      </c>
      <c r="B1820" t="s">
        <v>4147</v>
      </c>
      <c r="C1820">
        <v>9101.3347596269996</v>
      </c>
    </row>
    <row r="1821" spans="1:3" x14ac:dyDescent="0.25">
      <c r="A1821" t="s">
        <v>3434</v>
      </c>
      <c r="B1821" t="s">
        <v>4147</v>
      </c>
      <c r="C1821">
        <v>15795.772811160998</v>
      </c>
    </row>
    <row r="1822" spans="1:3" x14ac:dyDescent="0.25">
      <c r="A1822" t="s">
        <v>875</v>
      </c>
      <c r="B1822" t="s">
        <v>4147</v>
      </c>
      <c r="C1822">
        <v>4718.5130725710005</v>
      </c>
    </row>
    <row r="1823" spans="1:3" x14ac:dyDescent="0.25">
      <c r="A1823" t="s">
        <v>3766</v>
      </c>
      <c r="B1823" t="s">
        <v>4147</v>
      </c>
      <c r="C1823">
        <v>2009.495975952</v>
      </c>
    </row>
    <row r="1824" spans="1:3" x14ac:dyDescent="0.25">
      <c r="A1824" t="s">
        <v>3768</v>
      </c>
      <c r="B1824" t="s">
        <v>4147</v>
      </c>
      <c r="C1824">
        <v>3540.2551049649996</v>
      </c>
    </row>
    <row r="1825" spans="1:3" x14ac:dyDescent="0.25">
      <c r="A1825" t="s">
        <v>886</v>
      </c>
      <c r="B1825" t="s">
        <v>4147</v>
      </c>
      <c r="C1825">
        <v>14546.152986042003</v>
      </c>
    </row>
    <row r="1826" spans="1:3" x14ac:dyDescent="0.25">
      <c r="A1826" t="s">
        <v>889</v>
      </c>
      <c r="B1826" t="s">
        <v>4147</v>
      </c>
      <c r="C1826">
        <v>4873.125902103</v>
      </c>
    </row>
    <row r="1827" spans="1:3" x14ac:dyDescent="0.25">
      <c r="A1827" t="s">
        <v>3770</v>
      </c>
      <c r="B1827" t="s">
        <v>4147</v>
      </c>
      <c r="C1827">
        <v>3837.7969190180002</v>
      </c>
    </row>
    <row r="1828" spans="1:3" x14ac:dyDescent="0.25">
      <c r="A1828" t="s">
        <v>3436</v>
      </c>
      <c r="B1828" t="s">
        <v>4147</v>
      </c>
      <c r="C1828">
        <v>17966.148667211997</v>
      </c>
    </row>
    <row r="1829" spans="1:3" x14ac:dyDescent="0.25">
      <c r="A1829" t="s">
        <v>3774</v>
      </c>
      <c r="B1829" t="s">
        <v>4147</v>
      </c>
      <c r="C1829">
        <v>2450.5608813720005</v>
      </c>
    </row>
    <row r="1830" spans="1:3" x14ac:dyDescent="0.25">
      <c r="A1830" t="s">
        <v>3772</v>
      </c>
      <c r="B1830" t="s">
        <v>4147</v>
      </c>
      <c r="C1830">
        <v>800.31600183500007</v>
      </c>
    </row>
    <row r="1831" spans="1:3" x14ac:dyDescent="0.25">
      <c r="A1831" t="s">
        <v>3780</v>
      </c>
      <c r="B1831" t="s">
        <v>4137</v>
      </c>
      <c r="C1831">
        <v>4009.8349200839998</v>
      </c>
    </row>
    <row r="1832" spans="1:3" x14ac:dyDescent="0.25">
      <c r="A1832" t="s">
        <v>3780</v>
      </c>
      <c r="B1832" t="s">
        <v>4147</v>
      </c>
      <c r="C1832">
        <v>6991.5990781230003</v>
      </c>
    </row>
    <row r="1833" spans="1:3" x14ac:dyDescent="0.25">
      <c r="A1833" t="s">
        <v>3776</v>
      </c>
      <c r="B1833" t="s">
        <v>4137</v>
      </c>
      <c r="C1833">
        <v>1122.517969819</v>
      </c>
    </row>
    <row r="1834" spans="1:3" x14ac:dyDescent="0.25">
      <c r="A1834" t="s">
        <v>3778</v>
      </c>
      <c r="B1834" t="s">
        <v>4137</v>
      </c>
      <c r="C1834">
        <v>95.757003717000003</v>
      </c>
    </row>
    <row r="1835" spans="1:3" x14ac:dyDescent="0.25">
      <c r="A1835" t="s">
        <v>3458</v>
      </c>
      <c r="B1835" t="s">
        <v>4137</v>
      </c>
      <c r="C1835">
        <v>10200.364558410001</v>
      </c>
    </row>
    <row r="1836" spans="1:3" x14ac:dyDescent="0.25">
      <c r="A1836" t="s">
        <v>3461</v>
      </c>
      <c r="B1836" t="s">
        <v>4137</v>
      </c>
      <c r="C1836">
        <v>6086.357918734001</v>
      </c>
    </row>
    <row r="1837" spans="1:3" x14ac:dyDescent="0.25">
      <c r="A1837" t="s">
        <v>3463</v>
      </c>
      <c r="B1837" t="s">
        <v>4137</v>
      </c>
      <c r="C1837">
        <v>5997.5017138160019</v>
      </c>
    </row>
    <row r="1838" spans="1:3" x14ac:dyDescent="0.25">
      <c r="A1838" t="s">
        <v>3783</v>
      </c>
      <c r="B1838" t="s">
        <v>4137</v>
      </c>
      <c r="C1838">
        <v>602.38597881500004</v>
      </c>
    </row>
    <row r="1839" spans="1:3" x14ac:dyDescent="0.25">
      <c r="A1839" t="s">
        <v>882</v>
      </c>
      <c r="B1839" t="s">
        <v>4147</v>
      </c>
      <c r="C1839">
        <v>22394.929309239</v>
      </c>
    </row>
    <row r="1840" spans="1:3" x14ac:dyDescent="0.25">
      <c r="A1840" t="s">
        <v>3440</v>
      </c>
      <c r="B1840" t="s">
        <v>4147</v>
      </c>
      <c r="C1840">
        <v>8167.3632188109996</v>
      </c>
    </row>
    <row r="1841" spans="1:3" x14ac:dyDescent="0.25">
      <c r="A1841" t="s">
        <v>3442</v>
      </c>
      <c r="B1841" t="s">
        <v>4147</v>
      </c>
      <c r="C1841">
        <v>6679.254821870999</v>
      </c>
    </row>
    <row r="1842" spans="1:3" x14ac:dyDescent="0.25">
      <c r="A1842" t="s">
        <v>3444</v>
      </c>
      <c r="B1842" t="s">
        <v>4137</v>
      </c>
      <c r="C1842">
        <v>37783.931852425005</v>
      </c>
    </row>
    <row r="1843" spans="1:3" x14ac:dyDescent="0.25">
      <c r="A1843" t="s">
        <v>3444</v>
      </c>
      <c r="B1843" t="s">
        <v>4140</v>
      </c>
      <c r="C1843">
        <v>554.89899138299995</v>
      </c>
    </row>
    <row r="1844" spans="1:3" x14ac:dyDescent="0.25">
      <c r="A1844" t="s">
        <v>3453</v>
      </c>
      <c r="B1844" t="s">
        <v>4137</v>
      </c>
      <c r="C1844">
        <v>17175.409840942</v>
      </c>
    </row>
    <row r="1845" spans="1:3" x14ac:dyDescent="0.25">
      <c r="A1845" t="s">
        <v>3453</v>
      </c>
      <c r="B1845" t="s">
        <v>4147</v>
      </c>
      <c r="C1845">
        <v>20029.237309689001</v>
      </c>
    </row>
    <row r="1846" spans="1:3" x14ac:dyDescent="0.25">
      <c r="A1846" t="s">
        <v>3456</v>
      </c>
      <c r="B1846" t="s">
        <v>4137</v>
      </c>
      <c r="C1846">
        <v>16457.154286526002</v>
      </c>
    </row>
    <row r="1847" spans="1:3" x14ac:dyDescent="0.25">
      <c r="A1847" t="s">
        <v>3421</v>
      </c>
      <c r="B1847" t="s">
        <v>4137</v>
      </c>
      <c r="C1847">
        <v>47502.277452361006</v>
      </c>
    </row>
    <row r="1848" spans="1:3" x14ac:dyDescent="0.25">
      <c r="A1848" t="s">
        <v>3421</v>
      </c>
      <c r="B1848" t="s">
        <v>4147</v>
      </c>
      <c r="C1848">
        <v>839.85896545399987</v>
      </c>
    </row>
    <row r="1849" spans="1:3" x14ac:dyDescent="0.25">
      <c r="A1849" t="s">
        <v>3421</v>
      </c>
      <c r="B1849" t="s">
        <v>4227</v>
      </c>
      <c r="C1849">
        <v>2655.5959083029998</v>
      </c>
    </row>
    <row r="1850" spans="1:3" x14ac:dyDescent="0.25">
      <c r="A1850" t="s">
        <v>3438</v>
      </c>
      <c r="B1850" t="s">
        <v>4137</v>
      </c>
      <c r="C1850">
        <v>17874.986250881</v>
      </c>
    </row>
    <row r="1851" spans="1:3" x14ac:dyDescent="0.25">
      <c r="A1851" t="s">
        <v>3448</v>
      </c>
      <c r="B1851" t="s">
        <v>4137</v>
      </c>
      <c r="C1851">
        <v>19943.063940563999</v>
      </c>
    </row>
    <row r="1852" spans="1:3" x14ac:dyDescent="0.25">
      <c r="A1852" t="s">
        <v>3451</v>
      </c>
      <c r="B1852" t="s">
        <v>4137</v>
      </c>
      <c r="C1852">
        <v>29200.989292744998</v>
      </c>
    </row>
    <row r="1853" spans="1:3" x14ac:dyDescent="0.25">
      <c r="A1853" t="s">
        <v>3497</v>
      </c>
      <c r="B1853" t="s">
        <v>4157</v>
      </c>
      <c r="C1853">
        <v>7320.3830083020002</v>
      </c>
    </row>
    <row r="1854" spans="1:3" x14ac:dyDescent="0.25">
      <c r="A1854" t="s">
        <v>3499</v>
      </c>
      <c r="B1854" t="s">
        <v>4138</v>
      </c>
      <c r="C1854">
        <v>6275.9487288539985</v>
      </c>
    </row>
    <row r="1855" spans="1:3" x14ac:dyDescent="0.25">
      <c r="A1855" t="s">
        <v>3501</v>
      </c>
      <c r="B1855" t="s">
        <v>4157</v>
      </c>
      <c r="C1855">
        <v>5023.2082197729987</v>
      </c>
    </row>
    <row r="1856" spans="1:3" x14ac:dyDescent="0.25">
      <c r="A1856" t="s">
        <v>1072</v>
      </c>
      <c r="B1856" t="s">
        <v>4157</v>
      </c>
      <c r="C1856">
        <v>4554.8159441899998</v>
      </c>
    </row>
    <row r="1857" spans="1:3" x14ac:dyDescent="0.25">
      <c r="A1857" t="s">
        <v>1078</v>
      </c>
      <c r="B1857" t="s">
        <v>4138</v>
      </c>
      <c r="C1857">
        <v>5815.941792863</v>
      </c>
    </row>
    <row r="1858" spans="1:3" x14ac:dyDescent="0.25">
      <c r="A1858" t="s">
        <v>1084</v>
      </c>
      <c r="B1858" t="s">
        <v>4143</v>
      </c>
      <c r="C1858">
        <v>17710.861393122999</v>
      </c>
    </row>
    <row r="1859" spans="1:3" x14ac:dyDescent="0.25">
      <c r="A1859" t="s">
        <v>1084</v>
      </c>
      <c r="B1859" t="s">
        <v>4155</v>
      </c>
      <c r="C1859">
        <v>5543.812042306</v>
      </c>
    </row>
    <row r="1860" spans="1:3" x14ac:dyDescent="0.25">
      <c r="A1860" t="s">
        <v>1084</v>
      </c>
      <c r="B1860" t="s">
        <v>4157</v>
      </c>
      <c r="C1860">
        <v>16615.260272502001</v>
      </c>
    </row>
    <row r="1861" spans="1:3" x14ac:dyDescent="0.25">
      <c r="A1861" t="s">
        <v>1089</v>
      </c>
      <c r="B1861" t="s">
        <v>4138</v>
      </c>
      <c r="C1861">
        <v>3074.5430013339997</v>
      </c>
    </row>
    <row r="1862" spans="1:3" x14ac:dyDescent="0.25">
      <c r="A1862" t="s">
        <v>1269</v>
      </c>
      <c r="B1862" t="s">
        <v>4138</v>
      </c>
      <c r="C1862">
        <v>6402.7221602260006</v>
      </c>
    </row>
    <row r="1863" spans="1:3" x14ac:dyDescent="0.25">
      <c r="A1863" t="s">
        <v>1271</v>
      </c>
      <c r="B1863" t="s">
        <v>4138</v>
      </c>
      <c r="C1863">
        <v>3736.4616332720007</v>
      </c>
    </row>
    <row r="1864" spans="1:3" x14ac:dyDescent="0.25">
      <c r="A1864" t="s">
        <v>1273</v>
      </c>
      <c r="B1864" t="s">
        <v>4157</v>
      </c>
      <c r="C1864">
        <v>3904.5117827679996</v>
      </c>
    </row>
    <row r="1865" spans="1:3" x14ac:dyDescent="0.25">
      <c r="A1865" t="s">
        <v>1275</v>
      </c>
      <c r="B1865" t="s">
        <v>4138</v>
      </c>
      <c r="C1865">
        <v>4837.315831451001</v>
      </c>
    </row>
    <row r="1866" spans="1:3" x14ac:dyDescent="0.25">
      <c r="A1866" t="s">
        <v>1277</v>
      </c>
      <c r="B1866" t="s">
        <v>4138</v>
      </c>
      <c r="C1866">
        <v>5254.5886889710009</v>
      </c>
    </row>
    <row r="1867" spans="1:3" x14ac:dyDescent="0.25">
      <c r="A1867" t="s">
        <v>3503</v>
      </c>
      <c r="B1867" t="s">
        <v>4157</v>
      </c>
      <c r="C1867">
        <v>7738.5402881079999</v>
      </c>
    </row>
    <row r="1868" spans="1:3" x14ac:dyDescent="0.25">
      <c r="A1868" t="s">
        <v>3505</v>
      </c>
      <c r="B1868" t="s">
        <v>4138</v>
      </c>
      <c r="C1868">
        <v>18511.685307265001</v>
      </c>
    </row>
    <row r="1869" spans="1:3" x14ac:dyDescent="0.25">
      <c r="A1869" t="s">
        <v>3507</v>
      </c>
      <c r="B1869" t="s">
        <v>4157</v>
      </c>
      <c r="C1869">
        <v>1042.475925982</v>
      </c>
    </row>
    <row r="1870" spans="1:3" x14ac:dyDescent="0.25">
      <c r="A1870" t="s">
        <v>3509</v>
      </c>
      <c r="B1870" t="s">
        <v>4138</v>
      </c>
      <c r="C1870">
        <v>11139.501541745001</v>
      </c>
    </row>
    <row r="1871" spans="1:3" x14ac:dyDescent="0.25">
      <c r="A1871" t="s">
        <v>3466</v>
      </c>
      <c r="B1871" t="s">
        <v>4155</v>
      </c>
      <c r="C1871">
        <v>59311.191541759006</v>
      </c>
    </row>
    <row r="1872" spans="1:3" x14ac:dyDescent="0.25">
      <c r="A1872" t="s">
        <v>3470</v>
      </c>
      <c r="B1872" t="s">
        <v>4155</v>
      </c>
      <c r="C1872">
        <v>11456.675628448</v>
      </c>
    </row>
    <row r="1873" spans="1:3" x14ac:dyDescent="0.25">
      <c r="A1873" t="s">
        <v>3473</v>
      </c>
      <c r="B1873" t="s">
        <v>4136</v>
      </c>
      <c r="C1873">
        <v>11854.205699980999</v>
      </c>
    </row>
    <row r="1874" spans="1:3" x14ac:dyDescent="0.25">
      <c r="A1874" t="s">
        <v>3473</v>
      </c>
      <c r="B1874" t="s">
        <v>4155</v>
      </c>
      <c r="C1874">
        <v>7032.3095721440004</v>
      </c>
    </row>
    <row r="1875" spans="1:3" x14ac:dyDescent="0.25">
      <c r="A1875" t="s">
        <v>3477</v>
      </c>
      <c r="B1875" t="s">
        <v>4136</v>
      </c>
      <c r="C1875">
        <v>9331.6601915310002</v>
      </c>
    </row>
    <row r="1876" spans="1:3" x14ac:dyDescent="0.25">
      <c r="A1876" t="s">
        <v>3477</v>
      </c>
      <c r="B1876" t="s">
        <v>4155</v>
      </c>
      <c r="C1876">
        <v>4353.8630186159999</v>
      </c>
    </row>
    <row r="1877" spans="1:3" x14ac:dyDescent="0.25">
      <c r="A1877" t="s">
        <v>3480</v>
      </c>
      <c r="B1877" t="s">
        <v>4136</v>
      </c>
      <c r="C1877">
        <v>4670.9817907160004</v>
      </c>
    </row>
    <row r="1878" spans="1:3" x14ac:dyDescent="0.25">
      <c r="A1878" t="s">
        <v>3480</v>
      </c>
      <c r="B1878" t="s">
        <v>4155</v>
      </c>
      <c r="C1878">
        <v>1637.1390053960004</v>
      </c>
    </row>
    <row r="1879" spans="1:3" x14ac:dyDescent="0.25">
      <c r="A1879" t="s">
        <v>3483</v>
      </c>
      <c r="B1879" t="s">
        <v>4136</v>
      </c>
      <c r="C1879">
        <v>12146.178284111997</v>
      </c>
    </row>
    <row r="1880" spans="1:3" x14ac:dyDescent="0.25">
      <c r="A1880" t="s">
        <v>3483</v>
      </c>
      <c r="B1880" t="s">
        <v>4138</v>
      </c>
      <c r="C1880">
        <v>5582.8081151839997</v>
      </c>
    </row>
    <row r="1881" spans="1:3" x14ac:dyDescent="0.25">
      <c r="A1881" t="s">
        <v>3483</v>
      </c>
      <c r="B1881" t="s">
        <v>4155</v>
      </c>
      <c r="C1881">
        <v>16278.968934469</v>
      </c>
    </row>
    <row r="1882" spans="1:3" x14ac:dyDescent="0.25">
      <c r="A1882" t="s">
        <v>3487</v>
      </c>
      <c r="B1882" t="s">
        <v>4136</v>
      </c>
      <c r="C1882">
        <v>3235.5040424769995</v>
      </c>
    </row>
    <row r="1883" spans="1:3" x14ac:dyDescent="0.25">
      <c r="A1883" t="s">
        <v>3487</v>
      </c>
      <c r="B1883" t="s">
        <v>4138</v>
      </c>
      <c r="C1883">
        <v>18120.437164530998</v>
      </c>
    </row>
    <row r="1884" spans="1:3" x14ac:dyDescent="0.25">
      <c r="A1884" t="s">
        <v>3487</v>
      </c>
      <c r="B1884" t="s">
        <v>4155</v>
      </c>
      <c r="C1884">
        <v>13842.866072316998</v>
      </c>
    </row>
    <row r="1885" spans="1:3" x14ac:dyDescent="0.25">
      <c r="A1885" t="s">
        <v>3491</v>
      </c>
      <c r="B1885" t="s">
        <v>4138</v>
      </c>
      <c r="C1885">
        <v>7876.8563418400008</v>
      </c>
    </row>
    <row r="1886" spans="1:3" x14ac:dyDescent="0.25">
      <c r="A1886" t="s">
        <v>3491</v>
      </c>
      <c r="B1886" t="s">
        <v>4155</v>
      </c>
      <c r="C1886">
        <v>8363.9525716539993</v>
      </c>
    </row>
    <row r="1887" spans="1:3" x14ac:dyDescent="0.25">
      <c r="A1887" t="s">
        <v>3494</v>
      </c>
      <c r="B1887" t="s">
        <v>4138</v>
      </c>
      <c r="C1887">
        <v>2050.9508902110001</v>
      </c>
    </row>
    <row r="1888" spans="1:3" x14ac:dyDescent="0.25">
      <c r="A1888" t="s">
        <v>3494</v>
      </c>
      <c r="B1888" t="s">
        <v>4155</v>
      </c>
      <c r="C1888">
        <v>1857.8439195159999</v>
      </c>
    </row>
    <row r="1889" spans="1:3" x14ac:dyDescent="0.25">
      <c r="A1889" t="s">
        <v>3517</v>
      </c>
      <c r="B1889" t="s">
        <v>4148</v>
      </c>
      <c r="C1889">
        <v>23054.080857028999</v>
      </c>
    </row>
    <row r="1890" spans="1:3" x14ac:dyDescent="0.25">
      <c r="A1890" t="s">
        <v>3520</v>
      </c>
      <c r="B1890" t="s">
        <v>4148</v>
      </c>
      <c r="C1890">
        <v>37075.759419195005</v>
      </c>
    </row>
    <row r="1891" spans="1:3" x14ac:dyDescent="0.25">
      <c r="A1891" t="s">
        <v>4149</v>
      </c>
      <c r="B1891" t="s">
        <v>4148</v>
      </c>
      <c r="C1891">
        <v>2236.795956462</v>
      </c>
    </row>
    <row r="1892" spans="1:3" x14ac:dyDescent="0.25">
      <c r="A1892" t="s">
        <v>3523</v>
      </c>
      <c r="B1892" t="s">
        <v>4148</v>
      </c>
      <c r="C1892">
        <v>11272.276692732001</v>
      </c>
    </row>
    <row r="1893" spans="1:3" x14ac:dyDescent="0.25">
      <c r="A1893" t="s">
        <v>3523</v>
      </c>
      <c r="B1893" t="s">
        <v>4152</v>
      </c>
      <c r="C1893">
        <v>10851.526934067</v>
      </c>
    </row>
    <row r="1894" spans="1:3" x14ac:dyDescent="0.25">
      <c r="A1894" t="s">
        <v>3511</v>
      </c>
      <c r="B1894" t="s">
        <v>4148</v>
      </c>
      <c r="C1894">
        <v>25679.132049812</v>
      </c>
    </row>
    <row r="1895" spans="1:3" x14ac:dyDescent="0.25">
      <c r="A1895" t="s">
        <v>3511</v>
      </c>
      <c r="B1895" t="s">
        <v>4152</v>
      </c>
      <c r="C1895">
        <v>2728.3089893200004</v>
      </c>
    </row>
    <row r="1896" spans="1:3" x14ac:dyDescent="0.25">
      <c r="A1896" t="s">
        <v>3526</v>
      </c>
      <c r="B1896" t="s">
        <v>4136</v>
      </c>
      <c r="C1896">
        <v>27082.358089012003</v>
      </c>
    </row>
    <row r="1897" spans="1:3" x14ac:dyDescent="0.25">
      <c r="A1897" t="s">
        <v>3526</v>
      </c>
      <c r="B1897" t="s">
        <v>4148</v>
      </c>
      <c r="C1897">
        <v>12718.952993401999</v>
      </c>
    </row>
    <row r="1898" spans="1:3" x14ac:dyDescent="0.25">
      <c r="A1898" t="s">
        <v>3529</v>
      </c>
      <c r="B1898" t="s">
        <v>4148</v>
      </c>
      <c r="C1898">
        <v>8023.8530333940007</v>
      </c>
    </row>
    <row r="1899" spans="1:3" x14ac:dyDescent="0.25">
      <c r="A1899" t="s">
        <v>3529</v>
      </c>
      <c r="B1899" t="s">
        <v>4152</v>
      </c>
      <c r="C1899">
        <v>25657.582898762001</v>
      </c>
    </row>
    <row r="1900" spans="1:3" x14ac:dyDescent="0.25">
      <c r="A1900" t="s">
        <v>3529</v>
      </c>
      <c r="B1900" t="s">
        <v>4155</v>
      </c>
      <c r="C1900">
        <v>595.65301453400002</v>
      </c>
    </row>
    <row r="1901" spans="1:3" x14ac:dyDescent="0.25">
      <c r="A1901" t="s">
        <v>3534</v>
      </c>
      <c r="B1901" t="s">
        <v>4136</v>
      </c>
      <c r="C1901">
        <v>7081.5219642200009</v>
      </c>
    </row>
    <row r="1902" spans="1:3" x14ac:dyDescent="0.25">
      <c r="A1902" t="s">
        <v>3534</v>
      </c>
      <c r="B1902" t="s">
        <v>4148</v>
      </c>
      <c r="C1902">
        <v>1721.4029354589998</v>
      </c>
    </row>
    <row r="1903" spans="1:3" x14ac:dyDescent="0.25">
      <c r="A1903" t="s">
        <v>3534</v>
      </c>
      <c r="B1903" t="s">
        <v>4155</v>
      </c>
      <c r="C1903">
        <v>21985.338192790994</v>
      </c>
    </row>
    <row r="1904" spans="1:3" x14ac:dyDescent="0.25">
      <c r="A1904" t="s">
        <v>3538</v>
      </c>
      <c r="B1904" t="s">
        <v>4136</v>
      </c>
      <c r="C1904">
        <v>2797.597014425</v>
      </c>
    </row>
    <row r="1905" spans="1:3" x14ac:dyDescent="0.25">
      <c r="A1905" t="s">
        <v>3538</v>
      </c>
      <c r="B1905" t="s">
        <v>4155</v>
      </c>
      <c r="C1905">
        <v>2920.0671059630004</v>
      </c>
    </row>
    <row r="1906" spans="1:3" x14ac:dyDescent="0.25">
      <c r="A1906" t="s">
        <v>3555</v>
      </c>
      <c r="B1906" t="s">
        <v>4255</v>
      </c>
      <c r="C1906">
        <v>18865.444609760005</v>
      </c>
    </row>
    <row r="1907" spans="1:3" x14ac:dyDescent="0.25">
      <c r="A1907" t="s">
        <v>3555</v>
      </c>
      <c r="B1907" t="s">
        <v>4270</v>
      </c>
      <c r="C1907">
        <v>3662.4937790030003</v>
      </c>
    </row>
    <row r="1908" spans="1:3" x14ac:dyDescent="0.25">
      <c r="A1908" t="s">
        <v>3555</v>
      </c>
      <c r="B1908" t="s">
        <v>4271</v>
      </c>
      <c r="C1908">
        <v>18420.575666818</v>
      </c>
    </row>
    <row r="1909" spans="1:3" x14ac:dyDescent="0.25">
      <c r="A1909" t="s">
        <v>3894</v>
      </c>
      <c r="B1909" t="s">
        <v>4270</v>
      </c>
      <c r="C1909">
        <v>10154.546710134999</v>
      </c>
    </row>
    <row r="1910" spans="1:3" x14ac:dyDescent="0.25">
      <c r="A1910" t="s">
        <v>3896</v>
      </c>
      <c r="B1910" t="s">
        <v>4270</v>
      </c>
      <c r="C1910">
        <v>6321.3638279089992</v>
      </c>
    </row>
    <row r="1911" spans="1:3" x14ac:dyDescent="0.25">
      <c r="A1911" t="s">
        <v>3561</v>
      </c>
      <c r="B1911" t="s">
        <v>4255</v>
      </c>
      <c r="C1911">
        <v>8288.9300919159996</v>
      </c>
    </row>
    <row r="1912" spans="1:3" x14ac:dyDescent="0.25">
      <c r="A1912" t="s">
        <v>3561</v>
      </c>
      <c r="B1912" t="s">
        <v>4270</v>
      </c>
      <c r="C1912">
        <v>22026.048539757998</v>
      </c>
    </row>
    <row r="1913" spans="1:3" x14ac:dyDescent="0.25">
      <c r="A1913" t="s">
        <v>3874</v>
      </c>
      <c r="B1913" t="s">
        <v>4295</v>
      </c>
      <c r="C1913">
        <v>227.51700356400002</v>
      </c>
    </row>
    <row r="1914" spans="1:3" x14ac:dyDescent="0.25">
      <c r="A1914" t="s">
        <v>3565</v>
      </c>
      <c r="B1914" t="s">
        <v>4255</v>
      </c>
      <c r="C1914">
        <v>30159.381840708</v>
      </c>
    </row>
    <row r="1915" spans="1:3" x14ac:dyDescent="0.25">
      <c r="A1915" t="s">
        <v>3565</v>
      </c>
      <c r="B1915" t="s">
        <v>4262</v>
      </c>
      <c r="C1915">
        <v>19938.577987042998</v>
      </c>
    </row>
    <row r="1916" spans="1:3" x14ac:dyDescent="0.25">
      <c r="A1916" t="s">
        <v>3565</v>
      </c>
      <c r="B1916" t="s">
        <v>4263</v>
      </c>
      <c r="C1916">
        <v>19010.630937996</v>
      </c>
    </row>
    <row r="1917" spans="1:3" x14ac:dyDescent="0.25">
      <c r="A1917" t="s">
        <v>3565</v>
      </c>
      <c r="B1917" t="s">
        <v>4274</v>
      </c>
      <c r="C1917">
        <v>8172.1208092290008</v>
      </c>
    </row>
    <row r="1918" spans="1:3" x14ac:dyDescent="0.25">
      <c r="A1918" t="s">
        <v>3565</v>
      </c>
      <c r="B1918" t="s">
        <v>4295</v>
      </c>
      <c r="C1918">
        <v>21506.759461865997</v>
      </c>
    </row>
    <row r="1919" spans="1:3" x14ac:dyDescent="0.25">
      <c r="A1919" t="s">
        <v>3565</v>
      </c>
      <c r="B1919" t="s">
        <v>4323</v>
      </c>
      <c r="C1919">
        <v>1339.996994005</v>
      </c>
    </row>
    <row r="1920" spans="1:3" x14ac:dyDescent="0.25">
      <c r="A1920" t="s">
        <v>3872</v>
      </c>
      <c r="B1920" t="s">
        <v>4295</v>
      </c>
      <c r="C1920">
        <v>15059.938068285001</v>
      </c>
    </row>
    <row r="1921" spans="1:3" x14ac:dyDescent="0.25">
      <c r="A1921" t="s">
        <v>3869</v>
      </c>
      <c r="B1921" t="s">
        <v>4255</v>
      </c>
      <c r="C1921">
        <v>14309.27944416</v>
      </c>
    </row>
    <row r="1922" spans="1:3" x14ac:dyDescent="0.25">
      <c r="A1922" t="s">
        <v>3573</v>
      </c>
      <c r="B1922" t="s">
        <v>4255</v>
      </c>
      <c r="C1922">
        <v>36868.442824124009</v>
      </c>
    </row>
    <row r="1923" spans="1:3" x14ac:dyDescent="0.25">
      <c r="A1923" t="s">
        <v>3576</v>
      </c>
      <c r="B1923" t="s">
        <v>4255</v>
      </c>
      <c r="C1923">
        <v>9932.4039324550013</v>
      </c>
    </row>
    <row r="1924" spans="1:3" x14ac:dyDescent="0.25">
      <c r="A1924" t="s">
        <v>3862</v>
      </c>
      <c r="B1924" t="s">
        <v>4295</v>
      </c>
      <c r="C1924">
        <v>19126.335830941996</v>
      </c>
    </row>
    <row r="1925" spans="1:3" x14ac:dyDescent="0.25">
      <c r="A1925" t="s">
        <v>3862</v>
      </c>
      <c r="B1925" t="s">
        <v>4305</v>
      </c>
      <c r="C1925">
        <v>19320.287472213</v>
      </c>
    </row>
    <row r="1926" spans="1:3" x14ac:dyDescent="0.25">
      <c r="A1926" t="s">
        <v>3862</v>
      </c>
      <c r="B1926" t="s">
        <v>4312</v>
      </c>
      <c r="C1926">
        <v>5304.127860353</v>
      </c>
    </row>
    <row r="1927" spans="1:3" x14ac:dyDescent="0.25">
      <c r="A1927" t="s">
        <v>3862</v>
      </c>
      <c r="B1927" t="s">
        <v>4315</v>
      </c>
      <c r="C1927">
        <v>4482.8080238110006</v>
      </c>
    </row>
    <row r="1928" spans="1:3" x14ac:dyDescent="0.25">
      <c r="A1928" t="s">
        <v>3859</v>
      </c>
      <c r="B1928" t="s">
        <v>4305</v>
      </c>
      <c r="C1928">
        <v>1241.0270712719996</v>
      </c>
    </row>
    <row r="1929" spans="1:3" x14ac:dyDescent="0.25">
      <c r="A1929" t="s">
        <v>4038</v>
      </c>
      <c r="B1929" t="s">
        <v>4305</v>
      </c>
      <c r="C1929">
        <v>18.346000606</v>
      </c>
    </row>
    <row r="1930" spans="1:3" x14ac:dyDescent="0.25">
      <c r="A1930" t="s">
        <v>3541</v>
      </c>
      <c r="B1930" t="s">
        <v>4249</v>
      </c>
      <c r="C1930">
        <v>18516.582380951</v>
      </c>
    </row>
    <row r="1931" spans="1:3" x14ac:dyDescent="0.25">
      <c r="A1931" t="s">
        <v>3541</v>
      </c>
      <c r="B1931" t="s">
        <v>4255</v>
      </c>
      <c r="C1931">
        <v>5231.725018739</v>
      </c>
    </row>
    <row r="1932" spans="1:3" x14ac:dyDescent="0.25">
      <c r="A1932" t="s">
        <v>3541</v>
      </c>
      <c r="B1932" t="s">
        <v>4263</v>
      </c>
      <c r="C1932">
        <v>45923.303519498004</v>
      </c>
    </row>
    <row r="1933" spans="1:3" x14ac:dyDescent="0.25">
      <c r="A1933" t="s">
        <v>3541</v>
      </c>
      <c r="B1933" t="s">
        <v>4271</v>
      </c>
      <c r="C1933">
        <v>18311.559358417006</v>
      </c>
    </row>
    <row r="1934" spans="1:3" x14ac:dyDescent="0.25">
      <c r="A1934" t="s">
        <v>3876</v>
      </c>
      <c r="B1934" t="s">
        <v>4263</v>
      </c>
      <c r="C1934">
        <v>33839.531770732996</v>
      </c>
    </row>
    <row r="1935" spans="1:3" x14ac:dyDescent="0.25">
      <c r="A1935" t="s">
        <v>3876</v>
      </c>
      <c r="B1935" t="s">
        <v>4265</v>
      </c>
      <c r="C1935">
        <v>10198.028311311</v>
      </c>
    </row>
    <row r="1936" spans="1:3" x14ac:dyDescent="0.25">
      <c r="A1936" t="s">
        <v>3600</v>
      </c>
      <c r="B1936" t="s">
        <v>4263</v>
      </c>
      <c r="C1936">
        <v>39834.301136685011</v>
      </c>
    </row>
    <row r="1937" spans="1:3" x14ac:dyDescent="0.25">
      <c r="A1937" t="s">
        <v>3600</v>
      </c>
      <c r="B1937" t="s">
        <v>4265</v>
      </c>
      <c r="C1937">
        <v>18377.218242644998</v>
      </c>
    </row>
    <row r="1938" spans="1:3" x14ac:dyDescent="0.25">
      <c r="A1938" t="s">
        <v>3891</v>
      </c>
      <c r="B1938" t="s">
        <v>4263</v>
      </c>
      <c r="C1938">
        <v>12121.510217200999</v>
      </c>
    </row>
    <row r="1939" spans="1:3" x14ac:dyDescent="0.25">
      <c r="A1939" t="s">
        <v>3891</v>
      </c>
      <c r="B1939" t="s">
        <v>4265</v>
      </c>
      <c r="C1939">
        <v>4590.2318646909998</v>
      </c>
    </row>
    <row r="1940" spans="1:3" x14ac:dyDescent="0.25">
      <c r="A1940" t="s">
        <v>3586</v>
      </c>
      <c r="B1940" t="s">
        <v>4241</v>
      </c>
      <c r="C1940">
        <v>75090.026866672997</v>
      </c>
    </row>
    <row r="1941" spans="1:3" x14ac:dyDescent="0.25">
      <c r="A1941" t="s">
        <v>3586</v>
      </c>
      <c r="B1941" t="s">
        <v>4263</v>
      </c>
      <c r="C1941">
        <v>12592.413467054999</v>
      </c>
    </row>
    <row r="1942" spans="1:3" x14ac:dyDescent="0.25">
      <c r="A1942" t="s">
        <v>3578</v>
      </c>
      <c r="B1942" t="s">
        <v>4241</v>
      </c>
      <c r="C1942">
        <v>33879.694546625004</v>
      </c>
    </row>
    <row r="1943" spans="1:3" x14ac:dyDescent="0.25">
      <c r="A1943" t="s">
        <v>3578</v>
      </c>
      <c r="B1943" t="s">
        <v>4278</v>
      </c>
      <c r="C1943">
        <v>3234.2579727320008</v>
      </c>
    </row>
    <row r="1944" spans="1:3" x14ac:dyDescent="0.25">
      <c r="A1944" t="s">
        <v>3578</v>
      </c>
      <c r="B1944" t="s">
        <v>4290</v>
      </c>
      <c r="C1944">
        <v>126856.22969859601</v>
      </c>
    </row>
    <row r="1945" spans="1:3" x14ac:dyDescent="0.25">
      <c r="A1945" t="s">
        <v>3590</v>
      </c>
      <c r="B1945" t="s">
        <v>4241</v>
      </c>
      <c r="C1945">
        <v>116225.716821913</v>
      </c>
    </row>
    <row r="1946" spans="1:3" x14ac:dyDescent="0.25">
      <c r="A1946" t="s">
        <v>3590</v>
      </c>
      <c r="B1946" t="s">
        <v>4265</v>
      </c>
      <c r="C1946">
        <v>3209.7519513340003</v>
      </c>
    </row>
    <row r="1947" spans="1:3" x14ac:dyDescent="0.25">
      <c r="A1947" t="s">
        <v>3590</v>
      </c>
      <c r="B1947" t="s">
        <v>4290</v>
      </c>
      <c r="C1947">
        <v>8597.1502842300015</v>
      </c>
    </row>
    <row r="1948" spans="1:3" x14ac:dyDescent="0.25">
      <c r="A1948" t="s">
        <v>3596</v>
      </c>
      <c r="B1948" t="s">
        <v>4241</v>
      </c>
      <c r="C1948">
        <v>6382.9130732150006</v>
      </c>
    </row>
    <row r="1949" spans="1:3" x14ac:dyDescent="0.25">
      <c r="A1949" t="s">
        <v>3596</v>
      </c>
      <c r="B1949" t="s">
        <v>4263</v>
      </c>
      <c r="C1949">
        <v>31873.106722098</v>
      </c>
    </row>
    <row r="1950" spans="1:3" x14ac:dyDescent="0.25">
      <c r="A1950" t="s">
        <v>3596</v>
      </c>
      <c r="B1950" t="s">
        <v>4265</v>
      </c>
      <c r="C1950">
        <v>29959.955382466003</v>
      </c>
    </row>
    <row r="1951" spans="1:3" x14ac:dyDescent="0.25">
      <c r="A1951" t="s">
        <v>3888</v>
      </c>
      <c r="B1951" t="s">
        <v>4265</v>
      </c>
      <c r="C1951">
        <v>22790.214840767996</v>
      </c>
    </row>
    <row r="1952" spans="1:3" x14ac:dyDescent="0.25">
      <c r="A1952" t="s">
        <v>3888</v>
      </c>
      <c r="B1952" t="s">
        <v>4274</v>
      </c>
      <c r="C1952">
        <v>7820.5082833920014</v>
      </c>
    </row>
    <row r="1953" spans="1:3" x14ac:dyDescent="0.25">
      <c r="A1953" t="s">
        <v>3884</v>
      </c>
      <c r="B1953" t="s">
        <v>4265</v>
      </c>
      <c r="C1953">
        <v>6971.9769885580008</v>
      </c>
    </row>
    <row r="1954" spans="1:3" x14ac:dyDescent="0.25">
      <c r="A1954" t="s">
        <v>3884</v>
      </c>
      <c r="B1954" t="s">
        <v>4274</v>
      </c>
      <c r="C1954">
        <v>11714.774112759</v>
      </c>
    </row>
    <row r="1955" spans="1:3" x14ac:dyDescent="0.25">
      <c r="A1955" t="s">
        <v>3880</v>
      </c>
      <c r="B1955" t="s">
        <v>4263</v>
      </c>
      <c r="C1955">
        <v>566.01400030699995</v>
      </c>
    </row>
    <row r="1956" spans="1:3" x14ac:dyDescent="0.25">
      <c r="A1956" t="s">
        <v>3880</v>
      </c>
      <c r="B1956" t="s">
        <v>4265</v>
      </c>
      <c r="C1956">
        <v>954.59100420899995</v>
      </c>
    </row>
    <row r="1957" spans="1:3" x14ac:dyDescent="0.25">
      <c r="A1957" t="s">
        <v>3880</v>
      </c>
      <c r="B1957" t="s">
        <v>4274</v>
      </c>
      <c r="C1957">
        <v>3347.7209591200003</v>
      </c>
    </row>
    <row r="1958" spans="1:3" x14ac:dyDescent="0.25">
      <c r="A1958" t="s">
        <v>3652</v>
      </c>
      <c r="B1958" t="s">
        <v>4258</v>
      </c>
      <c r="C1958">
        <v>3056.0039106710001</v>
      </c>
    </row>
    <row r="1959" spans="1:3" x14ac:dyDescent="0.25">
      <c r="A1959" t="s">
        <v>3655</v>
      </c>
      <c r="B1959" t="s">
        <v>4258</v>
      </c>
      <c r="C1959">
        <v>16207.727057721997</v>
      </c>
    </row>
    <row r="1960" spans="1:3" x14ac:dyDescent="0.25">
      <c r="A1960" t="s">
        <v>3625</v>
      </c>
      <c r="B1960" t="s">
        <v>4258</v>
      </c>
      <c r="C1960">
        <v>31173.146200836996</v>
      </c>
    </row>
    <row r="1961" spans="1:3" x14ac:dyDescent="0.25">
      <c r="A1961" t="s">
        <v>3625</v>
      </c>
      <c r="B1961" t="s">
        <v>4268</v>
      </c>
      <c r="C1961">
        <v>37102.893515586002</v>
      </c>
    </row>
    <row r="1962" spans="1:3" x14ac:dyDescent="0.25">
      <c r="A1962" t="s">
        <v>3632</v>
      </c>
      <c r="B1962" t="s">
        <v>4258</v>
      </c>
      <c r="C1962">
        <v>7306.048610115</v>
      </c>
    </row>
    <row r="1963" spans="1:3" x14ac:dyDescent="0.25">
      <c r="A1963" t="s">
        <v>3612</v>
      </c>
      <c r="B1963" t="s">
        <v>4268</v>
      </c>
      <c r="C1963">
        <v>95373.955245404984</v>
      </c>
    </row>
    <row r="1964" spans="1:3" x14ac:dyDescent="0.25">
      <c r="A1964" t="s">
        <v>3612</v>
      </c>
      <c r="B1964" t="s">
        <v>4278</v>
      </c>
      <c r="C1964">
        <v>85293.442402124987</v>
      </c>
    </row>
    <row r="1965" spans="1:3" x14ac:dyDescent="0.25">
      <c r="A1965" t="s">
        <v>3612</v>
      </c>
      <c r="B1965" t="s">
        <v>4290</v>
      </c>
      <c r="C1965">
        <v>37981.400593283004</v>
      </c>
    </row>
    <row r="1966" spans="1:3" x14ac:dyDescent="0.25">
      <c r="A1966" t="s">
        <v>3603</v>
      </c>
      <c r="B1966" t="s">
        <v>4241</v>
      </c>
      <c r="C1966">
        <v>22175.873850103002</v>
      </c>
    </row>
    <row r="1967" spans="1:3" x14ac:dyDescent="0.25">
      <c r="A1967" t="s">
        <v>3603</v>
      </c>
      <c r="B1967" t="s">
        <v>4258</v>
      </c>
      <c r="C1967">
        <v>20081.749987075003</v>
      </c>
    </row>
    <row r="1968" spans="1:3" x14ac:dyDescent="0.25">
      <c r="A1968" t="s">
        <v>3603</v>
      </c>
      <c r="B1968" t="s">
        <v>4268</v>
      </c>
      <c r="C1968">
        <v>3951.411865992</v>
      </c>
    </row>
    <row r="1969" spans="1:3" x14ac:dyDescent="0.25">
      <c r="A1969" t="s">
        <v>3603</v>
      </c>
      <c r="B1969" t="s">
        <v>4290</v>
      </c>
      <c r="C1969">
        <v>31497.391573905999</v>
      </c>
    </row>
    <row r="1970" spans="1:3" x14ac:dyDescent="0.25">
      <c r="A1970" t="s">
        <v>3617</v>
      </c>
      <c r="B1970" t="s">
        <v>4229</v>
      </c>
      <c r="C1970">
        <v>6413.027762054</v>
      </c>
    </row>
    <row r="1971" spans="1:3" x14ac:dyDescent="0.25">
      <c r="A1971" t="s">
        <v>3617</v>
      </c>
      <c r="B1971" t="s">
        <v>4252</v>
      </c>
      <c r="C1971">
        <v>380.01999004899994</v>
      </c>
    </row>
    <row r="1972" spans="1:3" x14ac:dyDescent="0.25">
      <c r="A1972" t="s">
        <v>3617</v>
      </c>
      <c r="B1972" t="s">
        <v>4256</v>
      </c>
      <c r="C1972">
        <v>6754.3676942739994</v>
      </c>
    </row>
    <row r="1973" spans="1:3" x14ac:dyDescent="0.25">
      <c r="A1973" t="s">
        <v>3617</v>
      </c>
      <c r="B1973" t="s">
        <v>4258</v>
      </c>
      <c r="C1973">
        <v>57544.872075708998</v>
      </c>
    </row>
    <row r="1974" spans="1:3" x14ac:dyDescent="0.25">
      <c r="A1974" t="s">
        <v>3617</v>
      </c>
      <c r="B1974" t="s">
        <v>4268</v>
      </c>
      <c r="C1974">
        <v>177741.29977023698</v>
      </c>
    </row>
    <row r="1975" spans="1:3" x14ac:dyDescent="0.25">
      <c r="A1975" t="s">
        <v>3617</v>
      </c>
      <c r="B1975" t="s">
        <v>4278</v>
      </c>
      <c r="C1975">
        <v>3921.8568581319996</v>
      </c>
    </row>
    <row r="1976" spans="1:3" x14ac:dyDescent="0.25">
      <c r="A1976" t="s">
        <v>3629</v>
      </c>
      <c r="B1976" t="s">
        <v>4241</v>
      </c>
      <c r="C1976">
        <v>4745.8730102180007</v>
      </c>
    </row>
    <row r="1977" spans="1:3" x14ac:dyDescent="0.25">
      <c r="A1977" t="s">
        <v>3629</v>
      </c>
      <c r="B1977" t="s">
        <v>4258</v>
      </c>
      <c r="C1977">
        <v>979.78694057400025</v>
      </c>
    </row>
    <row r="1978" spans="1:3" x14ac:dyDescent="0.25">
      <c r="A1978" t="s">
        <v>3634</v>
      </c>
      <c r="B1978" t="s">
        <v>4258</v>
      </c>
      <c r="C1978">
        <v>44824.171543420001</v>
      </c>
    </row>
    <row r="1979" spans="1:3" x14ac:dyDescent="0.25">
      <c r="A1979" t="s">
        <v>3634</v>
      </c>
      <c r="B1979" t="s">
        <v>4268</v>
      </c>
      <c r="C1979">
        <v>854.96400391700013</v>
      </c>
    </row>
    <row r="1980" spans="1:3" x14ac:dyDescent="0.25">
      <c r="A1980" t="s">
        <v>3637</v>
      </c>
      <c r="B1980" t="s">
        <v>4241</v>
      </c>
      <c r="C1980">
        <v>212.24799709299998</v>
      </c>
    </row>
    <row r="1981" spans="1:3" x14ac:dyDescent="0.25">
      <c r="A1981" t="s">
        <v>3637</v>
      </c>
      <c r="B1981" t="s">
        <v>4258</v>
      </c>
      <c r="C1981">
        <v>2257.6279158580001</v>
      </c>
    </row>
    <row r="1982" spans="1:3" x14ac:dyDescent="0.25">
      <c r="A1982" t="s">
        <v>3640</v>
      </c>
      <c r="B1982" t="s">
        <v>4241</v>
      </c>
      <c r="C1982">
        <v>5662.2048722099998</v>
      </c>
    </row>
    <row r="1983" spans="1:3" x14ac:dyDescent="0.25">
      <c r="A1983" t="s">
        <v>3640</v>
      </c>
      <c r="B1983" t="s">
        <v>4258</v>
      </c>
      <c r="C1983">
        <v>17912.880933344997</v>
      </c>
    </row>
    <row r="1984" spans="1:3" x14ac:dyDescent="0.25">
      <c r="A1984" t="s">
        <v>3640</v>
      </c>
      <c r="B1984" t="s">
        <v>4265</v>
      </c>
      <c r="C1984">
        <v>698.36296836300005</v>
      </c>
    </row>
    <row r="1985" spans="1:3" x14ac:dyDescent="0.25">
      <c r="A1985" t="s">
        <v>3644</v>
      </c>
      <c r="B1985" t="s">
        <v>4241</v>
      </c>
      <c r="C1985">
        <v>865.82500557100002</v>
      </c>
    </row>
    <row r="1986" spans="1:3" x14ac:dyDescent="0.25">
      <c r="A1986" t="s">
        <v>3644</v>
      </c>
      <c r="B1986" t="s">
        <v>4258</v>
      </c>
      <c r="C1986">
        <v>22232.708868878999</v>
      </c>
    </row>
    <row r="1987" spans="1:3" x14ac:dyDescent="0.25">
      <c r="A1987" t="s">
        <v>3644</v>
      </c>
      <c r="B1987" t="s">
        <v>4265</v>
      </c>
      <c r="C1987">
        <v>19962.860794663</v>
      </c>
    </row>
    <row r="1988" spans="1:3" x14ac:dyDescent="0.25">
      <c r="A1988" t="s">
        <v>3648</v>
      </c>
      <c r="B1988" t="s">
        <v>4258</v>
      </c>
      <c r="C1988">
        <v>29437.951089977003</v>
      </c>
    </row>
    <row r="1989" spans="1:3" x14ac:dyDescent="0.25">
      <c r="A1989" t="s">
        <v>3648</v>
      </c>
      <c r="B1989" t="s">
        <v>4265</v>
      </c>
      <c r="C1989">
        <v>47482.740848544003</v>
      </c>
    </row>
    <row r="1990" spans="1:3" x14ac:dyDescent="0.25">
      <c r="A1990" t="s">
        <v>3648</v>
      </c>
      <c r="B1990" t="s">
        <v>4274</v>
      </c>
      <c r="C1990">
        <v>22548.368448736001</v>
      </c>
    </row>
    <row r="1991" spans="1:3" x14ac:dyDescent="0.25">
      <c r="A1991" t="s">
        <v>4321</v>
      </c>
      <c r="B1991" t="s">
        <v>4320</v>
      </c>
      <c r="C1991">
        <v>14245.945127339999</v>
      </c>
    </row>
    <row r="1992" spans="1:3" x14ac:dyDescent="0.25">
      <c r="A1992" t="s">
        <v>27</v>
      </c>
      <c r="B1992" t="s">
        <v>4166</v>
      </c>
      <c r="C1992">
        <v>608091.67251209996</v>
      </c>
    </row>
    <row r="1993" spans="1:3" x14ac:dyDescent="0.25">
      <c r="A1993" t="s">
        <v>27</v>
      </c>
      <c r="B1993" t="s">
        <v>4167</v>
      </c>
      <c r="C1993">
        <v>51399.259465512994</v>
      </c>
    </row>
    <row r="1994" spans="1:3" x14ac:dyDescent="0.25">
      <c r="A1994" t="s">
        <v>27</v>
      </c>
      <c r="B1994" t="s">
        <v>4168</v>
      </c>
      <c r="C1994">
        <v>23297.771514274002</v>
      </c>
    </row>
    <row r="1995" spans="1:3" x14ac:dyDescent="0.25">
      <c r="A1995" t="s">
        <v>27</v>
      </c>
      <c r="B1995" t="s">
        <v>4169</v>
      </c>
      <c r="C1995">
        <v>1802.0069596489996</v>
      </c>
    </row>
    <row r="1996" spans="1:3" x14ac:dyDescent="0.25">
      <c r="A1996" t="s">
        <v>27</v>
      </c>
      <c r="B1996" t="s">
        <v>4170</v>
      </c>
      <c r="C1996">
        <v>25451.979908467005</v>
      </c>
    </row>
    <row r="1997" spans="1:3" x14ac:dyDescent="0.25">
      <c r="A1997" t="s">
        <v>27</v>
      </c>
      <c r="B1997" t="s">
        <v>4171</v>
      </c>
      <c r="C1997">
        <v>752514.83285084099</v>
      </c>
    </row>
    <row r="1998" spans="1:3" x14ac:dyDescent="0.25">
      <c r="A1998" t="s">
        <v>27</v>
      </c>
      <c r="B1998" t="s">
        <v>4172</v>
      </c>
      <c r="C1998">
        <v>878806.07375008299</v>
      </c>
    </row>
    <row r="1999" spans="1:3" x14ac:dyDescent="0.25">
      <c r="A1999" t="s">
        <v>27</v>
      </c>
      <c r="B1999" t="s">
        <v>4173</v>
      </c>
      <c r="C1999">
        <v>399657.022753492</v>
      </c>
    </row>
    <row r="2000" spans="1:3" x14ac:dyDescent="0.25">
      <c r="A2000" t="s">
        <v>27</v>
      </c>
      <c r="B2000" t="s">
        <v>4174</v>
      </c>
      <c r="C2000">
        <v>220094.840414673</v>
      </c>
    </row>
    <row r="2001" spans="1:3" x14ac:dyDescent="0.25">
      <c r="A2001" t="s">
        <v>27</v>
      </c>
      <c r="B2001" t="s">
        <v>4175</v>
      </c>
      <c r="C2001">
        <v>773966.20410894905</v>
      </c>
    </row>
    <row r="2002" spans="1:3" x14ac:dyDescent="0.25">
      <c r="A2002" t="s">
        <v>27</v>
      </c>
      <c r="B2002" t="s">
        <v>4176</v>
      </c>
      <c r="C2002">
        <v>479571.25262273301</v>
      </c>
    </row>
    <row r="2003" spans="1:3" x14ac:dyDescent="0.25">
      <c r="A2003" t="s">
        <v>27</v>
      </c>
      <c r="B2003" t="s">
        <v>4177</v>
      </c>
      <c r="C2003">
        <v>423250.346080783</v>
      </c>
    </row>
    <row r="2004" spans="1:3" x14ac:dyDescent="0.25">
      <c r="A2004" t="s">
        <v>27</v>
      </c>
      <c r="B2004" t="s">
        <v>4178</v>
      </c>
      <c r="C2004">
        <v>18804.799281223004</v>
      </c>
    </row>
    <row r="2005" spans="1:3" x14ac:dyDescent="0.25">
      <c r="A2005" t="s">
        <v>27</v>
      </c>
      <c r="B2005" t="s">
        <v>4179</v>
      </c>
      <c r="C2005">
        <v>374640.25519619102</v>
      </c>
    </row>
    <row r="2006" spans="1:3" x14ac:dyDescent="0.25">
      <c r="A2006" t="s">
        <v>27</v>
      </c>
      <c r="B2006" t="s">
        <v>4180</v>
      </c>
      <c r="C2006">
        <v>141268.486020507</v>
      </c>
    </row>
    <row r="2007" spans="1:3" x14ac:dyDescent="0.25">
      <c r="A2007" t="s">
        <v>27</v>
      </c>
      <c r="B2007" t="s">
        <v>4181</v>
      </c>
      <c r="C2007">
        <v>115584.546174192</v>
      </c>
    </row>
    <row r="2008" spans="1:3" x14ac:dyDescent="0.25">
      <c r="A2008" t="s">
        <v>27</v>
      </c>
      <c r="B2008" t="s">
        <v>4182</v>
      </c>
      <c r="C2008">
        <v>364.59900098700001</v>
      </c>
    </row>
    <row r="2009" spans="1:3" x14ac:dyDescent="0.25">
      <c r="A2009" t="s">
        <v>27</v>
      </c>
      <c r="B2009" t="s">
        <v>4183</v>
      </c>
      <c r="C2009">
        <v>254599.46953106398</v>
      </c>
    </row>
    <row r="2010" spans="1:3" x14ac:dyDescent="0.25">
      <c r="A2010" t="s">
        <v>27</v>
      </c>
      <c r="B2010" t="s">
        <v>4184</v>
      </c>
      <c r="C2010">
        <v>233919.908653736</v>
      </c>
    </row>
    <row r="2011" spans="1:3" x14ac:dyDescent="0.25">
      <c r="A2011" t="s">
        <v>27</v>
      </c>
      <c r="B2011" t="s">
        <v>4186</v>
      </c>
      <c r="C2011">
        <v>1308.730858674</v>
      </c>
    </row>
    <row r="2012" spans="1:3" x14ac:dyDescent="0.25">
      <c r="A2012" t="s">
        <v>27</v>
      </c>
      <c r="B2012" t="s">
        <v>4187</v>
      </c>
      <c r="C2012">
        <v>497210.85918668803</v>
      </c>
    </row>
    <row r="2013" spans="1:3" x14ac:dyDescent="0.25">
      <c r="A2013" t="s">
        <v>27</v>
      </c>
      <c r="B2013" t="s">
        <v>4190</v>
      </c>
      <c r="C2013">
        <v>256070.44293212902</v>
      </c>
    </row>
    <row r="2014" spans="1:3" x14ac:dyDescent="0.25">
      <c r="A2014" t="s">
        <v>27</v>
      </c>
      <c r="B2014" t="s">
        <v>4191</v>
      </c>
      <c r="C2014">
        <v>828.04904161500008</v>
      </c>
    </row>
    <row r="2015" spans="1:3" x14ac:dyDescent="0.25">
      <c r="A2015" t="s">
        <v>27</v>
      </c>
      <c r="B2015" t="s">
        <v>4192</v>
      </c>
      <c r="C2015">
        <v>247195.74508949803</v>
      </c>
    </row>
    <row r="2016" spans="1:3" x14ac:dyDescent="0.25">
      <c r="A2016" t="s">
        <v>27</v>
      </c>
      <c r="B2016" t="s">
        <v>4194</v>
      </c>
      <c r="C2016">
        <v>394523.60731291806</v>
      </c>
    </row>
    <row r="2017" spans="1:3" x14ac:dyDescent="0.25">
      <c r="A2017" t="s">
        <v>27</v>
      </c>
      <c r="B2017" t="s">
        <v>4195</v>
      </c>
      <c r="C2017">
        <v>69315.240671635009</v>
      </c>
    </row>
    <row r="2018" spans="1:3" x14ac:dyDescent="0.25">
      <c r="A2018" t="s">
        <v>27</v>
      </c>
      <c r="B2018" t="s">
        <v>4200</v>
      </c>
      <c r="C2018">
        <v>359098.10844919598</v>
      </c>
    </row>
    <row r="2019" spans="1:3" x14ac:dyDescent="0.25">
      <c r="A2019" t="s">
        <v>27</v>
      </c>
      <c r="B2019" t="s">
        <v>4204</v>
      </c>
      <c r="C2019">
        <v>493686.82360840001</v>
      </c>
    </row>
    <row r="2020" spans="1:3" x14ac:dyDescent="0.25">
      <c r="A2020" t="s">
        <v>27</v>
      </c>
      <c r="B2020" t="s">
        <v>4205</v>
      </c>
      <c r="C2020">
        <v>419482.10875531309</v>
      </c>
    </row>
    <row r="2021" spans="1:3" x14ac:dyDescent="0.25">
      <c r="A2021" t="s">
        <v>27</v>
      </c>
      <c r="B2021" t="s">
        <v>4207</v>
      </c>
      <c r="C2021">
        <v>45268.655121207004</v>
      </c>
    </row>
    <row r="2022" spans="1:3" x14ac:dyDescent="0.25">
      <c r="A2022" t="s">
        <v>27</v>
      </c>
      <c r="B2022" t="s">
        <v>4208</v>
      </c>
      <c r="C2022">
        <v>2114.9260369540007</v>
      </c>
    </row>
    <row r="2023" spans="1:3" x14ac:dyDescent="0.25">
      <c r="A2023" t="s">
        <v>27</v>
      </c>
      <c r="B2023" t="s">
        <v>4209</v>
      </c>
      <c r="C2023">
        <v>34686.386323930994</v>
      </c>
    </row>
    <row r="2024" spans="1:3" x14ac:dyDescent="0.25">
      <c r="A2024" t="s">
        <v>27</v>
      </c>
      <c r="B2024" t="s">
        <v>4210</v>
      </c>
      <c r="C2024">
        <v>85014.142455934998</v>
      </c>
    </row>
    <row r="2025" spans="1:3" x14ac:dyDescent="0.25">
      <c r="A2025" t="s">
        <v>27</v>
      </c>
      <c r="B2025" t="s">
        <v>4212</v>
      </c>
      <c r="C2025">
        <v>614327.60505966318</v>
      </c>
    </row>
    <row r="2026" spans="1:3" x14ac:dyDescent="0.25">
      <c r="A2026" t="s">
        <v>27</v>
      </c>
      <c r="B2026" t="s">
        <v>4217</v>
      </c>
      <c r="C2026">
        <v>257584.34905886801</v>
      </c>
    </row>
    <row r="2027" spans="1:3" x14ac:dyDescent="0.25">
      <c r="A2027" t="s">
        <v>27</v>
      </c>
      <c r="B2027" t="s">
        <v>4218</v>
      </c>
      <c r="C2027">
        <v>244605.91046542101</v>
      </c>
    </row>
    <row r="2028" spans="1:3" x14ac:dyDescent="0.25">
      <c r="A2028" t="s">
        <v>27</v>
      </c>
      <c r="B2028" t="s">
        <v>4220</v>
      </c>
      <c r="C2028">
        <v>594837.16506493196</v>
      </c>
    </row>
    <row r="2029" spans="1:3" x14ac:dyDescent="0.25">
      <c r="A2029" t="s">
        <v>27</v>
      </c>
      <c r="B2029" t="s">
        <v>4225</v>
      </c>
      <c r="C2029">
        <v>442131.35235095304</v>
      </c>
    </row>
    <row r="2030" spans="1:3" x14ac:dyDescent="0.25">
      <c r="A2030" t="s">
        <v>27</v>
      </c>
      <c r="B2030" t="s">
        <v>4233</v>
      </c>
      <c r="C2030">
        <v>62922.963777010002</v>
      </c>
    </row>
    <row r="2031" spans="1:3" x14ac:dyDescent="0.25">
      <c r="A2031" t="s">
        <v>27</v>
      </c>
      <c r="B2031" t="s">
        <v>4237</v>
      </c>
      <c r="C2031">
        <v>423950.58781141008</v>
      </c>
    </row>
    <row r="2032" spans="1:3" x14ac:dyDescent="0.25">
      <c r="A2032" t="s">
        <v>27</v>
      </c>
      <c r="B2032" t="s">
        <v>4238</v>
      </c>
      <c r="C2032">
        <v>44042.737816587985</v>
      </c>
    </row>
    <row r="2033" spans="1:3" x14ac:dyDescent="0.25">
      <c r="A2033" t="s">
        <v>27</v>
      </c>
      <c r="B2033" t="s">
        <v>4240</v>
      </c>
      <c r="C2033">
        <v>280270.09699678293</v>
      </c>
    </row>
    <row r="2034" spans="1:3" x14ac:dyDescent="0.25">
      <c r="A2034" t="s">
        <v>27</v>
      </c>
      <c r="B2034" t="s">
        <v>4245</v>
      </c>
      <c r="C2034">
        <v>28962.362265051997</v>
      </c>
    </row>
    <row r="2035" spans="1:3" x14ac:dyDescent="0.25">
      <c r="A2035" t="s">
        <v>27</v>
      </c>
      <c r="B2035" t="s">
        <v>4248</v>
      </c>
      <c r="C2035">
        <v>273869.63067991997</v>
      </c>
    </row>
    <row r="2036" spans="1:3" x14ac:dyDescent="0.25">
      <c r="A2036" t="s">
        <v>27</v>
      </c>
      <c r="B2036" t="s">
        <v>4254</v>
      </c>
      <c r="C2036">
        <v>222982.63545486398</v>
      </c>
    </row>
    <row r="2037" spans="1:3" x14ac:dyDescent="0.25">
      <c r="A2037" t="s">
        <v>27</v>
      </c>
      <c r="B2037" t="s">
        <v>4261</v>
      </c>
      <c r="C2037">
        <v>101088.207324982</v>
      </c>
    </row>
    <row r="2038" spans="1:3" x14ac:dyDescent="0.25">
      <c r="A2038" t="s">
        <v>27</v>
      </c>
      <c r="B2038" t="s">
        <v>4272</v>
      </c>
      <c r="C2038">
        <v>234800.57835058999</v>
      </c>
    </row>
    <row r="2039" spans="1:3" x14ac:dyDescent="0.25">
      <c r="A2039" t="s">
        <v>27</v>
      </c>
      <c r="B2039" t="s">
        <v>4277</v>
      </c>
      <c r="C2039">
        <v>95893.499237240991</v>
      </c>
    </row>
    <row r="2040" spans="1:3" x14ac:dyDescent="0.25">
      <c r="A2040" t="s">
        <v>27</v>
      </c>
      <c r="B2040" t="s">
        <v>4281</v>
      </c>
      <c r="C2040">
        <v>10180.886708511001</v>
      </c>
    </row>
    <row r="2041" spans="1:3" x14ac:dyDescent="0.25">
      <c r="A2041" t="s">
        <v>27</v>
      </c>
      <c r="B2041" t="s">
        <v>4282</v>
      </c>
      <c r="C2041">
        <v>91408.616933107012</v>
      </c>
    </row>
    <row r="2042" spans="1:3" x14ac:dyDescent="0.25">
      <c r="A2042" t="s">
        <v>27</v>
      </c>
      <c r="B2042" t="s">
        <v>4286</v>
      </c>
      <c r="C2042">
        <v>144156.09118201601</v>
      </c>
    </row>
    <row r="2043" spans="1:3" x14ac:dyDescent="0.25">
      <c r="A2043" t="s">
        <v>27</v>
      </c>
      <c r="B2043" t="s">
        <v>4292</v>
      </c>
      <c r="C2043">
        <v>108050.41826987501</v>
      </c>
    </row>
    <row r="2044" spans="1:3" x14ac:dyDescent="0.25">
      <c r="A2044" t="s">
        <v>27</v>
      </c>
      <c r="B2044" t="s">
        <v>4299</v>
      </c>
      <c r="C2044">
        <v>111585.743340734</v>
      </c>
    </row>
    <row r="2045" spans="1:3" x14ac:dyDescent="0.25">
      <c r="A2045" t="s">
        <v>27</v>
      </c>
      <c r="B2045" t="s">
        <v>4314</v>
      </c>
      <c r="C2045">
        <v>5049.6980745959991</v>
      </c>
    </row>
    <row r="2046" spans="1:3" x14ac:dyDescent="0.25">
      <c r="A2046" t="s">
        <v>27</v>
      </c>
      <c r="B2046" t="s">
        <v>4319</v>
      </c>
      <c r="C2046">
        <v>140754.26640908999</v>
      </c>
    </row>
    <row r="2047" spans="1:3" x14ac:dyDescent="0.25">
      <c r="A2047" t="s">
        <v>27</v>
      </c>
      <c r="B2047" t="s">
        <v>4320</v>
      </c>
      <c r="C2047">
        <v>94013.407743315998</v>
      </c>
    </row>
    <row r="2048" spans="1:3" x14ac:dyDescent="0.25">
      <c r="A2048" t="s">
        <v>27</v>
      </c>
      <c r="B2048" t="s">
        <v>4331</v>
      </c>
      <c r="C2048">
        <v>255559.14092203401</v>
      </c>
    </row>
    <row r="2049" spans="1:3" x14ac:dyDescent="0.25">
      <c r="A2049" t="s">
        <v>27</v>
      </c>
      <c r="B2049" t="s">
        <v>4334</v>
      </c>
      <c r="C2049">
        <v>371198.18985632301</v>
      </c>
    </row>
    <row r="2050" spans="1:3" x14ac:dyDescent="0.25">
      <c r="A2050" t="s">
        <v>27</v>
      </c>
      <c r="B2050" t="s">
        <v>4335</v>
      </c>
      <c r="C2050">
        <v>268838.49792180205</v>
      </c>
    </row>
  </sheetData>
  <sortState ref="A2:C2050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0"/>
  <sheetViews>
    <sheetView workbookViewId="0">
      <selection activeCell="A2050" sqref="A2:C2050"/>
    </sheetView>
  </sheetViews>
  <sheetFormatPr defaultColWidth="11" defaultRowHeight="15.75" x14ac:dyDescent="0.25"/>
  <cols>
    <col min="1" max="1" width="15.625" bestFit="1" customWidth="1"/>
  </cols>
  <sheetData>
    <row r="1" spans="1:3" x14ac:dyDescent="0.25">
      <c r="A1" t="s">
        <v>4042</v>
      </c>
      <c r="B1" t="s">
        <v>4043</v>
      </c>
      <c r="C1" t="s">
        <v>4044</v>
      </c>
    </row>
    <row r="2" spans="1:3" x14ac:dyDescent="0.25">
      <c r="A2" t="s">
        <v>1676</v>
      </c>
      <c r="B2" t="s">
        <v>4090</v>
      </c>
      <c r="C2">
        <f>SUM(land_use_2013CAL20170331!C2:AW2)</f>
        <v>9537.649264357</v>
      </c>
    </row>
    <row r="3" spans="1:3" x14ac:dyDescent="0.25">
      <c r="A3" t="s">
        <v>1650</v>
      </c>
      <c r="B3" t="s">
        <v>4090</v>
      </c>
      <c r="C3">
        <f>SUM(land_use_2013CAL20170331!C3:AW3)</f>
        <v>2076.1319341410003</v>
      </c>
    </row>
    <row r="4" spans="1:3" x14ac:dyDescent="0.25">
      <c r="A4" t="s">
        <v>1663</v>
      </c>
      <c r="B4" t="s">
        <v>4090</v>
      </c>
      <c r="C4">
        <f>SUM(land_use_2013CAL20170331!C4:AW4)</f>
        <v>21053.906134956003</v>
      </c>
    </row>
    <row r="5" spans="1:3" x14ac:dyDescent="0.25">
      <c r="A5" t="s">
        <v>2104</v>
      </c>
      <c r="B5" t="s">
        <v>4091</v>
      </c>
      <c r="C5">
        <f>SUM(land_use_2013CAL20170331!C5:AW5)</f>
        <v>21277.662133158999</v>
      </c>
    </row>
    <row r="6" spans="1:3" x14ac:dyDescent="0.25">
      <c r="A6" t="s">
        <v>4092</v>
      </c>
      <c r="B6" t="s">
        <v>4091</v>
      </c>
      <c r="C6">
        <f>SUM(land_use_2013CAL20170331!C6:AW6)</f>
        <v>2152.4590186180003</v>
      </c>
    </row>
    <row r="7" spans="1:3" x14ac:dyDescent="0.25">
      <c r="A7" t="s">
        <v>2371</v>
      </c>
      <c r="B7" t="s">
        <v>4093</v>
      </c>
      <c r="C7">
        <f>SUM(land_use_2013CAL20170331!C7:AW7)</f>
        <v>5404.8337609480004</v>
      </c>
    </row>
    <row r="8" spans="1:3" x14ac:dyDescent="0.25">
      <c r="A8" t="s">
        <v>2308</v>
      </c>
      <c r="B8" t="s">
        <v>4093</v>
      </c>
      <c r="C8">
        <f>SUM(land_use_2013CAL20170331!C8:AW8)</f>
        <v>5513.3956444809992</v>
      </c>
    </row>
    <row r="9" spans="1:3" x14ac:dyDescent="0.25">
      <c r="A9" t="s">
        <v>2346</v>
      </c>
      <c r="B9" t="s">
        <v>4093</v>
      </c>
      <c r="C9">
        <f>SUM(land_use_2013CAL20170331!C9:AW9)</f>
        <v>26470.243575277</v>
      </c>
    </row>
    <row r="10" spans="1:3" x14ac:dyDescent="0.25">
      <c r="A10" t="s">
        <v>3318</v>
      </c>
      <c r="B10" t="s">
        <v>4093</v>
      </c>
      <c r="C10">
        <f>SUM(land_use_2013CAL20170331!C10:AW10)</f>
        <v>717.32195922200003</v>
      </c>
    </row>
    <row r="11" spans="1:3" x14ac:dyDescent="0.25">
      <c r="A11" t="s">
        <v>2409</v>
      </c>
      <c r="B11" t="s">
        <v>4094</v>
      </c>
      <c r="C11">
        <f>SUM(land_use_2013CAL20170331!C11:AW11)</f>
        <v>25178.882513162996</v>
      </c>
    </row>
    <row r="12" spans="1:3" x14ac:dyDescent="0.25">
      <c r="A12" t="s">
        <v>3267</v>
      </c>
      <c r="B12" t="s">
        <v>4094</v>
      </c>
      <c r="C12">
        <f>SUM(land_use_2013CAL20170331!C12:AW12)</f>
        <v>5725.429002025001</v>
      </c>
    </row>
    <row r="13" spans="1:3" x14ac:dyDescent="0.25">
      <c r="A13" t="s">
        <v>3274</v>
      </c>
      <c r="B13" t="s">
        <v>4094</v>
      </c>
      <c r="C13">
        <f>SUM(land_use_2013CAL20170331!C13:AW13)</f>
        <v>3082.4891374600002</v>
      </c>
    </row>
    <row r="14" spans="1:3" x14ac:dyDescent="0.25">
      <c r="A14" t="s">
        <v>3278</v>
      </c>
      <c r="B14" t="s">
        <v>4094</v>
      </c>
      <c r="C14">
        <f>SUM(land_use_2013CAL20170331!C14:AW14)</f>
        <v>1781.5789527670001</v>
      </c>
    </row>
    <row r="15" spans="1:3" x14ac:dyDescent="0.25">
      <c r="A15" t="s">
        <v>2459</v>
      </c>
      <c r="B15" t="s">
        <v>4095</v>
      </c>
      <c r="C15">
        <f>SUM(land_use_2013CAL20170331!C15:AW15)</f>
        <v>11123.314506847999</v>
      </c>
    </row>
    <row r="16" spans="1:3" x14ac:dyDescent="0.25">
      <c r="A16" t="s">
        <v>2485</v>
      </c>
      <c r="B16" t="s">
        <v>4095</v>
      </c>
      <c r="C16">
        <f>SUM(land_use_2013CAL20170331!C16:AW16)</f>
        <v>4697.1940948620004</v>
      </c>
    </row>
    <row r="17" spans="1:3" x14ac:dyDescent="0.25">
      <c r="A17" t="s">
        <v>2476</v>
      </c>
      <c r="B17" t="s">
        <v>4095</v>
      </c>
      <c r="C17">
        <f>SUM(land_use_2013CAL20170331!C17:AW17)</f>
        <v>14516.589665999001</v>
      </c>
    </row>
    <row r="18" spans="1:3" x14ac:dyDescent="0.25">
      <c r="A18" t="s">
        <v>3005</v>
      </c>
      <c r="B18" t="s">
        <v>4096</v>
      </c>
      <c r="C18">
        <f>SUM(land_use_2013CAL20170331!C18:AW18)</f>
        <v>2064.6330703559997</v>
      </c>
    </row>
    <row r="19" spans="1:3" x14ac:dyDescent="0.25">
      <c r="A19" t="s">
        <v>3018</v>
      </c>
      <c r="B19" t="s">
        <v>4096</v>
      </c>
      <c r="C19">
        <f>SUM(land_use_2013CAL20170331!C19:AW19)</f>
        <v>12486.647634536001</v>
      </c>
    </row>
    <row r="20" spans="1:3" x14ac:dyDescent="0.25">
      <c r="A20" t="s">
        <v>3032</v>
      </c>
      <c r="B20" t="s">
        <v>4096</v>
      </c>
      <c r="C20">
        <f>SUM(land_use_2013CAL20170331!C20:AW20)</f>
        <v>9403.3397133470007</v>
      </c>
    </row>
    <row r="21" spans="1:3" x14ac:dyDescent="0.25">
      <c r="A21" t="s">
        <v>3038</v>
      </c>
      <c r="B21" t="s">
        <v>4096</v>
      </c>
      <c r="C21">
        <f>SUM(land_use_2013CAL20170331!C21:AW21)</f>
        <v>243.71999331000001</v>
      </c>
    </row>
    <row r="22" spans="1:3" x14ac:dyDescent="0.25">
      <c r="A22" t="s">
        <v>3027</v>
      </c>
      <c r="B22" t="s">
        <v>4096</v>
      </c>
      <c r="C22">
        <f>SUM(land_use_2013CAL20170331!C22:AW22)</f>
        <v>155.52298096099997</v>
      </c>
    </row>
    <row r="23" spans="1:3" x14ac:dyDescent="0.25">
      <c r="A23" t="s">
        <v>3005</v>
      </c>
      <c r="B23" t="s">
        <v>4097</v>
      </c>
      <c r="C23">
        <f>SUM(land_use_2013CAL20170331!C23:AW23)</f>
        <v>3413.3208718229998</v>
      </c>
    </row>
    <row r="24" spans="1:3" x14ac:dyDescent="0.25">
      <c r="A24" t="s">
        <v>3032</v>
      </c>
      <c r="B24" t="s">
        <v>4097</v>
      </c>
      <c r="C24">
        <f>SUM(land_use_2013CAL20170331!C24:AW24)</f>
        <v>1472.2320204120001</v>
      </c>
    </row>
    <row r="25" spans="1:3" x14ac:dyDescent="0.25">
      <c r="A25" t="s">
        <v>3038</v>
      </c>
      <c r="B25" t="s">
        <v>4097</v>
      </c>
      <c r="C25">
        <f>SUM(land_use_2013CAL20170331!C25:AW25)</f>
        <v>27987.653407385005</v>
      </c>
    </row>
    <row r="26" spans="1:3" x14ac:dyDescent="0.25">
      <c r="A26" t="s">
        <v>3168</v>
      </c>
      <c r="B26" t="s">
        <v>4097</v>
      </c>
      <c r="C26">
        <f>SUM(land_use_2013CAL20170331!C26:AW26)</f>
        <v>6213.8379148690001</v>
      </c>
    </row>
    <row r="27" spans="1:3" x14ac:dyDescent="0.25">
      <c r="A27" t="s">
        <v>3122</v>
      </c>
      <c r="B27" t="s">
        <v>4097</v>
      </c>
      <c r="C27">
        <f>SUM(land_use_2013CAL20170331!C27:AW27)</f>
        <v>15907.995846392001</v>
      </c>
    </row>
    <row r="28" spans="1:3" x14ac:dyDescent="0.25">
      <c r="A28" t="s">
        <v>3172</v>
      </c>
      <c r="B28" t="s">
        <v>4097</v>
      </c>
      <c r="C28">
        <f>SUM(land_use_2013CAL20170331!C28:AW28)</f>
        <v>305.916995482</v>
      </c>
    </row>
    <row r="29" spans="1:3" x14ac:dyDescent="0.25">
      <c r="A29" t="s">
        <v>2887</v>
      </c>
      <c r="B29" t="s">
        <v>4098</v>
      </c>
      <c r="C29">
        <f>SUM(land_use_2013CAL20170331!C29:AW29)</f>
        <v>3582.8111281679999</v>
      </c>
    </row>
    <row r="30" spans="1:3" x14ac:dyDescent="0.25">
      <c r="A30" t="s">
        <v>2891</v>
      </c>
      <c r="B30" t="s">
        <v>4098</v>
      </c>
      <c r="C30">
        <f>SUM(land_use_2013CAL20170331!C30:AW30)</f>
        <v>16520.140357606</v>
      </c>
    </row>
    <row r="31" spans="1:3" x14ac:dyDescent="0.25">
      <c r="A31" t="s">
        <v>2936</v>
      </c>
      <c r="B31" t="s">
        <v>4098</v>
      </c>
      <c r="C31">
        <f>SUM(land_use_2013CAL20170331!C31:AW31)</f>
        <v>7553.83409063</v>
      </c>
    </row>
    <row r="32" spans="1:3" x14ac:dyDescent="0.25">
      <c r="A32" t="s">
        <v>2947</v>
      </c>
      <c r="B32" t="s">
        <v>4098</v>
      </c>
      <c r="C32">
        <f>SUM(land_use_2013CAL20170331!C32:AW32)</f>
        <v>3621.4838397829999</v>
      </c>
    </row>
    <row r="33" spans="1:3" x14ac:dyDescent="0.25">
      <c r="A33" t="s">
        <v>2828</v>
      </c>
      <c r="B33" t="s">
        <v>4098</v>
      </c>
      <c r="C33">
        <f>SUM(land_use_2013CAL20170331!C33:AW33)</f>
        <v>4336.1548737980002</v>
      </c>
    </row>
    <row r="34" spans="1:3" x14ac:dyDescent="0.25">
      <c r="A34" t="s">
        <v>3142</v>
      </c>
      <c r="B34" t="s">
        <v>4099</v>
      </c>
      <c r="C34">
        <f>SUM(land_use_2013CAL20170331!C34:AW34)</f>
        <v>8108.7561001009999</v>
      </c>
    </row>
    <row r="35" spans="1:3" x14ac:dyDescent="0.25">
      <c r="A35" t="s">
        <v>3094</v>
      </c>
      <c r="B35" t="s">
        <v>4099</v>
      </c>
      <c r="C35">
        <f>SUM(land_use_2013CAL20170331!C35:AW35)</f>
        <v>6197.0017382710002</v>
      </c>
    </row>
    <row r="36" spans="1:3" x14ac:dyDescent="0.25">
      <c r="A36" t="s">
        <v>3147</v>
      </c>
      <c r="B36" t="s">
        <v>4099</v>
      </c>
      <c r="C36">
        <f>SUM(land_use_2013CAL20170331!C36:AW36)</f>
        <v>16203.95643283</v>
      </c>
    </row>
    <row r="37" spans="1:3" x14ac:dyDescent="0.25">
      <c r="A37" t="s">
        <v>3156</v>
      </c>
      <c r="B37" t="s">
        <v>4099</v>
      </c>
      <c r="C37">
        <f>SUM(land_use_2013CAL20170331!C37:AW37)</f>
        <v>12117.839822788001</v>
      </c>
    </row>
    <row r="38" spans="1:3" x14ac:dyDescent="0.25">
      <c r="A38" t="s">
        <v>2409</v>
      </c>
      <c r="B38" t="s">
        <v>4100</v>
      </c>
      <c r="C38">
        <f>SUM(land_use_2013CAL20170331!C38:AW38)</f>
        <v>1766.1590961639999</v>
      </c>
    </row>
    <row r="39" spans="1:3" x14ac:dyDescent="0.25">
      <c r="A39" t="s">
        <v>3267</v>
      </c>
      <c r="B39" t="s">
        <v>4100</v>
      </c>
      <c r="C39">
        <f>SUM(land_use_2013CAL20170331!C39:AW39)</f>
        <v>7878.800224949</v>
      </c>
    </row>
    <row r="40" spans="1:3" x14ac:dyDescent="0.25">
      <c r="A40" t="s">
        <v>3274</v>
      </c>
      <c r="B40" t="s">
        <v>4100</v>
      </c>
      <c r="C40">
        <f>SUM(land_use_2013CAL20170331!C40:AW40)</f>
        <v>15105.834790924999</v>
      </c>
    </row>
    <row r="41" spans="1:3" x14ac:dyDescent="0.25">
      <c r="A41" t="s">
        <v>3278</v>
      </c>
      <c r="B41" t="s">
        <v>4100</v>
      </c>
      <c r="C41">
        <f>SUM(land_use_2013CAL20170331!C41:AW41)</f>
        <v>512.051037909</v>
      </c>
    </row>
    <row r="42" spans="1:3" x14ac:dyDescent="0.25">
      <c r="A42" t="s">
        <v>3223</v>
      </c>
      <c r="B42" t="s">
        <v>4100</v>
      </c>
      <c r="C42">
        <f>SUM(land_use_2013CAL20170331!C42:AW42)</f>
        <v>781.197984808</v>
      </c>
    </row>
    <row r="43" spans="1:3" x14ac:dyDescent="0.25">
      <c r="A43" t="s">
        <v>3005</v>
      </c>
      <c r="B43" t="s">
        <v>4101</v>
      </c>
      <c r="C43">
        <f>SUM(land_use_2013CAL20170331!C43:AW43)</f>
        <v>19939.715058760998</v>
      </c>
    </row>
    <row r="44" spans="1:3" x14ac:dyDescent="0.25">
      <c r="A44" t="s">
        <v>3018</v>
      </c>
      <c r="B44" t="s">
        <v>4101</v>
      </c>
      <c r="C44">
        <f>SUM(land_use_2013CAL20170331!C44:AW44)</f>
        <v>16905.005411812999</v>
      </c>
    </row>
    <row r="45" spans="1:3" x14ac:dyDescent="0.25">
      <c r="A45" t="s">
        <v>3122</v>
      </c>
      <c r="B45" t="s">
        <v>4101</v>
      </c>
      <c r="C45">
        <f>SUM(land_use_2013CAL20170331!C45:AW45)</f>
        <v>329.17400793600001</v>
      </c>
    </row>
    <row r="46" spans="1:3" x14ac:dyDescent="0.25">
      <c r="A46" t="s">
        <v>1150</v>
      </c>
      <c r="B46" t="s">
        <v>4102</v>
      </c>
      <c r="C46">
        <f>SUM(land_use_2013CAL20170331!C46:AW46)</f>
        <v>5279.293021427</v>
      </c>
    </row>
    <row r="47" spans="1:3" x14ac:dyDescent="0.25">
      <c r="A47" t="s">
        <v>1111</v>
      </c>
      <c r="B47" t="s">
        <v>4102</v>
      </c>
      <c r="C47">
        <f>SUM(land_use_2013CAL20170331!C47:AW47)</f>
        <v>771.33502638599998</v>
      </c>
    </row>
    <row r="48" spans="1:3" x14ac:dyDescent="0.25">
      <c r="A48" t="s">
        <v>1131</v>
      </c>
      <c r="B48" t="s">
        <v>4102</v>
      </c>
      <c r="C48">
        <f>SUM(land_use_2013CAL20170331!C48:AW48)</f>
        <v>28090.923177100001</v>
      </c>
    </row>
    <row r="49" spans="1:3" x14ac:dyDescent="0.25">
      <c r="A49" t="s">
        <v>1220</v>
      </c>
      <c r="B49" t="s">
        <v>4103</v>
      </c>
      <c r="C49">
        <f>SUM(land_use_2013CAL20170331!C49:AW49)</f>
        <v>13582.471448896002</v>
      </c>
    </row>
    <row r="50" spans="1:3" x14ac:dyDescent="0.25">
      <c r="A50" t="s">
        <v>1319</v>
      </c>
      <c r="B50" t="s">
        <v>4103</v>
      </c>
      <c r="C50">
        <f>SUM(land_use_2013CAL20170331!C50:AW50)</f>
        <v>7442.5845868359993</v>
      </c>
    </row>
    <row r="51" spans="1:3" x14ac:dyDescent="0.25">
      <c r="A51" t="s">
        <v>1307</v>
      </c>
      <c r="B51" t="s">
        <v>4103</v>
      </c>
      <c r="C51">
        <f>SUM(land_use_2013CAL20170331!C51:AW51)</f>
        <v>6775.672329312999</v>
      </c>
    </row>
    <row r="52" spans="1:3" x14ac:dyDescent="0.25">
      <c r="A52" t="s">
        <v>1406</v>
      </c>
      <c r="B52" t="s">
        <v>4104</v>
      </c>
      <c r="C52">
        <f>SUM(land_use_2013CAL20170331!C52:AW52)</f>
        <v>9585.8547211730001</v>
      </c>
    </row>
    <row r="53" spans="1:3" x14ac:dyDescent="0.25">
      <c r="A53" t="s">
        <v>1826</v>
      </c>
      <c r="B53" t="s">
        <v>4104</v>
      </c>
      <c r="C53">
        <f>SUM(land_use_2013CAL20170331!C53:AW53)</f>
        <v>209.89800107400001</v>
      </c>
    </row>
    <row r="54" spans="1:3" x14ac:dyDescent="0.25">
      <c r="A54" t="s">
        <v>1837</v>
      </c>
      <c r="B54" t="s">
        <v>4104</v>
      </c>
      <c r="C54">
        <f>SUM(land_use_2013CAL20170331!C54:AW54)</f>
        <v>14297.310461917998</v>
      </c>
    </row>
    <row r="55" spans="1:3" x14ac:dyDescent="0.25">
      <c r="A55" t="s">
        <v>1844</v>
      </c>
      <c r="B55" t="s">
        <v>4104</v>
      </c>
      <c r="C55">
        <f>SUM(land_use_2013CAL20170331!C55:AW55)</f>
        <v>4952.8260780870005</v>
      </c>
    </row>
    <row r="56" spans="1:3" x14ac:dyDescent="0.25">
      <c r="A56" t="s">
        <v>1848</v>
      </c>
      <c r="B56" t="s">
        <v>4104</v>
      </c>
      <c r="C56">
        <f>SUM(land_use_2013CAL20170331!C56:AW56)</f>
        <v>26043.204238599999</v>
      </c>
    </row>
    <row r="57" spans="1:3" x14ac:dyDescent="0.25">
      <c r="A57" t="s">
        <v>1461</v>
      </c>
      <c r="B57" t="s">
        <v>4105</v>
      </c>
      <c r="C57">
        <f>SUM(land_use_2013CAL20170331!C57:AW57)</f>
        <v>20175.206359823002</v>
      </c>
    </row>
    <row r="58" spans="1:3" x14ac:dyDescent="0.25">
      <c r="A58" t="s">
        <v>1478</v>
      </c>
      <c r="B58" t="s">
        <v>4105</v>
      </c>
      <c r="C58">
        <f>SUM(land_use_2013CAL20170331!C58:AW58)</f>
        <v>2595.7390296069998</v>
      </c>
    </row>
    <row r="59" spans="1:3" x14ac:dyDescent="0.25">
      <c r="A59" t="s">
        <v>925</v>
      </c>
      <c r="B59" t="s">
        <v>4106</v>
      </c>
      <c r="C59">
        <f>SUM(land_use_2013CAL20170331!C59:AW59)</f>
        <v>3365.0469707289999</v>
      </c>
    </row>
    <row r="60" spans="1:3" x14ac:dyDescent="0.25">
      <c r="A60" t="s">
        <v>1466</v>
      </c>
      <c r="B60" t="s">
        <v>4106</v>
      </c>
      <c r="C60">
        <f>SUM(land_use_2013CAL20170331!C60:AW60)</f>
        <v>5174.7529565229997</v>
      </c>
    </row>
    <row r="61" spans="1:3" x14ac:dyDescent="0.25">
      <c r="A61" t="s">
        <v>1472</v>
      </c>
      <c r="B61" t="s">
        <v>4106</v>
      </c>
      <c r="C61">
        <f>SUM(land_use_2013CAL20170331!C61:AW61)</f>
        <v>10374.206608691999</v>
      </c>
    </row>
    <row r="62" spans="1:3" x14ac:dyDescent="0.25">
      <c r="A62" t="s">
        <v>1111</v>
      </c>
      <c r="B62" t="s">
        <v>4107</v>
      </c>
      <c r="C62">
        <f>SUM(land_use_2013CAL20170331!C62:AW62)</f>
        <v>15854.367806840999</v>
      </c>
    </row>
    <row r="63" spans="1:3" x14ac:dyDescent="0.25">
      <c r="A63" t="s">
        <v>2261</v>
      </c>
      <c r="B63" t="s">
        <v>4107</v>
      </c>
      <c r="C63">
        <f>SUM(land_use_2013CAL20170331!C63:AW63)</f>
        <v>13148.77948112</v>
      </c>
    </row>
    <row r="64" spans="1:3" x14ac:dyDescent="0.25">
      <c r="A64" t="s">
        <v>2239</v>
      </c>
      <c r="B64" t="s">
        <v>4108</v>
      </c>
      <c r="C64">
        <f>SUM(land_use_2013CAL20170331!C64:AW64)</f>
        <v>10034.891932179999</v>
      </c>
    </row>
    <row r="65" spans="1:3" x14ac:dyDescent="0.25">
      <c r="A65" t="s">
        <v>2247</v>
      </c>
      <c r="B65" t="s">
        <v>4108</v>
      </c>
      <c r="C65">
        <f>SUM(land_use_2013CAL20170331!C65:AW65)</f>
        <v>12506.137755747999</v>
      </c>
    </row>
    <row r="66" spans="1:3" x14ac:dyDescent="0.25">
      <c r="A66" t="s">
        <v>2261</v>
      </c>
      <c r="B66" t="s">
        <v>4108</v>
      </c>
      <c r="C66">
        <f>SUM(land_use_2013CAL20170331!C66:AW66)</f>
        <v>15808.794482174997</v>
      </c>
    </row>
    <row r="67" spans="1:3" x14ac:dyDescent="0.25">
      <c r="A67" t="s">
        <v>1171</v>
      </c>
      <c r="B67" t="s">
        <v>4109</v>
      </c>
      <c r="C67">
        <f>SUM(land_use_2013CAL20170331!C67:AW67)</f>
        <v>17189.771258595003</v>
      </c>
    </row>
    <row r="68" spans="1:3" x14ac:dyDescent="0.25">
      <c r="A68" t="s">
        <v>1194</v>
      </c>
      <c r="B68" t="s">
        <v>4109</v>
      </c>
      <c r="C68">
        <f>SUM(land_use_2013CAL20170331!C68:AW68)</f>
        <v>10168.523994985</v>
      </c>
    </row>
    <row r="69" spans="1:3" x14ac:dyDescent="0.25">
      <c r="A69" t="s">
        <v>1795</v>
      </c>
      <c r="B69" t="s">
        <v>4110</v>
      </c>
      <c r="C69">
        <f>SUM(land_use_2013CAL20170331!C69:AW69)</f>
        <v>12094.999957106002</v>
      </c>
    </row>
    <row r="70" spans="1:3" x14ac:dyDescent="0.25">
      <c r="A70" t="s">
        <v>1774</v>
      </c>
      <c r="B70" t="s">
        <v>4110</v>
      </c>
      <c r="C70">
        <f>SUM(land_use_2013CAL20170331!C70:AW70)</f>
        <v>16002.678140071001</v>
      </c>
    </row>
    <row r="71" spans="1:3" x14ac:dyDescent="0.25">
      <c r="A71" t="s">
        <v>2210</v>
      </c>
      <c r="B71" t="s">
        <v>4111</v>
      </c>
      <c r="C71">
        <f>SUM(land_use_2013CAL20170331!C71:AW71)</f>
        <v>4801.2300807770007</v>
      </c>
    </row>
    <row r="72" spans="1:3" x14ac:dyDescent="0.25">
      <c r="A72" t="s">
        <v>2225</v>
      </c>
      <c r="B72" t="s">
        <v>4111</v>
      </c>
      <c r="C72">
        <f>SUM(land_use_2013CAL20170331!C72:AW72)</f>
        <v>28823.222470246001</v>
      </c>
    </row>
    <row r="73" spans="1:3" x14ac:dyDescent="0.25">
      <c r="A73" t="s">
        <v>2239</v>
      </c>
      <c r="B73" t="s">
        <v>4111</v>
      </c>
      <c r="C73">
        <f>SUM(land_use_2013CAL20170331!C73:AW73)</f>
        <v>6599.8926650249996</v>
      </c>
    </row>
    <row r="74" spans="1:3" x14ac:dyDescent="0.25">
      <c r="A74" t="s">
        <v>1779</v>
      </c>
      <c r="B74" t="s">
        <v>4112</v>
      </c>
      <c r="C74">
        <f>SUM(land_use_2013CAL20170331!C74:AW74)</f>
        <v>5950.7218277809998</v>
      </c>
    </row>
    <row r="75" spans="1:3" x14ac:dyDescent="0.25">
      <c r="A75" t="s">
        <v>1826</v>
      </c>
      <c r="B75" t="s">
        <v>4112</v>
      </c>
      <c r="C75">
        <f>SUM(land_use_2013CAL20170331!C75:AW75)</f>
        <v>1624.9050165780002</v>
      </c>
    </row>
    <row r="76" spans="1:3" x14ac:dyDescent="0.25">
      <c r="A76" t="s">
        <v>1837</v>
      </c>
      <c r="B76" t="s">
        <v>4112</v>
      </c>
      <c r="C76">
        <f>SUM(land_use_2013CAL20170331!C76:AW76)</f>
        <v>503.00801030400004</v>
      </c>
    </row>
    <row r="77" spans="1:3" x14ac:dyDescent="0.25">
      <c r="A77" t="s">
        <v>1800</v>
      </c>
      <c r="B77" t="s">
        <v>4112</v>
      </c>
      <c r="C77">
        <f>SUM(land_use_2013CAL20170331!C77:AW77)</f>
        <v>12937.535469913999</v>
      </c>
    </row>
    <row r="78" spans="1:3" x14ac:dyDescent="0.25">
      <c r="A78" t="s">
        <v>1795</v>
      </c>
      <c r="B78" t="s">
        <v>4112</v>
      </c>
      <c r="C78">
        <f>SUM(land_use_2013CAL20170331!C78:AW78)</f>
        <v>24091.763886966997</v>
      </c>
    </row>
    <row r="79" spans="1:3" x14ac:dyDescent="0.25">
      <c r="A79" t="s">
        <v>1823</v>
      </c>
      <c r="B79" t="s">
        <v>4112</v>
      </c>
      <c r="C79">
        <f>SUM(land_use_2013CAL20170331!C79:AW79)</f>
        <v>4689.689671273999</v>
      </c>
    </row>
    <row r="80" spans="1:3" x14ac:dyDescent="0.25">
      <c r="A80" t="s">
        <v>4113</v>
      </c>
      <c r="B80" t="s">
        <v>4114</v>
      </c>
      <c r="C80">
        <f>SUM(land_use_2013CAL20170331!C80:AW80)</f>
        <v>1774.861992357</v>
      </c>
    </row>
    <row r="81" spans="1:3" x14ac:dyDescent="0.25">
      <c r="A81" t="s">
        <v>2121</v>
      </c>
      <c r="B81" t="s">
        <v>4114</v>
      </c>
      <c r="C81">
        <f>SUM(land_use_2013CAL20170331!C81:AW81)</f>
        <v>30001.642202711002</v>
      </c>
    </row>
    <row r="82" spans="1:3" x14ac:dyDescent="0.25">
      <c r="A82" t="s">
        <v>2084</v>
      </c>
      <c r="B82" t="s">
        <v>4114</v>
      </c>
      <c r="C82">
        <f>SUM(land_use_2013CAL20170331!C82:AW82)</f>
        <v>971.94294275799996</v>
      </c>
    </row>
    <row r="83" spans="1:3" x14ac:dyDescent="0.25">
      <c r="A83" t="s">
        <v>2104</v>
      </c>
      <c r="B83" t="s">
        <v>4114</v>
      </c>
      <c r="C83">
        <f>SUM(land_use_2013CAL20170331!C83:AW83)</f>
        <v>19475.927832366</v>
      </c>
    </row>
    <row r="84" spans="1:3" x14ac:dyDescent="0.25">
      <c r="A84" t="s">
        <v>4115</v>
      </c>
      <c r="B84" t="s">
        <v>4114</v>
      </c>
      <c r="C84">
        <f>SUM(land_use_2013CAL20170331!C84:AW84)</f>
        <v>6246.1770011710005</v>
      </c>
    </row>
    <row r="85" spans="1:3" x14ac:dyDescent="0.25">
      <c r="A85" t="s">
        <v>4092</v>
      </c>
      <c r="B85" t="s">
        <v>4114</v>
      </c>
      <c r="C85">
        <f>SUM(land_use_2013CAL20170331!C85:AW85)</f>
        <v>3228.3796813990002</v>
      </c>
    </row>
    <row r="86" spans="1:3" x14ac:dyDescent="0.25">
      <c r="A86" t="s">
        <v>2143</v>
      </c>
      <c r="B86" t="s">
        <v>4114</v>
      </c>
      <c r="C86">
        <f>SUM(land_use_2013CAL20170331!C86:AW86)</f>
        <v>2860.1069347420002</v>
      </c>
    </row>
    <row r="87" spans="1:3" x14ac:dyDescent="0.25">
      <c r="A87" t="s">
        <v>2125</v>
      </c>
      <c r="B87" t="s">
        <v>4114</v>
      </c>
      <c r="C87">
        <f>SUM(land_use_2013CAL20170331!C87:AW87)</f>
        <v>4384.0690964699997</v>
      </c>
    </row>
    <row r="88" spans="1:3" x14ac:dyDescent="0.25">
      <c r="A88" t="s">
        <v>2080</v>
      </c>
      <c r="B88" t="s">
        <v>4116</v>
      </c>
      <c r="C88">
        <f>SUM(land_use_2013CAL20170331!C88:AW88)</f>
        <v>5044.3189541339998</v>
      </c>
    </row>
    <row r="89" spans="1:3" x14ac:dyDescent="0.25">
      <c r="A89" t="s">
        <v>2136</v>
      </c>
      <c r="B89" t="s">
        <v>4116</v>
      </c>
      <c r="C89">
        <f>SUM(land_use_2013CAL20170331!C89:AW89)</f>
        <v>1624.9690008119999</v>
      </c>
    </row>
    <row r="90" spans="1:3" x14ac:dyDescent="0.25">
      <c r="A90" t="s">
        <v>2066</v>
      </c>
      <c r="B90" t="s">
        <v>4116</v>
      </c>
      <c r="C90">
        <f>SUM(land_use_2013CAL20170331!C90:AW90)</f>
        <v>12877.761830097999</v>
      </c>
    </row>
    <row r="91" spans="1:3" x14ac:dyDescent="0.25">
      <c r="A91" t="s">
        <v>2074</v>
      </c>
      <c r="B91" t="s">
        <v>4116</v>
      </c>
      <c r="C91">
        <f>SUM(land_use_2013CAL20170331!C91:AW91)</f>
        <v>6452.4101220869998</v>
      </c>
    </row>
    <row r="92" spans="1:3" x14ac:dyDescent="0.25">
      <c r="A92" t="s">
        <v>4113</v>
      </c>
      <c r="B92" t="s">
        <v>4117</v>
      </c>
      <c r="C92">
        <f>SUM(land_use_2013CAL20170331!C92:AW92)</f>
        <v>129.56799907600001</v>
      </c>
    </row>
    <row r="93" spans="1:3" x14ac:dyDescent="0.25">
      <c r="A93" t="s">
        <v>2095</v>
      </c>
      <c r="B93" t="s">
        <v>4117</v>
      </c>
      <c r="C93">
        <f>SUM(land_use_2013CAL20170331!C93:AW93)</f>
        <v>1519.326940876</v>
      </c>
    </row>
    <row r="94" spans="1:3" x14ac:dyDescent="0.25">
      <c r="A94" t="s">
        <v>4092</v>
      </c>
      <c r="B94" t="s">
        <v>4117</v>
      </c>
      <c r="C94">
        <f>SUM(land_use_2013CAL20170331!C94:AW94)</f>
        <v>24246.582487292995</v>
      </c>
    </row>
    <row r="95" spans="1:3" x14ac:dyDescent="0.25">
      <c r="A95" t="s">
        <v>2023</v>
      </c>
      <c r="B95" t="s">
        <v>4117</v>
      </c>
      <c r="C95">
        <f>SUM(land_use_2013CAL20170331!C95:AW95)</f>
        <v>4904.8779309339998</v>
      </c>
    </row>
    <row r="96" spans="1:3" x14ac:dyDescent="0.25">
      <c r="A96" t="s">
        <v>2091</v>
      </c>
      <c r="B96" t="s">
        <v>4117</v>
      </c>
      <c r="C96">
        <f>SUM(land_use_2013CAL20170331!C96:AW96)</f>
        <v>244.470016671</v>
      </c>
    </row>
    <row r="97" spans="1:3" x14ac:dyDescent="0.25">
      <c r="A97" t="s">
        <v>2160</v>
      </c>
      <c r="B97" t="s">
        <v>4118</v>
      </c>
      <c r="C97">
        <f>SUM(land_use_2013CAL20170331!C97:AW97)</f>
        <v>1333.958023698</v>
      </c>
    </row>
    <row r="98" spans="1:3" x14ac:dyDescent="0.25">
      <c r="A98" t="s">
        <v>2178</v>
      </c>
      <c r="B98" t="s">
        <v>4118</v>
      </c>
      <c r="C98">
        <f>SUM(land_use_2013CAL20170331!C98:AW98)</f>
        <v>10914.667832809</v>
      </c>
    </row>
    <row r="99" spans="1:3" x14ac:dyDescent="0.25">
      <c r="A99" t="s">
        <v>2157</v>
      </c>
      <c r="B99" t="s">
        <v>4118</v>
      </c>
      <c r="C99">
        <f>SUM(land_use_2013CAL20170331!C99:AW99)</f>
        <v>25088.989000926005</v>
      </c>
    </row>
    <row r="100" spans="1:3" x14ac:dyDescent="0.25">
      <c r="A100" t="s">
        <v>2170</v>
      </c>
      <c r="B100" t="s">
        <v>4118</v>
      </c>
      <c r="C100">
        <f>SUM(land_use_2013CAL20170331!C100:AW100)</f>
        <v>464.566981398</v>
      </c>
    </row>
    <row r="101" spans="1:3" x14ac:dyDescent="0.25">
      <c r="A101" t="s">
        <v>2166</v>
      </c>
      <c r="B101" t="s">
        <v>4118</v>
      </c>
      <c r="C101">
        <f>SUM(land_use_2013CAL20170331!C101:AW101)</f>
        <v>32209.911353559004</v>
      </c>
    </row>
    <row r="102" spans="1:3" x14ac:dyDescent="0.25">
      <c r="A102" t="s">
        <v>2143</v>
      </c>
      <c r="B102" t="s">
        <v>4118</v>
      </c>
      <c r="C102">
        <f>SUM(land_use_2013CAL20170331!C102:AW102)</f>
        <v>816.65797270199994</v>
      </c>
    </row>
    <row r="103" spans="1:3" x14ac:dyDescent="0.25">
      <c r="A103" t="s">
        <v>4015</v>
      </c>
      <c r="B103" t="s">
        <v>4119</v>
      </c>
      <c r="C103">
        <f>SUM(land_use_2013CAL20170331!C103:AW103)</f>
        <v>26553.700526987999</v>
      </c>
    </row>
    <row r="104" spans="1:3" x14ac:dyDescent="0.25">
      <c r="A104" t="s">
        <v>4015</v>
      </c>
      <c r="B104" t="s">
        <v>4120</v>
      </c>
      <c r="C104">
        <f>SUM(land_use_2013CAL20170331!C104:AW104)</f>
        <v>7791.6977933179996</v>
      </c>
    </row>
    <row r="105" spans="1:3" x14ac:dyDescent="0.25">
      <c r="A105" t="s">
        <v>2999</v>
      </c>
      <c r="B105" t="s">
        <v>4120</v>
      </c>
      <c r="C105">
        <f>SUM(land_use_2013CAL20170331!C105:AW105)</f>
        <v>4847.1159792989993</v>
      </c>
    </row>
    <row r="106" spans="1:3" x14ac:dyDescent="0.25">
      <c r="A106" t="s">
        <v>3024</v>
      </c>
      <c r="B106" t="s">
        <v>4120</v>
      </c>
      <c r="C106">
        <f>SUM(land_use_2013CAL20170331!C106:AW106)</f>
        <v>18670.599675278001</v>
      </c>
    </row>
    <row r="107" spans="1:3" x14ac:dyDescent="0.25">
      <c r="A107" t="s">
        <v>3027</v>
      </c>
      <c r="B107" t="s">
        <v>4120</v>
      </c>
      <c r="C107">
        <f>SUM(land_use_2013CAL20170331!C107:AW107)</f>
        <v>10083.672873893</v>
      </c>
    </row>
    <row r="108" spans="1:3" x14ac:dyDescent="0.25">
      <c r="A108" t="s">
        <v>3115</v>
      </c>
      <c r="B108" t="s">
        <v>4121</v>
      </c>
      <c r="C108">
        <f>SUM(land_use_2013CAL20170331!C108:AW108)</f>
        <v>23528.555751366002</v>
      </c>
    </row>
    <row r="109" spans="1:3" x14ac:dyDescent="0.25">
      <c r="A109" t="s">
        <v>1800</v>
      </c>
      <c r="B109" t="s">
        <v>4122</v>
      </c>
      <c r="C109">
        <f>SUM(land_use_2013CAL20170331!C109:AW109)</f>
        <v>21235.514189003999</v>
      </c>
    </row>
    <row r="110" spans="1:3" x14ac:dyDescent="0.25">
      <c r="A110" t="s">
        <v>1820</v>
      </c>
      <c r="B110" t="s">
        <v>4122</v>
      </c>
      <c r="C110">
        <f>SUM(land_use_2013CAL20170331!C110:AW110)</f>
        <v>19800.457579136</v>
      </c>
    </row>
    <row r="111" spans="1:3" x14ac:dyDescent="0.25">
      <c r="A111" t="s">
        <v>1831</v>
      </c>
      <c r="B111" t="s">
        <v>4122</v>
      </c>
      <c r="C111">
        <f>SUM(land_use_2013CAL20170331!C111:AW111)</f>
        <v>39182.679706576004</v>
      </c>
    </row>
    <row r="112" spans="1:3" x14ac:dyDescent="0.25">
      <c r="A112" t="s">
        <v>1389</v>
      </c>
      <c r="B112" t="s">
        <v>4123</v>
      </c>
      <c r="C112">
        <f>SUM(land_use_2013CAL20170331!C112:AW112)</f>
        <v>1813.74887911</v>
      </c>
    </row>
    <row r="113" spans="1:3" x14ac:dyDescent="0.25">
      <c r="A113" t="s">
        <v>1457</v>
      </c>
      <c r="B113" t="s">
        <v>4123</v>
      </c>
      <c r="C113">
        <f>SUM(land_use_2013CAL20170331!C113:AW113)</f>
        <v>5853.994983775</v>
      </c>
    </row>
    <row r="114" spans="1:3" x14ac:dyDescent="0.25">
      <c r="A114" t="s">
        <v>1472</v>
      </c>
      <c r="B114" t="s">
        <v>4123</v>
      </c>
      <c r="C114">
        <f>SUM(land_use_2013CAL20170331!C114:AW114)</f>
        <v>4539.1978340000005</v>
      </c>
    </row>
    <row r="115" spans="1:3" x14ac:dyDescent="0.25">
      <c r="A115" t="s">
        <v>1422</v>
      </c>
      <c r="B115" t="s">
        <v>4123</v>
      </c>
      <c r="C115">
        <f>SUM(land_use_2013CAL20170331!C115:AW115)</f>
        <v>281.205993471</v>
      </c>
    </row>
    <row r="116" spans="1:3" x14ac:dyDescent="0.25">
      <c r="A116" t="s">
        <v>1444</v>
      </c>
      <c r="B116" t="s">
        <v>4123</v>
      </c>
      <c r="C116">
        <f>SUM(land_use_2013CAL20170331!C116:AW116)</f>
        <v>19479.075086146</v>
      </c>
    </row>
    <row r="117" spans="1:3" x14ac:dyDescent="0.25">
      <c r="A117" t="s">
        <v>1111</v>
      </c>
      <c r="B117" t="s">
        <v>4124</v>
      </c>
      <c r="C117">
        <f>SUM(land_use_2013CAL20170331!C117:AW117)</f>
        <v>24128.502384230003</v>
      </c>
    </row>
    <row r="118" spans="1:3" x14ac:dyDescent="0.25">
      <c r="A118" t="s">
        <v>2261</v>
      </c>
      <c r="B118" t="s">
        <v>4124</v>
      </c>
      <c r="C118">
        <f>SUM(land_use_2013CAL20170331!C118:AW118)</f>
        <v>6203.1212158950002</v>
      </c>
    </row>
    <row r="119" spans="1:3" x14ac:dyDescent="0.25">
      <c r="A119" t="s">
        <v>2273</v>
      </c>
      <c r="B119" t="s">
        <v>4124</v>
      </c>
      <c r="C119">
        <f>SUM(land_use_2013CAL20170331!C119:AW119)</f>
        <v>9147.2336190930018</v>
      </c>
    </row>
    <row r="120" spans="1:3" x14ac:dyDescent="0.25">
      <c r="A120" t="s">
        <v>1357</v>
      </c>
      <c r="B120" t="s">
        <v>4125</v>
      </c>
      <c r="C120">
        <f>SUM(land_use_2013CAL20170331!C120:AW120)</f>
        <v>20946.389121535001</v>
      </c>
    </row>
    <row r="121" spans="1:3" x14ac:dyDescent="0.25">
      <c r="A121" t="s">
        <v>1363</v>
      </c>
      <c r="B121" t="s">
        <v>4125</v>
      </c>
      <c r="C121">
        <f>SUM(land_use_2013CAL20170331!C121:AW121)</f>
        <v>1573.8949946740001</v>
      </c>
    </row>
    <row r="122" spans="1:3" x14ac:dyDescent="0.25">
      <c r="A122" t="s">
        <v>2210</v>
      </c>
      <c r="B122" t="s">
        <v>4126</v>
      </c>
      <c r="C122">
        <f>SUM(land_use_2013CAL20170331!C122:AW122)</f>
        <v>18972.228735507</v>
      </c>
    </row>
    <row r="123" spans="1:3" x14ac:dyDescent="0.25">
      <c r="A123" t="s">
        <v>2225</v>
      </c>
      <c r="B123" t="s">
        <v>4126</v>
      </c>
      <c r="C123">
        <f>SUM(land_use_2013CAL20170331!C123:AW123)</f>
        <v>16219.144235103999</v>
      </c>
    </row>
    <row r="124" spans="1:3" x14ac:dyDescent="0.25">
      <c r="A124" t="s">
        <v>2231</v>
      </c>
      <c r="B124" t="s">
        <v>4126</v>
      </c>
      <c r="C124">
        <f>SUM(land_use_2013CAL20170331!C124:AW124)</f>
        <v>635.91198505499995</v>
      </c>
    </row>
    <row r="125" spans="1:3" x14ac:dyDescent="0.25">
      <c r="A125" t="s">
        <v>1433</v>
      </c>
      <c r="B125" t="s">
        <v>4127</v>
      </c>
      <c r="C125">
        <f>SUM(land_use_2013CAL20170331!C125:AW125)</f>
        <v>30325.338536217994</v>
      </c>
    </row>
    <row r="126" spans="1:3" x14ac:dyDescent="0.25">
      <c r="A126" t="s">
        <v>2151</v>
      </c>
      <c r="B126" t="s">
        <v>4128</v>
      </c>
      <c r="C126">
        <f>SUM(land_use_2013CAL20170331!C126:AW126)</f>
        <v>4793.5990995449993</v>
      </c>
    </row>
    <row r="127" spans="1:3" x14ac:dyDescent="0.25">
      <c r="A127" t="s">
        <v>2084</v>
      </c>
      <c r="B127" t="s">
        <v>4128</v>
      </c>
      <c r="C127">
        <f>SUM(land_use_2013CAL20170331!C127:AW127)</f>
        <v>21356.312050821001</v>
      </c>
    </row>
    <row r="128" spans="1:3" x14ac:dyDescent="0.25">
      <c r="A128" t="s">
        <v>2143</v>
      </c>
      <c r="B128" t="s">
        <v>4128</v>
      </c>
      <c r="C128">
        <f>SUM(land_use_2013CAL20170331!C128:AW128)</f>
        <v>1034.4599972619999</v>
      </c>
    </row>
    <row r="129" spans="1:3" x14ac:dyDescent="0.25">
      <c r="A129" t="s">
        <v>2125</v>
      </c>
      <c r="B129" t="s">
        <v>4128</v>
      </c>
      <c r="C129">
        <f>SUM(land_use_2013CAL20170331!C129:AW129)</f>
        <v>65270.72634005599</v>
      </c>
    </row>
    <row r="130" spans="1:3" x14ac:dyDescent="0.25">
      <c r="A130" t="s">
        <v>2136</v>
      </c>
      <c r="B130" t="s">
        <v>4129</v>
      </c>
      <c r="C130">
        <f>SUM(land_use_2013CAL20170331!C130:AW130)</f>
        <v>4353.721160172001</v>
      </c>
    </row>
    <row r="131" spans="1:3" x14ac:dyDescent="0.25">
      <c r="A131" t="s">
        <v>2074</v>
      </c>
      <c r="B131" t="s">
        <v>4129</v>
      </c>
      <c r="C131">
        <f>SUM(land_use_2013CAL20170331!C131:AW131)</f>
        <v>21075.435026929004</v>
      </c>
    </row>
    <row r="132" spans="1:3" x14ac:dyDescent="0.25">
      <c r="A132" t="s">
        <v>2125</v>
      </c>
      <c r="B132" t="s">
        <v>4129</v>
      </c>
      <c r="C132">
        <f>SUM(land_use_2013CAL20170331!C132:AW132)</f>
        <v>13365.554278852002</v>
      </c>
    </row>
    <row r="133" spans="1:3" x14ac:dyDescent="0.25">
      <c r="A133" t="s">
        <v>2160</v>
      </c>
      <c r="B133" t="s">
        <v>4130</v>
      </c>
      <c r="C133">
        <f>SUM(land_use_2013CAL20170331!C133:AW133)</f>
        <v>19215.970922219003</v>
      </c>
    </row>
    <row r="134" spans="1:3" x14ac:dyDescent="0.25">
      <c r="A134" t="s">
        <v>2178</v>
      </c>
      <c r="B134" t="s">
        <v>4130</v>
      </c>
      <c r="C134">
        <f>SUM(land_use_2013CAL20170331!C134:AW134)</f>
        <v>949.08103330699998</v>
      </c>
    </row>
    <row r="135" spans="1:3" x14ac:dyDescent="0.25">
      <c r="A135" t="s">
        <v>2151</v>
      </c>
      <c r="B135" t="s">
        <v>4130</v>
      </c>
      <c r="C135">
        <f>SUM(land_use_2013CAL20170331!C135:AW135)</f>
        <v>6930.386837557</v>
      </c>
    </row>
    <row r="136" spans="1:3" x14ac:dyDescent="0.25">
      <c r="A136" t="s">
        <v>2170</v>
      </c>
      <c r="B136" t="s">
        <v>4130</v>
      </c>
      <c r="C136">
        <f>SUM(land_use_2013CAL20170331!C136:AW136)</f>
        <v>3337.8218909699999</v>
      </c>
    </row>
    <row r="137" spans="1:3" x14ac:dyDescent="0.25">
      <c r="A137" t="s">
        <v>2136</v>
      </c>
      <c r="B137" t="s">
        <v>4130</v>
      </c>
      <c r="C137">
        <f>SUM(land_use_2013CAL20170331!C137:AW137)</f>
        <v>24708.514927746004</v>
      </c>
    </row>
    <row r="138" spans="1:3" x14ac:dyDescent="0.25">
      <c r="A138" t="s">
        <v>2174</v>
      </c>
      <c r="B138" t="s">
        <v>4130</v>
      </c>
      <c r="C138">
        <f>SUM(land_use_2013CAL20170331!C138:AW138)</f>
        <v>6013.2947917130004</v>
      </c>
    </row>
    <row r="139" spans="1:3" x14ac:dyDescent="0.25">
      <c r="A139" t="s">
        <v>2125</v>
      </c>
      <c r="B139" t="s">
        <v>4130</v>
      </c>
      <c r="C139">
        <f>SUM(land_use_2013CAL20170331!C139:AW139)</f>
        <v>14410.109148770998</v>
      </c>
    </row>
    <row r="140" spans="1:3" x14ac:dyDescent="0.25">
      <c r="A140" t="s">
        <v>279</v>
      </c>
      <c r="B140" t="s">
        <v>4131</v>
      </c>
      <c r="C140">
        <f>SUM(land_use_2013CAL20170331!C140:AW140)</f>
        <v>17046.189655554004</v>
      </c>
    </row>
    <row r="141" spans="1:3" x14ac:dyDescent="0.25">
      <c r="A141" t="s">
        <v>284</v>
      </c>
      <c r="B141" t="s">
        <v>4131</v>
      </c>
      <c r="C141">
        <f>SUM(land_use_2013CAL20170331!C141:AW141)</f>
        <v>44268.919394113007</v>
      </c>
    </row>
    <row r="142" spans="1:3" x14ac:dyDescent="0.25">
      <c r="A142" t="s">
        <v>286</v>
      </c>
      <c r="B142" t="s">
        <v>4131</v>
      </c>
      <c r="C142">
        <f>SUM(land_use_2013CAL20170331!C142:AW142)</f>
        <v>32618.529078217005</v>
      </c>
    </row>
    <row r="143" spans="1:3" x14ac:dyDescent="0.25">
      <c r="A143" t="s">
        <v>289</v>
      </c>
      <c r="B143" t="s">
        <v>4131</v>
      </c>
      <c r="C143">
        <f>SUM(land_use_2013CAL20170331!C143:AW143)</f>
        <v>20262.132842929001</v>
      </c>
    </row>
    <row r="144" spans="1:3" x14ac:dyDescent="0.25">
      <c r="A144" t="s">
        <v>292</v>
      </c>
      <c r="B144" t="s">
        <v>4131</v>
      </c>
      <c r="C144">
        <f>SUM(land_use_2013CAL20170331!C144:AW144)</f>
        <v>12431.819520406998</v>
      </c>
    </row>
    <row r="145" spans="1:3" x14ac:dyDescent="0.25">
      <c r="A145" t="s">
        <v>294</v>
      </c>
      <c r="B145" t="s">
        <v>4131</v>
      </c>
      <c r="C145">
        <f>SUM(land_use_2013CAL20170331!C145:AW145)</f>
        <v>48144.164130928009</v>
      </c>
    </row>
    <row r="146" spans="1:3" x14ac:dyDescent="0.25">
      <c r="A146" t="s">
        <v>297</v>
      </c>
      <c r="B146" t="s">
        <v>4131</v>
      </c>
      <c r="C146">
        <f>SUM(land_use_2013CAL20170331!C146:AW146)</f>
        <v>12755.370978323999</v>
      </c>
    </row>
    <row r="147" spans="1:3" x14ac:dyDescent="0.25">
      <c r="A147" t="s">
        <v>299</v>
      </c>
      <c r="B147" t="s">
        <v>4131</v>
      </c>
      <c r="C147">
        <f>SUM(land_use_2013CAL20170331!C147:AW147)</f>
        <v>18867.718577772997</v>
      </c>
    </row>
    <row r="148" spans="1:3" x14ac:dyDescent="0.25">
      <c r="A148" t="s">
        <v>305</v>
      </c>
      <c r="B148" t="s">
        <v>4131</v>
      </c>
      <c r="C148">
        <f>SUM(land_use_2013CAL20170331!C148:AW148)</f>
        <v>2430.0338961479997</v>
      </c>
    </row>
    <row r="149" spans="1:3" x14ac:dyDescent="0.25">
      <c r="A149" t="s">
        <v>392</v>
      </c>
      <c r="B149" t="s">
        <v>4131</v>
      </c>
      <c r="C149">
        <f>SUM(land_use_2013CAL20170331!C149:AW149)</f>
        <v>8087.50866142</v>
      </c>
    </row>
    <row r="150" spans="1:3" x14ac:dyDescent="0.25">
      <c r="A150" t="s">
        <v>383</v>
      </c>
      <c r="B150" t="s">
        <v>4131</v>
      </c>
      <c r="C150">
        <f>SUM(land_use_2013CAL20170331!C150:AW150)</f>
        <v>30324.340029715</v>
      </c>
    </row>
    <row r="151" spans="1:3" x14ac:dyDescent="0.25">
      <c r="A151" t="s">
        <v>404</v>
      </c>
      <c r="B151" t="s">
        <v>4131</v>
      </c>
      <c r="C151">
        <f>SUM(land_use_2013CAL20170331!C151:AW151)</f>
        <v>8912.0801772879968</v>
      </c>
    </row>
    <row r="152" spans="1:3" x14ac:dyDescent="0.25">
      <c r="A152" t="s">
        <v>539</v>
      </c>
      <c r="B152" t="s">
        <v>4131</v>
      </c>
      <c r="C152">
        <f>SUM(land_use_2013CAL20170331!C152:AW152)</f>
        <v>52282.968571988997</v>
      </c>
    </row>
    <row r="153" spans="1:3" x14ac:dyDescent="0.25">
      <c r="A153" t="s">
        <v>574</v>
      </c>
      <c r="B153" t="s">
        <v>4131</v>
      </c>
      <c r="C153">
        <f>SUM(land_use_2013CAL20170331!C153:AW153)</f>
        <v>12380.818292797001</v>
      </c>
    </row>
    <row r="154" spans="1:3" x14ac:dyDescent="0.25">
      <c r="A154" t="s">
        <v>668</v>
      </c>
      <c r="B154" t="s">
        <v>4131</v>
      </c>
      <c r="C154">
        <f>SUM(land_use_2013CAL20170331!C154:AW154)</f>
        <v>19218.308403490006</v>
      </c>
    </row>
    <row r="155" spans="1:3" x14ac:dyDescent="0.25">
      <c r="A155" t="s">
        <v>222</v>
      </c>
      <c r="B155" t="s">
        <v>4132</v>
      </c>
      <c r="C155">
        <f>SUM(land_use_2013CAL20170331!C155:AW155)</f>
        <v>6568.212946169001</v>
      </c>
    </row>
    <row r="156" spans="1:3" x14ac:dyDescent="0.25">
      <c r="A156" t="s">
        <v>232</v>
      </c>
      <c r="B156" t="s">
        <v>4132</v>
      </c>
      <c r="C156">
        <f>SUM(land_use_2013CAL20170331!C156:AW156)</f>
        <v>14681.270495519</v>
      </c>
    </row>
    <row r="157" spans="1:3" x14ac:dyDescent="0.25">
      <c r="A157" t="s">
        <v>246</v>
      </c>
      <c r="B157" t="s">
        <v>4132</v>
      </c>
      <c r="C157">
        <f>SUM(land_use_2013CAL20170331!C157:AW157)</f>
        <v>9215.431590569</v>
      </c>
    </row>
    <row r="158" spans="1:3" x14ac:dyDescent="0.25">
      <c r="A158" t="s">
        <v>248</v>
      </c>
      <c r="B158" t="s">
        <v>4132</v>
      </c>
      <c r="C158">
        <f>SUM(land_use_2013CAL20170331!C158:AW158)</f>
        <v>13360.851416599</v>
      </c>
    </row>
    <row r="159" spans="1:3" x14ac:dyDescent="0.25">
      <c r="A159" t="s">
        <v>250</v>
      </c>
      <c r="B159" t="s">
        <v>4132</v>
      </c>
      <c r="C159">
        <f>SUM(land_use_2013CAL20170331!C159:AW159)</f>
        <v>28958.056799120008</v>
      </c>
    </row>
    <row r="160" spans="1:3" x14ac:dyDescent="0.25">
      <c r="A160" t="s">
        <v>253</v>
      </c>
      <c r="B160" t="s">
        <v>4132</v>
      </c>
      <c r="C160">
        <f>SUM(land_use_2013CAL20170331!C160:AW160)</f>
        <v>41889.043785025991</v>
      </c>
    </row>
    <row r="161" spans="1:3" x14ac:dyDescent="0.25">
      <c r="A161" t="s">
        <v>259</v>
      </c>
      <c r="B161" t="s">
        <v>4132</v>
      </c>
      <c r="C161">
        <f>SUM(land_use_2013CAL20170331!C161:AW161)</f>
        <v>3648.589918527</v>
      </c>
    </row>
    <row r="162" spans="1:3" x14ac:dyDescent="0.25">
      <c r="A162" t="s">
        <v>261</v>
      </c>
      <c r="B162" t="s">
        <v>4132</v>
      </c>
      <c r="C162">
        <f>SUM(land_use_2013CAL20170331!C162:AW162)</f>
        <v>6059.3241496739993</v>
      </c>
    </row>
    <row r="163" spans="1:3" x14ac:dyDescent="0.25">
      <c r="A163" t="s">
        <v>263</v>
      </c>
      <c r="B163" t="s">
        <v>4132</v>
      </c>
      <c r="C163">
        <f>SUM(land_use_2013CAL20170331!C163:AW163)</f>
        <v>327.77599245599998</v>
      </c>
    </row>
    <row r="164" spans="1:3" x14ac:dyDescent="0.25">
      <c r="A164" t="s">
        <v>265</v>
      </c>
      <c r="B164" t="s">
        <v>4132</v>
      </c>
      <c r="C164">
        <f>SUM(land_use_2013CAL20170331!C164:AW164)</f>
        <v>6605.0019691679991</v>
      </c>
    </row>
    <row r="165" spans="1:3" x14ac:dyDescent="0.25">
      <c r="A165" t="s">
        <v>267</v>
      </c>
      <c r="B165" t="s">
        <v>4132</v>
      </c>
      <c r="C165">
        <f>SUM(land_use_2013CAL20170331!C165:AW165)</f>
        <v>6337.4170563639991</v>
      </c>
    </row>
    <row r="166" spans="1:3" x14ac:dyDescent="0.25">
      <c r="A166" t="s">
        <v>269</v>
      </c>
      <c r="B166" t="s">
        <v>4132</v>
      </c>
      <c r="C166">
        <f>SUM(land_use_2013CAL20170331!C166:AW166)</f>
        <v>25629.042398809997</v>
      </c>
    </row>
    <row r="167" spans="1:3" x14ac:dyDescent="0.25">
      <c r="A167" t="s">
        <v>271</v>
      </c>
      <c r="B167" t="s">
        <v>4132</v>
      </c>
      <c r="C167">
        <f>SUM(land_use_2013CAL20170331!C167:AW167)</f>
        <v>26895.921810268999</v>
      </c>
    </row>
    <row r="168" spans="1:3" x14ac:dyDescent="0.25">
      <c r="A168" t="s">
        <v>273</v>
      </c>
      <c r="B168" t="s">
        <v>4132</v>
      </c>
      <c r="C168">
        <f>SUM(land_use_2013CAL20170331!C168:AW168)</f>
        <v>16614.27745211</v>
      </c>
    </row>
    <row r="169" spans="1:3" x14ac:dyDescent="0.25">
      <c r="A169" t="s">
        <v>275</v>
      </c>
      <c r="B169" t="s">
        <v>4132</v>
      </c>
      <c r="C169">
        <f>SUM(land_use_2013CAL20170331!C169:AW169)</f>
        <v>469.21000201599998</v>
      </c>
    </row>
    <row r="170" spans="1:3" x14ac:dyDescent="0.25">
      <c r="A170" t="s">
        <v>277</v>
      </c>
      <c r="B170" t="s">
        <v>4132</v>
      </c>
      <c r="C170">
        <f>SUM(land_use_2013CAL20170331!C170:AW170)</f>
        <v>2206.325938342</v>
      </c>
    </row>
    <row r="171" spans="1:3" x14ac:dyDescent="0.25">
      <c r="A171" t="s">
        <v>279</v>
      </c>
      <c r="B171" t="s">
        <v>4132</v>
      </c>
      <c r="C171">
        <f>SUM(land_use_2013CAL20170331!C171:AW171)</f>
        <v>19407.029260263003</v>
      </c>
    </row>
    <row r="172" spans="1:3" x14ac:dyDescent="0.25">
      <c r="A172" t="s">
        <v>3674</v>
      </c>
      <c r="B172" t="s">
        <v>4132</v>
      </c>
      <c r="C172">
        <f>SUM(land_use_2013CAL20170331!C172:AW172)</f>
        <v>7240.7881055859998</v>
      </c>
    </row>
    <row r="173" spans="1:3" x14ac:dyDescent="0.25">
      <c r="A173" t="s">
        <v>3678</v>
      </c>
      <c r="B173" t="s">
        <v>4132</v>
      </c>
      <c r="C173">
        <f>SUM(land_use_2013CAL20170331!C173:AW173)</f>
        <v>3421.3391913099999</v>
      </c>
    </row>
    <row r="174" spans="1:3" x14ac:dyDescent="0.25">
      <c r="A174" t="s">
        <v>4006</v>
      </c>
      <c r="B174" t="s">
        <v>4132</v>
      </c>
      <c r="C174">
        <f>SUM(land_use_2013CAL20170331!C174:AW174)</f>
        <v>5605.7298673899986</v>
      </c>
    </row>
    <row r="175" spans="1:3" x14ac:dyDescent="0.25">
      <c r="A175" t="s">
        <v>658</v>
      </c>
      <c r="B175" t="s">
        <v>4132</v>
      </c>
      <c r="C175">
        <f>SUM(land_use_2013CAL20170331!C175:AW175)</f>
        <v>5246.1991913430002</v>
      </c>
    </row>
    <row r="176" spans="1:3" x14ac:dyDescent="0.25">
      <c r="A176" t="s">
        <v>630</v>
      </c>
      <c r="B176" t="s">
        <v>4132</v>
      </c>
      <c r="C176">
        <f>SUM(land_use_2013CAL20170331!C176:AW176)</f>
        <v>198.62300806799996</v>
      </c>
    </row>
    <row r="177" spans="1:3" x14ac:dyDescent="0.25">
      <c r="A177" t="s">
        <v>635</v>
      </c>
      <c r="B177" t="s">
        <v>4132</v>
      </c>
      <c r="C177">
        <f>SUM(land_use_2013CAL20170331!C177:AW177)</f>
        <v>1275.755971197</v>
      </c>
    </row>
    <row r="178" spans="1:3" x14ac:dyDescent="0.25">
      <c r="A178" t="s">
        <v>668</v>
      </c>
      <c r="B178" t="s">
        <v>4132</v>
      </c>
      <c r="C178">
        <f>SUM(land_use_2013CAL20170331!C178:AW178)</f>
        <v>6849.7177714759991</v>
      </c>
    </row>
    <row r="179" spans="1:3" x14ac:dyDescent="0.25">
      <c r="A179" t="s">
        <v>299</v>
      </c>
      <c r="B179" t="s">
        <v>4133</v>
      </c>
      <c r="C179">
        <f>SUM(land_use_2013CAL20170331!C179:AW179)</f>
        <v>18999.417976113004</v>
      </c>
    </row>
    <row r="180" spans="1:3" x14ac:dyDescent="0.25">
      <c r="A180" t="s">
        <v>307</v>
      </c>
      <c r="B180" t="s">
        <v>4133</v>
      </c>
      <c r="C180">
        <f>SUM(land_use_2013CAL20170331!C180:AW180)</f>
        <v>28479.10212055</v>
      </c>
    </row>
    <row r="181" spans="1:3" x14ac:dyDescent="0.25">
      <c r="A181" t="s">
        <v>309</v>
      </c>
      <c r="B181" t="s">
        <v>4133</v>
      </c>
      <c r="C181">
        <f>SUM(land_use_2013CAL20170331!C181:AW181)</f>
        <v>60909.187631726003</v>
      </c>
    </row>
    <row r="182" spans="1:3" x14ac:dyDescent="0.25">
      <c r="A182" t="s">
        <v>312</v>
      </c>
      <c r="B182" t="s">
        <v>4133</v>
      </c>
      <c r="C182">
        <f>SUM(land_use_2013CAL20170331!C182:AW182)</f>
        <v>8501.0379933069999</v>
      </c>
    </row>
    <row r="183" spans="1:3" x14ac:dyDescent="0.25">
      <c r="A183" t="s">
        <v>314</v>
      </c>
      <c r="B183" t="s">
        <v>4133</v>
      </c>
      <c r="C183">
        <f>SUM(land_use_2013CAL20170331!C183:AW183)</f>
        <v>35015.975840231004</v>
      </c>
    </row>
    <row r="184" spans="1:3" x14ac:dyDescent="0.25">
      <c r="A184" t="s">
        <v>316</v>
      </c>
      <c r="B184" t="s">
        <v>4133</v>
      </c>
      <c r="C184">
        <f>SUM(land_use_2013CAL20170331!C184:AW184)</f>
        <v>53740.906796577998</v>
      </c>
    </row>
    <row r="185" spans="1:3" x14ac:dyDescent="0.25">
      <c r="A185" t="s">
        <v>319</v>
      </c>
      <c r="B185" t="s">
        <v>4133</v>
      </c>
      <c r="C185">
        <f>SUM(land_use_2013CAL20170331!C185:AW185)</f>
        <v>44320.015819642998</v>
      </c>
    </row>
    <row r="186" spans="1:3" x14ac:dyDescent="0.25">
      <c r="A186" t="s">
        <v>322</v>
      </c>
      <c r="B186" t="s">
        <v>4133</v>
      </c>
      <c r="C186">
        <f>SUM(land_use_2013CAL20170331!C186:AW186)</f>
        <v>9816.9355497980014</v>
      </c>
    </row>
    <row r="187" spans="1:3" x14ac:dyDescent="0.25">
      <c r="A187" t="s">
        <v>324</v>
      </c>
      <c r="B187" t="s">
        <v>4133</v>
      </c>
      <c r="C187">
        <f>SUM(land_use_2013CAL20170331!C187:AW187)</f>
        <v>19103.752212615</v>
      </c>
    </row>
    <row r="188" spans="1:3" x14ac:dyDescent="0.25">
      <c r="A188" t="s">
        <v>327</v>
      </c>
      <c r="B188" t="s">
        <v>4133</v>
      </c>
      <c r="C188">
        <f>SUM(land_use_2013CAL20170331!C188:AW188)</f>
        <v>2068.9008760390002</v>
      </c>
    </row>
    <row r="189" spans="1:3" x14ac:dyDescent="0.25">
      <c r="A189" t="s">
        <v>329</v>
      </c>
      <c r="B189" t="s">
        <v>4133</v>
      </c>
      <c r="C189">
        <f>SUM(land_use_2013CAL20170331!C189:AW189)</f>
        <v>5367.7119704270008</v>
      </c>
    </row>
    <row r="190" spans="1:3" x14ac:dyDescent="0.25">
      <c r="A190" t="s">
        <v>392</v>
      </c>
      <c r="B190" t="s">
        <v>4133</v>
      </c>
      <c r="C190">
        <f>SUM(land_use_2013CAL20170331!C190:AW190)</f>
        <v>18557.554523182003</v>
      </c>
    </row>
    <row r="191" spans="1:3" x14ac:dyDescent="0.25">
      <c r="A191" t="s">
        <v>397</v>
      </c>
      <c r="B191" t="s">
        <v>4133</v>
      </c>
      <c r="C191">
        <f>SUM(land_use_2013CAL20170331!C191:AW191)</f>
        <v>19449.410344472999</v>
      </c>
    </row>
    <row r="192" spans="1:3" x14ac:dyDescent="0.25">
      <c r="A192" t="s">
        <v>400</v>
      </c>
      <c r="B192" t="s">
        <v>4133</v>
      </c>
      <c r="C192">
        <f>SUM(land_use_2013CAL20170331!C192:AW192)</f>
        <v>5911.3261750940001</v>
      </c>
    </row>
    <row r="193" spans="1:3" x14ac:dyDescent="0.25">
      <c r="A193" t="s">
        <v>410</v>
      </c>
      <c r="B193" t="s">
        <v>4133</v>
      </c>
      <c r="C193">
        <f>SUM(land_use_2013CAL20170331!C193:AW193)</f>
        <v>729.79999634399985</v>
      </c>
    </row>
    <row r="194" spans="1:3" x14ac:dyDescent="0.25">
      <c r="A194" t="s">
        <v>425</v>
      </c>
      <c r="B194" t="s">
        <v>4133</v>
      </c>
      <c r="C194">
        <f>SUM(land_use_2013CAL20170331!C194:AW194)</f>
        <v>6009.0550695399997</v>
      </c>
    </row>
    <row r="195" spans="1:3" x14ac:dyDescent="0.25">
      <c r="A195" t="s">
        <v>3749</v>
      </c>
      <c r="B195" t="s">
        <v>4133</v>
      </c>
      <c r="C195">
        <f>SUM(land_use_2013CAL20170331!C195:AW195)</f>
        <v>1231.8480576080001</v>
      </c>
    </row>
    <row r="196" spans="1:3" x14ac:dyDescent="0.25">
      <c r="A196" t="s">
        <v>438</v>
      </c>
      <c r="B196" t="s">
        <v>4133</v>
      </c>
      <c r="C196">
        <f>SUM(land_use_2013CAL20170331!C196:AW196)</f>
        <v>24971.300145153997</v>
      </c>
    </row>
    <row r="197" spans="1:3" x14ac:dyDescent="0.25">
      <c r="A197" t="s">
        <v>440</v>
      </c>
      <c r="B197" t="s">
        <v>4133</v>
      </c>
      <c r="C197">
        <f>SUM(land_use_2013CAL20170331!C197:AW197)</f>
        <v>40386.492741586997</v>
      </c>
    </row>
    <row r="198" spans="1:3" x14ac:dyDescent="0.25">
      <c r="A198" t="s">
        <v>442</v>
      </c>
      <c r="B198" t="s">
        <v>4133</v>
      </c>
      <c r="C198">
        <f>SUM(land_use_2013CAL20170331!C198:AW198)</f>
        <v>75942.241171838003</v>
      </c>
    </row>
    <row r="199" spans="1:3" x14ac:dyDescent="0.25">
      <c r="A199" t="s">
        <v>470</v>
      </c>
      <c r="B199" t="s">
        <v>4133</v>
      </c>
      <c r="C199">
        <f>SUM(land_use_2013CAL20170331!C199:AW199)</f>
        <v>1362.5410100410002</v>
      </c>
    </row>
    <row r="200" spans="1:3" x14ac:dyDescent="0.25">
      <c r="A200" t="s">
        <v>404</v>
      </c>
      <c r="B200" t="s">
        <v>4133</v>
      </c>
      <c r="C200">
        <f>SUM(land_use_2013CAL20170331!C200:AW200)</f>
        <v>22108.808884872</v>
      </c>
    </row>
    <row r="201" spans="1:3" x14ac:dyDescent="0.25">
      <c r="A201" t="s">
        <v>433</v>
      </c>
      <c r="B201" t="s">
        <v>4133</v>
      </c>
      <c r="C201">
        <f>SUM(land_use_2013CAL20170331!C201:AW201)</f>
        <v>52120.880406864002</v>
      </c>
    </row>
    <row r="202" spans="1:3" x14ac:dyDescent="0.25">
      <c r="A202" t="s">
        <v>447</v>
      </c>
      <c r="B202" t="s">
        <v>4133</v>
      </c>
      <c r="C202">
        <f>SUM(land_use_2013CAL20170331!C202:AW202)</f>
        <v>22459.982409060001</v>
      </c>
    </row>
    <row r="203" spans="1:3" x14ac:dyDescent="0.25">
      <c r="A203" t="s">
        <v>953</v>
      </c>
      <c r="B203" t="s">
        <v>4134</v>
      </c>
      <c r="C203">
        <f>SUM(land_use_2013CAL20170331!C203:AW203)</f>
        <v>1694.4503346229999</v>
      </c>
    </row>
    <row r="204" spans="1:3" x14ac:dyDescent="0.25">
      <c r="A204" t="s">
        <v>941</v>
      </c>
      <c r="B204" t="s">
        <v>4134</v>
      </c>
      <c r="C204">
        <f>SUM(land_use_2013CAL20170331!C204:AW204)</f>
        <v>883.02999097399993</v>
      </c>
    </row>
    <row r="205" spans="1:3" x14ac:dyDescent="0.25">
      <c r="A205" t="s">
        <v>965</v>
      </c>
      <c r="B205" t="s">
        <v>4134</v>
      </c>
      <c r="C205">
        <f>SUM(land_use_2013CAL20170331!C205:AW205)</f>
        <v>5300.6769340239998</v>
      </c>
    </row>
    <row r="206" spans="1:3" x14ac:dyDescent="0.25">
      <c r="A206" t="s">
        <v>968</v>
      </c>
      <c r="B206" t="s">
        <v>4134</v>
      </c>
      <c r="C206">
        <f>SUM(land_use_2013CAL20170331!C206:AW206)</f>
        <v>9802.2131385019966</v>
      </c>
    </row>
    <row r="207" spans="1:3" x14ac:dyDescent="0.25">
      <c r="A207" t="s">
        <v>4009</v>
      </c>
      <c r="B207" t="s">
        <v>4134</v>
      </c>
      <c r="C207">
        <f>SUM(land_use_2013CAL20170331!C207:AW207)</f>
        <v>237.47800780199998</v>
      </c>
    </row>
    <row r="208" spans="1:3" x14ac:dyDescent="0.25">
      <c r="A208" t="s">
        <v>1483</v>
      </c>
      <c r="B208" t="s">
        <v>4134</v>
      </c>
      <c r="C208">
        <f>SUM(land_use_2013CAL20170331!C208:AW208)</f>
        <v>12802.83988344</v>
      </c>
    </row>
    <row r="209" spans="1:3" x14ac:dyDescent="0.25">
      <c r="A209" t="s">
        <v>3830</v>
      </c>
      <c r="B209" t="s">
        <v>4134</v>
      </c>
      <c r="C209">
        <f>SUM(land_use_2013CAL20170331!C209:AW209)</f>
        <v>2402.7470137949999</v>
      </c>
    </row>
    <row r="210" spans="1:3" x14ac:dyDescent="0.25">
      <c r="A210" t="s">
        <v>3825</v>
      </c>
      <c r="B210" t="s">
        <v>4134</v>
      </c>
      <c r="C210">
        <f>SUM(land_use_2013CAL20170331!C210:AW210)</f>
        <v>1255.7649990520001</v>
      </c>
    </row>
    <row r="211" spans="1:3" x14ac:dyDescent="0.25">
      <c r="A211" t="s">
        <v>3827</v>
      </c>
      <c r="B211" t="s">
        <v>4134</v>
      </c>
      <c r="C211">
        <f>SUM(land_use_2013CAL20170331!C211:AW211)</f>
        <v>197.09899886400001</v>
      </c>
    </row>
    <row r="212" spans="1:3" x14ac:dyDescent="0.25">
      <c r="A212" t="s">
        <v>1291</v>
      </c>
      <c r="B212" t="s">
        <v>4134</v>
      </c>
      <c r="C212">
        <f>SUM(land_use_2013CAL20170331!C212:AW212)</f>
        <v>165.979002267</v>
      </c>
    </row>
    <row r="213" spans="1:3" x14ac:dyDescent="0.25">
      <c r="A213" t="s">
        <v>3815</v>
      </c>
      <c r="B213" t="s">
        <v>4134</v>
      </c>
      <c r="C213">
        <f>SUM(land_use_2013CAL20170331!C213:AW213)</f>
        <v>3661.2210839499999</v>
      </c>
    </row>
    <row r="214" spans="1:3" x14ac:dyDescent="0.25">
      <c r="A214" t="s">
        <v>3835</v>
      </c>
      <c r="B214" t="s">
        <v>4134</v>
      </c>
      <c r="C214">
        <f>SUM(land_use_2013CAL20170331!C214:AW214)</f>
        <v>1311.866938246</v>
      </c>
    </row>
    <row r="215" spans="1:3" x14ac:dyDescent="0.25">
      <c r="A215" t="s">
        <v>2004</v>
      </c>
      <c r="B215" t="s">
        <v>4135</v>
      </c>
      <c r="C215">
        <f>SUM(land_use_2013CAL20170331!C215:AW215)</f>
        <v>32023.645682341001</v>
      </c>
    </row>
    <row r="216" spans="1:3" x14ac:dyDescent="0.25">
      <c r="A216" t="s">
        <v>1890</v>
      </c>
      <c r="B216" t="s">
        <v>4135</v>
      </c>
      <c r="C216">
        <f>SUM(land_use_2013CAL20170331!C216:AW216)</f>
        <v>10098.402982169</v>
      </c>
    </row>
    <row r="217" spans="1:3" x14ac:dyDescent="0.25">
      <c r="A217" t="s">
        <v>1927</v>
      </c>
      <c r="B217" t="s">
        <v>4135</v>
      </c>
      <c r="C217">
        <f>SUM(land_use_2013CAL20170331!C217:AW217)</f>
        <v>19947.347824477998</v>
      </c>
    </row>
    <row r="218" spans="1:3" x14ac:dyDescent="0.25">
      <c r="A218" t="s">
        <v>1990</v>
      </c>
      <c r="B218" t="s">
        <v>4135</v>
      </c>
      <c r="C218">
        <f>SUM(land_use_2013CAL20170331!C218:AW218)</f>
        <v>438.48198761299994</v>
      </c>
    </row>
    <row r="219" spans="1:3" x14ac:dyDescent="0.25">
      <c r="A219" t="s">
        <v>2019</v>
      </c>
      <c r="B219" t="s">
        <v>4135</v>
      </c>
      <c r="C219">
        <f>SUM(land_use_2013CAL20170331!C219:AW219)</f>
        <v>35885.261700153002</v>
      </c>
    </row>
    <row r="220" spans="1:3" x14ac:dyDescent="0.25">
      <c r="A220" t="s">
        <v>1897</v>
      </c>
      <c r="B220" t="s">
        <v>4135</v>
      </c>
      <c r="C220">
        <f>SUM(land_use_2013CAL20170331!C220:AW220)</f>
        <v>3481.125115496</v>
      </c>
    </row>
    <row r="221" spans="1:3" x14ac:dyDescent="0.25">
      <c r="A221" t="s">
        <v>1905</v>
      </c>
      <c r="B221" t="s">
        <v>4135</v>
      </c>
      <c r="C221">
        <f>SUM(land_use_2013CAL20170331!C221:AW221)</f>
        <v>1422.8449352619998</v>
      </c>
    </row>
    <row r="222" spans="1:3" x14ac:dyDescent="0.25">
      <c r="A222" t="s">
        <v>1912</v>
      </c>
      <c r="B222" t="s">
        <v>4135</v>
      </c>
      <c r="C222">
        <f>SUM(land_use_2013CAL20170331!C222:AW222)</f>
        <v>42039.386220204004</v>
      </c>
    </row>
    <row r="223" spans="1:3" x14ac:dyDescent="0.25">
      <c r="A223" t="s">
        <v>1961</v>
      </c>
      <c r="B223" t="s">
        <v>4135</v>
      </c>
      <c r="C223">
        <f>SUM(land_use_2013CAL20170331!C223:AW223)</f>
        <v>35329.346080076</v>
      </c>
    </row>
    <row r="224" spans="1:3" x14ac:dyDescent="0.25">
      <c r="A224" t="s">
        <v>1984</v>
      </c>
      <c r="B224" t="s">
        <v>4135</v>
      </c>
      <c r="C224">
        <f>SUM(land_use_2013CAL20170331!C224:AW224)</f>
        <v>11378.724387474</v>
      </c>
    </row>
    <row r="225" spans="1:3" x14ac:dyDescent="0.25">
      <c r="A225" t="s">
        <v>2008</v>
      </c>
      <c r="B225" t="s">
        <v>4135</v>
      </c>
      <c r="C225">
        <f>SUM(land_use_2013CAL20170331!C225:AW225)</f>
        <v>1260.4880306279999</v>
      </c>
    </row>
    <row r="226" spans="1:3" x14ac:dyDescent="0.25">
      <c r="A226" t="s">
        <v>2023</v>
      </c>
      <c r="B226" t="s">
        <v>4135</v>
      </c>
      <c r="C226">
        <f>SUM(land_use_2013CAL20170331!C226:AW226)</f>
        <v>35604.811063918998</v>
      </c>
    </row>
    <row r="227" spans="1:3" x14ac:dyDescent="0.25">
      <c r="A227" t="s">
        <v>2031</v>
      </c>
      <c r="B227" t="s">
        <v>4135</v>
      </c>
      <c r="C227">
        <f>SUM(land_use_2013CAL20170331!C227:AW227)</f>
        <v>1077.04305946</v>
      </c>
    </row>
    <row r="228" spans="1:3" x14ac:dyDescent="0.25">
      <c r="A228" t="s">
        <v>2091</v>
      </c>
      <c r="B228" t="s">
        <v>4135</v>
      </c>
      <c r="C228">
        <f>SUM(land_use_2013CAL20170331!C228:AW228)</f>
        <v>403.32001265999997</v>
      </c>
    </row>
    <row r="229" spans="1:3" x14ac:dyDescent="0.25">
      <c r="A229" t="s">
        <v>2015</v>
      </c>
      <c r="B229" t="s">
        <v>4135</v>
      </c>
      <c r="C229">
        <f>SUM(land_use_2013CAL20170331!C229:AW229)</f>
        <v>23876.760505556998</v>
      </c>
    </row>
    <row r="230" spans="1:3" x14ac:dyDescent="0.25">
      <c r="A230" t="s">
        <v>2046</v>
      </c>
      <c r="B230" t="s">
        <v>4135</v>
      </c>
      <c r="C230">
        <f>SUM(land_use_2013CAL20170331!C230:AW230)</f>
        <v>1270.144972239</v>
      </c>
    </row>
    <row r="231" spans="1:3" x14ac:dyDescent="0.25">
      <c r="A231" t="s">
        <v>2000</v>
      </c>
      <c r="B231" t="s">
        <v>4135</v>
      </c>
      <c r="C231">
        <f>SUM(land_use_2013CAL20170331!C231:AW231)</f>
        <v>11135.550798060001</v>
      </c>
    </row>
    <row r="232" spans="1:3" x14ac:dyDescent="0.25">
      <c r="A232" t="s">
        <v>2034</v>
      </c>
      <c r="B232" t="s">
        <v>4135</v>
      </c>
      <c r="C232">
        <f>SUM(land_use_2013CAL20170331!C232:AW232)</f>
        <v>8479.9683656680008</v>
      </c>
    </row>
    <row r="233" spans="1:3" x14ac:dyDescent="0.25">
      <c r="A233" t="s">
        <v>1060</v>
      </c>
      <c r="B233" t="s">
        <v>4136</v>
      </c>
      <c r="C233">
        <f>SUM(land_use_2013CAL20170331!C233:AW233)</f>
        <v>9997.0047743500018</v>
      </c>
    </row>
    <row r="234" spans="1:3" x14ac:dyDescent="0.25">
      <c r="A234" t="s">
        <v>1067</v>
      </c>
      <c r="B234" t="s">
        <v>4136</v>
      </c>
      <c r="C234">
        <f>SUM(land_use_2013CAL20170331!C234:AW234)</f>
        <v>4124.9030627989996</v>
      </c>
    </row>
    <row r="235" spans="1:3" x14ac:dyDescent="0.25">
      <c r="A235" t="s">
        <v>1069</v>
      </c>
      <c r="B235" t="s">
        <v>4136</v>
      </c>
      <c r="C235">
        <f>SUM(land_use_2013CAL20170331!C235:AW235)</f>
        <v>7791.1788810959988</v>
      </c>
    </row>
    <row r="236" spans="1:3" x14ac:dyDescent="0.25">
      <c r="A236" t="s">
        <v>3793</v>
      </c>
      <c r="B236" t="s">
        <v>4136</v>
      </c>
      <c r="C236">
        <f>SUM(land_use_2013CAL20170331!C236:AW236)</f>
        <v>198.96900506400002</v>
      </c>
    </row>
    <row r="237" spans="1:3" x14ac:dyDescent="0.25">
      <c r="A237" t="s">
        <v>3795</v>
      </c>
      <c r="B237" t="s">
        <v>4136</v>
      </c>
      <c r="C237">
        <f>SUM(land_use_2013CAL20170331!C237:AW237)</f>
        <v>906.7049888329999</v>
      </c>
    </row>
    <row r="238" spans="1:3" x14ac:dyDescent="0.25">
      <c r="A238" t="s">
        <v>3326</v>
      </c>
      <c r="B238" t="s">
        <v>4136</v>
      </c>
      <c r="C238">
        <f>SUM(land_use_2013CAL20170331!C238:AW238)</f>
        <v>15355.250394774999</v>
      </c>
    </row>
    <row r="239" spans="1:3" x14ac:dyDescent="0.25">
      <c r="A239" t="s">
        <v>3329</v>
      </c>
      <c r="B239" t="s">
        <v>4136</v>
      </c>
      <c r="C239">
        <f>SUM(land_use_2013CAL20170331!C239:AW239)</f>
        <v>6880.1541503669996</v>
      </c>
    </row>
    <row r="240" spans="1:3" x14ac:dyDescent="0.25">
      <c r="A240" t="s">
        <v>3331</v>
      </c>
      <c r="B240" t="s">
        <v>4136</v>
      </c>
      <c r="C240">
        <f>SUM(land_use_2013CAL20170331!C240:AW240)</f>
        <v>3463.016306648</v>
      </c>
    </row>
    <row r="241" spans="1:3" x14ac:dyDescent="0.25">
      <c r="A241" t="s">
        <v>3333</v>
      </c>
      <c r="B241" t="s">
        <v>4136</v>
      </c>
      <c r="C241">
        <f>SUM(land_use_2013CAL20170331!C241:AW241)</f>
        <v>10517.079341982002</v>
      </c>
    </row>
    <row r="242" spans="1:3" x14ac:dyDescent="0.25">
      <c r="A242" t="s">
        <v>3797</v>
      </c>
      <c r="B242" t="s">
        <v>4136</v>
      </c>
      <c r="C242">
        <f>SUM(land_use_2013CAL20170331!C242:AW242)</f>
        <v>5935.2770336779995</v>
      </c>
    </row>
    <row r="243" spans="1:3" x14ac:dyDescent="0.25">
      <c r="A243" t="s">
        <v>3967</v>
      </c>
      <c r="B243" t="s">
        <v>4136</v>
      </c>
      <c r="C243">
        <f>SUM(land_use_2013CAL20170331!C243:AW243)</f>
        <v>985.434977968</v>
      </c>
    </row>
    <row r="244" spans="1:3" x14ac:dyDescent="0.25">
      <c r="A244" t="s">
        <v>3335</v>
      </c>
      <c r="B244" t="s">
        <v>4136</v>
      </c>
      <c r="C244">
        <f>SUM(land_use_2013CAL20170331!C244:AW244)</f>
        <v>21697.801405434999</v>
      </c>
    </row>
    <row r="245" spans="1:3" x14ac:dyDescent="0.25">
      <c r="A245" t="s">
        <v>3338</v>
      </c>
      <c r="B245" t="s">
        <v>4136</v>
      </c>
      <c r="C245">
        <f>SUM(land_use_2013CAL20170331!C245:AW245)</f>
        <v>2956.9900293420005</v>
      </c>
    </row>
    <row r="246" spans="1:3" x14ac:dyDescent="0.25">
      <c r="A246" t="s">
        <v>3340</v>
      </c>
      <c r="B246" t="s">
        <v>4136</v>
      </c>
      <c r="C246">
        <f>SUM(land_use_2013CAL20170331!C246:AW246)</f>
        <v>8186.0432433839987</v>
      </c>
    </row>
    <row r="247" spans="1:3" x14ac:dyDescent="0.25">
      <c r="A247" t="s">
        <v>3343</v>
      </c>
      <c r="B247" t="s">
        <v>4136</v>
      </c>
      <c r="C247">
        <f>SUM(land_use_2013CAL20170331!C247:AW247)</f>
        <v>11069.858261914</v>
      </c>
    </row>
    <row r="248" spans="1:3" x14ac:dyDescent="0.25">
      <c r="A248" t="s">
        <v>3345</v>
      </c>
      <c r="B248" t="s">
        <v>4136</v>
      </c>
      <c r="C248">
        <f>SUM(land_use_2013CAL20170331!C248:AW248)</f>
        <v>6468.2512869579996</v>
      </c>
    </row>
    <row r="249" spans="1:3" x14ac:dyDescent="0.25">
      <c r="A249" t="s">
        <v>3348</v>
      </c>
      <c r="B249" t="s">
        <v>4136</v>
      </c>
      <c r="C249">
        <f>SUM(land_use_2013CAL20170331!C249:AW249)</f>
        <v>7163.4089057540004</v>
      </c>
    </row>
    <row r="250" spans="1:3" x14ac:dyDescent="0.25">
      <c r="A250" t="s">
        <v>3350</v>
      </c>
      <c r="B250" t="s">
        <v>4136</v>
      </c>
      <c r="C250">
        <f>SUM(land_use_2013CAL20170331!C250:AW250)</f>
        <v>5383.5191325270007</v>
      </c>
    </row>
    <row r="251" spans="1:3" x14ac:dyDescent="0.25">
      <c r="A251" t="s">
        <v>3405</v>
      </c>
      <c r="B251" t="s">
        <v>4136</v>
      </c>
      <c r="C251">
        <f>SUM(land_use_2013CAL20170331!C251:AW251)</f>
        <v>21451.755144016999</v>
      </c>
    </row>
    <row r="252" spans="1:3" x14ac:dyDescent="0.25">
      <c r="A252" t="s">
        <v>3408</v>
      </c>
      <c r="B252" t="s">
        <v>4136</v>
      </c>
      <c r="C252">
        <f>SUM(land_use_2013CAL20170331!C252:AW252)</f>
        <v>8696.1825480939988</v>
      </c>
    </row>
    <row r="253" spans="1:3" x14ac:dyDescent="0.25">
      <c r="A253" t="s">
        <v>3411</v>
      </c>
      <c r="B253" t="s">
        <v>4136</v>
      </c>
      <c r="C253">
        <f>SUM(land_use_2013CAL20170331!C253:AW253)</f>
        <v>5520.3760134010008</v>
      </c>
    </row>
    <row r="254" spans="1:3" x14ac:dyDescent="0.25">
      <c r="A254" t="s">
        <v>3791</v>
      </c>
      <c r="B254" t="s">
        <v>4136</v>
      </c>
      <c r="C254">
        <f>SUM(land_use_2013CAL20170331!C254:AW254)</f>
        <v>168.92399630800003</v>
      </c>
    </row>
    <row r="255" spans="1:3" x14ac:dyDescent="0.25">
      <c r="A255" t="s">
        <v>3416</v>
      </c>
      <c r="B255" t="s">
        <v>4136</v>
      </c>
      <c r="C255">
        <f>SUM(land_use_2013CAL20170331!C255:AW255)</f>
        <v>15061.639006687001</v>
      </c>
    </row>
    <row r="256" spans="1:3" x14ac:dyDescent="0.25">
      <c r="A256" t="s">
        <v>3473</v>
      </c>
      <c r="B256" t="s">
        <v>4136</v>
      </c>
      <c r="C256">
        <f>SUM(land_use_2013CAL20170331!C256:AW256)</f>
        <v>11854.205699980999</v>
      </c>
    </row>
    <row r="257" spans="1:3" x14ac:dyDescent="0.25">
      <c r="A257" t="s">
        <v>3477</v>
      </c>
      <c r="B257" t="s">
        <v>4136</v>
      </c>
      <c r="C257">
        <f>SUM(land_use_2013CAL20170331!C257:AW257)</f>
        <v>9331.6601915310002</v>
      </c>
    </row>
    <row r="258" spans="1:3" x14ac:dyDescent="0.25">
      <c r="A258" t="s">
        <v>3480</v>
      </c>
      <c r="B258" t="s">
        <v>4136</v>
      </c>
      <c r="C258">
        <f>SUM(land_use_2013CAL20170331!C258:AW258)</f>
        <v>4670.9817907160004</v>
      </c>
    </row>
    <row r="259" spans="1:3" x14ac:dyDescent="0.25">
      <c r="A259" t="s">
        <v>3483</v>
      </c>
      <c r="B259" t="s">
        <v>4136</v>
      </c>
      <c r="C259">
        <f>SUM(land_use_2013CAL20170331!C259:AW259)</f>
        <v>12146.178284111997</v>
      </c>
    </row>
    <row r="260" spans="1:3" x14ac:dyDescent="0.25">
      <c r="A260" t="s">
        <v>3487</v>
      </c>
      <c r="B260" t="s">
        <v>4136</v>
      </c>
      <c r="C260">
        <f>SUM(land_use_2013CAL20170331!C260:AW260)</f>
        <v>3235.5040424769995</v>
      </c>
    </row>
    <row r="261" spans="1:3" x14ac:dyDescent="0.25">
      <c r="A261" t="s">
        <v>3526</v>
      </c>
      <c r="B261" t="s">
        <v>4136</v>
      </c>
      <c r="C261">
        <f>SUM(land_use_2013CAL20170331!C261:AW261)</f>
        <v>27082.358089012003</v>
      </c>
    </row>
    <row r="262" spans="1:3" x14ac:dyDescent="0.25">
      <c r="A262" t="s">
        <v>3534</v>
      </c>
      <c r="B262" t="s">
        <v>4136</v>
      </c>
      <c r="C262">
        <f>SUM(land_use_2013CAL20170331!C262:AW262)</f>
        <v>7081.5219642200009</v>
      </c>
    </row>
    <row r="263" spans="1:3" x14ac:dyDescent="0.25">
      <c r="A263" t="s">
        <v>3538</v>
      </c>
      <c r="B263" t="s">
        <v>4136</v>
      </c>
      <c r="C263">
        <f>SUM(land_use_2013CAL20170331!C263:AW263)</f>
        <v>2797.597014425</v>
      </c>
    </row>
    <row r="264" spans="1:3" x14ac:dyDescent="0.25">
      <c r="A264" t="s">
        <v>2630</v>
      </c>
      <c r="B264" t="s">
        <v>4137</v>
      </c>
      <c r="C264">
        <f>SUM(land_use_2013CAL20170331!C264:AW264)</f>
        <v>7193.7270686709999</v>
      </c>
    </row>
    <row r="265" spans="1:3" x14ac:dyDescent="0.25">
      <c r="A265" t="s">
        <v>3367</v>
      </c>
      <c r="B265" t="s">
        <v>4137</v>
      </c>
      <c r="C265">
        <f>SUM(land_use_2013CAL20170331!C265:AW265)</f>
        <v>25714.120393302001</v>
      </c>
    </row>
    <row r="266" spans="1:3" x14ac:dyDescent="0.25">
      <c r="A266" t="s">
        <v>3378</v>
      </c>
      <c r="B266" t="s">
        <v>4137</v>
      </c>
      <c r="C266">
        <f>SUM(land_use_2013CAL20170331!C266:AW266)</f>
        <v>7595.7881195770005</v>
      </c>
    </row>
    <row r="267" spans="1:3" x14ac:dyDescent="0.25">
      <c r="A267" t="s">
        <v>3383</v>
      </c>
      <c r="B267" t="s">
        <v>4137</v>
      </c>
      <c r="C267">
        <f>SUM(land_use_2013CAL20170331!C267:AW267)</f>
        <v>6008.5539738180014</v>
      </c>
    </row>
    <row r="268" spans="1:3" x14ac:dyDescent="0.25">
      <c r="A268" t="s">
        <v>3785</v>
      </c>
      <c r="B268" t="s">
        <v>4137</v>
      </c>
      <c r="C268">
        <f>SUM(land_use_2013CAL20170331!C268:AW268)</f>
        <v>7609.4942176940003</v>
      </c>
    </row>
    <row r="269" spans="1:3" x14ac:dyDescent="0.25">
      <c r="A269" t="s">
        <v>4002</v>
      </c>
      <c r="B269" t="s">
        <v>4137</v>
      </c>
      <c r="C269">
        <f>SUM(land_use_2013CAL20170331!C269:AW269)</f>
        <v>550.83400406700002</v>
      </c>
    </row>
    <row r="270" spans="1:3" x14ac:dyDescent="0.25">
      <c r="A270" t="s">
        <v>3787</v>
      </c>
      <c r="B270" t="s">
        <v>4137</v>
      </c>
      <c r="C270">
        <f>SUM(land_use_2013CAL20170331!C270:AW270)</f>
        <v>148.49699356400004</v>
      </c>
    </row>
    <row r="271" spans="1:3" x14ac:dyDescent="0.25">
      <c r="A271" t="s">
        <v>4004</v>
      </c>
      <c r="B271" t="s">
        <v>4137</v>
      </c>
      <c r="C271">
        <f>SUM(land_use_2013CAL20170331!C271:AW271)</f>
        <v>956.50097198200012</v>
      </c>
    </row>
    <row r="272" spans="1:3" x14ac:dyDescent="0.25">
      <c r="A272" t="s">
        <v>3393</v>
      </c>
      <c r="B272" t="s">
        <v>4137</v>
      </c>
      <c r="C272">
        <f>SUM(land_use_2013CAL20170331!C272:AW272)</f>
        <v>17408.050546413997</v>
      </c>
    </row>
    <row r="273" spans="1:3" x14ac:dyDescent="0.25">
      <c r="A273" t="s">
        <v>3413</v>
      </c>
      <c r="B273" t="s">
        <v>4137</v>
      </c>
      <c r="C273">
        <f>SUM(land_use_2013CAL20170331!C273:AW273)</f>
        <v>10106.883665516998</v>
      </c>
    </row>
    <row r="274" spans="1:3" x14ac:dyDescent="0.25">
      <c r="A274" t="s">
        <v>3789</v>
      </c>
      <c r="B274" t="s">
        <v>4137</v>
      </c>
      <c r="C274">
        <f>SUM(land_use_2013CAL20170331!C274:AW274)</f>
        <v>830.39300509700001</v>
      </c>
    </row>
    <row r="275" spans="1:3" x14ac:dyDescent="0.25">
      <c r="A275" t="s">
        <v>3375</v>
      </c>
      <c r="B275" t="s">
        <v>4137</v>
      </c>
      <c r="C275">
        <f>SUM(land_use_2013CAL20170331!C275:AW275)</f>
        <v>20834.773369315004</v>
      </c>
    </row>
    <row r="276" spans="1:3" x14ac:dyDescent="0.25">
      <c r="A276" t="s">
        <v>3400</v>
      </c>
      <c r="B276" t="s">
        <v>4137</v>
      </c>
      <c r="C276">
        <f>SUM(land_use_2013CAL20170331!C276:AW276)</f>
        <v>6927.6622145699994</v>
      </c>
    </row>
    <row r="277" spans="1:3" x14ac:dyDescent="0.25">
      <c r="A277" t="s">
        <v>3386</v>
      </c>
      <c r="B277" t="s">
        <v>4137</v>
      </c>
      <c r="C277">
        <f>SUM(land_use_2013CAL20170331!C277:AW277)</f>
        <v>16901.030133392997</v>
      </c>
    </row>
    <row r="278" spans="1:3" x14ac:dyDescent="0.25">
      <c r="A278" t="s">
        <v>3416</v>
      </c>
      <c r="B278" t="s">
        <v>4137</v>
      </c>
      <c r="C278">
        <f>SUM(land_use_2013CAL20170331!C278:AW278)</f>
        <v>17486.412267830001</v>
      </c>
    </row>
    <row r="279" spans="1:3" x14ac:dyDescent="0.25">
      <c r="A279" t="s">
        <v>3427</v>
      </c>
      <c r="B279" t="s">
        <v>4137</v>
      </c>
      <c r="C279">
        <f>SUM(land_use_2013CAL20170331!C279:AW279)</f>
        <v>25564.545236005997</v>
      </c>
    </row>
    <row r="280" spans="1:3" x14ac:dyDescent="0.25">
      <c r="A280" t="s">
        <v>3780</v>
      </c>
      <c r="B280" t="s">
        <v>4137</v>
      </c>
      <c r="C280">
        <f>SUM(land_use_2013CAL20170331!C280:AW280)</f>
        <v>4009.8349200839998</v>
      </c>
    </row>
    <row r="281" spans="1:3" x14ac:dyDescent="0.25">
      <c r="A281" t="s">
        <v>3776</v>
      </c>
      <c r="B281" t="s">
        <v>4137</v>
      </c>
      <c r="C281">
        <f>SUM(land_use_2013CAL20170331!C281:AW281)</f>
        <v>1122.517969819</v>
      </c>
    </row>
    <row r="282" spans="1:3" x14ac:dyDescent="0.25">
      <c r="A282" t="s">
        <v>3778</v>
      </c>
      <c r="B282" t="s">
        <v>4137</v>
      </c>
      <c r="C282">
        <f>SUM(land_use_2013CAL20170331!C282:AW282)</f>
        <v>95.757003717000003</v>
      </c>
    </row>
    <row r="283" spans="1:3" x14ac:dyDescent="0.25">
      <c r="A283" t="s">
        <v>3458</v>
      </c>
      <c r="B283" t="s">
        <v>4137</v>
      </c>
      <c r="C283">
        <f>SUM(land_use_2013CAL20170331!C283:AW283)</f>
        <v>10200.364558410001</v>
      </c>
    </row>
    <row r="284" spans="1:3" x14ac:dyDescent="0.25">
      <c r="A284" t="s">
        <v>3461</v>
      </c>
      <c r="B284" t="s">
        <v>4137</v>
      </c>
      <c r="C284">
        <f>SUM(land_use_2013CAL20170331!C284:AW284)</f>
        <v>6086.357918734001</v>
      </c>
    </row>
    <row r="285" spans="1:3" x14ac:dyDescent="0.25">
      <c r="A285" t="s">
        <v>3463</v>
      </c>
      <c r="B285" t="s">
        <v>4137</v>
      </c>
      <c r="C285">
        <f>SUM(land_use_2013CAL20170331!C285:AW285)</f>
        <v>5997.5017138160019</v>
      </c>
    </row>
    <row r="286" spans="1:3" x14ac:dyDescent="0.25">
      <c r="A286" t="s">
        <v>3783</v>
      </c>
      <c r="B286" t="s">
        <v>4137</v>
      </c>
      <c r="C286">
        <f>SUM(land_use_2013CAL20170331!C286:AW286)</f>
        <v>602.38597881500004</v>
      </c>
    </row>
    <row r="287" spans="1:3" x14ac:dyDescent="0.25">
      <c r="A287" t="s">
        <v>3444</v>
      </c>
      <c r="B287" t="s">
        <v>4137</v>
      </c>
      <c r="C287">
        <f>SUM(land_use_2013CAL20170331!C287:AW287)</f>
        <v>37783.931852425005</v>
      </c>
    </row>
    <row r="288" spans="1:3" x14ac:dyDescent="0.25">
      <c r="A288" t="s">
        <v>3453</v>
      </c>
      <c r="B288" t="s">
        <v>4137</v>
      </c>
      <c r="C288">
        <f>SUM(land_use_2013CAL20170331!C288:AW288)</f>
        <v>17175.409840942</v>
      </c>
    </row>
    <row r="289" spans="1:3" x14ac:dyDescent="0.25">
      <c r="A289" t="s">
        <v>3456</v>
      </c>
      <c r="B289" t="s">
        <v>4137</v>
      </c>
      <c r="C289">
        <f>SUM(land_use_2013CAL20170331!C289:AW289)</f>
        <v>16457.154286526002</v>
      </c>
    </row>
    <row r="290" spans="1:3" x14ac:dyDescent="0.25">
      <c r="A290" t="s">
        <v>3421</v>
      </c>
      <c r="B290" t="s">
        <v>4137</v>
      </c>
      <c r="C290">
        <f>SUM(land_use_2013CAL20170331!C290:AW290)</f>
        <v>47502.277452361006</v>
      </c>
    </row>
    <row r="291" spans="1:3" x14ac:dyDescent="0.25">
      <c r="A291" t="s">
        <v>3438</v>
      </c>
      <c r="B291" t="s">
        <v>4137</v>
      </c>
      <c r="C291">
        <f>SUM(land_use_2013CAL20170331!C291:AW291)</f>
        <v>17874.986250881</v>
      </c>
    </row>
    <row r="292" spans="1:3" x14ac:dyDescent="0.25">
      <c r="A292" t="s">
        <v>3448</v>
      </c>
      <c r="B292" t="s">
        <v>4137</v>
      </c>
      <c r="C292">
        <f>SUM(land_use_2013CAL20170331!C292:AW292)</f>
        <v>19943.063940563999</v>
      </c>
    </row>
    <row r="293" spans="1:3" x14ac:dyDescent="0.25">
      <c r="A293" t="s">
        <v>3451</v>
      </c>
      <c r="B293" t="s">
        <v>4137</v>
      </c>
      <c r="C293">
        <f>SUM(land_use_2013CAL20170331!C293:AW293)</f>
        <v>29200.989292744998</v>
      </c>
    </row>
    <row r="294" spans="1:3" x14ac:dyDescent="0.25">
      <c r="A294" t="s">
        <v>3350</v>
      </c>
      <c r="B294" t="s">
        <v>4138</v>
      </c>
      <c r="C294">
        <f>SUM(land_use_2013CAL20170331!C294:AW294)</f>
        <v>14394.954250370001</v>
      </c>
    </row>
    <row r="295" spans="1:3" x14ac:dyDescent="0.25">
      <c r="A295" t="s">
        <v>3353</v>
      </c>
      <c r="B295" t="s">
        <v>4138</v>
      </c>
      <c r="C295">
        <f>SUM(land_use_2013CAL20170331!C295:AW295)</f>
        <v>6005.336018856</v>
      </c>
    </row>
    <row r="296" spans="1:3" x14ac:dyDescent="0.25">
      <c r="A296" t="s">
        <v>3355</v>
      </c>
      <c r="B296" t="s">
        <v>4138</v>
      </c>
      <c r="C296">
        <f>SUM(land_use_2013CAL20170331!C296:AW296)</f>
        <v>7634.174919944001</v>
      </c>
    </row>
    <row r="297" spans="1:3" x14ac:dyDescent="0.25">
      <c r="A297" t="s">
        <v>3357</v>
      </c>
      <c r="B297" t="s">
        <v>4138</v>
      </c>
      <c r="C297">
        <f>SUM(land_use_2013CAL20170331!C297:AW297)</f>
        <v>3576.7210037459995</v>
      </c>
    </row>
    <row r="298" spans="1:3" x14ac:dyDescent="0.25">
      <c r="A298" t="s">
        <v>3799</v>
      </c>
      <c r="B298" t="s">
        <v>4138</v>
      </c>
      <c r="C298">
        <f>SUM(land_use_2013CAL20170331!C298:AW298)</f>
        <v>2012.11305313</v>
      </c>
    </row>
    <row r="299" spans="1:3" x14ac:dyDescent="0.25">
      <c r="A299" t="s">
        <v>3359</v>
      </c>
      <c r="B299" t="s">
        <v>4138</v>
      </c>
      <c r="C299">
        <f>SUM(land_use_2013CAL20170331!C299:AW299)</f>
        <v>2275.2700197939998</v>
      </c>
    </row>
    <row r="300" spans="1:3" x14ac:dyDescent="0.25">
      <c r="A300" t="s">
        <v>3499</v>
      </c>
      <c r="B300" t="s">
        <v>4138</v>
      </c>
      <c r="C300">
        <f>SUM(land_use_2013CAL20170331!C300:AW300)</f>
        <v>6275.9487288539985</v>
      </c>
    </row>
    <row r="301" spans="1:3" x14ac:dyDescent="0.25">
      <c r="A301" t="s">
        <v>1078</v>
      </c>
      <c r="B301" t="s">
        <v>4138</v>
      </c>
      <c r="C301">
        <f>SUM(land_use_2013CAL20170331!C301:AW301)</f>
        <v>5815.941792863</v>
      </c>
    </row>
    <row r="302" spans="1:3" x14ac:dyDescent="0.25">
      <c r="A302" t="s">
        <v>1089</v>
      </c>
      <c r="B302" t="s">
        <v>4138</v>
      </c>
      <c r="C302">
        <f>SUM(land_use_2013CAL20170331!C302:AW302)</f>
        <v>3074.5430013339997</v>
      </c>
    </row>
    <row r="303" spans="1:3" x14ac:dyDescent="0.25">
      <c r="A303" t="s">
        <v>1269</v>
      </c>
      <c r="B303" t="s">
        <v>4138</v>
      </c>
      <c r="C303">
        <f>SUM(land_use_2013CAL20170331!C303:AW303)</f>
        <v>6402.7221602260006</v>
      </c>
    </row>
    <row r="304" spans="1:3" x14ac:dyDescent="0.25">
      <c r="A304" t="s">
        <v>1271</v>
      </c>
      <c r="B304" t="s">
        <v>4138</v>
      </c>
      <c r="C304">
        <f>SUM(land_use_2013CAL20170331!C304:AW304)</f>
        <v>3736.4616332720007</v>
      </c>
    </row>
    <row r="305" spans="1:3" x14ac:dyDescent="0.25">
      <c r="A305" t="s">
        <v>1275</v>
      </c>
      <c r="B305" t="s">
        <v>4138</v>
      </c>
      <c r="C305">
        <f>SUM(land_use_2013CAL20170331!C305:AW305)</f>
        <v>4837.315831451001</v>
      </c>
    </row>
    <row r="306" spans="1:3" x14ac:dyDescent="0.25">
      <c r="A306" t="s">
        <v>1277</v>
      </c>
      <c r="B306" t="s">
        <v>4138</v>
      </c>
      <c r="C306">
        <f>SUM(land_use_2013CAL20170331!C306:AW306)</f>
        <v>5254.5886889710009</v>
      </c>
    </row>
    <row r="307" spans="1:3" x14ac:dyDescent="0.25">
      <c r="A307" t="s">
        <v>3505</v>
      </c>
      <c r="B307" t="s">
        <v>4138</v>
      </c>
      <c r="C307">
        <f>SUM(land_use_2013CAL20170331!C307:AW307)</f>
        <v>18511.685307265001</v>
      </c>
    </row>
    <row r="308" spans="1:3" x14ac:dyDescent="0.25">
      <c r="A308" t="s">
        <v>3509</v>
      </c>
      <c r="B308" t="s">
        <v>4138</v>
      </c>
      <c r="C308">
        <f>SUM(land_use_2013CAL20170331!C308:AW308)</f>
        <v>11139.501541745001</v>
      </c>
    </row>
    <row r="309" spans="1:3" x14ac:dyDescent="0.25">
      <c r="A309" t="s">
        <v>3483</v>
      </c>
      <c r="B309" t="s">
        <v>4138</v>
      </c>
      <c r="C309">
        <f>SUM(land_use_2013CAL20170331!C309:AW309)</f>
        <v>5582.8081151839997</v>
      </c>
    </row>
    <row r="310" spans="1:3" x14ac:dyDescent="0.25">
      <c r="A310" t="s">
        <v>3487</v>
      </c>
      <c r="B310" t="s">
        <v>4138</v>
      </c>
      <c r="C310">
        <f>SUM(land_use_2013CAL20170331!C310:AW310)</f>
        <v>18120.437164530998</v>
      </c>
    </row>
    <row r="311" spans="1:3" x14ac:dyDescent="0.25">
      <c r="A311" t="s">
        <v>3491</v>
      </c>
      <c r="B311" t="s">
        <v>4138</v>
      </c>
      <c r="C311">
        <f>SUM(land_use_2013CAL20170331!C311:AW311)</f>
        <v>7876.8563418400008</v>
      </c>
    </row>
    <row r="312" spans="1:3" x14ac:dyDescent="0.25">
      <c r="A312" t="s">
        <v>3494</v>
      </c>
      <c r="B312" t="s">
        <v>4138</v>
      </c>
      <c r="C312">
        <f>SUM(land_use_2013CAL20170331!C312:AW312)</f>
        <v>2050.9508902110001</v>
      </c>
    </row>
    <row r="313" spans="1:3" x14ac:dyDescent="0.25">
      <c r="A313" t="s">
        <v>410</v>
      </c>
      <c r="B313" t="s">
        <v>4139</v>
      </c>
      <c r="C313">
        <f>SUM(land_use_2013CAL20170331!C313:AW313)</f>
        <v>16063.815790178001</v>
      </c>
    </row>
    <row r="314" spans="1:3" x14ac:dyDescent="0.25">
      <c r="A314" t="s">
        <v>404</v>
      </c>
      <c r="B314" t="s">
        <v>4139</v>
      </c>
      <c r="C314">
        <f>SUM(land_use_2013CAL20170331!C314:AW314)</f>
        <v>22553.555064009</v>
      </c>
    </row>
    <row r="315" spans="1:3" x14ac:dyDescent="0.25">
      <c r="A315" t="s">
        <v>433</v>
      </c>
      <c r="B315" t="s">
        <v>4139</v>
      </c>
      <c r="C315">
        <f>SUM(land_use_2013CAL20170331!C315:AW315)</f>
        <v>438.24100500700001</v>
      </c>
    </row>
    <row r="316" spans="1:3" x14ac:dyDescent="0.25">
      <c r="A316" t="s">
        <v>563</v>
      </c>
      <c r="B316" t="s">
        <v>4139</v>
      </c>
      <c r="C316">
        <f>SUM(land_use_2013CAL20170331!C316:AW316)</f>
        <v>7989.634768339999</v>
      </c>
    </row>
    <row r="317" spans="1:3" x14ac:dyDescent="0.25">
      <c r="A317" t="s">
        <v>567</v>
      </c>
      <c r="B317" t="s">
        <v>4139</v>
      </c>
      <c r="C317">
        <f>SUM(land_use_2013CAL20170331!C317:AW317)</f>
        <v>4825.6268999610002</v>
      </c>
    </row>
    <row r="318" spans="1:3" x14ac:dyDescent="0.25">
      <c r="A318" t="s">
        <v>569</v>
      </c>
      <c r="B318" t="s">
        <v>4139</v>
      </c>
      <c r="C318">
        <f>SUM(land_use_2013CAL20170331!C318:AW318)</f>
        <v>6578.7319815150013</v>
      </c>
    </row>
    <row r="319" spans="1:3" x14ac:dyDescent="0.25">
      <c r="A319" t="s">
        <v>3693</v>
      </c>
      <c r="B319" t="s">
        <v>4139</v>
      </c>
      <c r="C319">
        <f>SUM(land_use_2013CAL20170331!C319:AW319)</f>
        <v>5571.0599651319999</v>
      </c>
    </row>
    <row r="320" spans="1:3" x14ac:dyDescent="0.25">
      <c r="A320" t="s">
        <v>539</v>
      </c>
      <c r="B320" t="s">
        <v>4139</v>
      </c>
      <c r="C320">
        <f>SUM(land_use_2013CAL20170331!C320:AW320)</f>
        <v>20731.992525547004</v>
      </c>
    </row>
    <row r="321" spans="1:3" x14ac:dyDescent="0.25">
      <c r="A321" t="s">
        <v>549</v>
      </c>
      <c r="B321" t="s">
        <v>4139</v>
      </c>
      <c r="C321">
        <f>SUM(land_use_2013CAL20170331!C321:AW321)</f>
        <v>21848.974579873</v>
      </c>
    </row>
    <row r="322" spans="1:3" x14ac:dyDescent="0.25">
      <c r="A322" t="s">
        <v>553</v>
      </c>
      <c r="B322" t="s">
        <v>4139</v>
      </c>
      <c r="C322">
        <f>SUM(land_use_2013CAL20170331!C322:AW322)</f>
        <v>13185.455025913001</v>
      </c>
    </row>
    <row r="323" spans="1:3" x14ac:dyDescent="0.25">
      <c r="A323" t="s">
        <v>559</v>
      </c>
      <c r="B323" t="s">
        <v>4139</v>
      </c>
      <c r="C323">
        <f>SUM(land_use_2013CAL20170331!C323:AW323)</f>
        <v>22505.031176672001</v>
      </c>
    </row>
    <row r="324" spans="1:3" x14ac:dyDescent="0.25">
      <c r="A324" t="s">
        <v>561</v>
      </c>
      <c r="B324" t="s">
        <v>4139</v>
      </c>
      <c r="C324">
        <f>SUM(land_use_2013CAL20170331!C324:AW324)</f>
        <v>18035.320007026996</v>
      </c>
    </row>
    <row r="325" spans="1:3" x14ac:dyDescent="0.25">
      <c r="A325" t="s">
        <v>572</v>
      </c>
      <c r="B325" t="s">
        <v>4139</v>
      </c>
      <c r="C325">
        <f>SUM(land_use_2013CAL20170331!C325:AW325)</f>
        <v>30025.136620763005</v>
      </c>
    </row>
    <row r="326" spans="1:3" x14ac:dyDescent="0.25">
      <c r="A326" t="s">
        <v>576</v>
      </c>
      <c r="B326" t="s">
        <v>4139</v>
      </c>
      <c r="C326">
        <f>SUM(land_use_2013CAL20170331!C326:AW326)</f>
        <v>9876.3486238530004</v>
      </c>
    </row>
    <row r="327" spans="1:3" x14ac:dyDescent="0.25">
      <c r="A327" t="s">
        <v>1660</v>
      </c>
      <c r="B327" t="s">
        <v>4140</v>
      </c>
      <c r="C327">
        <f>SUM(land_use_2013CAL20170331!C327:AW327)</f>
        <v>68969.721404031996</v>
      </c>
    </row>
    <row r="328" spans="1:3" x14ac:dyDescent="0.25">
      <c r="A328" t="s">
        <v>1672</v>
      </c>
      <c r="B328" t="s">
        <v>4140</v>
      </c>
      <c r="C328">
        <f>SUM(land_use_2013CAL20170331!C328:AW328)</f>
        <v>35814.119361397999</v>
      </c>
    </row>
    <row r="329" spans="1:3" x14ac:dyDescent="0.25">
      <c r="A329" t="s">
        <v>4141</v>
      </c>
      <c r="B329" t="s">
        <v>4140</v>
      </c>
      <c r="C329">
        <f>SUM(land_use_2013CAL20170331!C329:AW329)</f>
        <v>5376.8416877879999</v>
      </c>
    </row>
    <row r="330" spans="1:3" x14ac:dyDescent="0.25">
      <c r="A330" t="s">
        <v>1637</v>
      </c>
      <c r="B330" t="s">
        <v>4140</v>
      </c>
      <c r="C330">
        <f>SUM(land_use_2013CAL20170331!C330:AW330)</f>
        <v>5482.1767036009987</v>
      </c>
    </row>
    <row r="331" spans="1:3" x14ac:dyDescent="0.25">
      <c r="A331" t="s">
        <v>1669</v>
      </c>
      <c r="B331" t="s">
        <v>4140</v>
      </c>
      <c r="C331">
        <f>SUM(land_use_2013CAL20170331!C331:AW331)</f>
        <v>721.02901708099978</v>
      </c>
    </row>
    <row r="332" spans="1:3" x14ac:dyDescent="0.25">
      <c r="A332" t="s">
        <v>1650</v>
      </c>
      <c r="B332" t="s">
        <v>4140</v>
      </c>
      <c r="C332">
        <f>SUM(land_use_2013CAL20170331!C332:AW332)</f>
        <v>21591.690852367006</v>
      </c>
    </row>
    <row r="333" spans="1:3" x14ac:dyDescent="0.25">
      <c r="A333" t="s">
        <v>2626</v>
      </c>
      <c r="B333" t="s">
        <v>4140</v>
      </c>
      <c r="C333">
        <f>SUM(land_use_2013CAL20170331!C333:AW333)</f>
        <v>146.60699433499994</v>
      </c>
    </row>
    <row r="334" spans="1:3" x14ac:dyDescent="0.25">
      <c r="A334" t="s">
        <v>2566</v>
      </c>
      <c r="B334" t="s">
        <v>4140</v>
      </c>
      <c r="C334">
        <f>SUM(land_use_2013CAL20170331!C334:AW334)</f>
        <v>3334.5860472650006</v>
      </c>
    </row>
    <row r="335" spans="1:3" x14ac:dyDescent="0.25">
      <c r="A335" t="s">
        <v>3393</v>
      </c>
      <c r="B335" t="s">
        <v>4140</v>
      </c>
      <c r="C335">
        <f>SUM(land_use_2013CAL20170331!C335:AW335)</f>
        <v>87391.482034932997</v>
      </c>
    </row>
    <row r="336" spans="1:3" x14ac:dyDescent="0.25">
      <c r="A336" t="s">
        <v>3397</v>
      </c>
      <c r="B336" t="s">
        <v>4140</v>
      </c>
      <c r="C336">
        <f>SUM(land_use_2013CAL20170331!C336:AW336)</f>
        <v>38806.504392453004</v>
      </c>
    </row>
    <row r="337" spans="1:3" x14ac:dyDescent="0.25">
      <c r="A337" t="s">
        <v>3386</v>
      </c>
      <c r="B337" t="s">
        <v>4140</v>
      </c>
      <c r="C337">
        <f>SUM(land_use_2013CAL20170331!C337:AW337)</f>
        <v>536.79498245600007</v>
      </c>
    </row>
    <row r="338" spans="1:3" x14ac:dyDescent="0.25">
      <c r="A338" t="s">
        <v>3427</v>
      </c>
      <c r="B338" t="s">
        <v>4140</v>
      </c>
      <c r="C338">
        <f>SUM(land_use_2013CAL20170331!C338:AW338)</f>
        <v>20991.323342534997</v>
      </c>
    </row>
    <row r="339" spans="1:3" x14ac:dyDescent="0.25">
      <c r="A339" t="s">
        <v>3444</v>
      </c>
      <c r="B339" t="s">
        <v>4140</v>
      </c>
      <c r="C339">
        <f>SUM(land_use_2013CAL20170331!C339:AW339)</f>
        <v>554.89899138299995</v>
      </c>
    </row>
    <row r="340" spans="1:3" x14ac:dyDescent="0.25">
      <c r="A340" t="s">
        <v>253</v>
      </c>
      <c r="B340" t="s">
        <v>4142</v>
      </c>
      <c r="C340">
        <f>SUM(land_use_2013CAL20170331!C340:AW340)</f>
        <v>5226.148859472999</v>
      </c>
    </row>
    <row r="341" spans="1:3" x14ac:dyDescent="0.25">
      <c r="A341" t="s">
        <v>622</v>
      </c>
      <c r="B341" t="s">
        <v>4142</v>
      </c>
      <c r="C341">
        <f>SUM(land_use_2013CAL20170331!C341:AW341)</f>
        <v>13706.807229936001</v>
      </c>
    </row>
    <row r="342" spans="1:3" x14ac:dyDescent="0.25">
      <c r="A342" t="s">
        <v>625</v>
      </c>
      <c r="B342" t="s">
        <v>4142</v>
      </c>
      <c r="C342">
        <f>SUM(land_use_2013CAL20170331!C342:AW342)</f>
        <v>3456.4751094969997</v>
      </c>
    </row>
    <row r="343" spans="1:3" x14ac:dyDescent="0.25">
      <c r="A343" t="s">
        <v>640</v>
      </c>
      <c r="B343" t="s">
        <v>4142</v>
      </c>
      <c r="C343">
        <f>SUM(land_use_2013CAL20170331!C343:AW343)</f>
        <v>3276.087027437</v>
      </c>
    </row>
    <row r="344" spans="1:3" x14ac:dyDescent="0.25">
      <c r="A344" t="s">
        <v>3674</v>
      </c>
      <c r="B344" t="s">
        <v>4142</v>
      </c>
      <c r="C344">
        <f>SUM(land_use_2013CAL20170331!C344:AW344)</f>
        <v>8680.6037378090004</v>
      </c>
    </row>
    <row r="345" spans="1:3" x14ac:dyDescent="0.25">
      <c r="A345" t="s">
        <v>642</v>
      </c>
      <c r="B345" t="s">
        <v>4142</v>
      </c>
      <c r="C345">
        <f>SUM(land_use_2013CAL20170331!C345:AW345)</f>
        <v>9708.9461085750008</v>
      </c>
    </row>
    <row r="346" spans="1:3" x14ac:dyDescent="0.25">
      <c r="A346" t="s">
        <v>3762</v>
      </c>
      <c r="B346" t="s">
        <v>4142</v>
      </c>
      <c r="C346">
        <f>SUM(land_use_2013CAL20170331!C346:AW346)</f>
        <v>5450.5659803360013</v>
      </c>
    </row>
    <row r="347" spans="1:3" x14ac:dyDescent="0.25">
      <c r="A347" t="s">
        <v>3659</v>
      </c>
      <c r="B347" t="s">
        <v>4142</v>
      </c>
      <c r="C347">
        <f>SUM(land_use_2013CAL20170331!C347:AW347)</f>
        <v>6108.7750350739998</v>
      </c>
    </row>
    <row r="348" spans="1:3" x14ac:dyDescent="0.25">
      <c r="A348" t="s">
        <v>644</v>
      </c>
      <c r="B348" t="s">
        <v>4142</v>
      </c>
      <c r="C348">
        <f>SUM(land_use_2013CAL20170331!C348:AW348)</f>
        <v>9142.5428993870009</v>
      </c>
    </row>
    <row r="349" spans="1:3" x14ac:dyDescent="0.25">
      <c r="A349" t="s">
        <v>4006</v>
      </c>
      <c r="B349" t="s">
        <v>4142</v>
      </c>
      <c r="C349">
        <f>SUM(land_use_2013CAL20170331!C349:AW349)</f>
        <v>7078.6529398879993</v>
      </c>
    </row>
    <row r="350" spans="1:3" x14ac:dyDescent="0.25">
      <c r="A350" t="s">
        <v>647</v>
      </c>
      <c r="B350" t="s">
        <v>4142</v>
      </c>
      <c r="C350">
        <f>SUM(land_use_2013CAL20170331!C350:AW350)</f>
        <v>2425.9739194169997</v>
      </c>
    </row>
    <row r="351" spans="1:3" x14ac:dyDescent="0.25">
      <c r="A351" t="s">
        <v>649</v>
      </c>
      <c r="B351" t="s">
        <v>4142</v>
      </c>
      <c r="C351">
        <f>SUM(land_use_2013CAL20170331!C351:AW351)</f>
        <v>7488.5748039150003</v>
      </c>
    </row>
    <row r="352" spans="1:3" x14ac:dyDescent="0.25">
      <c r="A352" t="s">
        <v>651</v>
      </c>
      <c r="B352" t="s">
        <v>4142</v>
      </c>
      <c r="C352">
        <f>SUM(land_use_2013CAL20170331!C352:AW352)</f>
        <v>7714.3171087590008</v>
      </c>
    </row>
    <row r="353" spans="1:3" x14ac:dyDescent="0.25">
      <c r="A353" t="s">
        <v>3657</v>
      </c>
      <c r="B353" t="s">
        <v>4142</v>
      </c>
      <c r="C353">
        <f>SUM(land_use_2013CAL20170331!C353:AW353)</f>
        <v>3426.9409427189998</v>
      </c>
    </row>
    <row r="354" spans="1:3" x14ac:dyDescent="0.25">
      <c r="A354" t="s">
        <v>3764</v>
      </c>
      <c r="B354" t="s">
        <v>4142</v>
      </c>
      <c r="C354">
        <f>SUM(land_use_2013CAL20170331!C354:AW354)</f>
        <v>1902.4959924459999</v>
      </c>
    </row>
    <row r="355" spans="1:3" x14ac:dyDescent="0.25">
      <c r="A355" t="s">
        <v>653</v>
      </c>
      <c r="B355" t="s">
        <v>4142</v>
      </c>
      <c r="C355">
        <f>SUM(land_use_2013CAL20170331!C355:AW355)</f>
        <v>7060.2638891610004</v>
      </c>
    </row>
    <row r="356" spans="1:3" x14ac:dyDescent="0.25">
      <c r="A356" t="s">
        <v>658</v>
      </c>
      <c r="B356" t="s">
        <v>4142</v>
      </c>
      <c r="C356">
        <f>SUM(land_use_2013CAL20170331!C356:AW356)</f>
        <v>2785.6271011099998</v>
      </c>
    </row>
    <row r="357" spans="1:3" x14ac:dyDescent="0.25">
      <c r="A357" t="s">
        <v>662</v>
      </c>
      <c r="B357" t="s">
        <v>4142</v>
      </c>
      <c r="C357">
        <f>SUM(land_use_2013CAL20170331!C357:AW357)</f>
        <v>4763.7912535899995</v>
      </c>
    </row>
    <row r="358" spans="1:3" x14ac:dyDescent="0.25">
      <c r="A358" t="s">
        <v>665</v>
      </c>
      <c r="B358" t="s">
        <v>4142</v>
      </c>
      <c r="C358">
        <f>SUM(land_use_2013CAL20170331!C358:AW358)</f>
        <v>2106.2899904369997</v>
      </c>
    </row>
    <row r="359" spans="1:3" x14ac:dyDescent="0.25">
      <c r="A359" t="s">
        <v>4036</v>
      </c>
      <c r="B359" t="s">
        <v>4142</v>
      </c>
      <c r="C359">
        <f>SUM(land_use_2013CAL20170331!C359:AW359)</f>
        <v>98.697999839999994</v>
      </c>
    </row>
    <row r="360" spans="1:3" x14ac:dyDescent="0.25">
      <c r="A360" t="s">
        <v>609</v>
      </c>
      <c r="B360" t="s">
        <v>4142</v>
      </c>
      <c r="C360">
        <f>SUM(land_use_2013CAL20170331!C360:AW360)</f>
        <v>6888.4619767659997</v>
      </c>
    </row>
    <row r="361" spans="1:3" x14ac:dyDescent="0.25">
      <c r="A361" t="s">
        <v>617</v>
      </c>
      <c r="B361" t="s">
        <v>4142</v>
      </c>
      <c r="C361">
        <f>SUM(land_use_2013CAL20170331!C361:AW361)</f>
        <v>30602.080670349002</v>
      </c>
    </row>
    <row r="362" spans="1:3" x14ac:dyDescent="0.25">
      <c r="A362" t="s">
        <v>627</v>
      </c>
      <c r="B362" t="s">
        <v>4142</v>
      </c>
      <c r="C362">
        <f>SUM(land_use_2013CAL20170331!C362:AW362)</f>
        <v>15636.452341869001</v>
      </c>
    </row>
    <row r="363" spans="1:3" x14ac:dyDescent="0.25">
      <c r="A363" t="s">
        <v>630</v>
      </c>
      <c r="B363" t="s">
        <v>4142</v>
      </c>
      <c r="C363">
        <f>SUM(land_use_2013CAL20170331!C363:AW363)</f>
        <v>4082.8658508190001</v>
      </c>
    </row>
    <row r="364" spans="1:3" x14ac:dyDescent="0.25">
      <c r="A364" t="s">
        <v>633</v>
      </c>
      <c r="B364" t="s">
        <v>4142</v>
      </c>
      <c r="C364">
        <f>SUM(land_use_2013CAL20170331!C364:AW364)</f>
        <v>2529.4350476649997</v>
      </c>
    </row>
    <row r="365" spans="1:3" x14ac:dyDescent="0.25">
      <c r="A365" t="s">
        <v>635</v>
      </c>
      <c r="B365" t="s">
        <v>4142</v>
      </c>
      <c r="C365">
        <f>SUM(land_use_2013CAL20170331!C365:AW365)</f>
        <v>4108.8441149540004</v>
      </c>
    </row>
    <row r="366" spans="1:3" x14ac:dyDescent="0.25">
      <c r="A366" t="s">
        <v>638</v>
      </c>
      <c r="B366" t="s">
        <v>4142</v>
      </c>
      <c r="C366">
        <f>SUM(land_use_2013CAL20170331!C366:AW366)</f>
        <v>9642.7778449260004</v>
      </c>
    </row>
    <row r="367" spans="1:3" x14ac:dyDescent="0.25">
      <c r="A367" t="s">
        <v>2574</v>
      </c>
      <c r="B367" t="s">
        <v>4142</v>
      </c>
      <c r="C367">
        <f>SUM(land_use_2013CAL20170331!C367:AW367)</f>
        <v>22178.747377482003</v>
      </c>
    </row>
    <row r="368" spans="1:3" x14ac:dyDescent="0.25">
      <c r="A368" t="s">
        <v>2601</v>
      </c>
      <c r="B368" t="s">
        <v>4142</v>
      </c>
      <c r="C368">
        <f>SUM(land_use_2013CAL20170331!C368:AW368)</f>
        <v>6248.6631487430004</v>
      </c>
    </row>
    <row r="369" spans="1:3" x14ac:dyDescent="0.25">
      <c r="A369" t="s">
        <v>2637</v>
      </c>
      <c r="B369" t="s">
        <v>4142</v>
      </c>
      <c r="C369">
        <f>SUM(land_use_2013CAL20170331!C369:AW369)</f>
        <v>7148.3198468040009</v>
      </c>
    </row>
    <row r="370" spans="1:3" x14ac:dyDescent="0.25">
      <c r="A370" t="s">
        <v>2640</v>
      </c>
      <c r="B370" t="s">
        <v>4142</v>
      </c>
      <c r="C370">
        <f>SUM(land_use_2013CAL20170331!C370:AW370)</f>
        <v>2359.5760196440001</v>
      </c>
    </row>
    <row r="371" spans="1:3" x14ac:dyDescent="0.25">
      <c r="A371" t="s">
        <v>1261</v>
      </c>
      <c r="B371" t="s">
        <v>4143</v>
      </c>
      <c r="C371">
        <f>SUM(land_use_2013CAL20170331!C371:AW371)</f>
        <v>1914.2809185590002</v>
      </c>
    </row>
    <row r="372" spans="1:3" x14ac:dyDescent="0.25">
      <c r="A372" t="s">
        <v>3807</v>
      </c>
      <c r="B372" t="s">
        <v>4143</v>
      </c>
      <c r="C372">
        <f>SUM(land_use_2013CAL20170331!C372:AW372)</f>
        <v>5770.537099703999</v>
      </c>
    </row>
    <row r="373" spans="1:3" x14ac:dyDescent="0.25">
      <c r="A373" t="s">
        <v>3803</v>
      </c>
      <c r="B373" t="s">
        <v>4143</v>
      </c>
      <c r="C373">
        <f>SUM(land_use_2013CAL20170331!C373:AW373)</f>
        <v>6306.0518719069996</v>
      </c>
    </row>
    <row r="374" spans="1:3" x14ac:dyDescent="0.25">
      <c r="A374" t="s">
        <v>3805</v>
      </c>
      <c r="B374" t="s">
        <v>4143</v>
      </c>
      <c r="C374">
        <f>SUM(land_use_2013CAL20170331!C374:AW374)</f>
        <v>6570.8203743049989</v>
      </c>
    </row>
    <row r="375" spans="1:3" x14ac:dyDescent="0.25">
      <c r="A375" t="s">
        <v>1534</v>
      </c>
      <c r="B375" t="s">
        <v>4143</v>
      </c>
      <c r="C375">
        <f>SUM(land_use_2013CAL20170331!C375:AW375)</f>
        <v>15007.459863533</v>
      </c>
    </row>
    <row r="376" spans="1:3" x14ac:dyDescent="0.25">
      <c r="A376" t="s">
        <v>1537</v>
      </c>
      <c r="B376" t="s">
        <v>4143</v>
      </c>
      <c r="C376">
        <f>SUM(land_use_2013CAL20170331!C376:AW376)</f>
        <v>15530.502878585998</v>
      </c>
    </row>
    <row r="377" spans="1:3" x14ac:dyDescent="0.25">
      <c r="A377" t="s">
        <v>1548</v>
      </c>
      <c r="B377" t="s">
        <v>4143</v>
      </c>
      <c r="C377">
        <f>SUM(land_use_2013CAL20170331!C377:AW377)</f>
        <v>24724.593569364999</v>
      </c>
    </row>
    <row r="378" spans="1:3" x14ac:dyDescent="0.25">
      <c r="A378" t="s">
        <v>1552</v>
      </c>
      <c r="B378" t="s">
        <v>4143</v>
      </c>
      <c r="C378">
        <f>SUM(land_use_2013CAL20170331!C378:AW378)</f>
        <v>7198.3961051019996</v>
      </c>
    </row>
    <row r="379" spans="1:3" x14ac:dyDescent="0.25">
      <c r="A379" t="s">
        <v>1557</v>
      </c>
      <c r="B379" t="s">
        <v>4143</v>
      </c>
      <c r="C379">
        <f>SUM(land_use_2013CAL20170331!C379:AW379)</f>
        <v>13588.414594483</v>
      </c>
    </row>
    <row r="380" spans="1:3" x14ac:dyDescent="0.25">
      <c r="A380" t="s">
        <v>1561</v>
      </c>
      <c r="B380" t="s">
        <v>4143</v>
      </c>
      <c r="C380">
        <f>SUM(land_use_2013CAL20170331!C380:AW380)</f>
        <v>8840.7942029660007</v>
      </c>
    </row>
    <row r="381" spans="1:3" x14ac:dyDescent="0.25">
      <c r="A381" t="s">
        <v>1563</v>
      </c>
      <c r="B381" t="s">
        <v>4143</v>
      </c>
      <c r="C381">
        <f>SUM(land_use_2013CAL20170331!C381:AW381)</f>
        <v>8900.0192517069991</v>
      </c>
    </row>
    <row r="382" spans="1:3" x14ac:dyDescent="0.25">
      <c r="A382" t="s">
        <v>1565</v>
      </c>
      <c r="B382" t="s">
        <v>4143</v>
      </c>
      <c r="C382">
        <f>SUM(land_use_2013CAL20170331!C382:AW382)</f>
        <v>6711.6598925399994</v>
      </c>
    </row>
    <row r="383" spans="1:3" x14ac:dyDescent="0.25">
      <c r="A383" t="s">
        <v>1567</v>
      </c>
      <c r="B383" t="s">
        <v>4143</v>
      </c>
      <c r="C383">
        <f>SUM(land_use_2013CAL20170331!C383:AW383)</f>
        <v>12705.498357187</v>
      </c>
    </row>
    <row r="384" spans="1:3" x14ac:dyDescent="0.25">
      <c r="A384" t="s">
        <v>1569</v>
      </c>
      <c r="B384" t="s">
        <v>4143</v>
      </c>
      <c r="C384">
        <f>SUM(land_use_2013CAL20170331!C384:AW384)</f>
        <v>6669.4147994100003</v>
      </c>
    </row>
    <row r="385" spans="1:3" x14ac:dyDescent="0.25">
      <c r="A385" t="s">
        <v>1573</v>
      </c>
      <c r="B385" t="s">
        <v>4143</v>
      </c>
      <c r="C385">
        <f>SUM(land_use_2013CAL20170331!C385:AW385)</f>
        <v>5611.6988589329994</v>
      </c>
    </row>
    <row r="386" spans="1:3" x14ac:dyDescent="0.25">
      <c r="A386" t="s">
        <v>1576</v>
      </c>
      <c r="B386" t="s">
        <v>4143</v>
      </c>
      <c r="C386">
        <f>SUM(land_use_2013CAL20170331!C386:AW386)</f>
        <v>8574.4843163260011</v>
      </c>
    </row>
    <row r="387" spans="1:3" x14ac:dyDescent="0.25">
      <c r="A387" t="s">
        <v>1585</v>
      </c>
      <c r="B387" t="s">
        <v>4143</v>
      </c>
      <c r="C387">
        <f>SUM(land_use_2013CAL20170331!C387:AW387)</f>
        <v>2311.6619258369997</v>
      </c>
    </row>
    <row r="388" spans="1:3" x14ac:dyDescent="0.25">
      <c r="A388" t="s">
        <v>1587</v>
      </c>
      <c r="B388" t="s">
        <v>4143</v>
      </c>
      <c r="C388">
        <f>SUM(land_use_2013CAL20170331!C388:AW388)</f>
        <v>9670.3520289180015</v>
      </c>
    </row>
    <row r="389" spans="1:3" x14ac:dyDescent="0.25">
      <c r="A389" t="s">
        <v>1596</v>
      </c>
      <c r="B389" t="s">
        <v>4143</v>
      </c>
      <c r="C389">
        <f>SUM(land_use_2013CAL20170331!C389:AW389)</f>
        <v>16762.231247404001</v>
      </c>
    </row>
    <row r="390" spans="1:3" x14ac:dyDescent="0.25">
      <c r="A390" t="s">
        <v>3801</v>
      </c>
      <c r="B390" t="s">
        <v>4143</v>
      </c>
      <c r="C390">
        <f>SUM(land_use_2013CAL20170331!C390:AW390)</f>
        <v>2377.5259792909997</v>
      </c>
    </row>
    <row r="391" spans="1:3" x14ac:dyDescent="0.25">
      <c r="A391" t="s">
        <v>988</v>
      </c>
      <c r="B391" t="s">
        <v>4143</v>
      </c>
      <c r="C391">
        <f>SUM(land_use_2013CAL20170331!C391:AW391)</f>
        <v>1622.4560384060001</v>
      </c>
    </row>
    <row r="392" spans="1:3" x14ac:dyDescent="0.25">
      <c r="A392" t="s">
        <v>1598</v>
      </c>
      <c r="B392" t="s">
        <v>4143</v>
      </c>
      <c r="C392">
        <f>SUM(land_use_2013CAL20170331!C392:AW392)</f>
        <v>7749.7386548229988</v>
      </c>
    </row>
    <row r="393" spans="1:3" x14ac:dyDescent="0.25">
      <c r="A393" t="s">
        <v>1247</v>
      </c>
      <c r="B393" t="s">
        <v>4143</v>
      </c>
      <c r="C393">
        <f>SUM(land_use_2013CAL20170331!C393:AW393)</f>
        <v>19813.329341752997</v>
      </c>
    </row>
    <row r="394" spans="1:3" x14ac:dyDescent="0.25">
      <c r="A394" t="s">
        <v>1266</v>
      </c>
      <c r="B394" t="s">
        <v>4143</v>
      </c>
      <c r="C394">
        <f>SUM(land_use_2013CAL20170331!C394:AW394)</f>
        <v>46686.299267749993</v>
      </c>
    </row>
    <row r="395" spans="1:3" x14ac:dyDescent="0.25">
      <c r="A395" t="s">
        <v>1571</v>
      </c>
      <c r="B395" t="s">
        <v>4143</v>
      </c>
      <c r="C395">
        <f>SUM(land_use_2013CAL20170331!C395:AW395)</f>
        <v>4757.1078828869995</v>
      </c>
    </row>
    <row r="396" spans="1:3" x14ac:dyDescent="0.25">
      <c r="A396" t="s">
        <v>972</v>
      </c>
      <c r="B396" t="s">
        <v>4143</v>
      </c>
      <c r="C396">
        <f>SUM(land_use_2013CAL20170331!C396:AW396)</f>
        <v>3455.3339736089997</v>
      </c>
    </row>
    <row r="397" spans="1:3" x14ac:dyDescent="0.25">
      <c r="A397" t="s">
        <v>1084</v>
      </c>
      <c r="B397" t="s">
        <v>4143</v>
      </c>
      <c r="C397">
        <f>SUM(land_use_2013CAL20170331!C397:AW397)</f>
        <v>17710.861393122999</v>
      </c>
    </row>
    <row r="398" spans="1:3" x14ac:dyDescent="0.25">
      <c r="A398" t="s">
        <v>410</v>
      </c>
      <c r="B398" t="s">
        <v>4144</v>
      </c>
      <c r="C398">
        <f>SUM(land_use_2013CAL20170331!C398:AW398)</f>
        <v>37452.588775223005</v>
      </c>
    </row>
    <row r="399" spans="1:3" x14ac:dyDescent="0.25">
      <c r="A399" t="s">
        <v>417</v>
      </c>
      <c r="B399" t="s">
        <v>4144</v>
      </c>
      <c r="C399">
        <f>SUM(land_use_2013CAL20170331!C399:AW399)</f>
        <v>8935.0587755889992</v>
      </c>
    </row>
    <row r="400" spans="1:3" x14ac:dyDescent="0.25">
      <c r="A400" t="s">
        <v>420</v>
      </c>
      <c r="B400" t="s">
        <v>4144</v>
      </c>
      <c r="C400">
        <f>SUM(land_use_2013CAL20170331!C400:AW400)</f>
        <v>5726.169730783</v>
      </c>
    </row>
    <row r="401" spans="1:3" x14ac:dyDescent="0.25">
      <c r="A401" t="s">
        <v>3714</v>
      </c>
      <c r="B401" t="s">
        <v>4144</v>
      </c>
      <c r="C401">
        <f>SUM(land_use_2013CAL20170331!C401:AW401)</f>
        <v>1300.3110451510001</v>
      </c>
    </row>
    <row r="402" spans="1:3" x14ac:dyDescent="0.25">
      <c r="A402" t="s">
        <v>3699</v>
      </c>
      <c r="B402" t="s">
        <v>4144</v>
      </c>
      <c r="C402">
        <f>SUM(land_use_2013CAL20170331!C402:AW402)</f>
        <v>873.55801514799998</v>
      </c>
    </row>
    <row r="403" spans="1:3" x14ac:dyDescent="0.25">
      <c r="A403" t="s">
        <v>457</v>
      </c>
      <c r="B403" t="s">
        <v>4144</v>
      </c>
      <c r="C403">
        <f>SUM(land_use_2013CAL20170331!C403:AW403)</f>
        <v>45193.241278614994</v>
      </c>
    </row>
    <row r="404" spans="1:3" x14ac:dyDescent="0.25">
      <c r="A404" t="s">
        <v>3704</v>
      </c>
      <c r="B404" t="s">
        <v>4144</v>
      </c>
      <c r="C404">
        <f>SUM(land_use_2013CAL20170331!C404:AW404)</f>
        <v>386.38698983300003</v>
      </c>
    </row>
    <row r="405" spans="1:3" x14ac:dyDescent="0.25">
      <c r="A405" t="s">
        <v>464</v>
      </c>
      <c r="B405" t="s">
        <v>4144</v>
      </c>
      <c r="C405">
        <f>SUM(land_use_2013CAL20170331!C405:AW405)</f>
        <v>34544.048600574002</v>
      </c>
    </row>
    <row r="406" spans="1:3" x14ac:dyDescent="0.25">
      <c r="A406" t="s">
        <v>466</v>
      </c>
      <c r="B406" t="s">
        <v>4144</v>
      </c>
      <c r="C406">
        <f>SUM(land_use_2013CAL20170331!C406:AW406)</f>
        <v>4814.870103577</v>
      </c>
    </row>
    <row r="407" spans="1:3" x14ac:dyDescent="0.25">
      <c r="A407" t="s">
        <v>3710</v>
      </c>
      <c r="B407" t="s">
        <v>4144</v>
      </c>
      <c r="C407">
        <f>SUM(land_use_2013CAL20170331!C407:AW407)</f>
        <v>733.11402307100002</v>
      </c>
    </row>
    <row r="408" spans="1:3" x14ac:dyDescent="0.25">
      <c r="A408" t="s">
        <v>468</v>
      </c>
      <c r="B408" t="s">
        <v>4144</v>
      </c>
      <c r="C408">
        <f>SUM(land_use_2013CAL20170331!C408:AW408)</f>
        <v>871.69802286300001</v>
      </c>
    </row>
    <row r="409" spans="1:3" x14ac:dyDescent="0.25">
      <c r="A409" t="s">
        <v>3706</v>
      </c>
      <c r="B409" t="s">
        <v>4144</v>
      </c>
      <c r="C409">
        <f>SUM(land_use_2013CAL20170331!C409:AW409)</f>
        <v>1890.2269232200001</v>
      </c>
    </row>
    <row r="410" spans="1:3" x14ac:dyDescent="0.25">
      <c r="A410" t="s">
        <v>3708</v>
      </c>
      <c r="B410" t="s">
        <v>4144</v>
      </c>
      <c r="C410">
        <f>SUM(land_use_2013CAL20170331!C410:AW410)</f>
        <v>292.58700557200001</v>
      </c>
    </row>
    <row r="411" spans="1:3" x14ac:dyDescent="0.25">
      <c r="A411" t="s">
        <v>3701</v>
      </c>
      <c r="B411" t="s">
        <v>4144</v>
      </c>
      <c r="C411">
        <f>SUM(land_use_2013CAL20170331!C411:AW411)</f>
        <v>3417.4559462379998</v>
      </c>
    </row>
    <row r="412" spans="1:3" x14ac:dyDescent="0.25">
      <c r="A412" t="s">
        <v>3747</v>
      </c>
      <c r="B412" t="s">
        <v>4144</v>
      </c>
      <c r="C412">
        <f>SUM(land_use_2013CAL20170331!C412:AW412)</f>
        <v>68.563004814999999</v>
      </c>
    </row>
    <row r="413" spans="1:3" x14ac:dyDescent="0.25">
      <c r="A413" t="s">
        <v>3742</v>
      </c>
      <c r="B413" t="s">
        <v>4144</v>
      </c>
      <c r="C413">
        <f>SUM(land_use_2013CAL20170331!C413:AW413)</f>
        <v>1018.8239794819999</v>
      </c>
    </row>
    <row r="414" spans="1:3" x14ac:dyDescent="0.25">
      <c r="A414" t="s">
        <v>453</v>
      </c>
      <c r="B414" t="s">
        <v>4144</v>
      </c>
      <c r="C414">
        <f>SUM(land_use_2013CAL20170331!C414:AW414)</f>
        <v>10063.390505434998</v>
      </c>
    </row>
    <row r="415" spans="1:3" x14ac:dyDescent="0.25">
      <c r="A415" t="s">
        <v>433</v>
      </c>
      <c r="B415" t="s">
        <v>4144</v>
      </c>
      <c r="C415">
        <f>SUM(land_use_2013CAL20170331!C415:AW415)</f>
        <v>1360.1450451320002</v>
      </c>
    </row>
    <row r="416" spans="1:3" x14ac:dyDescent="0.25">
      <c r="A416" t="s">
        <v>3717</v>
      </c>
      <c r="B416" t="s">
        <v>4144</v>
      </c>
      <c r="C416">
        <f>SUM(land_use_2013CAL20170331!C416:AW416)</f>
        <v>9363.0752738720021</v>
      </c>
    </row>
    <row r="417" spans="1:3" x14ac:dyDescent="0.25">
      <c r="A417" t="s">
        <v>563</v>
      </c>
      <c r="B417" t="s">
        <v>4144</v>
      </c>
      <c r="C417">
        <f>SUM(land_use_2013CAL20170331!C417:AW417)</f>
        <v>7118.1527556529991</v>
      </c>
    </row>
    <row r="418" spans="1:3" x14ac:dyDescent="0.25">
      <c r="A418" t="s">
        <v>588</v>
      </c>
      <c r="B418" t="s">
        <v>4144</v>
      </c>
      <c r="C418">
        <f>SUM(land_use_2013CAL20170331!C418:AW418)</f>
        <v>10766.122086762</v>
      </c>
    </row>
    <row r="419" spans="1:3" x14ac:dyDescent="0.25">
      <c r="A419" t="s">
        <v>591</v>
      </c>
      <c r="B419" t="s">
        <v>4144</v>
      </c>
      <c r="C419">
        <f>SUM(land_use_2013CAL20170331!C419:AW419)</f>
        <v>9248.5428305240002</v>
      </c>
    </row>
    <row r="420" spans="1:3" x14ac:dyDescent="0.25">
      <c r="A420" t="s">
        <v>595</v>
      </c>
      <c r="B420" t="s">
        <v>4144</v>
      </c>
      <c r="C420">
        <f>SUM(land_use_2013CAL20170331!C420:AW420)</f>
        <v>7227.0696710949996</v>
      </c>
    </row>
    <row r="421" spans="1:3" x14ac:dyDescent="0.25">
      <c r="A421" t="s">
        <v>598</v>
      </c>
      <c r="B421" t="s">
        <v>4144</v>
      </c>
      <c r="C421">
        <f>SUM(land_use_2013CAL20170331!C421:AW421)</f>
        <v>2388.454015584</v>
      </c>
    </row>
    <row r="422" spans="1:3" x14ac:dyDescent="0.25">
      <c r="A422" t="s">
        <v>600</v>
      </c>
      <c r="B422" t="s">
        <v>4144</v>
      </c>
      <c r="C422">
        <f>SUM(land_use_2013CAL20170331!C422:AW422)</f>
        <v>9171.349694030001</v>
      </c>
    </row>
    <row r="423" spans="1:3" x14ac:dyDescent="0.25">
      <c r="A423" t="s">
        <v>602</v>
      </c>
      <c r="B423" t="s">
        <v>4144</v>
      </c>
      <c r="C423">
        <f>SUM(land_use_2013CAL20170331!C423:AW423)</f>
        <v>1620.5499927239996</v>
      </c>
    </row>
    <row r="424" spans="1:3" x14ac:dyDescent="0.25">
      <c r="A424" t="s">
        <v>3695</v>
      </c>
      <c r="B424" t="s">
        <v>4144</v>
      </c>
      <c r="C424">
        <f>SUM(land_use_2013CAL20170331!C424:AW424)</f>
        <v>618.09497120099991</v>
      </c>
    </row>
    <row r="425" spans="1:3" x14ac:dyDescent="0.25">
      <c r="A425" t="s">
        <v>606</v>
      </c>
      <c r="B425" t="s">
        <v>4144</v>
      </c>
      <c r="C425">
        <f>SUM(land_use_2013CAL20170331!C425:AW425)</f>
        <v>3237.9418263689995</v>
      </c>
    </row>
    <row r="426" spans="1:3" x14ac:dyDescent="0.25">
      <c r="A426" t="s">
        <v>3687</v>
      </c>
      <c r="B426" t="s">
        <v>4144</v>
      </c>
      <c r="C426">
        <f>SUM(land_use_2013CAL20170331!C426:AW426)</f>
        <v>2999.1060221199996</v>
      </c>
    </row>
    <row r="427" spans="1:3" x14ac:dyDescent="0.25">
      <c r="A427" t="s">
        <v>3691</v>
      </c>
      <c r="B427" t="s">
        <v>4144</v>
      </c>
      <c r="C427">
        <f>SUM(land_use_2013CAL20170331!C427:AW427)</f>
        <v>2513.6708739699993</v>
      </c>
    </row>
    <row r="428" spans="1:3" x14ac:dyDescent="0.25">
      <c r="A428" t="s">
        <v>3697</v>
      </c>
      <c r="B428" t="s">
        <v>4144</v>
      </c>
      <c r="C428">
        <f>SUM(land_use_2013CAL20170331!C428:AW428)</f>
        <v>271.61999104500001</v>
      </c>
    </row>
    <row r="429" spans="1:3" x14ac:dyDescent="0.25">
      <c r="A429" t="s">
        <v>3760</v>
      </c>
      <c r="B429" t="s">
        <v>4144</v>
      </c>
      <c r="C429">
        <f>SUM(land_use_2013CAL20170331!C429:AW429)</f>
        <v>4713.9490213059998</v>
      </c>
    </row>
    <row r="430" spans="1:3" x14ac:dyDescent="0.25">
      <c r="A430" t="s">
        <v>604</v>
      </c>
      <c r="B430" t="s">
        <v>4144</v>
      </c>
      <c r="C430">
        <f>SUM(land_use_2013CAL20170331!C430:AW430)</f>
        <v>2082.0800010090002</v>
      </c>
    </row>
    <row r="431" spans="1:3" x14ac:dyDescent="0.25">
      <c r="A431" t="s">
        <v>3758</v>
      </c>
      <c r="B431" t="s">
        <v>4144</v>
      </c>
      <c r="C431">
        <f>SUM(land_use_2013CAL20170331!C431:AW431)</f>
        <v>248.031005859</v>
      </c>
    </row>
    <row r="432" spans="1:3" x14ac:dyDescent="0.25">
      <c r="A432" t="s">
        <v>1672</v>
      </c>
      <c r="B432" t="s">
        <v>4145</v>
      </c>
      <c r="C432">
        <f>SUM(land_use_2013CAL20170331!C432:AW432)</f>
        <v>17510.475125378998</v>
      </c>
    </row>
    <row r="433" spans="1:3" x14ac:dyDescent="0.25">
      <c r="A433" t="s">
        <v>1676</v>
      </c>
      <c r="B433" t="s">
        <v>4145</v>
      </c>
      <c r="C433">
        <f>SUM(land_use_2013CAL20170331!C433:AW433)</f>
        <v>33453.522668117999</v>
      </c>
    </row>
    <row r="434" spans="1:3" x14ac:dyDescent="0.25">
      <c r="A434" t="s">
        <v>1680</v>
      </c>
      <c r="B434" t="s">
        <v>4145</v>
      </c>
      <c r="C434">
        <f>SUM(land_use_2013CAL20170331!C434:AW434)</f>
        <v>5098.6228056400014</v>
      </c>
    </row>
    <row r="435" spans="1:3" x14ac:dyDescent="0.25">
      <c r="A435" t="s">
        <v>4141</v>
      </c>
      <c r="B435" t="s">
        <v>4145</v>
      </c>
      <c r="C435">
        <f>SUM(land_use_2013CAL20170331!C435:AW435)</f>
        <v>46508.898651869007</v>
      </c>
    </row>
    <row r="436" spans="1:3" x14ac:dyDescent="0.25">
      <c r="A436" t="s">
        <v>1684</v>
      </c>
      <c r="B436" t="s">
        <v>4145</v>
      </c>
      <c r="C436">
        <f>SUM(land_use_2013CAL20170331!C436:AW436)</f>
        <v>33981.157181547991</v>
      </c>
    </row>
    <row r="437" spans="1:3" x14ac:dyDescent="0.25">
      <c r="A437" t="s">
        <v>1637</v>
      </c>
      <c r="B437" t="s">
        <v>4145</v>
      </c>
      <c r="C437">
        <f>SUM(land_use_2013CAL20170331!C437:AW437)</f>
        <v>1834.012056681001</v>
      </c>
    </row>
    <row r="438" spans="1:3" x14ac:dyDescent="0.25">
      <c r="A438" t="s">
        <v>1669</v>
      </c>
      <c r="B438" t="s">
        <v>4145</v>
      </c>
      <c r="C438">
        <f>SUM(land_use_2013CAL20170331!C438:AW438)</f>
        <v>373.25299741500004</v>
      </c>
    </row>
    <row r="439" spans="1:3" x14ac:dyDescent="0.25">
      <c r="A439" t="s">
        <v>1650</v>
      </c>
      <c r="B439" t="s">
        <v>4145</v>
      </c>
      <c r="C439">
        <f>SUM(land_use_2013CAL20170331!C439:AW439)</f>
        <v>27284.882934427995</v>
      </c>
    </row>
    <row r="440" spans="1:3" x14ac:dyDescent="0.25">
      <c r="A440" t="s">
        <v>1663</v>
      </c>
      <c r="B440" t="s">
        <v>4145</v>
      </c>
      <c r="C440">
        <f>SUM(land_use_2013CAL20170331!C440:AW440)</f>
        <v>77109.44305085401</v>
      </c>
    </row>
    <row r="441" spans="1:3" x14ac:dyDescent="0.25">
      <c r="A441" t="s">
        <v>1666</v>
      </c>
      <c r="B441" t="s">
        <v>4145</v>
      </c>
      <c r="C441">
        <f>SUM(land_use_2013CAL20170331!C441:AW441)</f>
        <v>39343.656908221004</v>
      </c>
    </row>
    <row r="442" spans="1:3" x14ac:dyDescent="0.25">
      <c r="A442" t="s">
        <v>1686</v>
      </c>
      <c r="B442" t="s">
        <v>4145</v>
      </c>
      <c r="C442">
        <f>SUM(land_use_2013CAL20170331!C442:AW442)</f>
        <v>78328.618422948988</v>
      </c>
    </row>
    <row r="443" spans="1:3" x14ac:dyDescent="0.25">
      <c r="A443" t="s">
        <v>1689</v>
      </c>
      <c r="B443" t="s">
        <v>4145</v>
      </c>
      <c r="C443">
        <f>SUM(land_use_2013CAL20170331!C443:AW443)</f>
        <v>11606.467353726001</v>
      </c>
    </row>
    <row r="444" spans="1:3" x14ac:dyDescent="0.25">
      <c r="A444" t="s">
        <v>1695</v>
      </c>
      <c r="B444" t="s">
        <v>4145</v>
      </c>
      <c r="C444">
        <f>SUM(land_use_2013CAL20170331!C444:AW444)</f>
        <v>19017.229711414995</v>
      </c>
    </row>
    <row r="445" spans="1:3" x14ac:dyDescent="0.25">
      <c r="A445" t="s">
        <v>1701</v>
      </c>
      <c r="B445" t="s">
        <v>4145</v>
      </c>
      <c r="C445">
        <f>SUM(land_use_2013CAL20170331!C445:AW445)</f>
        <v>2554.1420752240001</v>
      </c>
    </row>
    <row r="446" spans="1:3" x14ac:dyDescent="0.25">
      <c r="A446" t="s">
        <v>1704</v>
      </c>
      <c r="B446" t="s">
        <v>4145</v>
      </c>
      <c r="C446">
        <f>SUM(land_use_2013CAL20170331!C446:AW446)</f>
        <v>447.21100566899997</v>
      </c>
    </row>
    <row r="447" spans="1:3" x14ac:dyDescent="0.25">
      <c r="A447" t="s">
        <v>349</v>
      </c>
      <c r="B447" t="s">
        <v>4146</v>
      </c>
      <c r="C447">
        <f>SUM(land_use_2013CAL20170331!C447:AW447)</f>
        <v>38552.644097778</v>
      </c>
    </row>
    <row r="448" spans="1:3" x14ac:dyDescent="0.25">
      <c r="A448" t="s">
        <v>359</v>
      </c>
      <c r="B448" t="s">
        <v>4146</v>
      </c>
      <c r="C448">
        <f>SUM(land_use_2013CAL20170331!C448:AW448)</f>
        <v>20137.425897837002</v>
      </c>
    </row>
    <row r="449" spans="1:3" x14ac:dyDescent="0.25">
      <c r="A449" t="s">
        <v>361</v>
      </c>
      <c r="B449" t="s">
        <v>4146</v>
      </c>
      <c r="C449">
        <f>SUM(land_use_2013CAL20170331!C449:AW449)</f>
        <v>31199.822250739995</v>
      </c>
    </row>
    <row r="450" spans="1:3" x14ac:dyDescent="0.25">
      <c r="A450" t="s">
        <v>364</v>
      </c>
      <c r="B450" t="s">
        <v>4146</v>
      </c>
      <c r="C450">
        <f>SUM(land_use_2013CAL20170331!C450:AW450)</f>
        <v>33054.643023976998</v>
      </c>
    </row>
    <row r="451" spans="1:3" x14ac:dyDescent="0.25">
      <c r="A451" t="s">
        <v>367</v>
      </c>
      <c r="B451" t="s">
        <v>4146</v>
      </c>
      <c r="C451">
        <f>SUM(land_use_2013CAL20170331!C451:AW451)</f>
        <v>31280.329937741004</v>
      </c>
    </row>
    <row r="452" spans="1:3" x14ac:dyDescent="0.25">
      <c r="A452" t="s">
        <v>370</v>
      </c>
      <c r="B452" t="s">
        <v>4146</v>
      </c>
      <c r="C452">
        <f>SUM(land_use_2013CAL20170331!C452:AW452)</f>
        <v>40927.253375469998</v>
      </c>
    </row>
    <row r="453" spans="1:3" x14ac:dyDescent="0.25">
      <c r="A453" t="s">
        <v>373</v>
      </c>
      <c r="B453" t="s">
        <v>4146</v>
      </c>
      <c r="C453">
        <f>SUM(land_use_2013CAL20170331!C453:AW453)</f>
        <v>26228.702743119</v>
      </c>
    </row>
    <row r="454" spans="1:3" x14ac:dyDescent="0.25">
      <c r="A454" t="s">
        <v>376</v>
      </c>
      <c r="B454" t="s">
        <v>4146</v>
      </c>
      <c r="C454">
        <f>SUM(land_use_2013CAL20170331!C454:AW454)</f>
        <v>25726.289101756996</v>
      </c>
    </row>
    <row r="455" spans="1:3" x14ac:dyDescent="0.25">
      <c r="A455" t="s">
        <v>379</v>
      </c>
      <c r="B455" t="s">
        <v>4146</v>
      </c>
      <c r="C455">
        <f>SUM(land_use_2013CAL20170331!C455:AW455)</f>
        <v>19877.698815787</v>
      </c>
    </row>
    <row r="456" spans="1:3" x14ac:dyDescent="0.25">
      <c r="A456" t="s">
        <v>1990</v>
      </c>
      <c r="B456" t="s">
        <v>4146</v>
      </c>
      <c r="C456">
        <f>SUM(land_use_2013CAL20170331!C456:AW456)</f>
        <v>30625.973750707999</v>
      </c>
    </row>
    <row r="457" spans="1:3" x14ac:dyDescent="0.25">
      <c r="A457" t="s">
        <v>2019</v>
      </c>
      <c r="B457" t="s">
        <v>4146</v>
      </c>
      <c r="C457">
        <f>SUM(land_use_2013CAL20170331!C457:AW457)</f>
        <v>11806.683333261</v>
      </c>
    </row>
    <row r="458" spans="1:3" x14ac:dyDescent="0.25">
      <c r="A458" t="s">
        <v>2052</v>
      </c>
      <c r="B458" t="s">
        <v>4146</v>
      </c>
      <c r="C458">
        <f>SUM(land_use_2013CAL20170331!C458:AW458)</f>
        <v>35953.797417650007</v>
      </c>
    </row>
    <row r="459" spans="1:3" x14ac:dyDescent="0.25">
      <c r="A459" t="s">
        <v>2072</v>
      </c>
      <c r="B459" t="s">
        <v>4146</v>
      </c>
      <c r="C459">
        <f>SUM(land_use_2013CAL20170331!C459:AW459)</f>
        <v>7073.7070952160002</v>
      </c>
    </row>
    <row r="460" spans="1:3" x14ac:dyDescent="0.25">
      <c r="A460" t="s">
        <v>2104</v>
      </c>
      <c r="B460" t="s">
        <v>4146</v>
      </c>
      <c r="C460">
        <f>SUM(land_use_2013CAL20170331!C460:AW460)</f>
        <v>4406.5288935939998</v>
      </c>
    </row>
    <row r="461" spans="1:3" x14ac:dyDescent="0.25">
      <c r="A461" t="s">
        <v>4115</v>
      </c>
      <c r="B461" t="s">
        <v>4146</v>
      </c>
      <c r="C461">
        <f>SUM(land_use_2013CAL20170331!C461:AW461)</f>
        <v>1413.7629996639998</v>
      </c>
    </row>
    <row r="462" spans="1:3" x14ac:dyDescent="0.25">
      <c r="A462" t="s">
        <v>2095</v>
      </c>
      <c r="B462" t="s">
        <v>4146</v>
      </c>
      <c r="C462">
        <f>SUM(land_use_2013CAL20170331!C462:AW462)</f>
        <v>9052.2529066520001</v>
      </c>
    </row>
    <row r="463" spans="1:3" x14ac:dyDescent="0.25">
      <c r="A463" t="s">
        <v>4092</v>
      </c>
      <c r="B463" t="s">
        <v>4146</v>
      </c>
      <c r="C463">
        <f>SUM(land_use_2013CAL20170331!C463:AW463)</f>
        <v>28920.315955406</v>
      </c>
    </row>
    <row r="464" spans="1:3" x14ac:dyDescent="0.25">
      <c r="A464" t="s">
        <v>2607</v>
      </c>
      <c r="B464" t="s">
        <v>4147</v>
      </c>
      <c r="C464">
        <f>SUM(land_use_2013CAL20170331!C464:AW464)</f>
        <v>25379.594778432998</v>
      </c>
    </row>
    <row r="465" spans="1:3" x14ac:dyDescent="0.25">
      <c r="A465" t="s">
        <v>2613</v>
      </c>
      <c r="B465" t="s">
        <v>4147</v>
      </c>
      <c r="C465">
        <f>SUM(land_use_2013CAL20170331!C465:AW465)</f>
        <v>1000.7769676969999</v>
      </c>
    </row>
    <row r="466" spans="1:3" x14ac:dyDescent="0.25">
      <c r="A466" t="s">
        <v>2630</v>
      </c>
      <c r="B466" t="s">
        <v>4147</v>
      </c>
      <c r="C466">
        <f>SUM(land_use_2013CAL20170331!C466:AW466)</f>
        <v>37003.840730773001</v>
      </c>
    </row>
    <row r="467" spans="1:3" x14ac:dyDescent="0.25">
      <c r="A467" t="s">
        <v>2643</v>
      </c>
      <c r="B467" t="s">
        <v>4147</v>
      </c>
      <c r="C467">
        <f>SUM(land_use_2013CAL20170331!C467:AW467)</f>
        <v>49023.790744421996</v>
      </c>
    </row>
    <row r="468" spans="1:3" x14ac:dyDescent="0.25">
      <c r="A468" t="s">
        <v>2601</v>
      </c>
      <c r="B468" t="s">
        <v>4147</v>
      </c>
      <c r="C468">
        <f>SUM(land_use_2013CAL20170331!C468:AW468)</f>
        <v>8327.9439335329989</v>
      </c>
    </row>
    <row r="469" spans="1:3" x14ac:dyDescent="0.25">
      <c r="A469" t="s">
        <v>2637</v>
      </c>
      <c r="B469" t="s">
        <v>4147</v>
      </c>
      <c r="C469">
        <f>SUM(land_use_2013CAL20170331!C469:AW469)</f>
        <v>6938.066958335</v>
      </c>
    </row>
    <row r="470" spans="1:3" x14ac:dyDescent="0.25">
      <c r="A470" t="s">
        <v>2640</v>
      </c>
      <c r="B470" t="s">
        <v>4147</v>
      </c>
      <c r="C470">
        <f>SUM(land_use_2013CAL20170331!C470:AW470)</f>
        <v>1368.9670485810002</v>
      </c>
    </row>
    <row r="471" spans="1:3" x14ac:dyDescent="0.25">
      <c r="A471" t="s">
        <v>3432</v>
      </c>
      <c r="B471" t="s">
        <v>4147</v>
      </c>
      <c r="C471">
        <f>SUM(land_use_2013CAL20170331!C471:AW471)</f>
        <v>9101.3347596269996</v>
      </c>
    </row>
    <row r="472" spans="1:3" x14ac:dyDescent="0.25">
      <c r="A472" t="s">
        <v>3434</v>
      </c>
      <c r="B472" t="s">
        <v>4147</v>
      </c>
      <c r="C472">
        <f>SUM(land_use_2013CAL20170331!C472:AW472)</f>
        <v>15795.772811160998</v>
      </c>
    </row>
    <row r="473" spans="1:3" x14ac:dyDescent="0.25">
      <c r="A473" t="s">
        <v>875</v>
      </c>
      <c r="B473" t="s">
        <v>4147</v>
      </c>
      <c r="C473">
        <f>SUM(land_use_2013CAL20170331!C473:AW473)</f>
        <v>4718.5130725710005</v>
      </c>
    </row>
    <row r="474" spans="1:3" x14ac:dyDescent="0.25">
      <c r="A474" t="s">
        <v>3766</v>
      </c>
      <c r="B474" t="s">
        <v>4147</v>
      </c>
      <c r="C474">
        <f>SUM(land_use_2013CAL20170331!C474:AW474)</f>
        <v>2009.495975952</v>
      </c>
    </row>
    <row r="475" spans="1:3" x14ac:dyDescent="0.25">
      <c r="A475" t="s">
        <v>3768</v>
      </c>
      <c r="B475" t="s">
        <v>4147</v>
      </c>
      <c r="C475">
        <f>SUM(land_use_2013CAL20170331!C475:AW475)</f>
        <v>3540.2551049649996</v>
      </c>
    </row>
    <row r="476" spans="1:3" x14ac:dyDescent="0.25">
      <c r="A476" t="s">
        <v>886</v>
      </c>
      <c r="B476" t="s">
        <v>4147</v>
      </c>
      <c r="C476">
        <f>SUM(land_use_2013CAL20170331!C476:AW476)</f>
        <v>14546.152986042003</v>
      </c>
    </row>
    <row r="477" spans="1:3" x14ac:dyDescent="0.25">
      <c r="A477" t="s">
        <v>889</v>
      </c>
      <c r="B477" t="s">
        <v>4147</v>
      </c>
      <c r="C477">
        <f>SUM(land_use_2013CAL20170331!C477:AW477)</f>
        <v>4873.125902103</v>
      </c>
    </row>
    <row r="478" spans="1:3" x14ac:dyDescent="0.25">
      <c r="A478" t="s">
        <v>3770</v>
      </c>
      <c r="B478" t="s">
        <v>4147</v>
      </c>
      <c r="C478">
        <f>SUM(land_use_2013CAL20170331!C478:AW478)</f>
        <v>3837.7969190180002</v>
      </c>
    </row>
    <row r="479" spans="1:3" x14ac:dyDescent="0.25">
      <c r="A479" t="s">
        <v>3436</v>
      </c>
      <c r="B479" t="s">
        <v>4147</v>
      </c>
      <c r="C479">
        <f>SUM(land_use_2013CAL20170331!C479:AW479)</f>
        <v>17966.148667211997</v>
      </c>
    </row>
    <row r="480" spans="1:3" x14ac:dyDescent="0.25">
      <c r="A480" t="s">
        <v>3774</v>
      </c>
      <c r="B480" t="s">
        <v>4147</v>
      </c>
      <c r="C480">
        <f>SUM(land_use_2013CAL20170331!C480:AW480)</f>
        <v>2450.5608813720005</v>
      </c>
    </row>
    <row r="481" spans="1:3" x14ac:dyDescent="0.25">
      <c r="A481" t="s">
        <v>3772</v>
      </c>
      <c r="B481" t="s">
        <v>4147</v>
      </c>
      <c r="C481">
        <f>SUM(land_use_2013CAL20170331!C481:AW481)</f>
        <v>800.31600183500007</v>
      </c>
    </row>
    <row r="482" spans="1:3" x14ac:dyDescent="0.25">
      <c r="A482" t="s">
        <v>3780</v>
      </c>
      <c r="B482" t="s">
        <v>4147</v>
      </c>
      <c r="C482">
        <f>SUM(land_use_2013CAL20170331!C482:AW482)</f>
        <v>6991.5990781230003</v>
      </c>
    </row>
    <row r="483" spans="1:3" x14ac:dyDescent="0.25">
      <c r="A483" t="s">
        <v>882</v>
      </c>
      <c r="B483" t="s">
        <v>4147</v>
      </c>
      <c r="C483">
        <f>SUM(land_use_2013CAL20170331!C483:AW483)</f>
        <v>22394.929309239</v>
      </c>
    </row>
    <row r="484" spans="1:3" x14ac:dyDescent="0.25">
      <c r="A484" t="s">
        <v>3440</v>
      </c>
      <c r="B484" t="s">
        <v>4147</v>
      </c>
      <c r="C484">
        <f>SUM(land_use_2013CAL20170331!C484:AW484)</f>
        <v>8167.3632188109996</v>
      </c>
    </row>
    <row r="485" spans="1:3" x14ac:dyDescent="0.25">
      <c r="A485" t="s">
        <v>3442</v>
      </c>
      <c r="B485" t="s">
        <v>4147</v>
      </c>
      <c r="C485">
        <f>SUM(land_use_2013CAL20170331!C485:AW485)</f>
        <v>6679.254821870999</v>
      </c>
    </row>
    <row r="486" spans="1:3" x14ac:dyDescent="0.25">
      <c r="A486" t="s">
        <v>3453</v>
      </c>
      <c r="B486" t="s">
        <v>4147</v>
      </c>
      <c r="C486">
        <f>SUM(land_use_2013CAL20170331!C486:AW486)</f>
        <v>20029.237309689001</v>
      </c>
    </row>
    <row r="487" spans="1:3" x14ac:dyDescent="0.25">
      <c r="A487" t="s">
        <v>3421</v>
      </c>
      <c r="B487" t="s">
        <v>4147</v>
      </c>
      <c r="C487">
        <f>SUM(land_use_2013CAL20170331!C487:AW487)</f>
        <v>839.85896545399987</v>
      </c>
    </row>
    <row r="488" spans="1:3" x14ac:dyDescent="0.25">
      <c r="A488" t="s">
        <v>3397</v>
      </c>
      <c r="B488" t="s">
        <v>4148</v>
      </c>
      <c r="C488">
        <f>SUM(land_use_2013CAL20170331!C488:AW488)</f>
        <v>16077.582756993999</v>
      </c>
    </row>
    <row r="489" spans="1:3" x14ac:dyDescent="0.25">
      <c r="A489" t="s">
        <v>3386</v>
      </c>
      <c r="B489" t="s">
        <v>4148</v>
      </c>
      <c r="C489">
        <f>SUM(land_use_2013CAL20170331!C489:AW489)</f>
        <v>5188.1409924990003</v>
      </c>
    </row>
    <row r="490" spans="1:3" x14ac:dyDescent="0.25">
      <c r="A490" t="s">
        <v>3416</v>
      </c>
      <c r="B490" t="s">
        <v>4148</v>
      </c>
      <c r="C490">
        <f>SUM(land_use_2013CAL20170331!C490:AW490)</f>
        <v>19106.567475423002</v>
      </c>
    </row>
    <row r="491" spans="1:3" x14ac:dyDescent="0.25">
      <c r="A491" t="s">
        <v>3517</v>
      </c>
      <c r="B491" t="s">
        <v>4148</v>
      </c>
      <c r="C491">
        <f>SUM(land_use_2013CAL20170331!C491:AW491)</f>
        <v>23054.080857028999</v>
      </c>
    </row>
    <row r="492" spans="1:3" x14ac:dyDescent="0.25">
      <c r="A492" t="s">
        <v>3520</v>
      </c>
      <c r="B492" t="s">
        <v>4148</v>
      </c>
      <c r="C492">
        <f>SUM(land_use_2013CAL20170331!C492:AW492)</f>
        <v>37075.759419195005</v>
      </c>
    </row>
    <row r="493" spans="1:3" x14ac:dyDescent="0.25">
      <c r="A493" t="s">
        <v>4149</v>
      </c>
      <c r="B493" t="s">
        <v>4148</v>
      </c>
      <c r="C493">
        <f>SUM(land_use_2013CAL20170331!C493:AW493)</f>
        <v>2236.795956462</v>
      </c>
    </row>
    <row r="494" spans="1:3" x14ac:dyDescent="0.25">
      <c r="A494" t="s">
        <v>3523</v>
      </c>
      <c r="B494" t="s">
        <v>4148</v>
      </c>
      <c r="C494">
        <f>SUM(land_use_2013CAL20170331!C494:AW494)</f>
        <v>11272.276692732001</v>
      </c>
    </row>
    <row r="495" spans="1:3" x14ac:dyDescent="0.25">
      <c r="A495" t="s">
        <v>3511</v>
      </c>
      <c r="B495" t="s">
        <v>4148</v>
      </c>
      <c r="C495">
        <f>SUM(land_use_2013CAL20170331!C495:AW495)</f>
        <v>25679.132049812</v>
      </c>
    </row>
    <row r="496" spans="1:3" x14ac:dyDescent="0.25">
      <c r="A496" t="s">
        <v>3526</v>
      </c>
      <c r="B496" t="s">
        <v>4148</v>
      </c>
      <c r="C496">
        <f>SUM(land_use_2013CAL20170331!C496:AW496)</f>
        <v>12718.952993401999</v>
      </c>
    </row>
    <row r="497" spans="1:3" x14ac:dyDescent="0.25">
      <c r="A497" t="s">
        <v>3529</v>
      </c>
      <c r="B497" t="s">
        <v>4148</v>
      </c>
      <c r="C497">
        <f>SUM(land_use_2013CAL20170331!C497:AW497)</f>
        <v>8023.8530333940007</v>
      </c>
    </row>
    <row r="498" spans="1:3" x14ac:dyDescent="0.25">
      <c r="A498" t="s">
        <v>3534</v>
      </c>
      <c r="B498" t="s">
        <v>4148</v>
      </c>
      <c r="C498">
        <f>SUM(land_use_2013CAL20170331!C498:AW498)</f>
        <v>1721.4029354589998</v>
      </c>
    </row>
    <row r="499" spans="1:3" x14ac:dyDescent="0.25">
      <c r="A499" t="s">
        <v>653</v>
      </c>
      <c r="B499" t="s">
        <v>4150</v>
      </c>
      <c r="C499">
        <f>SUM(land_use_2013CAL20170331!C499:AW499)</f>
        <v>8445.7159045919998</v>
      </c>
    </row>
    <row r="500" spans="1:3" x14ac:dyDescent="0.25">
      <c r="A500" t="s">
        <v>658</v>
      </c>
      <c r="B500" t="s">
        <v>4150</v>
      </c>
      <c r="C500">
        <f>SUM(land_use_2013CAL20170331!C500:AW500)</f>
        <v>2937.9460639980002</v>
      </c>
    </row>
    <row r="501" spans="1:3" x14ac:dyDescent="0.25">
      <c r="A501" t="s">
        <v>662</v>
      </c>
      <c r="B501" t="s">
        <v>4150</v>
      </c>
      <c r="C501">
        <f>SUM(land_use_2013CAL20170331!C501:AW501)</f>
        <v>10281.501007766004</v>
      </c>
    </row>
    <row r="502" spans="1:3" x14ac:dyDescent="0.25">
      <c r="A502" t="s">
        <v>665</v>
      </c>
      <c r="B502" t="s">
        <v>4150</v>
      </c>
      <c r="C502">
        <f>SUM(land_use_2013CAL20170331!C502:AW502)</f>
        <v>9024.2951149340024</v>
      </c>
    </row>
    <row r="503" spans="1:3" x14ac:dyDescent="0.25">
      <c r="A503" t="s">
        <v>675</v>
      </c>
      <c r="B503" t="s">
        <v>4150</v>
      </c>
      <c r="C503">
        <f>SUM(land_use_2013CAL20170331!C503:AW503)</f>
        <v>13110.451151429999</v>
      </c>
    </row>
    <row r="504" spans="1:3" x14ac:dyDescent="0.25">
      <c r="A504" t="s">
        <v>678</v>
      </c>
      <c r="B504" t="s">
        <v>4150</v>
      </c>
      <c r="C504">
        <f>SUM(land_use_2013CAL20170331!C504:AW504)</f>
        <v>7457.4338081769984</v>
      </c>
    </row>
    <row r="505" spans="1:3" x14ac:dyDescent="0.25">
      <c r="A505" t="s">
        <v>680</v>
      </c>
      <c r="B505" t="s">
        <v>4150</v>
      </c>
      <c r="C505">
        <f>SUM(land_use_2013CAL20170331!C505:AW505)</f>
        <v>3233.6818527419996</v>
      </c>
    </row>
    <row r="506" spans="1:3" x14ac:dyDescent="0.25">
      <c r="A506" t="s">
        <v>682</v>
      </c>
      <c r="B506" t="s">
        <v>4150</v>
      </c>
      <c r="C506">
        <f>SUM(land_use_2013CAL20170331!C506:AW506)</f>
        <v>8574.6981626429988</v>
      </c>
    </row>
    <row r="507" spans="1:3" x14ac:dyDescent="0.25">
      <c r="A507" t="s">
        <v>684</v>
      </c>
      <c r="B507" t="s">
        <v>4150</v>
      </c>
      <c r="C507">
        <f>SUM(land_use_2013CAL20170331!C507:AW507)</f>
        <v>3605.2258625170007</v>
      </c>
    </row>
    <row r="508" spans="1:3" x14ac:dyDescent="0.25">
      <c r="A508" t="s">
        <v>688</v>
      </c>
      <c r="B508" t="s">
        <v>4150</v>
      </c>
      <c r="C508">
        <f>SUM(land_use_2013CAL20170331!C508:AW508)</f>
        <v>10840.848645449998</v>
      </c>
    </row>
    <row r="509" spans="1:3" x14ac:dyDescent="0.25">
      <c r="A509" t="s">
        <v>696</v>
      </c>
      <c r="B509" t="s">
        <v>4150</v>
      </c>
      <c r="C509">
        <f>SUM(land_use_2013CAL20170331!C509:AW509)</f>
        <v>16318.998973023994</v>
      </c>
    </row>
    <row r="510" spans="1:3" x14ac:dyDescent="0.25">
      <c r="A510" t="s">
        <v>698</v>
      </c>
      <c r="B510" t="s">
        <v>4150</v>
      </c>
      <c r="C510">
        <f>SUM(land_use_2013CAL20170331!C510:AW510)</f>
        <v>3917.8451126590007</v>
      </c>
    </row>
    <row r="511" spans="1:3" x14ac:dyDescent="0.25">
      <c r="A511" t="s">
        <v>4151</v>
      </c>
      <c r="B511" t="s">
        <v>4150</v>
      </c>
      <c r="C511">
        <f>SUM(land_use_2013CAL20170331!C511:AW511)</f>
        <v>5493.8709911739988</v>
      </c>
    </row>
    <row r="512" spans="1:3" x14ac:dyDescent="0.25">
      <c r="A512" t="s">
        <v>703</v>
      </c>
      <c r="B512" t="s">
        <v>4150</v>
      </c>
      <c r="C512">
        <f>SUM(land_use_2013CAL20170331!C512:AW512)</f>
        <v>7149.7280697820006</v>
      </c>
    </row>
    <row r="513" spans="1:3" x14ac:dyDescent="0.25">
      <c r="A513" t="s">
        <v>706</v>
      </c>
      <c r="B513" t="s">
        <v>4150</v>
      </c>
      <c r="C513">
        <f>SUM(land_use_2013CAL20170331!C513:AW513)</f>
        <v>5640.3417345839989</v>
      </c>
    </row>
    <row r="514" spans="1:3" x14ac:dyDescent="0.25">
      <c r="A514" t="s">
        <v>708</v>
      </c>
      <c r="B514" t="s">
        <v>4150</v>
      </c>
      <c r="C514">
        <f>SUM(land_use_2013CAL20170331!C514:AW514)</f>
        <v>2940.053953395</v>
      </c>
    </row>
    <row r="515" spans="1:3" x14ac:dyDescent="0.25">
      <c r="A515" t="s">
        <v>710</v>
      </c>
      <c r="B515" t="s">
        <v>4150</v>
      </c>
      <c r="C515">
        <f>SUM(land_use_2013CAL20170331!C515:AW515)</f>
        <v>7628.7501272980007</v>
      </c>
    </row>
    <row r="516" spans="1:3" x14ac:dyDescent="0.25">
      <c r="A516" t="s">
        <v>712</v>
      </c>
      <c r="B516" t="s">
        <v>4150</v>
      </c>
      <c r="C516">
        <f>SUM(land_use_2013CAL20170331!C516:AW516)</f>
        <v>6064.3588792570008</v>
      </c>
    </row>
    <row r="517" spans="1:3" x14ac:dyDescent="0.25">
      <c r="A517" t="s">
        <v>715</v>
      </c>
      <c r="B517" t="s">
        <v>4150</v>
      </c>
      <c r="C517">
        <f>SUM(land_use_2013CAL20170331!C517:AW517)</f>
        <v>3678.0489833320003</v>
      </c>
    </row>
    <row r="518" spans="1:3" x14ac:dyDescent="0.25">
      <c r="A518" t="s">
        <v>3661</v>
      </c>
      <c r="B518" t="s">
        <v>4150</v>
      </c>
      <c r="C518">
        <f>SUM(land_use_2013CAL20170331!C518:AW518)</f>
        <v>934.87397574900001</v>
      </c>
    </row>
    <row r="519" spans="1:3" x14ac:dyDescent="0.25">
      <c r="A519" t="s">
        <v>3663</v>
      </c>
      <c r="B519" t="s">
        <v>4150</v>
      </c>
      <c r="C519">
        <f>SUM(land_use_2013CAL20170331!C519:AW519)</f>
        <v>2842.8889313629998</v>
      </c>
    </row>
    <row r="520" spans="1:3" x14ac:dyDescent="0.25">
      <c r="A520" t="s">
        <v>719</v>
      </c>
      <c r="B520" t="s">
        <v>4150</v>
      </c>
      <c r="C520">
        <f>SUM(land_use_2013CAL20170331!C520:AW520)</f>
        <v>8257.4820443980007</v>
      </c>
    </row>
    <row r="521" spans="1:3" x14ac:dyDescent="0.25">
      <c r="A521" t="s">
        <v>3670</v>
      </c>
      <c r="B521" t="s">
        <v>4150</v>
      </c>
      <c r="C521">
        <f>SUM(land_use_2013CAL20170331!C521:AW521)</f>
        <v>537.78999496299991</v>
      </c>
    </row>
    <row r="522" spans="1:3" x14ac:dyDescent="0.25">
      <c r="A522" t="s">
        <v>3672</v>
      </c>
      <c r="B522" t="s">
        <v>4150</v>
      </c>
      <c r="C522">
        <f>SUM(land_use_2013CAL20170331!C522:AW522)</f>
        <v>1478.4429928569998</v>
      </c>
    </row>
    <row r="523" spans="1:3" x14ac:dyDescent="0.25">
      <c r="A523" t="s">
        <v>668</v>
      </c>
      <c r="B523" t="s">
        <v>4150</v>
      </c>
      <c r="C523">
        <f>SUM(land_use_2013CAL20170331!C523:AW523)</f>
        <v>23080.049387005001</v>
      </c>
    </row>
    <row r="524" spans="1:3" x14ac:dyDescent="0.25">
      <c r="A524" t="s">
        <v>953</v>
      </c>
      <c r="B524" t="s">
        <v>4152</v>
      </c>
      <c r="C524">
        <f>SUM(land_use_2013CAL20170331!C524:AW524)</f>
        <v>25812.081788590996</v>
      </c>
    </row>
    <row r="525" spans="1:3" x14ac:dyDescent="0.25">
      <c r="A525" t="s">
        <v>941</v>
      </c>
      <c r="B525" t="s">
        <v>4152</v>
      </c>
      <c r="C525">
        <f>SUM(land_use_2013CAL20170331!C525:AW525)</f>
        <v>39049.143149370997</v>
      </c>
    </row>
    <row r="526" spans="1:3" x14ac:dyDescent="0.25">
      <c r="A526" t="s">
        <v>961</v>
      </c>
      <c r="B526" t="s">
        <v>4152</v>
      </c>
      <c r="C526">
        <f>SUM(land_use_2013CAL20170331!C526:AW526)</f>
        <v>13133.615964293</v>
      </c>
    </row>
    <row r="527" spans="1:3" x14ac:dyDescent="0.25">
      <c r="A527" t="s">
        <v>965</v>
      </c>
      <c r="B527" t="s">
        <v>4152</v>
      </c>
      <c r="C527">
        <f>SUM(land_use_2013CAL20170331!C527:AW527)</f>
        <v>201.588001053</v>
      </c>
    </row>
    <row r="528" spans="1:3" x14ac:dyDescent="0.25">
      <c r="A528" t="s">
        <v>1722</v>
      </c>
      <c r="B528" t="s">
        <v>4152</v>
      </c>
      <c r="C528">
        <f>SUM(land_use_2013CAL20170331!C528:AW528)</f>
        <v>16425.839541152</v>
      </c>
    </row>
    <row r="529" spans="1:3" x14ac:dyDescent="0.25">
      <c r="A529" t="s">
        <v>1698</v>
      </c>
      <c r="B529" t="s">
        <v>4152</v>
      </c>
      <c r="C529">
        <f>SUM(land_use_2013CAL20170331!C529:AW529)</f>
        <v>49733.938485048995</v>
      </c>
    </row>
    <row r="530" spans="1:3" x14ac:dyDescent="0.25">
      <c r="A530" t="s">
        <v>4153</v>
      </c>
      <c r="B530" t="s">
        <v>4152</v>
      </c>
      <c r="C530">
        <f>SUM(land_use_2013CAL20170331!C530:AW530)</f>
        <v>13556.834642509002</v>
      </c>
    </row>
    <row r="531" spans="1:3" x14ac:dyDescent="0.25">
      <c r="A531" t="s">
        <v>4154</v>
      </c>
      <c r="B531" t="s">
        <v>4152</v>
      </c>
      <c r="C531">
        <f>SUM(land_use_2013CAL20170331!C531:AW531)</f>
        <v>1872.529975293</v>
      </c>
    </row>
    <row r="532" spans="1:3" x14ac:dyDescent="0.25">
      <c r="A532" t="s">
        <v>1711</v>
      </c>
      <c r="B532" t="s">
        <v>4152</v>
      </c>
      <c r="C532">
        <f>SUM(land_use_2013CAL20170331!C532:AW532)</f>
        <v>17575.576376427998</v>
      </c>
    </row>
    <row r="533" spans="1:3" x14ac:dyDescent="0.25">
      <c r="A533" t="s">
        <v>1686</v>
      </c>
      <c r="B533" t="s">
        <v>4152</v>
      </c>
      <c r="C533">
        <f>SUM(land_use_2013CAL20170331!C533:AW533)</f>
        <v>20151.145441001001</v>
      </c>
    </row>
    <row r="534" spans="1:3" x14ac:dyDescent="0.25">
      <c r="A534" t="s">
        <v>1704</v>
      </c>
      <c r="B534" t="s">
        <v>4152</v>
      </c>
      <c r="C534">
        <f>SUM(land_use_2013CAL20170331!C534:AW534)</f>
        <v>30310.090843757</v>
      </c>
    </row>
    <row r="535" spans="1:3" x14ac:dyDescent="0.25">
      <c r="A535" t="s">
        <v>1714</v>
      </c>
      <c r="B535" t="s">
        <v>4152</v>
      </c>
      <c r="C535">
        <f>SUM(land_use_2013CAL20170331!C535:AW535)</f>
        <v>38655.671657036</v>
      </c>
    </row>
    <row r="536" spans="1:3" x14ac:dyDescent="0.25">
      <c r="A536" t="s">
        <v>1718</v>
      </c>
      <c r="B536" t="s">
        <v>4152</v>
      </c>
      <c r="C536">
        <f>SUM(land_use_2013CAL20170331!C536:AW536)</f>
        <v>13017.215045244</v>
      </c>
    </row>
    <row r="537" spans="1:3" x14ac:dyDescent="0.25">
      <c r="A537" t="s">
        <v>3835</v>
      </c>
      <c r="B537" t="s">
        <v>4152</v>
      </c>
      <c r="C537">
        <f>SUM(land_use_2013CAL20170331!C537:AW537)</f>
        <v>4774.7720688370018</v>
      </c>
    </row>
    <row r="538" spans="1:3" x14ac:dyDescent="0.25">
      <c r="A538" t="s">
        <v>3523</v>
      </c>
      <c r="B538" t="s">
        <v>4152</v>
      </c>
      <c r="C538">
        <f>SUM(land_use_2013CAL20170331!C538:AW538)</f>
        <v>10851.526934067</v>
      </c>
    </row>
    <row r="539" spans="1:3" x14ac:dyDescent="0.25">
      <c r="A539" t="s">
        <v>3511</v>
      </c>
      <c r="B539" t="s">
        <v>4152</v>
      </c>
      <c r="C539">
        <f>SUM(land_use_2013CAL20170331!C539:AW539)</f>
        <v>2728.3089893200004</v>
      </c>
    </row>
    <row r="540" spans="1:3" x14ac:dyDescent="0.25">
      <c r="A540" t="s">
        <v>3529</v>
      </c>
      <c r="B540" t="s">
        <v>4152</v>
      </c>
      <c r="C540">
        <f>SUM(land_use_2013CAL20170331!C540:AW540)</f>
        <v>25657.582898762001</v>
      </c>
    </row>
    <row r="541" spans="1:3" x14ac:dyDescent="0.25">
      <c r="A541" t="s">
        <v>953</v>
      </c>
      <c r="B541" t="s">
        <v>4155</v>
      </c>
      <c r="C541">
        <f>SUM(land_use_2013CAL20170331!C541:AW541)</f>
        <v>5863.3049573440003</v>
      </c>
    </row>
    <row r="542" spans="1:3" x14ac:dyDescent="0.25">
      <c r="A542" t="s">
        <v>1486</v>
      </c>
      <c r="B542" t="s">
        <v>4155</v>
      </c>
      <c r="C542">
        <f>SUM(land_use_2013CAL20170331!C542:AW542)</f>
        <v>16693.013763350998</v>
      </c>
    </row>
    <row r="543" spans="1:3" x14ac:dyDescent="0.25">
      <c r="A543" t="s">
        <v>1518</v>
      </c>
      <c r="B543" t="s">
        <v>4155</v>
      </c>
      <c r="C543">
        <f>SUM(land_use_2013CAL20170331!C543:AW543)</f>
        <v>24958.101178111996</v>
      </c>
    </row>
    <row r="544" spans="1:3" x14ac:dyDescent="0.25">
      <c r="A544" t="s">
        <v>1261</v>
      </c>
      <c r="B544" t="s">
        <v>4155</v>
      </c>
      <c r="C544">
        <f>SUM(land_use_2013CAL20170331!C544:AW544)</f>
        <v>2937.767003243001</v>
      </c>
    </row>
    <row r="545" spans="1:3" x14ac:dyDescent="0.25">
      <c r="A545" t="s">
        <v>3807</v>
      </c>
      <c r="B545" t="s">
        <v>4155</v>
      </c>
      <c r="C545">
        <f>SUM(land_use_2013CAL20170331!C545:AW545)</f>
        <v>1631.0420124680002</v>
      </c>
    </row>
    <row r="546" spans="1:3" x14ac:dyDescent="0.25">
      <c r="A546" t="s">
        <v>961</v>
      </c>
      <c r="B546" t="s">
        <v>4155</v>
      </c>
      <c r="C546">
        <f>SUM(land_use_2013CAL20170331!C546:AW546)</f>
        <v>34821.631864852003</v>
      </c>
    </row>
    <row r="547" spans="1:3" x14ac:dyDescent="0.25">
      <c r="A547" t="s">
        <v>1513</v>
      </c>
      <c r="B547" t="s">
        <v>4155</v>
      </c>
      <c r="C547">
        <f>SUM(land_use_2013CAL20170331!C547:AW547)</f>
        <v>14740.635758109998</v>
      </c>
    </row>
    <row r="548" spans="1:3" x14ac:dyDescent="0.25">
      <c r="A548" t="s">
        <v>1516</v>
      </c>
      <c r="B548" t="s">
        <v>4155</v>
      </c>
      <c r="C548">
        <f>SUM(land_use_2013CAL20170331!C548:AW548)</f>
        <v>3618.0520983549995</v>
      </c>
    </row>
    <row r="549" spans="1:3" x14ac:dyDescent="0.25">
      <c r="A549" t="s">
        <v>1247</v>
      </c>
      <c r="B549" t="s">
        <v>4155</v>
      </c>
      <c r="C549">
        <f>SUM(land_use_2013CAL20170331!C549:AW549)</f>
        <v>15727.146231799999</v>
      </c>
    </row>
    <row r="550" spans="1:3" x14ac:dyDescent="0.25">
      <c r="A550" t="s">
        <v>968</v>
      </c>
      <c r="B550" t="s">
        <v>4155</v>
      </c>
      <c r="C550">
        <f>SUM(land_use_2013CAL20170331!C550:AW550)</f>
        <v>11040.776543920001</v>
      </c>
    </row>
    <row r="551" spans="1:3" x14ac:dyDescent="0.25">
      <c r="A551" t="s">
        <v>4009</v>
      </c>
      <c r="B551" t="s">
        <v>4155</v>
      </c>
      <c r="C551">
        <f>SUM(land_use_2013CAL20170331!C551:AW551)</f>
        <v>1907.5520116799999</v>
      </c>
    </row>
    <row r="552" spans="1:3" x14ac:dyDescent="0.25">
      <c r="A552" t="s">
        <v>1266</v>
      </c>
      <c r="B552" t="s">
        <v>4155</v>
      </c>
      <c r="C552">
        <f>SUM(land_use_2013CAL20170331!C552:AW552)</f>
        <v>4656.9862773090008</v>
      </c>
    </row>
    <row r="553" spans="1:3" x14ac:dyDescent="0.25">
      <c r="A553" t="s">
        <v>3815</v>
      </c>
      <c r="B553" t="s">
        <v>4155</v>
      </c>
      <c r="C553">
        <f>SUM(land_use_2013CAL20170331!C553:AW553)</f>
        <v>6871.0370355039995</v>
      </c>
    </row>
    <row r="554" spans="1:3" x14ac:dyDescent="0.25">
      <c r="A554" t="s">
        <v>3810</v>
      </c>
      <c r="B554" t="s">
        <v>4155</v>
      </c>
      <c r="C554">
        <f>SUM(land_use_2013CAL20170331!C554:AW554)</f>
        <v>5948.3587450820005</v>
      </c>
    </row>
    <row r="555" spans="1:3" x14ac:dyDescent="0.25">
      <c r="A555" t="s">
        <v>1084</v>
      </c>
      <c r="B555" t="s">
        <v>4155</v>
      </c>
      <c r="C555">
        <f>SUM(land_use_2013CAL20170331!C555:AW555)</f>
        <v>5543.812042306</v>
      </c>
    </row>
    <row r="556" spans="1:3" x14ac:dyDescent="0.25">
      <c r="A556" t="s">
        <v>3466</v>
      </c>
      <c r="B556" t="s">
        <v>4155</v>
      </c>
      <c r="C556">
        <f>SUM(land_use_2013CAL20170331!C556:AW556)</f>
        <v>59311.191541759006</v>
      </c>
    </row>
    <row r="557" spans="1:3" x14ac:dyDescent="0.25">
      <c r="A557" t="s">
        <v>3470</v>
      </c>
      <c r="B557" t="s">
        <v>4155</v>
      </c>
      <c r="C557">
        <f>SUM(land_use_2013CAL20170331!C557:AW557)</f>
        <v>11456.675628448</v>
      </c>
    </row>
    <row r="558" spans="1:3" x14ac:dyDescent="0.25">
      <c r="A558" t="s">
        <v>3473</v>
      </c>
      <c r="B558" t="s">
        <v>4155</v>
      </c>
      <c r="C558">
        <f>SUM(land_use_2013CAL20170331!C558:AW558)</f>
        <v>7032.3095721440004</v>
      </c>
    </row>
    <row r="559" spans="1:3" x14ac:dyDescent="0.25">
      <c r="A559" t="s">
        <v>3477</v>
      </c>
      <c r="B559" t="s">
        <v>4155</v>
      </c>
      <c r="C559">
        <f>SUM(land_use_2013CAL20170331!C559:AW559)</f>
        <v>4353.8630186159999</v>
      </c>
    </row>
    <row r="560" spans="1:3" x14ac:dyDescent="0.25">
      <c r="A560" t="s">
        <v>3480</v>
      </c>
      <c r="B560" t="s">
        <v>4155</v>
      </c>
      <c r="C560">
        <f>SUM(land_use_2013CAL20170331!C560:AW560)</f>
        <v>1637.1390053960004</v>
      </c>
    </row>
    <row r="561" spans="1:3" x14ac:dyDescent="0.25">
      <c r="A561" t="s">
        <v>3483</v>
      </c>
      <c r="B561" t="s">
        <v>4155</v>
      </c>
      <c r="C561">
        <f>SUM(land_use_2013CAL20170331!C561:AW561)</f>
        <v>16278.968934469</v>
      </c>
    </row>
    <row r="562" spans="1:3" x14ac:dyDescent="0.25">
      <c r="A562" t="s">
        <v>3487</v>
      </c>
      <c r="B562" t="s">
        <v>4155</v>
      </c>
      <c r="C562">
        <f>SUM(land_use_2013CAL20170331!C562:AW562)</f>
        <v>13842.866072316998</v>
      </c>
    </row>
    <row r="563" spans="1:3" x14ac:dyDescent="0.25">
      <c r="A563" t="s">
        <v>3491</v>
      </c>
      <c r="B563" t="s">
        <v>4155</v>
      </c>
      <c r="C563">
        <f>SUM(land_use_2013CAL20170331!C563:AW563)</f>
        <v>8363.9525716539993</v>
      </c>
    </row>
    <row r="564" spans="1:3" x14ac:dyDescent="0.25">
      <c r="A564" t="s">
        <v>3494</v>
      </c>
      <c r="B564" t="s">
        <v>4155</v>
      </c>
      <c r="C564">
        <f>SUM(land_use_2013CAL20170331!C564:AW564)</f>
        <v>1857.8439195159999</v>
      </c>
    </row>
    <row r="565" spans="1:3" x14ac:dyDescent="0.25">
      <c r="A565" t="s">
        <v>3529</v>
      </c>
      <c r="B565" t="s">
        <v>4155</v>
      </c>
      <c r="C565">
        <f>SUM(land_use_2013CAL20170331!C565:AW565)</f>
        <v>595.65301453400002</v>
      </c>
    </row>
    <row r="566" spans="1:3" x14ac:dyDescent="0.25">
      <c r="A566" t="s">
        <v>3534</v>
      </c>
      <c r="B566" t="s">
        <v>4155</v>
      </c>
      <c r="C566">
        <f>SUM(land_use_2013CAL20170331!C566:AW566)</f>
        <v>21985.338192790994</v>
      </c>
    </row>
    <row r="567" spans="1:3" x14ac:dyDescent="0.25">
      <c r="A567" t="s">
        <v>3538</v>
      </c>
      <c r="B567" t="s">
        <v>4155</v>
      </c>
      <c r="C567">
        <f>SUM(land_use_2013CAL20170331!C567:AW567)</f>
        <v>2920.0671059630004</v>
      </c>
    </row>
    <row r="568" spans="1:3" x14ac:dyDescent="0.25">
      <c r="A568" t="s">
        <v>539</v>
      </c>
      <c r="B568" t="s">
        <v>4156</v>
      </c>
      <c r="C568">
        <f>SUM(land_use_2013CAL20170331!C568:AW568)</f>
        <v>1929.6989490410001</v>
      </c>
    </row>
    <row r="569" spans="1:3" x14ac:dyDescent="0.25">
      <c r="A569" t="s">
        <v>549</v>
      </c>
      <c r="B569" t="s">
        <v>4156</v>
      </c>
      <c r="C569">
        <f>SUM(land_use_2013CAL20170331!C569:AW569)</f>
        <v>40104.399066922997</v>
      </c>
    </row>
    <row r="570" spans="1:3" x14ac:dyDescent="0.25">
      <c r="A570" t="s">
        <v>553</v>
      </c>
      <c r="B570" t="s">
        <v>4156</v>
      </c>
      <c r="C570">
        <f>SUM(land_use_2013CAL20170331!C570:AW570)</f>
        <v>5717.0629451630011</v>
      </c>
    </row>
    <row r="571" spans="1:3" x14ac:dyDescent="0.25">
      <c r="A571" t="s">
        <v>684</v>
      </c>
      <c r="B571" t="s">
        <v>4156</v>
      </c>
      <c r="C571">
        <f>SUM(land_use_2013CAL20170331!C571:AW571)</f>
        <v>7757.3019579500005</v>
      </c>
    </row>
    <row r="572" spans="1:3" x14ac:dyDescent="0.25">
      <c r="A572" t="s">
        <v>688</v>
      </c>
      <c r="B572" t="s">
        <v>4156</v>
      </c>
      <c r="C572">
        <f>SUM(land_use_2013CAL20170331!C572:AW572)</f>
        <v>6635.5927595179992</v>
      </c>
    </row>
    <row r="573" spans="1:3" x14ac:dyDescent="0.25">
      <c r="A573" t="s">
        <v>692</v>
      </c>
      <c r="B573" t="s">
        <v>4156</v>
      </c>
      <c r="C573">
        <f>SUM(land_use_2013CAL20170331!C573:AW573)</f>
        <v>4617.2758958330005</v>
      </c>
    </row>
    <row r="574" spans="1:3" x14ac:dyDescent="0.25">
      <c r="A574" t="s">
        <v>694</v>
      </c>
      <c r="B574" t="s">
        <v>4156</v>
      </c>
      <c r="C574">
        <f>SUM(land_use_2013CAL20170331!C574:AW574)</f>
        <v>14906.909876586997</v>
      </c>
    </row>
    <row r="575" spans="1:3" x14ac:dyDescent="0.25">
      <c r="A575" t="s">
        <v>700</v>
      </c>
      <c r="B575" t="s">
        <v>4156</v>
      </c>
      <c r="C575">
        <f>SUM(land_use_2013CAL20170331!C575:AW575)</f>
        <v>12828.621182442001</v>
      </c>
    </row>
    <row r="576" spans="1:3" x14ac:dyDescent="0.25">
      <c r="A576" t="s">
        <v>717</v>
      </c>
      <c r="B576" t="s">
        <v>4156</v>
      </c>
      <c r="C576">
        <f>SUM(land_use_2013CAL20170331!C576:AW576)</f>
        <v>34104.448134662991</v>
      </c>
    </row>
    <row r="577" spans="1:3" x14ac:dyDescent="0.25">
      <c r="A577" t="s">
        <v>3663</v>
      </c>
      <c r="B577" t="s">
        <v>4156</v>
      </c>
      <c r="C577">
        <f>SUM(land_use_2013CAL20170331!C577:AW577)</f>
        <v>460.20099111000007</v>
      </c>
    </row>
    <row r="578" spans="1:3" x14ac:dyDescent="0.25">
      <c r="A578" t="s">
        <v>722</v>
      </c>
      <c r="B578" t="s">
        <v>4156</v>
      </c>
      <c r="C578">
        <f>SUM(land_use_2013CAL20170331!C578:AW578)</f>
        <v>1231.8449680199999</v>
      </c>
    </row>
    <row r="579" spans="1:3" x14ac:dyDescent="0.25">
      <c r="A579" t="s">
        <v>719</v>
      </c>
      <c r="B579" t="s">
        <v>4156</v>
      </c>
      <c r="C579">
        <f>SUM(land_use_2013CAL20170331!C579:AW579)</f>
        <v>11835.037917354999</v>
      </c>
    </row>
    <row r="580" spans="1:3" x14ac:dyDescent="0.25">
      <c r="A580" t="s">
        <v>3666</v>
      </c>
      <c r="B580" t="s">
        <v>4156</v>
      </c>
      <c r="C580">
        <f>SUM(land_use_2013CAL20170331!C580:AW580)</f>
        <v>407.6590036880001</v>
      </c>
    </row>
    <row r="581" spans="1:3" x14ac:dyDescent="0.25">
      <c r="A581" t="s">
        <v>724</v>
      </c>
      <c r="B581" t="s">
        <v>4156</v>
      </c>
      <c r="C581">
        <f>SUM(land_use_2013CAL20170331!C581:AW581)</f>
        <v>16487.449113861003</v>
      </c>
    </row>
    <row r="582" spans="1:3" x14ac:dyDescent="0.25">
      <c r="A582" t="s">
        <v>726</v>
      </c>
      <c r="B582" t="s">
        <v>4156</v>
      </c>
      <c r="C582">
        <f>SUM(land_use_2013CAL20170331!C582:AW582)</f>
        <v>15219.280187505003</v>
      </c>
    </row>
    <row r="583" spans="1:3" x14ac:dyDescent="0.25">
      <c r="A583" t="s">
        <v>730</v>
      </c>
      <c r="B583" t="s">
        <v>4156</v>
      </c>
      <c r="C583">
        <f>SUM(land_use_2013CAL20170331!C583:AW583)</f>
        <v>6840.500145557</v>
      </c>
    </row>
    <row r="584" spans="1:3" x14ac:dyDescent="0.25">
      <c r="A584" t="s">
        <v>732</v>
      </c>
      <c r="B584" t="s">
        <v>4156</v>
      </c>
      <c r="C584">
        <f>SUM(land_use_2013CAL20170331!C584:AW584)</f>
        <v>2517.57489842</v>
      </c>
    </row>
    <row r="585" spans="1:3" x14ac:dyDescent="0.25">
      <c r="A585" t="s">
        <v>734</v>
      </c>
      <c r="B585" t="s">
        <v>4156</v>
      </c>
      <c r="C585">
        <f>SUM(land_use_2013CAL20170331!C585:AW585)</f>
        <v>8527.999134777001</v>
      </c>
    </row>
    <row r="586" spans="1:3" x14ac:dyDescent="0.25">
      <c r="A586" t="s">
        <v>736</v>
      </c>
      <c r="B586" t="s">
        <v>4156</v>
      </c>
      <c r="C586">
        <f>SUM(land_use_2013CAL20170331!C586:AW586)</f>
        <v>4656.5820690969995</v>
      </c>
    </row>
    <row r="587" spans="1:3" x14ac:dyDescent="0.25">
      <c r="A587" t="s">
        <v>739</v>
      </c>
      <c r="B587" t="s">
        <v>4156</v>
      </c>
      <c r="C587">
        <f>SUM(land_use_2013CAL20170331!C587:AW587)</f>
        <v>591.94299967399991</v>
      </c>
    </row>
    <row r="588" spans="1:3" x14ac:dyDescent="0.25">
      <c r="A588" t="s">
        <v>3668</v>
      </c>
      <c r="B588" t="s">
        <v>4156</v>
      </c>
      <c r="C588">
        <f>SUM(land_use_2013CAL20170331!C588:AW588)</f>
        <v>1207.8549846409999</v>
      </c>
    </row>
    <row r="589" spans="1:3" x14ac:dyDescent="0.25">
      <c r="A589" t="s">
        <v>742</v>
      </c>
      <c r="B589" t="s">
        <v>4156</v>
      </c>
      <c r="C589">
        <f>SUM(land_use_2013CAL20170331!C589:AW589)</f>
        <v>3593.3830616010005</v>
      </c>
    </row>
    <row r="590" spans="1:3" x14ac:dyDescent="0.25">
      <c r="A590" t="s">
        <v>745</v>
      </c>
      <c r="B590" t="s">
        <v>4156</v>
      </c>
      <c r="C590">
        <f>SUM(land_use_2013CAL20170331!C590:AW590)</f>
        <v>5942.4228820819981</v>
      </c>
    </row>
    <row r="591" spans="1:3" x14ac:dyDescent="0.25">
      <c r="A591" t="s">
        <v>3683</v>
      </c>
      <c r="B591" t="s">
        <v>4156</v>
      </c>
      <c r="C591">
        <f>SUM(land_use_2013CAL20170331!C591:AW591)</f>
        <v>10277.215911448002</v>
      </c>
    </row>
    <row r="592" spans="1:3" x14ac:dyDescent="0.25">
      <c r="A592" t="s">
        <v>668</v>
      </c>
      <c r="B592" t="s">
        <v>4156</v>
      </c>
      <c r="C592">
        <f>SUM(land_use_2013CAL20170331!C592:AW592)</f>
        <v>12738.023600338</v>
      </c>
    </row>
    <row r="593" spans="1:3" x14ac:dyDescent="0.25">
      <c r="A593" t="s">
        <v>1548</v>
      </c>
      <c r="B593" t="s">
        <v>4157</v>
      </c>
      <c r="C593">
        <f>SUM(land_use_2013CAL20170331!C593:AW593)</f>
        <v>2808.9500458490002</v>
      </c>
    </row>
    <row r="594" spans="1:3" x14ac:dyDescent="0.25">
      <c r="A594" t="s">
        <v>1573</v>
      </c>
      <c r="B594" t="s">
        <v>4157</v>
      </c>
      <c r="C594">
        <f>SUM(land_use_2013CAL20170331!C594:AW594)</f>
        <v>10047.310669185001</v>
      </c>
    </row>
    <row r="595" spans="1:3" x14ac:dyDescent="0.25">
      <c r="A595" t="s">
        <v>1576</v>
      </c>
      <c r="B595" t="s">
        <v>4157</v>
      </c>
      <c r="C595">
        <f>SUM(land_use_2013CAL20170331!C595:AW595)</f>
        <v>1940.150959389</v>
      </c>
    </row>
    <row r="596" spans="1:3" x14ac:dyDescent="0.25">
      <c r="A596" t="s">
        <v>1579</v>
      </c>
      <c r="B596" t="s">
        <v>4157</v>
      </c>
      <c r="C596">
        <f>SUM(land_use_2013CAL20170331!C596:AW596)</f>
        <v>18848.398566530999</v>
      </c>
    </row>
    <row r="597" spans="1:3" x14ac:dyDescent="0.25">
      <c r="A597" t="s">
        <v>1593</v>
      </c>
      <c r="B597" t="s">
        <v>4157</v>
      </c>
      <c r="C597">
        <f>SUM(land_use_2013CAL20170331!C597:AW597)</f>
        <v>11673.652454659999</v>
      </c>
    </row>
    <row r="598" spans="1:3" x14ac:dyDescent="0.25">
      <c r="A598" t="s">
        <v>978</v>
      </c>
      <c r="B598" t="s">
        <v>4157</v>
      </c>
      <c r="C598">
        <f>SUM(land_use_2013CAL20170331!C598:AW598)</f>
        <v>18713.723786712999</v>
      </c>
    </row>
    <row r="599" spans="1:3" x14ac:dyDescent="0.25">
      <c r="A599" t="s">
        <v>1600</v>
      </c>
      <c r="B599" t="s">
        <v>4157</v>
      </c>
      <c r="C599">
        <f>SUM(land_use_2013CAL20170331!C599:AW599)</f>
        <v>9612.1844151019995</v>
      </c>
    </row>
    <row r="600" spans="1:3" x14ac:dyDescent="0.25">
      <c r="A600" t="s">
        <v>1602</v>
      </c>
      <c r="B600" t="s">
        <v>4157</v>
      </c>
      <c r="C600">
        <f>SUM(land_use_2013CAL20170331!C600:AW600)</f>
        <v>4154.3808815029997</v>
      </c>
    </row>
    <row r="601" spans="1:3" x14ac:dyDescent="0.25">
      <c r="A601" t="s">
        <v>1604</v>
      </c>
      <c r="B601" t="s">
        <v>4157</v>
      </c>
      <c r="C601">
        <f>SUM(land_use_2013CAL20170331!C601:AW601)</f>
        <v>3288.343025743</v>
      </c>
    </row>
    <row r="602" spans="1:3" x14ac:dyDescent="0.25">
      <c r="A602" t="s">
        <v>1606</v>
      </c>
      <c r="B602" t="s">
        <v>4157</v>
      </c>
      <c r="C602">
        <f>SUM(land_use_2013CAL20170331!C602:AW602)</f>
        <v>9776.555514781001</v>
      </c>
    </row>
    <row r="603" spans="1:3" x14ac:dyDescent="0.25">
      <c r="A603" t="s">
        <v>1608</v>
      </c>
      <c r="B603" t="s">
        <v>4157</v>
      </c>
      <c r="C603">
        <f>SUM(land_use_2013CAL20170331!C603:AW603)</f>
        <v>2364.0181150950002</v>
      </c>
    </row>
    <row r="604" spans="1:3" x14ac:dyDescent="0.25">
      <c r="A604" t="s">
        <v>1610</v>
      </c>
      <c r="B604" t="s">
        <v>4157</v>
      </c>
      <c r="C604">
        <f>SUM(land_use_2013CAL20170331!C604:AW604)</f>
        <v>3714.6531286279996</v>
      </c>
    </row>
    <row r="605" spans="1:3" x14ac:dyDescent="0.25">
      <c r="A605" t="s">
        <v>1612</v>
      </c>
      <c r="B605" t="s">
        <v>4157</v>
      </c>
      <c r="C605">
        <f>SUM(land_use_2013CAL20170331!C605:AW605)</f>
        <v>6228.1438060399996</v>
      </c>
    </row>
    <row r="606" spans="1:3" x14ac:dyDescent="0.25">
      <c r="A606" t="s">
        <v>1614</v>
      </c>
      <c r="B606" t="s">
        <v>4157</v>
      </c>
      <c r="C606">
        <f>SUM(land_use_2013CAL20170331!C606:AW606)</f>
        <v>10766.521108835999</v>
      </c>
    </row>
    <row r="607" spans="1:3" x14ac:dyDescent="0.25">
      <c r="A607" t="s">
        <v>1616</v>
      </c>
      <c r="B607" t="s">
        <v>4157</v>
      </c>
      <c r="C607">
        <f>SUM(land_use_2013CAL20170331!C607:AW607)</f>
        <v>11401.547840347002</v>
      </c>
    </row>
    <row r="608" spans="1:3" x14ac:dyDescent="0.25">
      <c r="A608" t="s">
        <v>1618</v>
      </c>
      <c r="B608" t="s">
        <v>4157</v>
      </c>
      <c r="C608">
        <f>SUM(land_use_2013CAL20170331!C608:AW608)</f>
        <v>909.47100980699997</v>
      </c>
    </row>
    <row r="609" spans="1:3" x14ac:dyDescent="0.25">
      <c r="A609" t="s">
        <v>1620</v>
      </c>
      <c r="B609" t="s">
        <v>4157</v>
      </c>
      <c r="C609">
        <f>SUM(land_use_2013CAL20170331!C609:AW609)</f>
        <v>3867.510991098</v>
      </c>
    </row>
    <row r="610" spans="1:3" x14ac:dyDescent="0.25">
      <c r="A610" t="s">
        <v>1622</v>
      </c>
      <c r="B610" t="s">
        <v>4157</v>
      </c>
      <c r="C610">
        <f>SUM(land_use_2013CAL20170331!C610:AW610)</f>
        <v>12359.022647025004</v>
      </c>
    </row>
    <row r="611" spans="1:3" x14ac:dyDescent="0.25">
      <c r="A611" t="s">
        <v>1627</v>
      </c>
      <c r="B611" t="s">
        <v>4157</v>
      </c>
      <c r="C611">
        <f>SUM(land_use_2013CAL20170331!C611:AW611)</f>
        <v>6977.6679073650002</v>
      </c>
    </row>
    <row r="612" spans="1:3" x14ac:dyDescent="0.25">
      <c r="A612" t="s">
        <v>991</v>
      </c>
      <c r="B612" t="s">
        <v>4157</v>
      </c>
      <c r="C612">
        <f>SUM(land_use_2013CAL20170331!C612:AW612)</f>
        <v>15707.568131877999</v>
      </c>
    </row>
    <row r="613" spans="1:3" x14ac:dyDescent="0.25">
      <c r="A613" t="s">
        <v>3361</v>
      </c>
      <c r="B613" t="s">
        <v>4157</v>
      </c>
      <c r="C613">
        <f>SUM(land_use_2013CAL20170331!C613:AW613)</f>
        <v>3046.6369720820003</v>
      </c>
    </row>
    <row r="614" spans="1:3" x14ac:dyDescent="0.25">
      <c r="A614" t="s">
        <v>3363</v>
      </c>
      <c r="B614" t="s">
        <v>4157</v>
      </c>
      <c r="C614">
        <f>SUM(land_use_2013CAL20170331!C614:AW614)</f>
        <v>6404.7610599799991</v>
      </c>
    </row>
    <row r="615" spans="1:3" x14ac:dyDescent="0.25">
      <c r="A615" t="s">
        <v>3365</v>
      </c>
      <c r="B615" t="s">
        <v>4157</v>
      </c>
      <c r="C615">
        <f>SUM(land_use_2013CAL20170331!C615:AW615)</f>
        <v>1467.009028641</v>
      </c>
    </row>
    <row r="616" spans="1:3" x14ac:dyDescent="0.25">
      <c r="A616" t="s">
        <v>3497</v>
      </c>
      <c r="B616" t="s">
        <v>4157</v>
      </c>
      <c r="C616">
        <f>SUM(land_use_2013CAL20170331!C616:AW616)</f>
        <v>7320.3830083020002</v>
      </c>
    </row>
    <row r="617" spans="1:3" x14ac:dyDescent="0.25">
      <c r="A617" t="s">
        <v>3501</v>
      </c>
      <c r="B617" t="s">
        <v>4157</v>
      </c>
      <c r="C617">
        <f>SUM(land_use_2013CAL20170331!C617:AW617)</f>
        <v>5023.2082197729987</v>
      </c>
    </row>
    <row r="618" spans="1:3" x14ac:dyDescent="0.25">
      <c r="A618" t="s">
        <v>1072</v>
      </c>
      <c r="B618" t="s">
        <v>4157</v>
      </c>
      <c r="C618">
        <f>SUM(land_use_2013CAL20170331!C618:AW618)</f>
        <v>4554.8159441899998</v>
      </c>
    </row>
    <row r="619" spans="1:3" x14ac:dyDescent="0.25">
      <c r="A619" t="s">
        <v>1084</v>
      </c>
      <c r="B619" t="s">
        <v>4157</v>
      </c>
      <c r="C619">
        <f>SUM(land_use_2013CAL20170331!C619:AW619)</f>
        <v>16615.260272502001</v>
      </c>
    </row>
    <row r="620" spans="1:3" x14ac:dyDescent="0.25">
      <c r="A620" t="s">
        <v>1273</v>
      </c>
      <c r="B620" t="s">
        <v>4157</v>
      </c>
      <c r="C620">
        <f>SUM(land_use_2013CAL20170331!C620:AW620)</f>
        <v>3904.5117827679996</v>
      </c>
    </row>
    <row r="621" spans="1:3" x14ac:dyDescent="0.25">
      <c r="A621" t="s">
        <v>3503</v>
      </c>
      <c r="B621" t="s">
        <v>4157</v>
      </c>
      <c r="C621">
        <f>SUM(land_use_2013CAL20170331!C621:AW621)</f>
        <v>7738.5402881079999</v>
      </c>
    </row>
    <row r="622" spans="1:3" x14ac:dyDescent="0.25">
      <c r="A622" t="s">
        <v>3507</v>
      </c>
      <c r="B622" t="s">
        <v>4157</v>
      </c>
      <c r="C622">
        <f>SUM(land_use_2013CAL20170331!C622:AW622)</f>
        <v>1042.475925982</v>
      </c>
    </row>
    <row r="623" spans="1:3" x14ac:dyDescent="0.25">
      <c r="A623" t="s">
        <v>489</v>
      </c>
      <c r="B623" t="s">
        <v>4158</v>
      </c>
      <c r="C623">
        <f>SUM(land_use_2013CAL20170331!C623:AW623)</f>
        <v>2791.8749425370002</v>
      </c>
    </row>
    <row r="624" spans="1:3" x14ac:dyDescent="0.25">
      <c r="A624" t="s">
        <v>492</v>
      </c>
      <c r="B624" t="s">
        <v>4158</v>
      </c>
      <c r="C624">
        <f>SUM(land_use_2013CAL20170331!C624:AW624)</f>
        <v>11719.583215707</v>
      </c>
    </row>
    <row r="625" spans="1:3" x14ac:dyDescent="0.25">
      <c r="A625" t="s">
        <v>495</v>
      </c>
      <c r="B625" t="s">
        <v>4158</v>
      </c>
      <c r="C625">
        <f>SUM(land_use_2013CAL20170331!C625:AW625)</f>
        <v>11069.673769323001</v>
      </c>
    </row>
    <row r="626" spans="1:3" x14ac:dyDescent="0.25">
      <c r="A626" t="s">
        <v>3721</v>
      </c>
      <c r="B626" t="s">
        <v>4158</v>
      </c>
      <c r="C626">
        <f>SUM(land_use_2013CAL20170331!C626:AW626)</f>
        <v>1047.040026272</v>
      </c>
    </row>
    <row r="627" spans="1:3" x14ac:dyDescent="0.25">
      <c r="A627" t="s">
        <v>3742</v>
      </c>
      <c r="B627" t="s">
        <v>4158</v>
      </c>
      <c r="C627">
        <f>SUM(land_use_2013CAL20170331!C627:AW627)</f>
        <v>2446.681011014</v>
      </c>
    </row>
    <row r="628" spans="1:3" x14ac:dyDescent="0.25">
      <c r="A628" t="s">
        <v>499</v>
      </c>
      <c r="B628" t="s">
        <v>4158</v>
      </c>
      <c r="C628">
        <f>SUM(land_use_2013CAL20170331!C628:AW628)</f>
        <v>1372.191050507</v>
      </c>
    </row>
    <row r="629" spans="1:3" x14ac:dyDescent="0.25">
      <c r="A629" t="s">
        <v>502</v>
      </c>
      <c r="B629" t="s">
        <v>4158</v>
      </c>
      <c r="C629">
        <f>SUM(land_use_2013CAL20170331!C629:AW629)</f>
        <v>2690.7028402779997</v>
      </c>
    </row>
    <row r="630" spans="1:3" x14ac:dyDescent="0.25">
      <c r="A630" t="s">
        <v>504</v>
      </c>
      <c r="B630" t="s">
        <v>4158</v>
      </c>
      <c r="C630">
        <f>SUM(land_use_2013CAL20170331!C630:AW630)</f>
        <v>1465.8139706010002</v>
      </c>
    </row>
    <row r="631" spans="1:3" x14ac:dyDescent="0.25">
      <c r="A631" t="s">
        <v>3723</v>
      </c>
      <c r="B631" t="s">
        <v>4158</v>
      </c>
      <c r="C631">
        <f>SUM(land_use_2013CAL20170331!C631:AW631)</f>
        <v>1039.615016044</v>
      </c>
    </row>
    <row r="632" spans="1:3" x14ac:dyDescent="0.25">
      <c r="A632" t="s">
        <v>514</v>
      </c>
      <c r="B632" t="s">
        <v>4158</v>
      </c>
      <c r="C632">
        <f>SUM(land_use_2013CAL20170331!C632:AW632)</f>
        <v>33269.160207109999</v>
      </c>
    </row>
    <row r="633" spans="1:3" x14ac:dyDescent="0.25">
      <c r="A633" t="s">
        <v>516</v>
      </c>
      <c r="B633" t="s">
        <v>4158</v>
      </c>
      <c r="C633">
        <f>SUM(land_use_2013CAL20170331!C633:AW633)</f>
        <v>8935.1960815290004</v>
      </c>
    </row>
    <row r="634" spans="1:3" x14ac:dyDescent="0.25">
      <c r="A634" t="s">
        <v>518</v>
      </c>
      <c r="B634" t="s">
        <v>4158</v>
      </c>
      <c r="C634">
        <f>SUM(land_use_2013CAL20170331!C634:AW634)</f>
        <v>13409.252484363</v>
      </c>
    </row>
    <row r="635" spans="1:3" x14ac:dyDescent="0.25">
      <c r="A635" t="s">
        <v>3727</v>
      </c>
      <c r="B635" t="s">
        <v>4158</v>
      </c>
      <c r="C635">
        <f>SUM(land_use_2013CAL20170331!C635:AW635)</f>
        <v>59.533001407</v>
      </c>
    </row>
    <row r="636" spans="1:3" x14ac:dyDescent="0.25">
      <c r="A636" t="s">
        <v>3725</v>
      </c>
      <c r="B636" t="s">
        <v>4158</v>
      </c>
      <c r="C636">
        <f>SUM(land_use_2013CAL20170331!C636:AW636)</f>
        <v>2229.3459716930001</v>
      </c>
    </row>
    <row r="637" spans="1:3" x14ac:dyDescent="0.25">
      <c r="A637" t="s">
        <v>521</v>
      </c>
      <c r="B637" t="s">
        <v>4158</v>
      </c>
      <c r="C637">
        <f>SUM(land_use_2013CAL20170331!C637:AW637)</f>
        <v>3757.6911339940002</v>
      </c>
    </row>
    <row r="638" spans="1:3" x14ac:dyDescent="0.25">
      <c r="A638" t="s">
        <v>479</v>
      </c>
      <c r="B638" t="s">
        <v>4158</v>
      </c>
      <c r="C638">
        <f>SUM(land_use_2013CAL20170331!C638:AW638)</f>
        <v>9960.3495745079999</v>
      </c>
    </row>
    <row r="639" spans="1:3" x14ac:dyDescent="0.25">
      <c r="A639" t="s">
        <v>510</v>
      </c>
      <c r="B639" t="s">
        <v>4158</v>
      </c>
      <c r="C639">
        <f>SUM(land_use_2013CAL20170331!C639:AW639)</f>
        <v>8251.4150863220002</v>
      </c>
    </row>
    <row r="640" spans="1:3" x14ac:dyDescent="0.25">
      <c r="A640" t="s">
        <v>3729</v>
      </c>
      <c r="B640" t="s">
        <v>4158</v>
      </c>
      <c r="C640">
        <f>SUM(land_use_2013CAL20170331!C640:AW640)</f>
        <v>7516.7221778630001</v>
      </c>
    </row>
    <row r="641" spans="1:3" x14ac:dyDescent="0.25">
      <c r="A641" t="s">
        <v>3754</v>
      </c>
      <c r="B641" t="s">
        <v>4158</v>
      </c>
      <c r="C641">
        <f>SUM(land_use_2013CAL20170331!C641:AW641)</f>
        <v>9800.2150568810011</v>
      </c>
    </row>
    <row r="642" spans="1:3" x14ac:dyDescent="0.25">
      <c r="A642" t="s">
        <v>3752</v>
      </c>
      <c r="B642" t="s">
        <v>4158</v>
      </c>
      <c r="C642">
        <f>SUM(land_use_2013CAL20170331!C642:AW642)</f>
        <v>9546.0116606510001</v>
      </c>
    </row>
    <row r="643" spans="1:3" x14ac:dyDescent="0.25">
      <c r="A643" t="s">
        <v>569</v>
      </c>
      <c r="B643" t="s">
        <v>4159</v>
      </c>
      <c r="C643">
        <f>SUM(land_use_2013CAL20170331!C643:AW643)</f>
        <v>20568.107546090003</v>
      </c>
    </row>
    <row r="644" spans="1:3" x14ac:dyDescent="0.25">
      <c r="A644" t="s">
        <v>3681</v>
      </c>
      <c r="B644" t="s">
        <v>4159</v>
      </c>
      <c r="C644">
        <f>SUM(land_use_2013CAL20170331!C644:AW644)</f>
        <v>1138.9820039309998</v>
      </c>
    </row>
    <row r="645" spans="1:3" x14ac:dyDescent="0.25">
      <c r="A645" t="s">
        <v>579</v>
      </c>
      <c r="B645" t="s">
        <v>4159</v>
      </c>
      <c r="C645">
        <f>SUM(land_use_2013CAL20170331!C645:AW645)</f>
        <v>10974.977476716002</v>
      </c>
    </row>
    <row r="646" spans="1:3" x14ac:dyDescent="0.25">
      <c r="A646" t="s">
        <v>582</v>
      </c>
      <c r="B646" t="s">
        <v>4159</v>
      </c>
      <c r="C646">
        <f>SUM(land_use_2013CAL20170331!C646:AW646)</f>
        <v>6433.7412486649991</v>
      </c>
    </row>
    <row r="647" spans="1:3" x14ac:dyDescent="0.25">
      <c r="A647" t="s">
        <v>586</v>
      </c>
      <c r="B647" t="s">
        <v>4159</v>
      </c>
      <c r="C647">
        <f>SUM(land_use_2013CAL20170331!C647:AW647)</f>
        <v>22779.763317395998</v>
      </c>
    </row>
    <row r="648" spans="1:3" x14ac:dyDescent="0.25">
      <c r="A648" t="s">
        <v>584</v>
      </c>
      <c r="B648" t="s">
        <v>4159</v>
      </c>
      <c r="C648">
        <f>SUM(land_use_2013CAL20170331!C648:AW648)</f>
        <v>6905.2020627670036</v>
      </c>
    </row>
    <row r="649" spans="1:3" x14ac:dyDescent="0.25">
      <c r="A649" t="s">
        <v>3689</v>
      </c>
      <c r="B649" t="s">
        <v>4159</v>
      </c>
      <c r="C649">
        <f>SUM(land_use_2013CAL20170331!C649:AW649)</f>
        <v>4848.9072936159992</v>
      </c>
    </row>
    <row r="650" spans="1:3" x14ac:dyDescent="0.25">
      <c r="A650" t="s">
        <v>593</v>
      </c>
      <c r="B650" t="s">
        <v>4159</v>
      </c>
      <c r="C650">
        <f>SUM(land_use_2013CAL20170331!C650:AW650)</f>
        <v>11694.148460709999</v>
      </c>
    </row>
    <row r="651" spans="1:3" x14ac:dyDescent="0.25">
      <c r="A651" t="s">
        <v>553</v>
      </c>
      <c r="B651" t="s">
        <v>4159</v>
      </c>
      <c r="C651">
        <f>SUM(land_use_2013CAL20170331!C651:AW651)</f>
        <v>15213.741742784998</v>
      </c>
    </row>
    <row r="652" spans="1:3" x14ac:dyDescent="0.25">
      <c r="A652" t="s">
        <v>576</v>
      </c>
      <c r="B652" t="s">
        <v>4159</v>
      </c>
      <c r="C652">
        <f>SUM(land_use_2013CAL20170331!C652:AW652)</f>
        <v>14000.853339821</v>
      </c>
    </row>
    <row r="653" spans="1:3" x14ac:dyDescent="0.25">
      <c r="A653" t="s">
        <v>726</v>
      </c>
      <c r="B653" t="s">
        <v>4159</v>
      </c>
      <c r="C653">
        <f>SUM(land_use_2013CAL20170331!C653:AW653)</f>
        <v>3443.8930747799996</v>
      </c>
    </row>
    <row r="654" spans="1:3" x14ac:dyDescent="0.25">
      <c r="A654" t="s">
        <v>736</v>
      </c>
      <c r="B654" t="s">
        <v>4159</v>
      </c>
      <c r="C654">
        <f>SUM(land_use_2013CAL20170331!C654:AW654)</f>
        <v>5733.1221311080008</v>
      </c>
    </row>
    <row r="655" spans="1:3" x14ac:dyDescent="0.25">
      <c r="A655" t="s">
        <v>739</v>
      </c>
      <c r="B655" t="s">
        <v>4159</v>
      </c>
      <c r="C655">
        <f>SUM(land_use_2013CAL20170331!C655:AW655)</f>
        <v>11096.634701850002</v>
      </c>
    </row>
    <row r="656" spans="1:3" x14ac:dyDescent="0.25">
      <c r="A656" t="s">
        <v>3685</v>
      </c>
      <c r="B656" t="s">
        <v>4159</v>
      </c>
      <c r="C656">
        <f>SUM(land_use_2013CAL20170331!C656:AW656)</f>
        <v>3260.5870208600004</v>
      </c>
    </row>
    <row r="657" spans="1:3" x14ac:dyDescent="0.25">
      <c r="A657" t="s">
        <v>747</v>
      </c>
      <c r="B657" t="s">
        <v>4159</v>
      </c>
      <c r="C657">
        <f>SUM(land_use_2013CAL20170331!C657:AW657)</f>
        <v>15645.337016227997</v>
      </c>
    </row>
    <row r="658" spans="1:3" x14ac:dyDescent="0.25">
      <c r="A658" t="s">
        <v>749</v>
      </c>
      <c r="B658" t="s">
        <v>4159</v>
      </c>
      <c r="C658">
        <f>SUM(land_use_2013CAL20170331!C658:AW658)</f>
        <v>10738.279126822999</v>
      </c>
    </row>
    <row r="659" spans="1:3" x14ac:dyDescent="0.25">
      <c r="A659" t="s">
        <v>1689</v>
      </c>
      <c r="B659" t="s">
        <v>4160</v>
      </c>
      <c r="C659">
        <f>SUM(land_use_2013CAL20170331!C659:AW659)</f>
        <v>9917.596670500001</v>
      </c>
    </row>
    <row r="660" spans="1:3" x14ac:dyDescent="0.25">
      <c r="A660" t="s">
        <v>1874</v>
      </c>
      <c r="B660" t="s">
        <v>4160</v>
      </c>
      <c r="C660">
        <f>SUM(land_use_2013CAL20170331!C660:AW660)</f>
        <v>4806.1712589810004</v>
      </c>
    </row>
    <row r="661" spans="1:3" x14ac:dyDescent="0.25">
      <c r="A661" t="s">
        <v>1938</v>
      </c>
      <c r="B661" t="s">
        <v>4160</v>
      </c>
      <c r="C661">
        <f>SUM(land_use_2013CAL20170331!C661:AW661)</f>
        <v>10735.158209836</v>
      </c>
    </row>
    <row r="662" spans="1:3" x14ac:dyDescent="0.25">
      <c r="A662" t="s">
        <v>1948</v>
      </c>
      <c r="B662" t="s">
        <v>4160</v>
      </c>
      <c r="C662">
        <f>SUM(land_use_2013CAL20170331!C662:AW662)</f>
        <v>9880.7973469570024</v>
      </c>
    </row>
    <row r="663" spans="1:3" x14ac:dyDescent="0.25">
      <c r="A663" t="s">
        <v>1974</v>
      </c>
      <c r="B663" t="s">
        <v>4160</v>
      </c>
      <c r="C663">
        <f>SUM(land_use_2013CAL20170331!C663:AW663)</f>
        <v>13459.597595210003</v>
      </c>
    </row>
    <row r="664" spans="1:3" x14ac:dyDescent="0.25">
      <c r="A664" t="s">
        <v>1879</v>
      </c>
      <c r="B664" t="s">
        <v>4160</v>
      </c>
      <c r="C664">
        <f>SUM(land_use_2013CAL20170331!C664:AW664)</f>
        <v>1328.025977563</v>
      </c>
    </row>
    <row r="665" spans="1:3" x14ac:dyDescent="0.25">
      <c r="A665" t="s">
        <v>1890</v>
      </c>
      <c r="B665" t="s">
        <v>4160</v>
      </c>
      <c r="C665">
        <f>SUM(land_use_2013CAL20170331!C665:AW665)</f>
        <v>5222.2719574359999</v>
      </c>
    </row>
    <row r="666" spans="1:3" x14ac:dyDescent="0.25">
      <c r="A666" t="s">
        <v>1867</v>
      </c>
      <c r="B666" t="s">
        <v>4160</v>
      </c>
      <c r="C666">
        <f>SUM(land_use_2013CAL20170331!C666:AW666)</f>
        <v>1068.8290299570001</v>
      </c>
    </row>
    <row r="667" spans="1:3" x14ac:dyDescent="0.25">
      <c r="A667" t="s">
        <v>1883</v>
      </c>
      <c r="B667" t="s">
        <v>4160</v>
      </c>
      <c r="C667">
        <f>SUM(land_use_2013CAL20170331!C667:AW667)</f>
        <v>16363.676434370998</v>
      </c>
    </row>
    <row r="668" spans="1:3" x14ac:dyDescent="0.25">
      <c r="A668" t="s">
        <v>1886</v>
      </c>
      <c r="B668" t="s">
        <v>4160</v>
      </c>
      <c r="C668">
        <f>SUM(land_use_2013CAL20170331!C668:AW668)</f>
        <v>107002.27888202999</v>
      </c>
    </row>
    <row r="669" spans="1:3" x14ac:dyDescent="0.25">
      <c r="A669" t="s">
        <v>2038</v>
      </c>
      <c r="B669" t="s">
        <v>4160</v>
      </c>
      <c r="C669">
        <f>SUM(land_use_2013CAL20170331!C669:AW669)</f>
        <v>6918.5849032550004</v>
      </c>
    </row>
    <row r="670" spans="1:3" x14ac:dyDescent="0.25">
      <c r="A670" t="s">
        <v>1852</v>
      </c>
      <c r="B670" t="s">
        <v>4160</v>
      </c>
      <c r="C670">
        <f>SUM(land_use_2013CAL20170331!C670:AW670)</f>
        <v>270.19299481900003</v>
      </c>
    </row>
    <row r="671" spans="1:3" x14ac:dyDescent="0.25">
      <c r="A671" t="s">
        <v>1909</v>
      </c>
      <c r="B671" t="s">
        <v>4160</v>
      </c>
      <c r="C671">
        <f>SUM(land_use_2013CAL20170331!C671:AW671)</f>
        <v>2120.6579458870001</v>
      </c>
    </row>
    <row r="672" spans="1:3" x14ac:dyDescent="0.25">
      <c r="A672" t="s">
        <v>1915</v>
      </c>
      <c r="B672" t="s">
        <v>4160</v>
      </c>
      <c r="C672">
        <f>SUM(land_use_2013CAL20170331!C672:AW672)</f>
        <v>39836.015638329001</v>
      </c>
    </row>
    <row r="673" spans="1:3" x14ac:dyDescent="0.25">
      <c r="A673" t="s">
        <v>1918</v>
      </c>
      <c r="B673" t="s">
        <v>4160</v>
      </c>
      <c r="C673">
        <f>SUM(land_use_2013CAL20170331!C673:AW673)</f>
        <v>6432.0569890129991</v>
      </c>
    </row>
    <row r="674" spans="1:3" x14ac:dyDescent="0.25">
      <c r="A674" t="s">
        <v>1924</v>
      </c>
      <c r="B674" t="s">
        <v>4160</v>
      </c>
      <c r="C674">
        <f>SUM(land_use_2013CAL20170331!C674:AW674)</f>
        <v>969.26998923400004</v>
      </c>
    </row>
    <row r="675" spans="1:3" x14ac:dyDescent="0.25">
      <c r="A675" t="s">
        <v>1930</v>
      </c>
      <c r="B675" t="s">
        <v>4160</v>
      </c>
      <c r="C675">
        <f>SUM(land_use_2013CAL20170331!C675:AW675)</f>
        <v>1336.8640039059999</v>
      </c>
    </row>
    <row r="676" spans="1:3" x14ac:dyDescent="0.25">
      <c r="A676" t="s">
        <v>1933</v>
      </c>
      <c r="B676" t="s">
        <v>4160</v>
      </c>
      <c r="C676">
        <f>SUM(land_use_2013CAL20170331!C676:AW676)</f>
        <v>8009.4961440250008</v>
      </c>
    </row>
    <row r="677" spans="1:3" x14ac:dyDescent="0.25">
      <c r="A677" t="s">
        <v>1942</v>
      </c>
      <c r="B677" t="s">
        <v>4160</v>
      </c>
      <c r="C677">
        <f>SUM(land_use_2013CAL20170331!C677:AW677)</f>
        <v>4875.4819808149996</v>
      </c>
    </row>
    <row r="678" spans="1:3" x14ac:dyDescent="0.25">
      <c r="A678" t="s">
        <v>1945</v>
      </c>
      <c r="B678" t="s">
        <v>4160</v>
      </c>
      <c r="C678">
        <f>SUM(land_use_2013CAL20170331!C678:AW678)</f>
        <v>5717.2227690449999</v>
      </c>
    </row>
    <row r="679" spans="1:3" x14ac:dyDescent="0.25">
      <c r="A679" t="s">
        <v>1957</v>
      </c>
      <c r="B679" t="s">
        <v>4160</v>
      </c>
      <c r="C679">
        <f>SUM(land_use_2013CAL20170331!C679:AW679)</f>
        <v>5490.9219208809991</v>
      </c>
    </row>
    <row r="680" spans="1:3" x14ac:dyDescent="0.25">
      <c r="A680" t="s">
        <v>1964</v>
      </c>
      <c r="B680" t="s">
        <v>4160</v>
      </c>
      <c r="C680">
        <f>SUM(land_use_2013CAL20170331!C680:AW680)</f>
        <v>5981.7769136370007</v>
      </c>
    </row>
    <row r="681" spans="1:3" x14ac:dyDescent="0.25">
      <c r="A681" t="s">
        <v>1967</v>
      </c>
      <c r="B681" t="s">
        <v>4160</v>
      </c>
      <c r="C681">
        <f>SUM(land_use_2013CAL20170331!C681:AW681)</f>
        <v>6628.9691753220004</v>
      </c>
    </row>
    <row r="682" spans="1:3" x14ac:dyDescent="0.25">
      <c r="A682" t="s">
        <v>1970</v>
      </c>
      <c r="B682" t="s">
        <v>4160</v>
      </c>
      <c r="C682">
        <f>SUM(land_use_2013CAL20170331!C682:AW682)</f>
        <v>8557.7878994040002</v>
      </c>
    </row>
    <row r="683" spans="1:3" x14ac:dyDescent="0.25">
      <c r="A683" t="s">
        <v>1977</v>
      </c>
      <c r="B683" t="s">
        <v>4160</v>
      </c>
      <c r="C683">
        <f>SUM(land_use_2013CAL20170331!C683:AW683)</f>
        <v>5843.9803228670007</v>
      </c>
    </row>
    <row r="684" spans="1:3" x14ac:dyDescent="0.25">
      <c r="A684" t="s">
        <v>2040</v>
      </c>
      <c r="B684" t="s">
        <v>4160</v>
      </c>
      <c r="C684">
        <f>SUM(land_use_2013CAL20170331!C684:AW684)</f>
        <v>2315.9159857680002</v>
      </c>
    </row>
    <row r="685" spans="1:3" x14ac:dyDescent="0.25">
      <c r="A685" t="s">
        <v>2049</v>
      </c>
      <c r="B685" t="s">
        <v>4160</v>
      </c>
      <c r="C685">
        <f>SUM(land_use_2013CAL20170331!C685:AW685)</f>
        <v>8006.0361009999997</v>
      </c>
    </row>
    <row r="686" spans="1:3" x14ac:dyDescent="0.25">
      <c r="A686" t="s">
        <v>420</v>
      </c>
      <c r="B686" t="s">
        <v>4161</v>
      </c>
      <c r="C686">
        <f>SUM(land_use_2013CAL20170331!C686:AW686)</f>
        <v>3773.1000809089996</v>
      </c>
    </row>
    <row r="687" spans="1:3" x14ac:dyDescent="0.25">
      <c r="A687" t="s">
        <v>425</v>
      </c>
      <c r="B687" t="s">
        <v>4161</v>
      </c>
      <c r="C687">
        <f>SUM(land_use_2013CAL20170331!C687:AW687)</f>
        <v>12029.293990750999</v>
      </c>
    </row>
    <row r="688" spans="1:3" x14ac:dyDescent="0.25">
      <c r="A688" t="s">
        <v>428</v>
      </c>
      <c r="B688" t="s">
        <v>4161</v>
      </c>
      <c r="C688">
        <f>SUM(land_use_2013CAL20170331!C688:AW688)</f>
        <v>13454.134745359999</v>
      </c>
    </row>
    <row r="689" spans="1:3" x14ac:dyDescent="0.25">
      <c r="A689" t="s">
        <v>431</v>
      </c>
      <c r="B689" t="s">
        <v>4161</v>
      </c>
      <c r="C689">
        <f>SUM(land_use_2013CAL20170331!C689:AW689)</f>
        <v>3723.2399619209991</v>
      </c>
    </row>
    <row r="690" spans="1:3" x14ac:dyDescent="0.25">
      <c r="A690" t="s">
        <v>3749</v>
      </c>
      <c r="B690" t="s">
        <v>4161</v>
      </c>
      <c r="C690">
        <f>SUM(land_use_2013CAL20170331!C690:AW690)</f>
        <v>9813.1327880019999</v>
      </c>
    </row>
    <row r="691" spans="1:3" x14ac:dyDescent="0.25">
      <c r="A691" t="s">
        <v>3714</v>
      </c>
      <c r="B691" t="s">
        <v>4161</v>
      </c>
      <c r="C691">
        <f>SUM(land_use_2013CAL20170331!C691:AW691)</f>
        <v>4096.8168133930012</v>
      </c>
    </row>
    <row r="692" spans="1:3" x14ac:dyDescent="0.25">
      <c r="A692" t="s">
        <v>442</v>
      </c>
      <c r="B692" t="s">
        <v>4161</v>
      </c>
      <c r="C692">
        <f>SUM(land_use_2013CAL20170331!C692:AW692)</f>
        <v>1744.0219562499999</v>
      </c>
    </row>
    <row r="693" spans="1:3" x14ac:dyDescent="0.25">
      <c r="A693" t="s">
        <v>445</v>
      </c>
      <c r="B693" t="s">
        <v>4161</v>
      </c>
      <c r="C693">
        <f>SUM(land_use_2013CAL20170331!C693:AW693)</f>
        <v>14139.432957768999</v>
      </c>
    </row>
    <row r="694" spans="1:3" x14ac:dyDescent="0.25">
      <c r="A694" t="s">
        <v>470</v>
      </c>
      <c r="B694" t="s">
        <v>4161</v>
      </c>
      <c r="C694">
        <f>SUM(land_use_2013CAL20170331!C694:AW694)</f>
        <v>23199.371273817993</v>
      </c>
    </row>
    <row r="695" spans="1:3" x14ac:dyDescent="0.25">
      <c r="A695" t="s">
        <v>487</v>
      </c>
      <c r="B695" t="s">
        <v>4161</v>
      </c>
      <c r="C695">
        <f>SUM(land_use_2013CAL20170331!C695:AW695)</f>
        <v>28745.16406508</v>
      </c>
    </row>
    <row r="696" spans="1:3" x14ac:dyDescent="0.25">
      <c r="A696" t="s">
        <v>489</v>
      </c>
      <c r="B696" t="s">
        <v>4161</v>
      </c>
      <c r="C696">
        <f>SUM(land_use_2013CAL20170331!C696:AW696)</f>
        <v>19934.534909485996</v>
      </c>
    </row>
    <row r="697" spans="1:3" x14ac:dyDescent="0.25">
      <c r="A697" t="s">
        <v>492</v>
      </c>
      <c r="B697" t="s">
        <v>4161</v>
      </c>
      <c r="C697">
        <f>SUM(land_use_2013CAL20170331!C697:AW697)</f>
        <v>7632.9225842360001</v>
      </c>
    </row>
    <row r="698" spans="1:3" x14ac:dyDescent="0.25">
      <c r="A698" t="s">
        <v>3712</v>
      </c>
      <c r="B698" t="s">
        <v>4161</v>
      </c>
      <c r="C698">
        <f>SUM(land_use_2013CAL20170331!C698:AW698)</f>
        <v>101.30700007</v>
      </c>
    </row>
    <row r="699" spans="1:3" x14ac:dyDescent="0.25">
      <c r="A699" t="s">
        <v>4162</v>
      </c>
      <c r="B699" t="s">
        <v>4161</v>
      </c>
      <c r="C699">
        <f>SUM(land_use_2013CAL20170331!C699:AW699)</f>
        <v>8999.8112412689989</v>
      </c>
    </row>
    <row r="700" spans="1:3" x14ac:dyDescent="0.25">
      <c r="A700" t="s">
        <v>475</v>
      </c>
      <c r="B700" t="s">
        <v>4161</v>
      </c>
      <c r="C700">
        <f>SUM(land_use_2013CAL20170331!C700:AW700)</f>
        <v>17878.913714111004</v>
      </c>
    </row>
    <row r="701" spans="1:3" x14ac:dyDescent="0.25">
      <c r="A701" t="s">
        <v>479</v>
      </c>
      <c r="B701" t="s">
        <v>4161</v>
      </c>
      <c r="C701">
        <f>SUM(land_use_2013CAL20170331!C701:AW701)</f>
        <v>2760.3139313930001</v>
      </c>
    </row>
    <row r="702" spans="1:3" x14ac:dyDescent="0.25">
      <c r="A702" t="s">
        <v>433</v>
      </c>
      <c r="B702" t="s">
        <v>4161</v>
      </c>
      <c r="C702">
        <f>SUM(land_use_2013CAL20170331!C702:AW702)</f>
        <v>188.71499809699995</v>
      </c>
    </row>
    <row r="703" spans="1:3" x14ac:dyDescent="0.25">
      <c r="A703" t="s">
        <v>3717</v>
      </c>
      <c r="B703" t="s">
        <v>4161</v>
      </c>
      <c r="C703">
        <f>SUM(land_use_2013CAL20170331!C703:AW703)</f>
        <v>1224.9270244829997</v>
      </c>
    </row>
    <row r="704" spans="1:3" x14ac:dyDescent="0.25">
      <c r="A704" t="s">
        <v>447</v>
      </c>
      <c r="B704" t="s">
        <v>4161</v>
      </c>
      <c r="C704">
        <f>SUM(land_use_2013CAL20170331!C704:AW704)</f>
        <v>8527.7675248399992</v>
      </c>
    </row>
    <row r="705" spans="1:3" x14ac:dyDescent="0.25">
      <c r="A705" t="s">
        <v>459</v>
      </c>
      <c r="B705" t="s">
        <v>4161</v>
      </c>
      <c r="C705">
        <f>SUM(land_use_2013CAL20170331!C705:AW705)</f>
        <v>22829.034748818001</v>
      </c>
    </row>
    <row r="706" spans="1:3" x14ac:dyDescent="0.25">
      <c r="A706" t="s">
        <v>4163</v>
      </c>
      <c r="B706" t="s">
        <v>4161</v>
      </c>
      <c r="C706">
        <f>SUM(land_use_2013CAL20170331!C706:AW706)</f>
        <v>12510.116850789002</v>
      </c>
    </row>
    <row r="707" spans="1:3" x14ac:dyDescent="0.25">
      <c r="A707" t="s">
        <v>324</v>
      </c>
      <c r="B707" t="s">
        <v>4164</v>
      </c>
      <c r="C707">
        <f>SUM(land_use_2013CAL20170331!C707:AW707)</f>
        <v>5996.3710610300004</v>
      </c>
    </row>
    <row r="708" spans="1:3" x14ac:dyDescent="0.25">
      <c r="A708" t="s">
        <v>329</v>
      </c>
      <c r="B708" t="s">
        <v>4164</v>
      </c>
      <c r="C708">
        <f>SUM(land_use_2013CAL20170331!C708:AW708)</f>
        <v>31207.908921065009</v>
      </c>
    </row>
    <row r="709" spans="1:3" x14ac:dyDescent="0.25">
      <c r="A709" t="s">
        <v>332</v>
      </c>
      <c r="B709" t="s">
        <v>4164</v>
      </c>
      <c r="C709">
        <f>SUM(land_use_2013CAL20170331!C709:AW709)</f>
        <v>22273.228860547002</v>
      </c>
    </row>
    <row r="710" spans="1:3" x14ac:dyDescent="0.25">
      <c r="A710" t="s">
        <v>334</v>
      </c>
      <c r="B710" t="s">
        <v>4164</v>
      </c>
      <c r="C710">
        <f>SUM(land_use_2013CAL20170331!C710:AW710)</f>
        <v>5805.7138992140008</v>
      </c>
    </row>
    <row r="711" spans="1:3" x14ac:dyDescent="0.25">
      <c r="A711" t="s">
        <v>235</v>
      </c>
      <c r="B711" t="s">
        <v>4164</v>
      </c>
      <c r="C711">
        <f>SUM(land_use_2013CAL20170331!C711:AW711)</f>
        <v>36252.648070967996</v>
      </c>
    </row>
    <row r="712" spans="1:3" x14ac:dyDescent="0.25">
      <c r="A712" t="s">
        <v>462</v>
      </c>
      <c r="B712" t="s">
        <v>4164</v>
      </c>
      <c r="C712">
        <f>SUM(land_use_2013CAL20170331!C712:AW712)</f>
        <v>19410.208590804999</v>
      </c>
    </row>
    <row r="713" spans="1:3" x14ac:dyDescent="0.25">
      <c r="A713" t="s">
        <v>475</v>
      </c>
      <c r="B713" t="s">
        <v>4164</v>
      </c>
      <c r="C713">
        <f>SUM(land_use_2013CAL20170331!C713:AW713)</f>
        <v>11180.457070940001</v>
      </c>
    </row>
    <row r="714" spans="1:3" x14ac:dyDescent="0.25">
      <c r="A714" t="s">
        <v>479</v>
      </c>
      <c r="B714" t="s">
        <v>4164</v>
      </c>
      <c r="C714">
        <f>SUM(land_use_2013CAL20170331!C714:AW714)</f>
        <v>25466.479114206002</v>
      </c>
    </row>
    <row r="715" spans="1:3" x14ac:dyDescent="0.25">
      <c r="A715" t="s">
        <v>485</v>
      </c>
      <c r="B715" t="s">
        <v>4164</v>
      </c>
      <c r="C715">
        <f>SUM(land_use_2013CAL20170331!C715:AW715)</f>
        <v>14238.856801261003</v>
      </c>
    </row>
    <row r="716" spans="1:3" x14ac:dyDescent="0.25">
      <c r="A716" t="s">
        <v>447</v>
      </c>
      <c r="B716" t="s">
        <v>4164</v>
      </c>
      <c r="C716">
        <f>SUM(land_use_2013CAL20170331!C716:AW716)</f>
        <v>5232.6945148379991</v>
      </c>
    </row>
    <row r="717" spans="1:3" x14ac:dyDescent="0.25">
      <c r="A717" t="s">
        <v>459</v>
      </c>
      <c r="B717" t="s">
        <v>4164</v>
      </c>
      <c r="C717">
        <f>SUM(land_use_2013CAL20170331!C717:AW717)</f>
        <v>43207.612431944006</v>
      </c>
    </row>
    <row r="718" spans="1:3" x14ac:dyDescent="0.25">
      <c r="A718" t="s">
        <v>497</v>
      </c>
      <c r="B718" t="s">
        <v>4164</v>
      </c>
      <c r="C718">
        <f>SUM(land_use_2013CAL20170331!C718:AW718)</f>
        <v>32644.203807594004</v>
      </c>
    </row>
    <row r="719" spans="1:3" x14ac:dyDescent="0.25">
      <c r="A719" t="s">
        <v>3729</v>
      </c>
      <c r="B719" t="s">
        <v>4164</v>
      </c>
      <c r="C719">
        <f>SUM(land_use_2013CAL20170331!C719:AW719)</f>
        <v>4739.4350361370007</v>
      </c>
    </row>
    <row r="720" spans="1:3" x14ac:dyDescent="0.25">
      <c r="A720" t="s">
        <v>3754</v>
      </c>
      <c r="B720" t="s">
        <v>4164</v>
      </c>
      <c r="C720">
        <f>SUM(land_use_2013CAL20170331!C720:AW720)</f>
        <v>5080.0971892939997</v>
      </c>
    </row>
    <row r="721" spans="1:3" x14ac:dyDescent="0.25">
      <c r="A721" t="s">
        <v>506</v>
      </c>
      <c r="B721" t="s">
        <v>4164</v>
      </c>
      <c r="C721">
        <f>SUM(land_use_2013CAL20170331!C721:AW721)</f>
        <v>11768.714730594</v>
      </c>
    </row>
    <row r="722" spans="1:3" x14ac:dyDescent="0.25">
      <c r="A722" t="s">
        <v>3367</v>
      </c>
      <c r="B722" t="s">
        <v>4165</v>
      </c>
      <c r="C722">
        <f>SUM(land_use_2013CAL20170331!C722:AW722)</f>
        <v>11568.351584559003</v>
      </c>
    </row>
    <row r="723" spans="1:3" x14ac:dyDescent="0.25">
      <c r="A723" t="s">
        <v>3378</v>
      </c>
      <c r="B723" t="s">
        <v>4165</v>
      </c>
      <c r="C723">
        <f>SUM(land_use_2013CAL20170331!C723:AW723)</f>
        <v>11573.015317313</v>
      </c>
    </row>
    <row r="724" spans="1:3" x14ac:dyDescent="0.25">
      <c r="A724" t="s">
        <v>3383</v>
      </c>
      <c r="B724" t="s">
        <v>4165</v>
      </c>
      <c r="C724">
        <f>SUM(land_use_2013CAL20170331!C724:AW724)</f>
        <v>185.402999545</v>
      </c>
    </row>
    <row r="725" spans="1:3" x14ac:dyDescent="0.25">
      <c r="A725" t="s">
        <v>3403</v>
      </c>
      <c r="B725" t="s">
        <v>4165</v>
      </c>
      <c r="C725">
        <f>SUM(land_use_2013CAL20170331!C725:AW725)</f>
        <v>9442.271189811001</v>
      </c>
    </row>
    <row r="726" spans="1:3" x14ac:dyDescent="0.25">
      <c r="A726" t="s">
        <v>3405</v>
      </c>
      <c r="B726" t="s">
        <v>4165</v>
      </c>
      <c r="C726">
        <f>SUM(land_use_2013CAL20170331!C726:AW726)</f>
        <v>2079.0080247999999</v>
      </c>
    </row>
    <row r="727" spans="1:3" x14ac:dyDescent="0.25">
      <c r="A727" t="s">
        <v>3408</v>
      </c>
      <c r="B727" t="s">
        <v>4165</v>
      </c>
      <c r="C727">
        <f>SUM(land_use_2013CAL20170331!C727:AW727)</f>
        <v>543.16099333700004</v>
      </c>
    </row>
    <row r="728" spans="1:3" x14ac:dyDescent="0.25">
      <c r="A728" t="s">
        <v>3413</v>
      </c>
      <c r="B728" t="s">
        <v>4165</v>
      </c>
      <c r="C728">
        <f>SUM(land_use_2013CAL20170331!C728:AW728)</f>
        <v>1494.6279524889999</v>
      </c>
    </row>
    <row r="729" spans="1:3" x14ac:dyDescent="0.25">
      <c r="A729" t="s">
        <v>3400</v>
      </c>
      <c r="B729" t="s">
        <v>4165</v>
      </c>
      <c r="C729">
        <f>SUM(land_use_2013CAL20170331!C729:AW729)</f>
        <v>13835.986341535001</v>
      </c>
    </row>
    <row r="730" spans="1:3" x14ac:dyDescent="0.25">
      <c r="A730" t="s">
        <v>3416</v>
      </c>
      <c r="B730" t="s">
        <v>4165</v>
      </c>
      <c r="C730">
        <f>SUM(land_use_2013CAL20170331!C730:AW730)</f>
        <v>1339.4250504489999</v>
      </c>
    </row>
    <row r="731" spans="1:3" x14ac:dyDescent="0.25">
      <c r="A731" t="s">
        <v>4012</v>
      </c>
      <c r="B731" t="s">
        <v>4166</v>
      </c>
      <c r="C731">
        <f>SUM(land_use_2013CAL20170331!C731:AW731)</f>
        <v>53651.801130181004</v>
      </c>
    </row>
    <row r="732" spans="1:3" x14ac:dyDescent="0.25">
      <c r="A732" t="s">
        <v>2875</v>
      </c>
      <c r="B732" t="s">
        <v>4166</v>
      </c>
      <c r="C732">
        <f>SUM(land_use_2013CAL20170331!C732:AW732)</f>
        <v>262.82100841300002</v>
      </c>
    </row>
    <row r="733" spans="1:3" x14ac:dyDescent="0.25">
      <c r="A733" t="s">
        <v>27</v>
      </c>
      <c r="B733" t="s">
        <v>4166</v>
      </c>
      <c r="C733">
        <f>SUM(land_use_2013CAL20170331!C733:AW733)</f>
        <v>608091.67251209996</v>
      </c>
    </row>
    <row r="734" spans="1:3" x14ac:dyDescent="0.25">
      <c r="A734" t="s">
        <v>2797</v>
      </c>
      <c r="B734" t="s">
        <v>4167</v>
      </c>
      <c r="C734">
        <f>SUM(land_use_2013CAL20170331!C734:AW734)</f>
        <v>3131.2700731100003</v>
      </c>
    </row>
    <row r="735" spans="1:3" x14ac:dyDescent="0.25">
      <c r="A735" t="s">
        <v>2746</v>
      </c>
      <c r="B735" t="s">
        <v>4167</v>
      </c>
      <c r="C735">
        <f>SUM(land_use_2013CAL20170331!C735:AW735)</f>
        <v>901.83594293500005</v>
      </c>
    </row>
    <row r="736" spans="1:3" x14ac:dyDescent="0.25">
      <c r="A736" t="s">
        <v>2807</v>
      </c>
      <c r="B736" t="s">
        <v>4167</v>
      </c>
      <c r="C736">
        <f>SUM(land_use_2013CAL20170331!C736:AW736)</f>
        <v>53850.501446650997</v>
      </c>
    </row>
    <row r="737" spans="1:3" x14ac:dyDescent="0.25">
      <c r="A737" t="s">
        <v>2731</v>
      </c>
      <c r="B737" t="s">
        <v>4167</v>
      </c>
      <c r="C737">
        <f>SUM(land_use_2013CAL20170331!C737:AW737)</f>
        <v>10538.053396596002</v>
      </c>
    </row>
    <row r="738" spans="1:3" x14ac:dyDescent="0.25">
      <c r="A738" t="s">
        <v>2739</v>
      </c>
      <c r="B738" t="s">
        <v>4167</v>
      </c>
      <c r="C738">
        <f>SUM(land_use_2013CAL20170331!C738:AW738)</f>
        <v>22150.905243126999</v>
      </c>
    </row>
    <row r="739" spans="1:3" x14ac:dyDescent="0.25">
      <c r="A739" t="s">
        <v>2774</v>
      </c>
      <c r="B739" t="s">
        <v>4167</v>
      </c>
      <c r="C739">
        <f>SUM(land_use_2013CAL20170331!C739:AW739)</f>
        <v>29527.236350712999</v>
      </c>
    </row>
    <row r="740" spans="1:3" x14ac:dyDescent="0.25">
      <c r="A740" t="s">
        <v>2804</v>
      </c>
      <c r="B740" t="s">
        <v>4167</v>
      </c>
      <c r="C740">
        <f>SUM(land_use_2013CAL20170331!C740:AW740)</f>
        <v>3437.3730756609993</v>
      </c>
    </row>
    <row r="741" spans="1:3" x14ac:dyDescent="0.25">
      <c r="A741" t="s">
        <v>2801</v>
      </c>
      <c r="B741" t="s">
        <v>4167</v>
      </c>
      <c r="C741">
        <f>SUM(land_use_2013CAL20170331!C741:AW741)</f>
        <v>64222.317623173003</v>
      </c>
    </row>
    <row r="742" spans="1:3" x14ac:dyDescent="0.25">
      <c r="A742" t="s">
        <v>2820</v>
      </c>
      <c r="B742" t="s">
        <v>4167</v>
      </c>
      <c r="C742">
        <f>SUM(land_use_2013CAL20170331!C742:AW742)</f>
        <v>8795.2281843340006</v>
      </c>
    </row>
    <row r="743" spans="1:3" x14ac:dyDescent="0.25">
      <c r="A743" t="s">
        <v>2828</v>
      </c>
      <c r="B743" t="s">
        <v>4167</v>
      </c>
      <c r="C743">
        <f>SUM(land_use_2013CAL20170331!C743:AW743)</f>
        <v>114643.52645957602</v>
      </c>
    </row>
    <row r="744" spans="1:3" x14ac:dyDescent="0.25">
      <c r="A744" t="s">
        <v>2839</v>
      </c>
      <c r="B744" t="s">
        <v>4167</v>
      </c>
      <c r="C744">
        <f>SUM(land_use_2013CAL20170331!C744:AW744)</f>
        <v>52352.373658723998</v>
      </c>
    </row>
    <row r="745" spans="1:3" x14ac:dyDescent="0.25">
      <c r="A745" t="s">
        <v>2842</v>
      </c>
      <c r="B745" t="s">
        <v>4167</v>
      </c>
      <c r="C745">
        <f>SUM(land_use_2013CAL20170331!C745:AW745)</f>
        <v>34997.170705921999</v>
      </c>
    </row>
    <row r="746" spans="1:3" x14ac:dyDescent="0.25">
      <c r="A746" t="s">
        <v>2853</v>
      </c>
      <c r="B746" t="s">
        <v>4167</v>
      </c>
      <c r="C746">
        <f>SUM(land_use_2013CAL20170331!C746:AW746)</f>
        <v>7980.756373706</v>
      </c>
    </row>
    <row r="747" spans="1:3" x14ac:dyDescent="0.25">
      <c r="A747" t="s">
        <v>27</v>
      </c>
      <c r="B747" t="s">
        <v>4167</v>
      </c>
      <c r="C747">
        <f>SUM(land_use_2013CAL20170331!C747:AW747)</f>
        <v>51399.259465512994</v>
      </c>
    </row>
    <row r="748" spans="1:3" x14ac:dyDescent="0.25">
      <c r="A748" t="s">
        <v>2811</v>
      </c>
      <c r="B748" t="s">
        <v>4168</v>
      </c>
      <c r="C748">
        <f>SUM(land_use_2013CAL20170331!C748:AW748)</f>
        <v>32770.008803871999</v>
      </c>
    </row>
    <row r="749" spans="1:3" x14ac:dyDescent="0.25">
      <c r="A749" t="s">
        <v>2823</v>
      </c>
      <c r="B749" t="s">
        <v>4168</v>
      </c>
      <c r="C749">
        <f>SUM(land_use_2013CAL20170331!C749:AW749)</f>
        <v>801.18299665100005</v>
      </c>
    </row>
    <row r="750" spans="1:3" x14ac:dyDescent="0.25">
      <c r="A750" t="s">
        <v>2896</v>
      </c>
      <c r="B750" t="s">
        <v>4168</v>
      </c>
      <c r="C750">
        <f>SUM(land_use_2013CAL20170331!C750:AW750)</f>
        <v>28390.752980042002</v>
      </c>
    </row>
    <row r="751" spans="1:3" x14ac:dyDescent="0.25">
      <c r="A751" t="s">
        <v>2844</v>
      </c>
      <c r="B751" t="s">
        <v>4168</v>
      </c>
      <c r="C751">
        <f>SUM(land_use_2013CAL20170331!C751:AW751)</f>
        <v>107509.536475231</v>
      </c>
    </row>
    <row r="752" spans="1:3" x14ac:dyDescent="0.25">
      <c r="A752" t="s">
        <v>2868</v>
      </c>
      <c r="B752" t="s">
        <v>4168</v>
      </c>
      <c r="C752">
        <f>SUM(land_use_2013CAL20170331!C752:AW752)</f>
        <v>30069.125994235001</v>
      </c>
    </row>
    <row r="753" spans="1:3" x14ac:dyDescent="0.25">
      <c r="A753" t="s">
        <v>2872</v>
      </c>
      <c r="B753" t="s">
        <v>4168</v>
      </c>
      <c r="C753">
        <f>SUM(land_use_2013CAL20170331!C753:AW753)</f>
        <v>40058.516010878993</v>
      </c>
    </row>
    <row r="754" spans="1:3" x14ac:dyDescent="0.25">
      <c r="A754" t="s">
        <v>27</v>
      </c>
      <c r="B754" t="s">
        <v>4168</v>
      </c>
      <c r="C754">
        <f>SUM(land_use_2013CAL20170331!C754:AW754)</f>
        <v>23297.771514274002</v>
      </c>
    </row>
    <row r="755" spans="1:3" x14ac:dyDescent="0.25">
      <c r="A755" t="s">
        <v>2666</v>
      </c>
      <c r="B755" t="s">
        <v>4169</v>
      </c>
      <c r="C755">
        <f>SUM(land_use_2013CAL20170331!C755:AW755)</f>
        <v>1143.8790309379999</v>
      </c>
    </row>
    <row r="756" spans="1:3" x14ac:dyDescent="0.25">
      <c r="A756" t="s">
        <v>2721</v>
      </c>
      <c r="B756" t="s">
        <v>4169</v>
      </c>
      <c r="C756">
        <f>SUM(land_use_2013CAL20170331!C756:AW756)</f>
        <v>39493.433191717006</v>
      </c>
    </row>
    <row r="757" spans="1:3" x14ac:dyDescent="0.25">
      <c r="A757" t="s">
        <v>2788</v>
      </c>
      <c r="B757" t="s">
        <v>4169</v>
      </c>
      <c r="C757">
        <f>SUM(land_use_2013CAL20170331!C757:AW757)</f>
        <v>6038.6989387290005</v>
      </c>
    </row>
    <row r="758" spans="1:3" x14ac:dyDescent="0.25">
      <c r="A758" t="s">
        <v>2797</v>
      </c>
      <c r="B758" t="s">
        <v>4169</v>
      </c>
      <c r="C758">
        <f>SUM(land_use_2013CAL20170331!C758:AW758)</f>
        <v>13056.603214886001</v>
      </c>
    </row>
    <row r="759" spans="1:3" x14ac:dyDescent="0.25">
      <c r="A759" t="s">
        <v>2675</v>
      </c>
      <c r="B759" t="s">
        <v>4169</v>
      </c>
      <c r="C759">
        <f>SUM(land_use_2013CAL20170331!C759:AW759)</f>
        <v>1664.9510746450001</v>
      </c>
    </row>
    <row r="760" spans="1:3" x14ac:dyDescent="0.25">
      <c r="A760" t="s">
        <v>2689</v>
      </c>
      <c r="B760" t="s">
        <v>4169</v>
      </c>
      <c r="C760">
        <f>SUM(land_use_2013CAL20170331!C760:AW760)</f>
        <v>51934.643313089007</v>
      </c>
    </row>
    <row r="761" spans="1:3" x14ac:dyDescent="0.25">
      <c r="A761" t="s">
        <v>2746</v>
      </c>
      <c r="B761" t="s">
        <v>4169</v>
      </c>
      <c r="C761">
        <f>SUM(land_use_2013CAL20170331!C761:AW761)</f>
        <v>64110.342595683003</v>
      </c>
    </row>
    <row r="762" spans="1:3" x14ac:dyDescent="0.25">
      <c r="A762" t="s">
        <v>2778</v>
      </c>
      <c r="B762" t="s">
        <v>4169</v>
      </c>
      <c r="C762">
        <f>SUM(land_use_2013CAL20170331!C762:AW762)</f>
        <v>26791.041829918002</v>
      </c>
    </row>
    <row r="763" spans="1:3" x14ac:dyDescent="0.25">
      <c r="A763" t="s">
        <v>2645</v>
      </c>
      <c r="B763" t="s">
        <v>4169</v>
      </c>
      <c r="C763">
        <f>SUM(land_use_2013CAL20170331!C763:AW763)</f>
        <v>23501.727902441002</v>
      </c>
    </row>
    <row r="764" spans="1:3" x14ac:dyDescent="0.25">
      <c r="A764" t="s">
        <v>2682</v>
      </c>
      <c r="B764" t="s">
        <v>4169</v>
      </c>
      <c r="C764">
        <f>SUM(land_use_2013CAL20170331!C764:AW764)</f>
        <v>28809.478983246998</v>
      </c>
    </row>
    <row r="765" spans="1:3" x14ac:dyDescent="0.25">
      <c r="A765" t="s">
        <v>2714</v>
      </c>
      <c r="B765" t="s">
        <v>4169</v>
      </c>
      <c r="C765">
        <f>SUM(land_use_2013CAL20170331!C765:AW765)</f>
        <v>46577.035666144999</v>
      </c>
    </row>
    <row r="766" spans="1:3" x14ac:dyDescent="0.25">
      <c r="A766" t="s">
        <v>2718</v>
      </c>
      <c r="B766" t="s">
        <v>4169</v>
      </c>
      <c r="C766">
        <f>SUM(land_use_2013CAL20170331!C766:AW766)</f>
        <v>39312.019867773</v>
      </c>
    </row>
    <row r="767" spans="1:3" x14ac:dyDescent="0.25">
      <c r="A767" t="s">
        <v>2731</v>
      </c>
      <c r="B767" t="s">
        <v>4169</v>
      </c>
      <c r="C767">
        <f>SUM(land_use_2013CAL20170331!C767:AW767)</f>
        <v>12887.871074589999</v>
      </c>
    </row>
    <row r="768" spans="1:3" x14ac:dyDescent="0.25">
      <c r="A768" t="s">
        <v>2744</v>
      </c>
      <c r="B768" t="s">
        <v>4169</v>
      </c>
      <c r="C768">
        <f>SUM(land_use_2013CAL20170331!C768:AW768)</f>
        <v>133345.95487968798</v>
      </c>
    </row>
    <row r="769" spans="1:3" x14ac:dyDescent="0.25">
      <c r="A769" t="s">
        <v>2758</v>
      </c>
      <c r="B769" t="s">
        <v>4169</v>
      </c>
      <c r="C769">
        <f>SUM(land_use_2013CAL20170331!C769:AW769)</f>
        <v>22939.456713258998</v>
      </c>
    </row>
    <row r="770" spans="1:3" x14ac:dyDescent="0.25">
      <c r="A770" t="s">
        <v>2774</v>
      </c>
      <c r="B770" t="s">
        <v>4169</v>
      </c>
      <c r="C770">
        <f>SUM(land_use_2013CAL20170331!C770:AW770)</f>
        <v>302.65099501900005</v>
      </c>
    </row>
    <row r="771" spans="1:3" x14ac:dyDescent="0.25">
      <c r="A771" t="s">
        <v>2804</v>
      </c>
      <c r="B771" t="s">
        <v>4169</v>
      </c>
      <c r="C771">
        <f>SUM(land_use_2013CAL20170331!C771:AW771)</f>
        <v>7062.3987189910004</v>
      </c>
    </row>
    <row r="772" spans="1:3" x14ac:dyDescent="0.25">
      <c r="A772" t="s">
        <v>2761</v>
      </c>
      <c r="B772" t="s">
        <v>4169</v>
      </c>
      <c r="C772">
        <f>SUM(land_use_2013CAL20170331!C772:AW772)</f>
        <v>22679.211404618996</v>
      </c>
    </row>
    <row r="773" spans="1:3" x14ac:dyDescent="0.25">
      <c r="A773" t="s">
        <v>2795</v>
      </c>
      <c r="B773" t="s">
        <v>4169</v>
      </c>
      <c r="C773">
        <f>SUM(land_use_2013CAL20170331!C773:AW773)</f>
        <v>7532.4383838169997</v>
      </c>
    </row>
    <row r="774" spans="1:3" x14ac:dyDescent="0.25">
      <c r="A774" t="s">
        <v>2801</v>
      </c>
      <c r="B774" t="s">
        <v>4169</v>
      </c>
      <c r="C774">
        <f>SUM(land_use_2013CAL20170331!C774:AW774)</f>
        <v>13033.474711225999</v>
      </c>
    </row>
    <row r="775" spans="1:3" x14ac:dyDescent="0.25">
      <c r="A775" t="s">
        <v>2820</v>
      </c>
      <c r="B775" t="s">
        <v>4169</v>
      </c>
      <c r="C775">
        <f>SUM(land_use_2013CAL20170331!C775:AW775)</f>
        <v>11101.435416580998</v>
      </c>
    </row>
    <row r="776" spans="1:3" x14ac:dyDescent="0.25">
      <c r="A776" t="s">
        <v>27</v>
      </c>
      <c r="B776" t="s">
        <v>4169</v>
      </c>
      <c r="C776">
        <f>SUM(land_use_2013CAL20170331!C776:AW776)</f>
        <v>1802.0069596489996</v>
      </c>
    </row>
    <row r="777" spans="1:3" x14ac:dyDescent="0.25">
      <c r="A777" t="s">
        <v>2766</v>
      </c>
      <c r="B777" t="s">
        <v>4170</v>
      </c>
      <c r="C777">
        <f>SUM(land_use_2013CAL20170331!C777:AW777)</f>
        <v>18733.771031918001</v>
      </c>
    </row>
    <row r="778" spans="1:3" x14ac:dyDescent="0.25">
      <c r="A778" t="s">
        <v>2689</v>
      </c>
      <c r="B778" t="s">
        <v>4170</v>
      </c>
      <c r="C778">
        <f>SUM(land_use_2013CAL20170331!C778:AW778)</f>
        <v>17463.500593007</v>
      </c>
    </row>
    <row r="779" spans="1:3" x14ac:dyDescent="0.25">
      <c r="A779" t="s">
        <v>2694</v>
      </c>
      <c r="B779" t="s">
        <v>4170</v>
      </c>
      <c r="C779">
        <f>SUM(land_use_2013CAL20170331!C779:AW779)</f>
        <v>75637.147979161004</v>
      </c>
    </row>
    <row r="780" spans="1:3" x14ac:dyDescent="0.25">
      <c r="A780" t="s">
        <v>2709</v>
      </c>
      <c r="B780" t="s">
        <v>4170</v>
      </c>
      <c r="C780">
        <f>SUM(land_use_2013CAL20170331!C780:AW780)</f>
        <v>57018.120036604996</v>
      </c>
    </row>
    <row r="781" spans="1:3" x14ac:dyDescent="0.25">
      <c r="A781" t="s">
        <v>2746</v>
      </c>
      <c r="B781" t="s">
        <v>4170</v>
      </c>
      <c r="C781">
        <f>SUM(land_use_2013CAL20170331!C781:AW781)</f>
        <v>2224.666064083</v>
      </c>
    </row>
    <row r="782" spans="1:3" x14ac:dyDescent="0.25">
      <c r="A782" t="s">
        <v>2731</v>
      </c>
      <c r="B782" t="s">
        <v>4170</v>
      </c>
      <c r="C782">
        <f>SUM(land_use_2013CAL20170331!C782:AW782)</f>
        <v>47270.726931154997</v>
      </c>
    </row>
    <row r="783" spans="1:3" x14ac:dyDescent="0.25">
      <c r="A783" t="s">
        <v>2739</v>
      </c>
      <c r="B783" t="s">
        <v>4170</v>
      </c>
      <c r="C783">
        <f>SUM(land_use_2013CAL20170331!C783:AW783)</f>
        <v>76612.397903922014</v>
      </c>
    </row>
    <row r="784" spans="1:3" x14ac:dyDescent="0.25">
      <c r="A784" t="s">
        <v>2774</v>
      </c>
      <c r="B784" t="s">
        <v>4170</v>
      </c>
      <c r="C784">
        <f>SUM(land_use_2013CAL20170331!C784:AW784)</f>
        <v>558.38501530999986</v>
      </c>
    </row>
    <row r="785" spans="1:3" x14ac:dyDescent="0.25">
      <c r="A785" t="s">
        <v>27</v>
      </c>
      <c r="B785" t="s">
        <v>4170</v>
      </c>
      <c r="C785">
        <f>SUM(land_use_2013CAL20170331!C785:AW785)</f>
        <v>25451.979908467005</v>
      </c>
    </row>
    <row r="786" spans="1:3" x14ac:dyDescent="0.25">
      <c r="A786" t="s">
        <v>2788</v>
      </c>
      <c r="B786" t="s">
        <v>4171</v>
      </c>
      <c r="C786">
        <f>SUM(land_use_2013CAL20170331!C786:AW786)</f>
        <v>19593.627391695001</v>
      </c>
    </row>
    <row r="787" spans="1:3" x14ac:dyDescent="0.25">
      <c r="A787" t="s">
        <v>2685</v>
      </c>
      <c r="B787" t="s">
        <v>4171</v>
      </c>
      <c r="C787">
        <f>SUM(land_use_2013CAL20170331!C787:AW787)</f>
        <v>241.32299634099996</v>
      </c>
    </row>
    <row r="788" spans="1:3" x14ac:dyDescent="0.25">
      <c r="A788" t="s">
        <v>2704</v>
      </c>
      <c r="B788" t="s">
        <v>4171</v>
      </c>
      <c r="C788">
        <f>SUM(land_use_2013CAL20170331!C788:AW788)</f>
        <v>65893.210206033997</v>
      </c>
    </row>
    <row r="789" spans="1:3" x14ac:dyDescent="0.25">
      <c r="A789" t="s">
        <v>2751</v>
      </c>
      <c r="B789" t="s">
        <v>4171</v>
      </c>
      <c r="C789">
        <f>SUM(land_use_2013CAL20170331!C789:AW789)</f>
        <v>63459.801517308006</v>
      </c>
    </row>
    <row r="790" spans="1:3" x14ac:dyDescent="0.25">
      <c r="A790" t="s">
        <v>2755</v>
      </c>
      <c r="B790" t="s">
        <v>4171</v>
      </c>
      <c r="C790">
        <f>SUM(land_use_2013CAL20170331!C790:AW790)</f>
        <v>2385.4719992700002</v>
      </c>
    </row>
    <row r="791" spans="1:3" x14ac:dyDescent="0.25">
      <c r="A791" t="s">
        <v>2764</v>
      </c>
      <c r="B791" t="s">
        <v>4171</v>
      </c>
      <c r="C791">
        <f>SUM(land_use_2013CAL20170331!C791:AW791)</f>
        <v>4177.9330612210006</v>
      </c>
    </row>
    <row r="792" spans="1:3" x14ac:dyDescent="0.25">
      <c r="A792" t="s">
        <v>2726</v>
      </c>
      <c r="B792" t="s">
        <v>4171</v>
      </c>
      <c r="C792">
        <f>SUM(land_use_2013CAL20170331!C792:AW792)</f>
        <v>1473.5142379499998</v>
      </c>
    </row>
    <row r="793" spans="1:3" x14ac:dyDescent="0.25">
      <c r="A793" t="s">
        <v>2736</v>
      </c>
      <c r="B793" t="s">
        <v>4171</v>
      </c>
      <c r="C793">
        <f>SUM(land_use_2013CAL20170331!C793:AW793)</f>
        <v>3367.6040087880001</v>
      </c>
    </row>
    <row r="794" spans="1:3" x14ac:dyDescent="0.25">
      <c r="A794" t="s">
        <v>2761</v>
      </c>
      <c r="B794" t="s">
        <v>4171</v>
      </c>
      <c r="C794">
        <f>SUM(land_use_2013CAL20170331!C794:AW794)</f>
        <v>1672.730968884</v>
      </c>
    </row>
    <row r="795" spans="1:3" x14ac:dyDescent="0.25">
      <c r="A795" t="s">
        <v>2771</v>
      </c>
      <c r="B795" t="s">
        <v>4171</v>
      </c>
      <c r="C795">
        <f>SUM(land_use_2013CAL20170331!C795:AW795)</f>
        <v>24381.446801119</v>
      </c>
    </row>
    <row r="796" spans="1:3" x14ac:dyDescent="0.25">
      <c r="A796" t="s">
        <v>27</v>
      </c>
      <c r="B796" t="s">
        <v>4171</v>
      </c>
      <c r="C796">
        <f>SUM(land_use_2013CAL20170331!C796:AW796)</f>
        <v>752514.83285084099</v>
      </c>
    </row>
    <row r="797" spans="1:3" x14ac:dyDescent="0.25">
      <c r="A797" t="s">
        <v>2671</v>
      </c>
      <c r="B797" t="s">
        <v>4172</v>
      </c>
      <c r="C797">
        <f>SUM(land_use_2013CAL20170331!C797:AW797)</f>
        <v>200.30600512199999</v>
      </c>
    </row>
    <row r="798" spans="1:3" x14ac:dyDescent="0.25">
      <c r="A798" t="s">
        <v>2654</v>
      </c>
      <c r="B798" t="s">
        <v>4172</v>
      </c>
      <c r="C798">
        <f>SUM(land_use_2013CAL20170331!C798:AW798)</f>
        <v>16213.069543881998</v>
      </c>
    </row>
    <row r="799" spans="1:3" x14ac:dyDescent="0.25">
      <c r="A799" t="s">
        <v>2658</v>
      </c>
      <c r="B799" t="s">
        <v>4172</v>
      </c>
      <c r="C799">
        <f>SUM(land_use_2013CAL20170331!C799:AW799)</f>
        <v>9060.6570752410007</v>
      </c>
    </row>
    <row r="800" spans="1:3" x14ac:dyDescent="0.25">
      <c r="A800" t="s">
        <v>2645</v>
      </c>
      <c r="B800" t="s">
        <v>4172</v>
      </c>
      <c r="C800">
        <f>SUM(land_use_2013CAL20170331!C800:AW800)</f>
        <v>28844.949201299001</v>
      </c>
    </row>
    <row r="801" spans="1:3" x14ac:dyDescent="0.25">
      <c r="A801" t="s">
        <v>27</v>
      </c>
      <c r="B801" t="s">
        <v>4172</v>
      </c>
      <c r="C801">
        <f>SUM(land_use_2013CAL20170331!C801:AW801)</f>
        <v>878806.07375008299</v>
      </c>
    </row>
    <row r="802" spans="1:3" x14ac:dyDescent="0.25">
      <c r="A802" t="s">
        <v>2781</v>
      </c>
      <c r="B802" t="s">
        <v>4173</v>
      </c>
      <c r="C802">
        <f>SUM(land_use_2013CAL20170331!C802:AW802)</f>
        <v>10107.450124204001</v>
      </c>
    </row>
    <row r="803" spans="1:3" x14ac:dyDescent="0.25">
      <c r="A803" t="s">
        <v>27</v>
      </c>
      <c r="B803" t="s">
        <v>4173</v>
      </c>
      <c r="C803">
        <f>SUM(land_use_2013CAL20170331!C803:AW803)</f>
        <v>399657.022753492</v>
      </c>
    </row>
    <row r="804" spans="1:3" x14ac:dyDescent="0.25">
      <c r="A804" t="s">
        <v>2666</v>
      </c>
      <c r="B804" t="s">
        <v>4174</v>
      </c>
      <c r="C804">
        <f>SUM(land_use_2013CAL20170331!C804:AW804)</f>
        <v>27497.369585394998</v>
      </c>
    </row>
    <row r="805" spans="1:3" x14ac:dyDescent="0.25">
      <c r="A805" t="s">
        <v>2675</v>
      </c>
      <c r="B805" t="s">
        <v>4174</v>
      </c>
      <c r="C805">
        <f>SUM(land_use_2013CAL20170331!C805:AW805)</f>
        <v>71942.450564385988</v>
      </c>
    </row>
    <row r="806" spans="1:3" x14ac:dyDescent="0.25">
      <c r="A806" t="s">
        <v>2689</v>
      </c>
      <c r="B806" t="s">
        <v>4174</v>
      </c>
      <c r="C806">
        <f>SUM(land_use_2013CAL20170331!C806:AW806)</f>
        <v>24678.798308732996</v>
      </c>
    </row>
    <row r="807" spans="1:3" x14ac:dyDescent="0.25">
      <c r="A807" t="s">
        <v>2694</v>
      </c>
      <c r="B807" t="s">
        <v>4174</v>
      </c>
      <c r="C807">
        <f>SUM(land_use_2013CAL20170331!C807:AW807)</f>
        <v>21507.419432163999</v>
      </c>
    </row>
    <row r="808" spans="1:3" x14ac:dyDescent="0.25">
      <c r="A808" t="s">
        <v>2645</v>
      </c>
      <c r="B808" t="s">
        <v>4174</v>
      </c>
      <c r="C808">
        <f>SUM(land_use_2013CAL20170331!C808:AW808)</f>
        <v>34424.161909805996</v>
      </c>
    </row>
    <row r="809" spans="1:3" x14ac:dyDescent="0.25">
      <c r="A809" t="s">
        <v>2682</v>
      </c>
      <c r="B809" t="s">
        <v>4174</v>
      </c>
      <c r="C809">
        <f>SUM(land_use_2013CAL20170331!C809:AW809)</f>
        <v>23074.084691137999</v>
      </c>
    </row>
    <row r="810" spans="1:3" x14ac:dyDescent="0.25">
      <c r="A810" t="s">
        <v>27</v>
      </c>
      <c r="B810" t="s">
        <v>4174</v>
      </c>
      <c r="C810">
        <f>SUM(land_use_2013CAL20170331!C810:AW810)</f>
        <v>220094.840414673</v>
      </c>
    </row>
    <row r="811" spans="1:3" x14ac:dyDescent="0.25">
      <c r="A811" t="s">
        <v>2666</v>
      </c>
      <c r="B811" t="s">
        <v>4175</v>
      </c>
      <c r="C811">
        <f>SUM(land_use_2013CAL20170331!C811:AW811)</f>
        <v>10952.289156284998</v>
      </c>
    </row>
    <row r="812" spans="1:3" x14ac:dyDescent="0.25">
      <c r="A812" t="s">
        <v>2645</v>
      </c>
      <c r="B812" t="s">
        <v>4175</v>
      </c>
      <c r="C812">
        <f>SUM(land_use_2013CAL20170331!C812:AW812)</f>
        <v>19984.40415876</v>
      </c>
    </row>
    <row r="813" spans="1:3" x14ac:dyDescent="0.25">
      <c r="A813" t="s">
        <v>27</v>
      </c>
      <c r="B813" t="s">
        <v>4175</v>
      </c>
      <c r="C813">
        <f>SUM(land_use_2013CAL20170331!C813:AW813)</f>
        <v>773966.20410894905</v>
      </c>
    </row>
    <row r="814" spans="1:3" x14ac:dyDescent="0.25">
      <c r="A814" t="s">
        <v>2694</v>
      </c>
      <c r="B814" t="s">
        <v>4176</v>
      </c>
      <c r="C814">
        <f>SUM(land_use_2013CAL20170331!C814:AW814)</f>
        <v>26691.404080270004</v>
      </c>
    </row>
    <row r="815" spans="1:3" x14ac:dyDescent="0.25">
      <c r="A815" t="s">
        <v>2709</v>
      </c>
      <c r="B815" t="s">
        <v>4176</v>
      </c>
      <c r="C815">
        <f>SUM(land_use_2013CAL20170331!C815:AW815)</f>
        <v>9332.9746120270011</v>
      </c>
    </row>
    <row r="816" spans="1:3" x14ac:dyDescent="0.25">
      <c r="A816" t="s">
        <v>27</v>
      </c>
      <c r="B816" t="s">
        <v>4176</v>
      </c>
      <c r="C816">
        <f>SUM(land_use_2013CAL20170331!C816:AW816)</f>
        <v>479571.25262273301</v>
      </c>
    </row>
    <row r="817" spans="1:3" x14ac:dyDescent="0.25">
      <c r="A817" t="s">
        <v>2781</v>
      </c>
      <c r="B817" t="s">
        <v>4177</v>
      </c>
      <c r="C817">
        <f>SUM(land_use_2013CAL20170331!C817:AW817)</f>
        <v>766.47500143999991</v>
      </c>
    </row>
    <row r="818" spans="1:3" x14ac:dyDescent="0.25">
      <c r="A818" t="s">
        <v>27</v>
      </c>
      <c r="B818" t="s">
        <v>4177</v>
      </c>
      <c r="C818">
        <f>SUM(land_use_2013CAL20170331!C818:AW818)</f>
        <v>423250.346080783</v>
      </c>
    </row>
    <row r="819" spans="1:3" x14ac:dyDescent="0.25">
      <c r="A819" t="s">
        <v>2671</v>
      </c>
      <c r="B819" t="s">
        <v>4178</v>
      </c>
      <c r="C819">
        <f>SUM(land_use_2013CAL20170331!C819:AW819)</f>
        <v>59449.774671889005</v>
      </c>
    </row>
    <row r="820" spans="1:3" x14ac:dyDescent="0.25">
      <c r="A820" t="s">
        <v>2679</v>
      </c>
      <c r="B820" t="s">
        <v>4178</v>
      </c>
      <c r="C820">
        <f>SUM(land_use_2013CAL20170331!C820:AW820)</f>
        <v>38284.190962105</v>
      </c>
    </row>
    <row r="821" spans="1:3" x14ac:dyDescent="0.25">
      <c r="A821" t="s">
        <v>2654</v>
      </c>
      <c r="B821" t="s">
        <v>4178</v>
      </c>
      <c r="C821">
        <f>SUM(land_use_2013CAL20170331!C821:AW821)</f>
        <v>49384.149422312999</v>
      </c>
    </row>
    <row r="822" spans="1:3" x14ac:dyDescent="0.25">
      <c r="A822" t="s">
        <v>2658</v>
      </c>
      <c r="B822" t="s">
        <v>4178</v>
      </c>
      <c r="C822">
        <f>SUM(land_use_2013CAL20170331!C822:AW822)</f>
        <v>50654.601447640001</v>
      </c>
    </row>
    <row r="823" spans="1:3" x14ac:dyDescent="0.25">
      <c r="A823" t="s">
        <v>2663</v>
      </c>
      <c r="B823" t="s">
        <v>4178</v>
      </c>
      <c r="C823">
        <f>SUM(land_use_2013CAL20170331!C823:AW823)</f>
        <v>58613.146940557999</v>
      </c>
    </row>
    <row r="824" spans="1:3" x14ac:dyDescent="0.25">
      <c r="A824" t="s">
        <v>2685</v>
      </c>
      <c r="B824" t="s">
        <v>4178</v>
      </c>
      <c r="C824">
        <f>SUM(land_use_2013CAL20170331!C824:AW824)</f>
        <v>76164.000942910992</v>
      </c>
    </row>
    <row r="825" spans="1:3" x14ac:dyDescent="0.25">
      <c r="A825" t="s">
        <v>2699</v>
      </c>
      <c r="B825" t="s">
        <v>4178</v>
      </c>
      <c r="C825">
        <f>SUM(land_use_2013CAL20170331!C825:AW825)</f>
        <v>69907.295195782994</v>
      </c>
    </row>
    <row r="826" spans="1:3" x14ac:dyDescent="0.25">
      <c r="A826" t="s">
        <v>2704</v>
      </c>
      <c r="B826" t="s">
        <v>4178</v>
      </c>
      <c r="C826">
        <f>SUM(land_use_2013CAL20170331!C826:AW826)</f>
        <v>20276.821022672</v>
      </c>
    </row>
    <row r="827" spans="1:3" x14ac:dyDescent="0.25">
      <c r="A827" t="s">
        <v>2724</v>
      </c>
      <c r="B827" t="s">
        <v>4178</v>
      </c>
      <c r="C827">
        <f>SUM(land_use_2013CAL20170331!C827:AW827)</f>
        <v>45133.173035007007</v>
      </c>
    </row>
    <row r="828" spans="1:3" x14ac:dyDescent="0.25">
      <c r="A828" t="s">
        <v>2751</v>
      </c>
      <c r="B828" t="s">
        <v>4178</v>
      </c>
      <c r="C828">
        <f>SUM(land_use_2013CAL20170331!C828:AW828)</f>
        <v>277.92002608199999</v>
      </c>
    </row>
    <row r="829" spans="1:3" x14ac:dyDescent="0.25">
      <c r="A829" t="s">
        <v>2645</v>
      </c>
      <c r="B829" t="s">
        <v>4178</v>
      </c>
      <c r="C829">
        <f>SUM(land_use_2013CAL20170331!C829:AW829)</f>
        <v>24172.780775756</v>
      </c>
    </row>
    <row r="830" spans="1:3" x14ac:dyDescent="0.25">
      <c r="A830" t="s">
        <v>2702</v>
      </c>
      <c r="B830" t="s">
        <v>4178</v>
      </c>
      <c r="C830">
        <f>SUM(land_use_2013CAL20170331!C830:AW830)</f>
        <v>20210.088912493</v>
      </c>
    </row>
    <row r="831" spans="1:3" x14ac:dyDescent="0.25">
      <c r="A831" t="s">
        <v>2716</v>
      </c>
      <c r="B831" t="s">
        <v>4178</v>
      </c>
      <c r="C831">
        <f>SUM(land_use_2013CAL20170331!C831:AW831)</f>
        <v>22457.641424597998</v>
      </c>
    </row>
    <row r="832" spans="1:3" x14ac:dyDescent="0.25">
      <c r="A832" t="s">
        <v>2718</v>
      </c>
      <c r="B832" t="s">
        <v>4178</v>
      </c>
      <c r="C832">
        <f>SUM(land_use_2013CAL20170331!C832:AW832)</f>
        <v>10191.388266884001</v>
      </c>
    </row>
    <row r="833" spans="1:3" x14ac:dyDescent="0.25">
      <c r="A833" t="s">
        <v>2726</v>
      </c>
      <c r="B833" t="s">
        <v>4178</v>
      </c>
      <c r="C833">
        <f>SUM(land_use_2013CAL20170331!C833:AW833)</f>
        <v>13562.694868668001</v>
      </c>
    </row>
    <row r="834" spans="1:3" x14ac:dyDescent="0.25">
      <c r="A834" t="s">
        <v>2729</v>
      </c>
      <c r="B834" t="s">
        <v>4178</v>
      </c>
      <c r="C834">
        <f>SUM(land_use_2013CAL20170331!C834:AW834)</f>
        <v>5607.5885778050006</v>
      </c>
    </row>
    <row r="835" spans="1:3" x14ac:dyDescent="0.25">
      <c r="A835" t="s">
        <v>2736</v>
      </c>
      <c r="B835" t="s">
        <v>4178</v>
      </c>
      <c r="C835">
        <f>SUM(land_use_2013CAL20170331!C835:AW835)</f>
        <v>47012.9821629</v>
      </c>
    </row>
    <row r="836" spans="1:3" x14ac:dyDescent="0.25">
      <c r="A836" t="s">
        <v>2758</v>
      </c>
      <c r="B836" t="s">
        <v>4178</v>
      </c>
      <c r="C836">
        <f>SUM(land_use_2013CAL20170331!C836:AW836)</f>
        <v>13126.068044372001</v>
      </c>
    </row>
    <row r="837" spans="1:3" x14ac:dyDescent="0.25">
      <c r="A837" t="s">
        <v>2771</v>
      </c>
      <c r="B837" t="s">
        <v>4178</v>
      </c>
      <c r="C837">
        <f>SUM(land_use_2013CAL20170331!C837:AW837)</f>
        <v>6786.3540727059999</v>
      </c>
    </row>
    <row r="838" spans="1:3" x14ac:dyDescent="0.25">
      <c r="A838" t="s">
        <v>27</v>
      </c>
      <c r="B838" t="s">
        <v>4178</v>
      </c>
      <c r="C838">
        <f>SUM(land_use_2013CAL20170331!C838:AW838)</f>
        <v>18804.799281223004</v>
      </c>
    </row>
    <row r="839" spans="1:3" x14ac:dyDescent="0.25">
      <c r="A839" t="s">
        <v>2704</v>
      </c>
      <c r="B839" t="s">
        <v>4179</v>
      </c>
      <c r="C839">
        <f>SUM(land_use_2013CAL20170331!C839:AW839)</f>
        <v>26209.099568576996</v>
      </c>
    </row>
    <row r="840" spans="1:3" x14ac:dyDescent="0.25">
      <c r="A840" t="s">
        <v>27</v>
      </c>
      <c r="B840" t="s">
        <v>4179</v>
      </c>
      <c r="C840">
        <f>SUM(land_use_2013CAL20170331!C840:AW840)</f>
        <v>374640.25519619102</v>
      </c>
    </row>
    <row r="841" spans="1:3" x14ac:dyDescent="0.25">
      <c r="A841" t="s">
        <v>2811</v>
      </c>
      <c r="B841" t="s">
        <v>4180</v>
      </c>
      <c r="C841">
        <f>SUM(land_use_2013CAL20170331!C841:AW841)</f>
        <v>23908.456967259004</v>
      </c>
    </row>
    <row r="842" spans="1:3" x14ac:dyDescent="0.25">
      <c r="A842" t="s">
        <v>2781</v>
      </c>
      <c r="B842" t="s">
        <v>4180</v>
      </c>
      <c r="C842">
        <f>SUM(land_use_2013CAL20170331!C842:AW842)</f>
        <v>25745.585910654001</v>
      </c>
    </row>
    <row r="843" spans="1:3" x14ac:dyDescent="0.25">
      <c r="A843" t="s">
        <v>2836</v>
      </c>
      <c r="B843" t="s">
        <v>4180</v>
      </c>
      <c r="C843">
        <f>SUM(land_use_2013CAL20170331!C843:AW843)</f>
        <v>23070.852981200002</v>
      </c>
    </row>
    <row r="844" spans="1:3" x14ac:dyDescent="0.25">
      <c r="A844" t="s">
        <v>2844</v>
      </c>
      <c r="B844" t="s">
        <v>4180</v>
      </c>
      <c r="C844">
        <f>SUM(land_use_2013CAL20170331!C844:AW844)</f>
        <v>5096.2977147419988</v>
      </c>
    </row>
    <row r="845" spans="1:3" x14ac:dyDescent="0.25">
      <c r="A845" t="s">
        <v>27</v>
      </c>
      <c r="B845" t="s">
        <v>4180</v>
      </c>
      <c r="C845">
        <f>SUM(land_use_2013CAL20170331!C845:AW845)</f>
        <v>141268.486020507</v>
      </c>
    </row>
    <row r="846" spans="1:3" x14ac:dyDescent="0.25">
      <c r="A846" t="s">
        <v>2952</v>
      </c>
      <c r="B846" t="s">
        <v>4181</v>
      </c>
      <c r="C846">
        <f>SUM(land_use_2013CAL20170331!C846:AW846)</f>
        <v>4523.7986447140001</v>
      </c>
    </row>
    <row r="847" spans="1:3" x14ac:dyDescent="0.25">
      <c r="A847" t="s">
        <v>4012</v>
      </c>
      <c r="B847" t="s">
        <v>4181</v>
      </c>
      <c r="C847">
        <f>SUM(land_use_2013CAL20170331!C847:AW847)</f>
        <v>47676.285161136999</v>
      </c>
    </row>
    <row r="848" spans="1:3" x14ac:dyDescent="0.25">
      <c r="A848" t="s">
        <v>2861</v>
      </c>
      <c r="B848" t="s">
        <v>4181</v>
      </c>
      <c r="C848">
        <f>SUM(land_use_2013CAL20170331!C848:AW848)</f>
        <v>18531.239574104005</v>
      </c>
    </row>
    <row r="849" spans="1:3" x14ac:dyDescent="0.25">
      <c r="A849" t="s">
        <v>2875</v>
      </c>
      <c r="B849" t="s">
        <v>4181</v>
      </c>
      <c r="C849">
        <f>SUM(land_use_2013CAL20170331!C849:AW849)</f>
        <v>60950.941547395996</v>
      </c>
    </row>
    <row r="850" spans="1:3" x14ac:dyDescent="0.25">
      <c r="A850" t="s">
        <v>2881</v>
      </c>
      <c r="B850" t="s">
        <v>4181</v>
      </c>
      <c r="C850">
        <f>SUM(land_use_2013CAL20170331!C850:AW850)</f>
        <v>82116.032415150999</v>
      </c>
    </row>
    <row r="851" spans="1:3" x14ac:dyDescent="0.25">
      <c r="A851" t="s">
        <v>2896</v>
      </c>
      <c r="B851" t="s">
        <v>4181</v>
      </c>
      <c r="C851">
        <f>SUM(land_use_2013CAL20170331!C851:AW851)</f>
        <v>8426.7923095300011</v>
      </c>
    </row>
    <row r="852" spans="1:3" x14ac:dyDescent="0.25">
      <c r="A852" t="s">
        <v>2919</v>
      </c>
      <c r="B852" t="s">
        <v>4181</v>
      </c>
      <c r="C852">
        <f>SUM(land_use_2013CAL20170331!C852:AW852)</f>
        <v>47933.044488907006</v>
      </c>
    </row>
    <row r="853" spans="1:3" x14ac:dyDescent="0.25">
      <c r="A853" t="s">
        <v>2923</v>
      </c>
      <c r="B853" t="s">
        <v>4181</v>
      </c>
      <c r="C853">
        <f>SUM(land_use_2013CAL20170331!C853:AW853)</f>
        <v>1452.1878810239998</v>
      </c>
    </row>
    <row r="854" spans="1:3" x14ac:dyDescent="0.25">
      <c r="A854" t="s">
        <v>2781</v>
      </c>
      <c r="B854" t="s">
        <v>4181</v>
      </c>
      <c r="C854">
        <f>SUM(land_use_2013CAL20170331!C854:AW854)</f>
        <v>255753.04232931201</v>
      </c>
    </row>
    <row r="855" spans="1:3" x14ac:dyDescent="0.25">
      <c r="A855" t="s">
        <v>2836</v>
      </c>
      <c r="B855" t="s">
        <v>4181</v>
      </c>
      <c r="C855">
        <f>SUM(land_use_2013CAL20170331!C855:AW855)</f>
        <v>64374.093245268996</v>
      </c>
    </row>
    <row r="856" spans="1:3" x14ac:dyDescent="0.25">
      <c r="A856" t="s">
        <v>2933</v>
      </c>
      <c r="B856" t="s">
        <v>4181</v>
      </c>
      <c r="C856">
        <f>SUM(land_use_2013CAL20170331!C856:AW856)</f>
        <v>1226.3600058799998</v>
      </c>
    </row>
    <row r="857" spans="1:3" x14ac:dyDescent="0.25">
      <c r="A857" t="s">
        <v>2864</v>
      </c>
      <c r="B857" t="s">
        <v>4181</v>
      </c>
      <c r="C857">
        <f>SUM(land_use_2013CAL20170331!C857:AW857)</f>
        <v>73103.685079336996</v>
      </c>
    </row>
    <row r="858" spans="1:3" x14ac:dyDescent="0.25">
      <c r="A858" t="s">
        <v>2879</v>
      </c>
      <c r="B858" t="s">
        <v>4181</v>
      </c>
      <c r="C858">
        <f>SUM(land_use_2013CAL20170331!C858:AW858)</f>
        <v>17151.578844013005</v>
      </c>
    </row>
    <row r="859" spans="1:3" x14ac:dyDescent="0.25">
      <c r="A859" t="s">
        <v>2903</v>
      </c>
      <c r="B859" t="s">
        <v>4181</v>
      </c>
      <c r="C859">
        <f>SUM(land_use_2013CAL20170331!C859:AW859)</f>
        <v>36385.110031544995</v>
      </c>
    </row>
    <row r="860" spans="1:3" x14ac:dyDescent="0.25">
      <c r="A860" t="s">
        <v>2844</v>
      </c>
      <c r="B860" t="s">
        <v>4181</v>
      </c>
      <c r="C860">
        <f>SUM(land_use_2013CAL20170331!C860:AW860)</f>
        <v>52116.645944058007</v>
      </c>
    </row>
    <row r="861" spans="1:3" x14ac:dyDescent="0.25">
      <c r="A861" t="s">
        <v>2884</v>
      </c>
      <c r="B861" t="s">
        <v>4181</v>
      </c>
      <c r="C861">
        <f>SUM(land_use_2013CAL20170331!C861:AW861)</f>
        <v>11304.172768312001</v>
      </c>
    </row>
    <row r="862" spans="1:3" x14ac:dyDescent="0.25">
      <c r="A862" t="s">
        <v>27</v>
      </c>
      <c r="B862" t="s">
        <v>4181</v>
      </c>
      <c r="C862">
        <f>SUM(land_use_2013CAL20170331!C862:AW862)</f>
        <v>115584.546174192</v>
      </c>
    </row>
    <row r="863" spans="1:3" x14ac:dyDescent="0.25">
      <c r="A863" t="s">
        <v>2766</v>
      </c>
      <c r="B863" t="s">
        <v>4182</v>
      </c>
      <c r="C863">
        <f>SUM(land_use_2013CAL20170331!C863:AW863)</f>
        <v>44965.386235140002</v>
      </c>
    </row>
    <row r="864" spans="1:3" x14ac:dyDescent="0.25">
      <c r="A864" t="s">
        <v>2791</v>
      </c>
      <c r="B864" t="s">
        <v>4182</v>
      </c>
      <c r="C864">
        <f>SUM(land_use_2013CAL20170331!C864:AW864)</f>
        <v>33567.057529566002</v>
      </c>
    </row>
    <row r="865" spans="1:3" x14ac:dyDescent="0.25">
      <c r="A865" t="s">
        <v>2807</v>
      </c>
      <c r="B865" t="s">
        <v>4182</v>
      </c>
      <c r="C865">
        <f>SUM(land_use_2013CAL20170331!C865:AW865)</f>
        <v>19109.693947704</v>
      </c>
    </row>
    <row r="866" spans="1:3" x14ac:dyDescent="0.25">
      <c r="A866" t="s">
        <v>2811</v>
      </c>
      <c r="B866" t="s">
        <v>4182</v>
      </c>
      <c r="C866">
        <f>SUM(land_use_2013CAL20170331!C866:AW866)</f>
        <v>15521.967623143</v>
      </c>
    </row>
    <row r="867" spans="1:3" x14ac:dyDescent="0.25">
      <c r="A867" t="s">
        <v>2823</v>
      </c>
      <c r="B867" t="s">
        <v>4182</v>
      </c>
      <c r="C867">
        <f>SUM(land_use_2013CAL20170331!C867:AW867)</f>
        <v>70251.211830735992</v>
      </c>
    </row>
    <row r="868" spans="1:3" x14ac:dyDescent="0.25">
      <c r="A868" t="s">
        <v>2858</v>
      </c>
      <c r="B868" t="s">
        <v>4182</v>
      </c>
      <c r="C868">
        <f>SUM(land_use_2013CAL20170331!C868:AW868)</f>
        <v>5547.4350535839994</v>
      </c>
    </row>
    <row r="869" spans="1:3" x14ac:dyDescent="0.25">
      <c r="A869" t="s">
        <v>2866</v>
      </c>
      <c r="B869" t="s">
        <v>4182</v>
      </c>
      <c r="C869">
        <f>SUM(land_use_2013CAL20170331!C869:AW869)</f>
        <v>2797.6030914569992</v>
      </c>
    </row>
    <row r="870" spans="1:3" x14ac:dyDescent="0.25">
      <c r="A870" t="s">
        <v>2739</v>
      </c>
      <c r="B870" t="s">
        <v>4182</v>
      </c>
      <c r="C870">
        <f>SUM(land_use_2013CAL20170331!C870:AW870)</f>
        <v>4058.9030006109992</v>
      </c>
    </row>
    <row r="871" spans="1:3" x14ac:dyDescent="0.25">
      <c r="A871" t="s">
        <v>2868</v>
      </c>
      <c r="B871" t="s">
        <v>4182</v>
      </c>
      <c r="C871">
        <f>SUM(land_use_2013CAL20170331!C871:AW871)</f>
        <v>1255.1650755600001</v>
      </c>
    </row>
    <row r="872" spans="1:3" x14ac:dyDescent="0.25">
      <c r="A872" t="s">
        <v>2849</v>
      </c>
      <c r="B872" t="s">
        <v>4182</v>
      </c>
      <c r="C872">
        <f>SUM(land_use_2013CAL20170331!C872:AW872)</f>
        <v>88365.850036487012</v>
      </c>
    </row>
    <row r="873" spans="1:3" x14ac:dyDescent="0.25">
      <c r="A873" t="s">
        <v>2853</v>
      </c>
      <c r="B873" t="s">
        <v>4182</v>
      </c>
      <c r="C873">
        <f>SUM(land_use_2013CAL20170331!C873:AW873)</f>
        <v>48836.312399984003</v>
      </c>
    </row>
    <row r="874" spans="1:3" x14ac:dyDescent="0.25">
      <c r="A874" t="s">
        <v>27</v>
      </c>
      <c r="B874" t="s">
        <v>4182</v>
      </c>
      <c r="C874">
        <f>SUM(land_use_2013CAL20170331!C874:AW874)</f>
        <v>364.59900098700001</v>
      </c>
    </row>
    <row r="875" spans="1:3" x14ac:dyDescent="0.25">
      <c r="A875" t="s">
        <v>2766</v>
      </c>
      <c r="B875" t="s">
        <v>4183</v>
      </c>
      <c r="C875">
        <f>SUM(land_use_2013CAL20170331!C875:AW875)</f>
        <v>917.62500724499989</v>
      </c>
    </row>
    <row r="876" spans="1:3" x14ac:dyDescent="0.25">
      <c r="A876" t="s">
        <v>2791</v>
      </c>
      <c r="B876" t="s">
        <v>4183</v>
      </c>
      <c r="C876">
        <f>SUM(land_use_2013CAL20170331!C876:AW876)</f>
        <v>15975.881589145998</v>
      </c>
    </row>
    <row r="877" spans="1:3" x14ac:dyDescent="0.25">
      <c r="A877" t="s">
        <v>2709</v>
      </c>
      <c r="B877" t="s">
        <v>4183</v>
      </c>
      <c r="C877">
        <f>SUM(land_use_2013CAL20170331!C877:AW877)</f>
        <v>104.72299943500002</v>
      </c>
    </row>
    <row r="878" spans="1:3" x14ac:dyDescent="0.25">
      <c r="A878" t="s">
        <v>2811</v>
      </c>
      <c r="B878" t="s">
        <v>4183</v>
      </c>
      <c r="C878">
        <f>SUM(land_use_2013CAL20170331!C878:AW878)</f>
        <v>17623.489825216999</v>
      </c>
    </row>
    <row r="879" spans="1:3" x14ac:dyDescent="0.25">
      <c r="A879" t="s">
        <v>2823</v>
      </c>
      <c r="B879" t="s">
        <v>4183</v>
      </c>
      <c r="C879">
        <f>SUM(land_use_2013CAL20170331!C879:AW879)</f>
        <v>25373.791879667002</v>
      </c>
    </row>
    <row r="880" spans="1:3" x14ac:dyDescent="0.25">
      <c r="A880" t="s">
        <v>27</v>
      </c>
      <c r="B880" t="s">
        <v>4183</v>
      </c>
      <c r="C880">
        <f>SUM(land_use_2013CAL20170331!C880:AW880)</f>
        <v>254599.46953106398</v>
      </c>
    </row>
    <row r="881" spans="1:3" x14ac:dyDescent="0.25">
      <c r="A881" t="s">
        <v>2781</v>
      </c>
      <c r="B881" t="s">
        <v>4184</v>
      </c>
      <c r="C881">
        <f>SUM(land_use_2013CAL20170331!C881:AW881)</f>
        <v>6585.2787764819996</v>
      </c>
    </row>
    <row r="882" spans="1:3" x14ac:dyDescent="0.25">
      <c r="A882" t="s">
        <v>27</v>
      </c>
      <c r="B882" t="s">
        <v>4184</v>
      </c>
      <c r="C882">
        <f>SUM(land_use_2013CAL20170331!C882:AW882)</f>
        <v>233919.908653736</v>
      </c>
    </row>
    <row r="883" spans="1:3" x14ac:dyDescent="0.25">
      <c r="A883" t="s">
        <v>1637</v>
      </c>
      <c r="B883" t="s">
        <v>4185</v>
      </c>
      <c r="C883">
        <f>SUM(land_use_2013CAL20170331!C883:AW883)</f>
        <v>103161.73668384898</v>
      </c>
    </row>
    <row r="884" spans="1:3" x14ac:dyDescent="0.25">
      <c r="A884" t="s">
        <v>1650</v>
      </c>
      <c r="B884" t="s">
        <v>4185</v>
      </c>
      <c r="C884">
        <f>SUM(land_use_2013CAL20170331!C884:AW884)</f>
        <v>41469.806682993003</v>
      </c>
    </row>
    <row r="885" spans="1:3" x14ac:dyDescent="0.25">
      <c r="A885" t="s">
        <v>1874</v>
      </c>
      <c r="B885" t="s">
        <v>4185</v>
      </c>
      <c r="C885">
        <f>SUM(land_use_2013CAL20170331!C885:AW885)</f>
        <v>3377.1879666640002</v>
      </c>
    </row>
    <row r="886" spans="1:3" x14ac:dyDescent="0.25">
      <c r="A886" t="s">
        <v>1861</v>
      </c>
      <c r="B886" t="s">
        <v>4185</v>
      </c>
      <c r="C886">
        <f>SUM(land_use_2013CAL20170331!C886:AW886)</f>
        <v>14192.115246264</v>
      </c>
    </row>
    <row r="887" spans="1:3" x14ac:dyDescent="0.25">
      <c r="A887" t="s">
        <v>2549</v>
      </c>
      <c r="B887" t="s">
        <v>4185</v>
      </c>
      <c r="C887">
        <f>SUM(land_use_2013CAL20170331!C887:AW887)</f>
        <v>3862.4020386399998</v>
      </c>
    </row>
    <row r="888" spans="1:3" x14ac:dyDescent="0.25">
      <c r="A888" t="s">
        <v>2566</v>
      </c>
      <c r="B888" t="s">
        <v>4185</v>
      </c>
      <c r="C888">
        <f>SUM(land_use_2013CAL20170331!C888:AW888)</f>
        <v>167879.65589142096</v>
      </c>
    </row>
    <row r="889" spans="1:3" x14ac:dyDescent="0.25">
      <c r="A889" t="s">
        <v>2004</v>
      </c>
      <c r="B889" t="s">
        <v>4186</v>
      </c>
      <c r="C889">
        <f>SUM(land_use_2013CAL20170331!C889:AW889)</f>
        <v>7642.5085507170015</v>
      </c>
    </row>
    <row r="890" spans="1:3" x14ac:dyDescent="0.25">
      <c r="A890" t="s">
        <v>1890</v>
      </c>
      <c r="B890" t="s">
        <v>4186</v>
      </c>
      <c r="C890">
        <f>SUM(land_use_2013CAL20170331!C890:AW890)</f>
        <v>41065.132735744999</v>
      </c>
    </row>
    <row r="891" spans="1:3" x14ac:dyDescent="0.25">
      <c r="A891" t="s">
        <v>1902</v>
      </c>
      <c r="B891" t="s">
        <v>4186</v>
      </c>
      <c r="C891">
        <f>SUM(land_use_2013CAL20170331!C891:AW891)</f>
        <v>34993.399416626999</v>
      </c>
    </row>
    <row r="892" spans="1:3" x14ac:dyDescent="0.25">
      <c r="A892" t="s">
        <v>1927</v>
      </c>
      <c r="B892" t="s">
        <v>4186</v>
      </c>
      <c r="C892">
        <f>SUM(land_use_2013CAL20170331!C892:AW892)</f>
        <v>5522.6852379849997</v>
      </c>
    </row>
    <row r="893" spans="1:3" x14ac:dyDescent="0.25">
      <c r="A893" t="s">
        <v>1897</v>
      </c>
      <c r="B893" t="s">
        <v>4186</v>
      </c>
      <c r="C893">
        <f>SUM(land_use_2013CAL20170331!C893:AW893)</f>
        <v>46377.724063557012</v>
      </c>
    </row>
    <row r="894" spans="1:3" x14ac:dyDescent="0.25">
      <c r="A894" t="s">
        <v>1905</v>
      </c>
      <c r="B894" t="s">
        <v>4186</v>
      </c>
      <c r="C894">
        <f>SUM(land_use_2013CAL20170331!C894:AW894)</f>
        <v>41083.756705256994</v>
      </c>
    </row>
    <row r="895" spans="1:3" x14ac:dyDescent="0.25">
      <c r="A895" t="s">
        <v>1912</v>
      </c>
      <c r="B895" t="s">
        <v>4186</v>
      </c>
      <c r="C895">
        <f>SUM(land_use_2013CAL20170331!C895:AW895)</f>
        <v>15910.978574201001</v>
      </c>
    </row>
    <row r="896" spans="1:3" x14ac:dyDescent="0.25">
      <c r="A896" t="s">
        <v>2371</v>
      </c>
      <c r="B896" t="s">
        <v>4186</v>
      </c>
      <c r="C896">
        <f>SUM(land_use_2013CAL20170331!C896:AW896)</f>
        <v>103573.99133587</v>
      </c>
    </row>
    <row r="897" spans="1:3" x14ac:dyDescent="0.25">
      <c r="A897" t="s">
        <v>2376</v>
      </c>
      <c r="B897" t="s">
        <v>4186</v>
      </c>
      <c r="C897">
        <f>SUM(land_use_2013CAL20170331!C897:AW897)</f>
        <v>59251.309467078005</v>
      </c>
    </row>
    <row r="898" spans="1:3" x14ac:dyDescent="0.25">
      <c r="A898" t="s">
        <v>2380</v>
      </c>
      <c r="B898" t="s">
        <v>4186</v>
      </c>
      <c r="C898">
        <f>SUM(land_use_2013CAL20170331!C898:AW898)</f>
        <v>147.34899715199998</v>
      </c>
    </row>
    <row r="899" spans="1:3" x14ac:dyDescent="0.25">
      <c r="A899" t="s">
        <v>2390</v>
      </c>
      <c r="B899" t="s">
        <v>4186</v>
      </c>
      <c r="C899">
        <f>SUM(land_use_2013CAL20170331!C899:AW899)</f>
        <v>15887.748861166001</v>
      </c>
    </row>
    <row r="900" spans="1:3" x14ac:dyDescent="0.25">
      <c r="A900" t="s">
        <v>2393</v>
      </c>
      <c r="B900" t="s">
        <v>4186</v>
      </c>
      <c r="C900">
        <f>SUM(land_use_2013CAL20170331!C900:AW900)</f>
        <v>85519.10639983599</v>
      </c>
    </row>
    <row r="901" spans="1:3" x14ac:dyDescent="0.25">
      <c r="A901" t="s">
        <v>2341</v>
      </c>
      <c r="B901" t="s">
        <v>4186</v>
      </c>
      <c r="C901">
        <f>SUM(land_use_2013CAL20170331!C901:AW901)</f>
        <v>1817.411082828</v>
      </c>
    </row>
    <row r="902" spans="1:3" x14ac:dyDescent="0.25">
      <c r="A902" t="s">
        <v>2346</v>
      </c>
      <c r="B902" t="s">
        <v>4186</v>
      </c>
      <c r="C902">
        <f>SUM(land_use_2013CAL20170331!C902:AW902)</f>
        <v>12227.530186370001</v>
      </c>
    </row>
    <row r="903" spans="1:3" x14ac:dyDescent="0.25">
      <c r="A903" t="s">
        <v>2361</v>
      </c>
      <c r="B903" t="s">
        <v>4186</v>
      </c>
      <c r="C903">
        <f>SUM(land_use_2013CAL20170331!C903:AW903)</f>
        <v>12569.796859783999</v>
      </c>
    </row>
    <row r="904" spans="1:3" x14ac:dyDescent="0.25">
      <c r="A904" t="s">
        <v>2384</v>
      </c>
      <c r="B904" t="s">
        <v>4186</v>
      </c>
      <c r="C904">
        <f>SUM(land_use_2013CAL20170331!C904:AW904)</f>
        <v>16420.627115482999</v>
      </c>
    </row>
    <row r="905" spans="1:3" x14ac:dyDescent="0.25">
      <c r="A905" t="s">
        <v>2387</v>
      </c>
      <c r="B905" t="s">
        <v>4186</v>
      </c>
      <c r="C905">
        <f>SUM(land_use_2013CAL20170331!C905:AW905)</f>
        <v>149493.41422175599</v>
      </c>
    </row>
    <row r="906" spans="1:3" x14ac:dyDescent="0.25">
      <c r="A906" t="s">
        <v>27</v>
      </c>
      <c r="B906" t="s">
        <v>4186</v>
      </c>
      <c r="C906">
        <f>SUM(land_use_2013CAL20170331!C906:AW906)</f>
        <v>1308.730858674</v>
      </c>
    </row>
    <row r="907" spans="1:3" x14ac:dyDescent="0.25">
      <c r="A907" t="s">
        <v>2468</v>
      </c>
      <c r="B907" t="s">
        <v>4187</v>
      </c>
      <c r="C907">
        <f>SUM(land_use_2013CAL20170331!C907:AW907)</f>
        <v>37682.781329268997</v>
      </c>
    </row>
    <row r="908" spans="1:3" x14ac:dyDescent="0.25">
      <c r="A908" t="s">
        <v>2499</v>
      </c>
      <c r="B908" t="s">
        <v>4187</v>
      </c>
      <c r="C908">
        <f>SUM(land_use_2013CAL20170331!C908:AW908)</f>
        <v>2978.8300779870001</v>
      </c>
    </row>
    <row r="909" spans="1:3" x14ac:dyDescent="0.25">
      <c r="A909" t="s">
        <v>2482</v>
      </c>
      <c r="B909" t="s">
        <v>4187</v>
      </c>
      <c r="C909">
        <f>SUM(land_use_2013CAL20170331!C909:AW909)</f>
        <v>519.16200684599994</v>
      </c>
    </row>
    <row r="910" spans="1:3" x14ac:dyDescent="0.25">
      <c r="A910" t="s">
        <v>2504</v>
      </c>
      <c r="B910" t="s">
        <v>4187</v>
      </c>
      <c r="C910">
        <f>SUM(land_use_2013CAL20170331!C910:AW910)</f>
        <v>15691.066054136998</v>
      </c>
    </row>
    <row r="911" spans="1:3" x14ac:dyDescent="0.25">
      <c r="A911" t="s">
        <v>27</v>
      </c>
      <c r="B911" t="s">
        <v>4187</v>
      </c>
      <c r="C911">
        <f>SUM(land_use_2013CAL20170331!C911:AW911)</f>
        <v>497210.85918668803</v>
      </c>
    </row>
    <row r="912" spans="1:3" x14ac:dyDescent="0.25">
      <c r="A912" t="s">
        <v>2376</v>
      </c>
      <c r="B912" t="s">
        <v>4188</v>
      </c>
      <c r="C912">
        <f>SUM(land_use_2013CAL20170331!C912:AW912)</f>
        <v>2202.2410322709998</v>
      </c>
    </row>
    <row r="913" spans="1:3" x14ac:dyDescent="0.25">
      <c r="A913" t="s">
        <v>2308</v>
      </c>
      <c r="B913" t="s">
        <v>4188</v>
      </c>
      <c r="C913">
        <f>SUM(land_use_2013CAL20170331!C913:AW913)</f>
        <v>104860.19528808699</v>
      </c>
    </row>
    <row r="914" spans="1:3" x14ac:dyDescent="0.25">
      <c r="A914" t="s">
        <v>2341</v>
      </c>
      <c r="B914" t="s">
        <v>4188</v>
      </c>
      <c r="C914">
        <f>SUM(land_use_2013CAL20170331!C914:AW914)</f>
        <v>46535.718236682995</v>
      </c>
    </row>
    <row r="915" spans="1:3" x14ac:dyDescent="0.25">
      <c r="A915" t="s">
        <v>2346</v>
      </c>
      <c r="B915" t="s">
        <v>4188</v>
      </c>
      <c r="C915">
        <f>SUM(land_use_2013CAL20170331!C915:AW915)</f>
        <v>144949.02109832101</v>
      </c>
    </row>
    <row r="916" spans="1:3" x14ac:dyDescent="0.25">
      <c r="A916" t="s">
        <v>1036</v>
      </c>
      <c r="B916" t="s">
        <v>4188</v>
      </c>
      <c r="C916">
        <f>SUM(land_use_2013CAL20170331!C916:AW916)</f>
        <v>668.41998626600014</v>
      </c>
    </row>
    <row r="917" spans="1:3" x14ac:dyDescent="0.25">
      <c r="A917" t="s">
        <v>2990</v>
      </c>
      <c r="B917" t="s">
        <v>4189</v>
      </c>
      <c r="C917">
        <f>SUM(land_use_2013CAL20170331!C917:AW917)</f>
        <v>49832.303337669</v>
      </c>
    </row>
    <row r="918" spans="1:3" x14ac:dyDescent="0.25">
      <c r="A918" t="s">
        <v>2811</v>
      </c>
      <c r="B918" t="s">
        <v>4189</v>
      </c>
      <c r="C918">
        <f>SUM(land_use_2013CAL20170331!C918:AW918)</f>
        <v>1462.6090217150002</v>
      </c>
    </row>
    <row r="919" spans="1:3" x14ac:dyDescent="0.25">
      <c r="A919" t="s">
        <v>2896</v>
      </c>
      <c r="B919" t="s">
        <v>4189</v>
      </c>
      <c r="C919">
        <f>SUM(land_use_2013CAL20170331!C919:AW919)</f>
        <v>34605.758749755005</v>
      </c>
    </row>
    <row r="920" spans="1:3" x14ac:dyDescent="0.25">
      <c r="A920" t="s">
        <v>2905</v>
      </c>
      <c r="B920" t="s">
        <v>4189</v>
      </c>
      <c r="C920">
        <f>SUM(land_use_2013CAL20170331!C920:AW920)</f>
        <v>49568.519290805001</v>
      </c>
    </row>
    <row r="921" spans="1:3" x14ac:dyDescent="0.25">
      <c r="A921" t="s">
        <v>2943</v>
      </c>
      <c r="B921" t="s">
        <v>4189</v>
      </c>
      <c r="C921">
        <f>SUM(land_use_2013CAL20170331!C921:AW921)</f>
        <v>121480.74039673999</v>
      </c>
    </row>
    <row r="922" spans="1:3" x14ac:dyDescent="0.25">
      <c r="A922" t="s">
        <v>2977</v>
      </c>
      <c r="B922" t="s">
        <v>4189</v>
      </c>
      <c r="C922">
        <f>SUM(land_use_2013CAL20170331!C922:AW922)</f>
        <v>75436.879249992024</v>
      </c>
    </row>
    <row r="923" spans="1:3" x14ac:dyDescent="0.25">
      <c r="A923" t="s">
        <v>2983</v>
      </c>
      <c r="B923" t="s">
        <v>4189</v>
      </c>
      <c r="C923">
        <f>SUM(land_use_2013CAL20170331!C923:AW923)</f>
        <v>3764.5048947179998</v>
      </c>
    </row>
    <row r="924" spans="1:3" x14ac:dyDescent="0.25">
      <c r="A924" t="s">
        <v>2987</v>
      </c>
      <c r="B924" t="s">
        <v>4189</v>
      </c>
      <c r="C924">
        <f>SUM(land_use_2013CAL20170331!C924:AW924)</f>
        <v>7051.836940475001</v>
      </c>
    </row>
    <row r="925" spans="1:3" x14ac:dyDescent="0.25">
      <c r="A925" t="s">
        <v>3005</v>
      </c>
      <c r="B925" t="s">
        <v>4189</v>
      </c>
      <c r="C925">
        <f>SUM(land_use_2013CAL20170331!C925:AW925)</f>
        <v>6055.0419872539997</v>
      </c>
    </row>
    <row r="926" spans="1:3" x14ac:dyDescent="0.25">
      <c r="A926" t="s">
        <v>2958</v>
      </c>
      <c r="B926" t="s">
        <v>4189</v>
      </c>
      <c r="C926">
        <f>SUM(land_use_2013CAL20170331!C926:AW926)</f>
        <v>5558.3270119300014</v>
      </c>
    </row>
    <row r="927" spans="1:3" x14ac:dyDescent="0.25">
      <c r="A927" t="s">
        <v>2971</v>
      </c>
      <c r="B927" t="s">
        <v>4189</v>
      </c>
      <c r="C927">
        <f>SUM(land_use_2013CAL20170331!C927:AW927)</f>
        <v>38881.577632651999</v>
      </c>
    </row>
    <row r="928" spans="1:3" x14ac:dyDescent="0.25">
      <c r="A928" t="s">
        <v>2868</v>
      </c>
      <c r="B928" t="s">
        <v>4189</v>
      </c>
      <c r="C928">
        <f>SUM(land_use_2013CAL20170331!C928:AW928)</f>
        <v>25383.482888502003</v>
      </c>
    </row>
    <row r="929" spans="1:3" x14ac:dyDescent="0.25">
      <c r="A929" t="s">
        <v>2872</v>
      </c>
      <c r="B929" t="s">
        <v>4189</v>
      </c>
      <c r="C929">
        <f>SUM(land_use_2013CAL20170331!C929:AW929)</f>
        <v>33541.210470615995</v>
      </c>
    </row>
    <row r="930" spans="1:3" x14ac:dyDescent="0.25">
      <c r="A930" t="s">
        <v>2849</v>
      </c>
      <c r="B930" t="s">
        <v>4189</v>
      </c>
      <c r="C930">
        <f>SUM(land_use_2013CAL20170331!C930:AW930)</f>
        <v>44662.684882551002</v>
      </c>
    </row>
    <row r="931" spans="1:3" x14ac:dyDescent="0.25">
      <c r="A931" t="s">
        <v>2853</v>
      </c>
      <c r="B931" t="s">
        <v>4189</v>
      </c>
      <c r="C931">
        <f>SUM(land_use_2013CAL20170331!C931:AW931)</f>
        <v>2438.8320522919998</v>
      </c>
    </row>
    <row r="932" spans="1:3" x14ac:dyDescent="0.25">
      <c r="A932" t="s">
        <v>2915</v>
      </c>
      <c r="B932" t="s">
        <v>4189</v>
      </c>
      <c r="C932">
        <f>SUM(land_use_2013CAL20170331!C932:AW932)</f>
        <v>10772.987243778001</v>
      </c>
    </row>
    <row r="933" spans="1:3" x14ac:dyDescent="0.25">
      <c r="A933" t="s">
        <v>2917</v>
      </c>
      <c r="B933" t="s">
        <v>4189</v>
      </c>
      <c r="C933">
        <f>SUM(land_use_2013CAL20170331!C933:AW933)</f>
        <v>120768.88647842601</v>
      </c>
    </row>
    <row r="934" spans="1:3" x14ac:dyDescent="0.25">
      <c r="A934" t="s">
        <v>2927</v>
      </c>
      <c r="B934" t="s">
        <v>4189</v>
      </c>
      <c r="C934">
        <f>SUM(land_use_2013CAL20170331!C934:AW934)</f>
        <v>33574.781864969998</v>
      </c>
    </row>
    <row r="935" spans="1:3" x14ac:dyDescent="0.25">
      <c r="A935" t="s">
        <v>2965</v>
      </c>
      <c r="B935" t="s">
        <v>4189</v>
      </c>
      <c r="C935">
        <f>SUM(land_use_2013CAL20170331!C935:AW935)</f>
        <v>3520.8501358059993</v>
      </c>
    </row>
    <row r="936" spans="1:3" x14ac:dyDescent="0.25">
      <c r="A936" t="s">
        <v>2967</v>
      </c>
      <c r="B936" t="s">
        <v>4189</v>
      </c>
      <c r="C936">
        <f>SUM(land_use_2013CAL20170331!C936:AW936)</f>
        <v>60587.162636279994</v>
      </c>
    </row>
    <row r="937" spans="1:3" x14ac:dyDescent="0.25">
      <c r="A937" t="s">
        <v>3103</v>
      </c>
      <c r="B937" t="s">
        <v>4189</v>
      </c>
      <c r="C937">
        <f>SUM(land_use_2013CAL20170331!C937:AW937)</f>
        <v>11067.321034671997</v>
      </c>
    </row>
    <row r="938" spans="1:3" x14ac:dyDescent="0.25">
      <c r="A938" t="s">
        <v>3115</v>
      </c>
      <c r="B938" t="s">
        <v>4189</v>
      </c>
      <c r="C938">
        <f>SUM(land_use_2013CAL20170331!C938:AW938)</f>
        <v>3031.8149453499996</v>
      </c>
    </row>
    <row r="939" spans="1:3" x14ac:dyDescent="0.25">
      <c r="A939" t="s">
        <v>2371</v>
      </c>
      <c r="B939" t="s">
        <v>4190</v>
      </c>
      <c r="C939">
        <f>SUM(land_use_2013CAL20170331!C939:AW939)</f>
        <v>793.87495703799993</v>
      </c>
    </row>
    <row r="940" spans="1:3" x14ac:dyDescent="0.25">
      <c r="A940" t="s">
        <v>2308</v>
      </c>
      <c r="B940" t="s">
        <v>4190</v>
      </c>
      <c r="C940">
        <f>SUM(land_use_2013CAL20170331!C940:AW940)</f>
        <v>4632.3329633539997</v>
      </c>
    </row>
    <row r="941" spans="1:3" x14ac:dyDescent="0.25">
      <c r="A941" t="s">
        <v>2346</v>
      </c>
      <c r="B941" t="s">
        <v>4190</v>
      </c>
      <c r="C941">
        <f>SUM(land_use_2013CAL20170331!C941:AW941)</f>
        <v>1602.0819611750001</v>
      </c>
    </row>
    <row r="942" spans="1:3" x14ac:dyDescent="0.25">
      <c r="A942" t="s">
        <v>1051</v>
      </c>
      <c r="B942" t="s">
        <v>4190</v>
      </c>
      <c r="C942">
        <f>SUM(land_use_2013CAL20170331!C942:AW942)</f>
        <v>29845.118577006</v>
      </c>
    </row>
    <row r="943" spans="1:3" x14ac:dyDescent="0.25">
      <c r="A943" t="s">
        <v>1056</v>
      </c>
      <c r="B943" t="s">
        <v>4190</v>
      </c>
      <c r="C943">
        <f>SUM(land_use_2013CAL20170331!C943:AW943)</f>
        <v>47119.011889934009</v>
      </c>
    </row>
    <row r="944" spans="1:3" x14ac:dyDescent="0.25">
      <c r="A944" t="s">
        <v>3318</v>
      </c>
      <c r="B944" t="s">
        <v>4190</v>
      </c>
      <c r="C944">
        <f>SUM(land_use_2013CAL20170331!C944:AW944)</f>
        <v>103860.66864496401</v>
      </c>
    </row>
    <row r="945" spans="1:3" x14ac:dyDescent="0.25">
      <c r="A945" t="s">
        <v>27</v>
      </c>
      <c r="B945" t="s">
        <v>4190</v>
      </c>
      <c r="C945">
        <f>SUM(land_use_2013CAL20170331!C945:AW945)</f>
        <v>256070.44293212902</v>
      </c>
    </row>
    <row r="946" spans="1:3" x14ac:dyDescent="0.25">
      <c r="A946" t="s">
        <v>3163</v>
      </c>
      <c r="B946" t="s">
        <v>4191</v>
      </c>
      <c r="C946">
        <f>SUM(land_use_2013CAL20170331!C946:AW946)</f>
        <v>20232.578423006998</v>
      </c>
    </row>
    <row r="947" spans="1:3" x14ac:dyDescent="0.25">
      <c r="A947" t="s">
        <v>3184</v>
      </c>
      <c r="B947" t="s">
        <v>4191</v>
      </c>
      <c r="C947">
        <f>SUM(land_use_2013CAL20170331!C947:AW947)</f>
        <v>57035.297567485002</v>
      </c>
    </row>
    <row r="948" spans="1:3" x14ac:dyDescent="0.25">
      <c r="A948" t="s">
        <v>3209</v>
      </c>
      <c r="B948" t="s">
        <v>4191</v>
      </c>
      <c r="C948">
        <f>SUM(land_use_2013CAL20170331!C948:AW948)</f>
        <v>40874.585416987</v>
      </c>
    </row>
    <row r="949" spans="1:3" x14ac:dyDescent="0.25">
      <c r="A949" t="s">
        <v>3131</v>
      </c>
      <c r="B949" t="s">
        <v>4191</v>
      </c>
      <c r="C949">
        <f>SUM(land_use_2013CAL20170331!C949:AW949)</f>
        <v>8416.4019586150007</v>
      </c>
    </row>
    <row r="950" spans="1:3" x14ac:dyDescent="0.25">
      <c r="A950" t="s">
        <v>3135</v>
      </c>
      <c r="B950" t="s">
        <v>4191</v>
      </c>
      <c r="C950">
        <f>SUM(land_use_2013CAL20170331!C950:AW950)</f>
        <v>13428.089980086001</v>
      </c>
    </row>
    <row r="951" spans="1:3" x14ac:dyDescent="0.25">
      <c r="A951" t="s">
        <v>3151</v>
      </c>
      <c r="B951" t="s">
        <v>4191</v>
      </c>
      <c r="C951">
        <f>SUM(land_use_2013CAL20170331!C951:AW951)</f>
        <v>388.61399502699999</v>
      </c>
    </row>
    <row r="952" spans="1:3" x14ac:dyDescent="0.25">
      <c r="A952" t="s">
        <v>3193</v>
      </c>
      <c r="B952" t="s">
        <v>4191</v>
      </c>
      <c r="C952">
        <f>SUM(land_use_2013CAL20170331!C952:AW952)</f>
        <v>45272.595013142003</v>
      </c>
    </row>
    <row r="953" spans="1:3" x14ac:dyDescent="0.25">
      <c r="A953" t="s">
        <v>3214</v>
      </c>
      <c r="B953" t="s">
        <v>4191</v>
      </c>
      <c r="C953">
        <f>SUM(land_use_2013CAL20170331!C953:AW953)</f>
        <v>13699.045009268</v>
      </c>
    </row>
    <row r="954" spans="1:3" x14ac:dyDescent="0.25">
      <c r="A954" t="s">
        <v>3216</v>
      </c>
      <c r="B954" t="s">
        <v>4191</v>
      </c>
      <c r="C954">
        <f>SUM(land_use_2013CAL20170331!C954:AW954)</f>
        <v>15030.814835331001</v>
      </c>
    </row>
    <row r="955" spans="1:3" x14ac:dyDescent="0.25">
      <c r="A955" t="s">
        <v>3229</v>
      </c>
      <c r="B955" t="s">
        <v>4191</v>
      </c>
      <c r="C955">
        <f>SUM(land_use_2013CAL20170331!C955:AW955)</f>
        <v>6806.7632930790005</v>
      </c>
    </row>
    <row r="956" spans="1:3" x14ac:dyDescent="0.25">
      <c r="A956" t="s">
        <v>3248</v>
      </c>
      <c r="B956" t="s">
        <v>4191</v>
      </c>
      <c r="C956">
        <f>SUM(land_use_2013CAL20170331!C956:AW956)</f>
        <v>27275.923289792001</v>
      </c>
    </row>
    <row r="957" spans="1:3" x14ac:dyDescent="0.25">
      <c r="A957" t="s">
        <v>3261</v>
      </c>
      <c r="B957" t="s">
        <v>4191</v>
      </c>
      <c r="C957">
        <f>SUM(land_use_2013CAL20170331!C957:AW957)</f>
        <v>3384.8959309450001</v>
      </c>
    </row>
    <row r="958" spans="1:3" x14ac:dyDescent="0.25">
      <c r="A958" t="s">
        <v>3220</v>
      </c>
      <c r="B958" t="s">
        <v>4191</v>
      </c>
      <c r="C958">
        <f>SUM(land_use_2013CAL20170331!C958:AW958)</f>
        <v>2310.753725135</v>
      </c>
    </row>
    <row r="959" spans="1:3" x14ac:dyDescent="0.25">
      <c r="A959" t="s">
        <v>27</v>
      </c>
      <c r="B959" t="s">
        <v>4191</v>
      </c>
      <c r="C959">
        <f>SUM(land_use_2013CAL20170331!C959:AW959)</f>
        <v>828.04904161500008</v>
      </c>
    </row>
    <row r="960" spans="1:3" x14ac:dyDescent="0.25">
      <c r="A960" t="s">
        <v>3072</v>
      </c>
      <c r="B960" t="s">
        <v>4192</v>
      </c>
      <c r="C960">
        <f>SUM(land_use_2013CAL20170331!C960:AW960)</f>
        <v>731.677968448</v>
      </c>
    </row>
    <row r="961" spans="1:3" x14ac:dyDescent="0.25">
      <c r="A961" t="s">
        <v>27</v>
      </c>
      <c r="B961" t="s">
        <v>4192</v>
      </c>
      <c r="C961">
        <f>SUM(land_use_2013CAL20170331!C961:AW961)</f>
        <v>247195.74508949803</v>
      </c>
    </row>
    <row r="962" spans="1:3" x14ac:dyDescent="0.25">
      <c r="A962" t="s">
        <v>2278</v>
      </c>
      <c r="B962" t="s">
        <v>4193</v>
      </c>
      <c r="C962">
        <f>SUM(land_use_2013CAL20170331!C962:AW962)</f>
        <v>2502.039177613</v>
      </c>
    </row>
    <row r="963" spans="1:3" x14ac:dyDescent="0.25">
      <c r="A963" t="s">
        <v>2299</v>
      </c>
      <c r="B963" t="s">
        <v>4193</v>
      </c>
      <c r="C963">
        <f>SUM(land_use_2013CAL20170331!C963:AW963)</f>
        <v>38140.243858336005</v>
      </c>
    </row>
    <row r="964" spans="1:3" x14ac:dyDescent="0.25">
      <c r="A964" t="s">
        <v>2308</v>
      </c>
      <c r="B964" t="s">
        <v>4193</v>
      </c>
      <c r="C964">
        <f>SUM(land_use_2013CAL20170331!C964:AW964)</f>
        <v>15075.843555747999</v>
      </c>
    </row>
    <row r="965" spans="1:3" x14ac:dyDescent="0.25">
      <c r="A965" t="s">
        <v>2305</v>
      </c>
      <c r="B965" t="s">
        <v>4193</v>
      </c>
      <c r="C965">
        <f>SUM(land_use_2013CAL20170331!C965:AW965)</f>
        <v>4306.5238068819999</v>
      </c>
    </row>
    <row r="966" spans="1:3" x14ac:dyDescent="0.25">
      <c r="A966" t="s">
        <v>2409</v>
      </c>
      <c r="B966" t="s">
        <v>4193</v>
      </c>
      <c r="C966">
        <f>SUM(land_use_2013CAL20170331!C966:AW966)</f>
        <v>111198.36471176501</v>
      </c>
    </row>
    <row r="967" spans="1:3" x14ac:dyDescent="0.25">
      <c r="A967" t="s">
        <v>3257</v>
      </c>
      <c r="B967" t="s">
        <v>4193</v>
      </c>
      <c r="C967">
        <f>SUM(land_use_2013CAL20170331!C967:AW967)</f>
        <v>74312.752136468975</v>
      </c>
    </row>
    <row r="968" spans="1:3" x14ac:dyDescent="0.25">
      <c r="A968" t="s">
        <v>3312</v>
      </c>
      <c r="B968" t="s">
        <v>4193</v>
      </c>
      <c r="C968">
        <f>SUM(land_use_2013CAL20170331!C968:AW968)</f>
        <v>39507.993461506994</v>
      </c>
    </row>
    <row r="969" spans="1:3" x14ac:dyDescent="0.25">
      <c r="A969" t="s">
        <v>3322</v>
      </c>
      <c r="B969" t="s">
        <v>4193</v>
      </c>
      <c r="C969">
        <f>SUM(land_use_2013CAL20170331!C969:AW969)</f>
        <v>16815.215058483998</v>
      </c>
    </row>
    <row r="970" spans="1:3" x14ac:dyDescent="0.25">
      <c r="A970" t="s">
        <v>3324</v>
      </c>
      <c r="B970" t="s">
        <v>4193</v>
      </c>
      <c r="C970">
        <f>SUM(land_use_2013CAL20170331!C970:AW970)</f>
        <v>37108.307965278997</v>
      </c>
    </row>
    <row r="971" spans="1:3" x14ac:dyDescent="0.25">
      <c r="A971" t="s">
        <v>3307</v>
      </c>
      <c r="B971" t="s">
        <v>4193</v>
      </c>
      <c r="C971">
        <f>SUM(land_use_2013CAL20170331!C971:AW971)</f>
        <v>76108.302249431988</v>
      </c>
    </row>
    <row r="972" spans="1:3" x14ac:dyDescent="0.25">
      <c r="A972" t="s">
        <v>3278</v>
      </c>
      <c r="B972" t="s">
        <v>4193</v>
      </c>
      <c r="C972">
        <f>SUM(land_use_2013CAL20170331!C972:AW972)</f>
        <v>32750.729966641</v>
      </c>
    </row>
    <row r="973" spans="1:3" x14ac:dyDescent="0.25">
      <c r="A973" t="s">
        <v>3285</v>
      </c>
      <c r="B973" t="s">
        <v>4193</v>
      </c>
      <c r="C973">
        <f>SUM(land_use_2013CAL20170331!C973:AW973)</f>
        <v>3601.7310730839999</v>
      </c>
    </row>
    <row r="974" spans="1:3" x14ac:dyDescent="0.25">
      <c r="A974" t="s">
        <v>3293</v>
      </c>
      <c r="B974" t="s">
        <v>4193</v>
      </c>
      <c r="C974">
        <f>SUM(land_use_2013CAL20170331!C974:AW974)</f>
        <v>30374.864137173998</v>
      </c>
    </row>
    <row r="975" spans="1:3" x14ac:dyDescent="0.25">
      <c r="A975" t="s">
        <v>3299</v>
      </c>
      <c r="B975" t="s">
        <v>4193</v>
      </c>
      <c r="C975">
        <f>SUM(land_use_2013CAL20170331!C975:AW975)</f>
        <v>46640.709354699007</v>
      </c>
    </row>
    <row r="976" spans="1:3" x14ac:dyDescent="0.25">
      <c r="A976" t="s">
        <v>3304</v>
      </c>
      <c r="B976" t="s">
        <v>4193</v>
      </c>
      <c r="C976">
        <f>SUM(land_use_2013CAL20170331!C976:AW976)</f>
        <v>89210.794725659987</v>
      </c>
    </row>
    <row r="977" spans="1:3" x14ac:dyDescent="0.25">
      <c r="A977" t="s">
        <v>1036</v>
      </c>
      <c r="B977" t="s">
        <v>4193</v>
      </c>
      <c r="C977">
        <f>SUM(land_use_2013CAL20170331!C977:AW977)</f>
        <v>21926.055835959996</v>
      </c>
    </row>
    <row r="978" spans="1:3" x14ac:dyDescent="0.25">
      <c r="A978" t="s">
        <v>3261</v>
      </c>
      <c r="B978" t="s">
        <v>4193</v>
      </c>
      <c r="C978">
        <f>SUM(land_use_2013CAL20170331!C978:AW978)</f>
        <v>36957.496285439003</v>
      </c>
    </row>
    <row r="979" spans="1:3" x14ac:dyDescent="0.25">
      <c r="A979" t="s">
        <v>609</v>
      </c>
      <c r="B979" t="s">
        <v>4194</v>
      </c>
      <c r="C979">
        <f>SUM(land_use_2013CAL20170331!C979:AW979)</f>
        <v>27188.394363522002</v>
      </c>
    </row>
    <row r="980" spans="1:3" x14ac:dyDescent="0.25">
      <c r="A980" t="s">
        <v>617</v>
      </c>
      <c r="B980" t="s">
        <v>4194</v>
      </c>
      <c r="C980">
        <f>SUM(land_use_2013CAL20170331!C980:AW980)</f>
        <v>5107.6928154810003</v>
      </c>
    </row>
    <row r="981" spans="1:3" x14ac:dyDescent="0.25">
      <c r="A981" t="s">
        <v>627</v>
      </c>
      <c r="B981" t="s">
        <v>4194</v>
      </c>
      <c r="C981">
        <f>SUM(land_use_2013CAL20170331!C981:AW981)</f>
        <v>7962.7958575529983</v>
      </c>
    </row>
    <row r="982" spans="1:3" x14ac:dyDescent="0.25">
      <c r="A982" t="s">
        <v>2504</v>
      </c>
      <c r="B982" t="s">
        <v>4194</v>
      </c>
      <c r="C982">
        <f>SUM(land_use_2013CAL20170331!C982:AW982)</f>
        <v>1302.7880341539999</v>
      </c>
    </row>
    <row r="983" spans="1:3" x14ac:dyDescent="0.25">
      <c r="A983" t="s">
        <v>2554</v>
      </c>
      <c r="B983" t="s">
        <v>4194</v>
      </c>
      <c r="C983">
        <f>SUM(land_use_2013CAL20170331!C983:AW983)</f>
        <v>4824.9267324950006</v>
      </c>
    </row>
    <row r="984" spans="1:3" x14ac:dyDescent="0.25">
      <c r="A984" t="s">
        <v>2574</v>
      </c>
      <c r="B984" t="s">
        <v>4194</v>
      </c>
      <c r="C984">
        <f>SUM(land_use_2013CAL20170331!C984:AW984)</f>
        <v>44986.409735442001</v>
      </c>
    </row>
    <row r="985" spans="1:3" x14ac:dyDescent="0.25">
      <c r="A985" t="s">
        <v>27</v>
      </c>
      <c r="B985" t="s">
        <v>4194</v>
      </c>
      <c r="C985">
        <f>SUM(land_use_2013CAL20170331!C985:AW985)</f>
        <v>394523.60731291806</v>
      </c>
    </row>
    <row r="986" spans="1:3" x14ac:dyDescent="0.25">
      <c r="A986" t="s">
        <v>3209</v>
      </c>
      <c r="B986" t="s">
        <v>4195</v>
      </c>
      <c r="C986">
        <f>SUM(land_use_2013CAL20170331!C986:AW986)</f>
        <v>61219.356558737993</v>
      </c>
    </row>
    <row r="987" spans="1:3" x14ac:dyDescent="0.25">
      <c r="A987" t="s">
        <v>1051</v>
      </c>
      <c r="B987" t="s">
        <v>4195</v>
      </c>
      <c r="C987">
        <f>SUM(land_use_2013CAL20170331!C987:AW987)</f>
        <v>37583.450291750996</v>
      </c>
    </row>
    <row r="988" spans="1:3" x14ac:dyDescent="0.25">
      <c r="A988" t="s">
        <v>1056</v>
      </c>
      <c r="B988" t="s">
        <v>4195</v>
      </c>
      <c r="C988">
        <f>SUM(land_use_2013CAL20170331!C988:AW988)</f>
        <v>35572.614192725006</v>
      </c>
    </row>
    <row r="989" spans="1:3" x14ac:dyDescent="0.25">
      <c r="A989" t="s">
        <v>3304</v>
      </c>
      <c r="B989" t="s">
        <v>4195</v>
      </c>
      <c r="C989">
        <f>SUM(land_use_2013CAL20170331!C989:AW989)</f>
        <v>42197.810553313</v>
      </c>
    </row>
    <row r="990" spans="1:3" x14ac:dyDescent="0.25">
      <c r="A990" t="s">
        <v>3309</v>
      </c>
      <c r="B990" t="s">
        <v>4195</v>
      </c>
      <c r="C990">
        <f>SUM(land_use_2013CAL20170331!C990:AW990)</f>
        <v>14554.227218306001</v>
      </c>
    </row>
    <row r="991" spans="1:3" x14ac:dyDescent="0.25">
      <c r="A991" t="s">
        <v>3318</v>
      </c>
      <c r="B991" t="s">
        <v>4195</v>
      </c>
      <c r="C991">
        <f>SUM(land_use_2013CAL20170331!C991:AW991)</f>
        <v>132102.01553058799</v>
      </c>
    </row>
    <row r="992" spans="1:3" x14ac:dyDescent="0.25">
      <c r="A992" t="s">
        <v>1036</v>
      </c>
      <c r="B992" t="s">
        <v>4195</v>
      </c>
      <c r="C992">
        <f>SUM(land_use_2013CAL20170331!C992:AW992)</f>
        <v>21486.849638999003</v>
      </c>
    </row>
    <row r="993" spans="1:3" x14ac:dyDescent="0.25">
      <c r="A993" t="s">
        <v>3248</v>
      </c>
      <c r="B993" t="s">
        <v>4195</v>
      </c>
      <c r="C993">
        <f>SUM(land_use_2013CAL20170331!C993:AW993)</f>
        <v>364.23301490599994</v>
      </c>
    </row>
    <row r="994" spans="1:3" x14ac:dyDescent="0.25">
      <c r="A994" t="s">
        <v>3302</v>
      </c>
      <c r="B994" t="s">
        <v>4195</v>
      </c>
      <c r="C994">
        <f>SUM(land_use_2013CAL20170331!C994:AW994)</f>
        <v>85088.645573004003</v>
      </c>
    </row>
    <row r="995" spans="1:3" x14ac:dyDescent="0.25">
      <c r="A995" t="s">
        <v>3315</v>
      </c>
      <c r="B995" t="s">
        <v>4195</v>
      </c>
      <c r="C995">
        <f>SUM(land_use_2013CAL20170331!C995:AW995)</f>
        <v>33749.685589312001</v>
      </c>
    </row>
    <row r="996" spans="1:3" x14ac:dyDescent="0.25">
      <c r="A996" t="s">
        <v>1048</v>
      </c>
      <c r="B996" t="s">
        <v>4195</v>
      </c>
      <c r="C996">
        <f>SUM(land_use_2013CAL20170331!C996:AW996)</f>
        <v>10185.552675456</v>
      </c>
    </row>
    <row r="997" spans="1:3" x14ac:dyDescent="0.25">
      <c r="A997" t="s">
        <v>3261</v>
      </c>
      <c r="B997" t="s">
        <v>4195</v>
      </c>
      <c r="C997">
        <f>SUM(land_use_2013CAL20170331!C997:AW997)</f>
        <v>54691.128169744996</v>
      </c>
    </row>
    <row r="998" spans="1:3" x14ac:dyDescent="0.25">
      <c r="A998" t="s">
        <v>3291</v>
      </c>
      <c r="B998" t="s">
        <v>4195</v>
      </c>
      <c r="C998">
        <f>SUM(land_use_2013CAL20170331!C998:AW998)</f>
        <v>140423.02805471301</v>
      </c>
    </row>
    <row r="999" spans="1:3" x14ac:dyDescent="0.25">
      <c r="A999" t="s">
        <v>27</v>
      </c>
      <c r="B999" t="s">
        <v>4195</v>
      </c>
      <c r="C999">
        <f>SUM(land_use_2013CAL20170331!C999:AW999)</f>
        <v>69315.240671635009</v>
      </c>
    </row>
    <row r="1000" spans="1:3" x14ac:dyDescent="0.25">
      <c r="A1000" t="s">
        <v>3257</v>
      </c>
      <c r="B1000" t="s">
        <v>4196</v>
      </c>
      <c r="C1000">
        <f>SUM(land_use_2013CAL20170331!C1000:AW1000)</f>
        <v>23355.354976645998</v>
      </c>
    </row>
    <row r="1001" spans="1:3" x14ac:dyDescent="0.25">
      <c r="A1001" t="s">
        <v>3267</v>
      </c>
      <c r="B1001" t="s">
        <v>4196</v>
      </c>
      <c r="C1001">
        <f>SUM(land_use_2013CAL20170331!C1001:AW1001)</f>
        <v>373.62298018500002</v>
      </c>
    </row>
    <row r="1002" spans="1:3" x14ac:dyDescent="0.25">
      <c r="A1002" t="s">
        <v>3142</v>
      </c>
      <c r="B1002" t="s">
        <v>4196</v>
      </c>
      <c r="C1002">
        <f>SUM(land_use_2013CAL20170331!C1002:AW1002)</f>
        <v>1512.7349539039999</v>
      </c>
    </row>
    <row r="1003" spans="1:3" x14ac:dyDescent="0.25">
      <c r="A1003" t="s">
        <v>3135</v>
      </c>
      <c r="B1003" t="s">
        <v>4196</v>
      </c>
      <c r="C1003">
        <f>SUM(land_use_2013CAL20170331!C1003:AW1003)</f>
        <v>562.1639996429999</v>
      </c>
    </row>
    <row r="1004" spans="1:3" x14ac:dyDescent="0.25">
      <c r="A1004" t="s">
        <v>3151</v>
      </c>
      <c r="B1004" t="s">
        <v>4196</v>
      </c>
      <c r="C1004">
        <f>SUM(land_use_2013CAL20170331!C1004:AW1004)</f>
        <v>38015.547151680003</v>
      </c>
    </row>
    <row r="1005" spans="1:3" x14ac:dyDescent="0.25">
      <c r="A1005" t="s">
        <v>3218</v>
      </c>
      <c r="B1005" t="s">
        <v>4196</v>
      </c>
      <c r="C1005">
        <f>SUM(land_use_2013CAL20170331!C1005:AW1005)</f>
        <v>8394.5080307139997</v>
      </c>
    </row>
    <row r="1006" spans="1:3" x14ac:dyDescent="0.25">
      <c r="A1006" t="s">
        <v>3278</v>
      </c>
      <c r="B1006" t="s">
        <v>4196</v>
      </c>
      <c r="C1006">
        <f>SUM(land_use_2013CAL20170331!C1006:AW1006)</f>
        <v>103113.244825127</v>
      </c>
    </row>
    <row r="1007" spans="1:3" x14ac:dyDescent="0.25">
      <c r="A1007" t="s">
        <v>3285</v>
      </c>
      <c r="B1007" t="s">
        <v>4196</v>
      </c>
      <c r="C1007">
        <f>SUM(land_use_2013CAL20170331!C1007:AW1007)</f>
        <v>8447.2655766769985</v>
      </c>
    </row>
    <row r="1008" spans="1:3" x14ac:dyDescent="0.25">
      <c r="A1008" t="s">
        <v>3293</v>
      </c>
      <c r="B1008" t="s">
        <v>4196</v>
      </c>
      <c r="C1008">
        <f>SUM(land_use_2013CAL20170331!C1008:AW1008)</f>
        <v>255.65198630099999</v>
      </c>
    </row>
    <row r="1009" spans="1:3" x14ac:dyDescent="0.25">
      <c r="A1009" t="s">
        <v>3248</v>
      </c>
      <c r="B1009" t="s">
        <v>4196</v>
      </c>
      <c r="C1009">
        <f>SUM(land_use_2013CAL20170331!C1009:AW1009)</f>
        <v>18222.577506139998</v>
      </c>
    </row>
    <row r="1010" spans="1:3" x14ac:dyDescent="0.25">
      <c r="A1010" t="s">
        <v>3206</v>
      </c>
      <c r="B1010" t="s">
        <v>4196</v>
      </c>
      <c r="C1010">
        <f>SUM(land_use_2013CAL20170331!C1010:AW1010)</f>
        <v>4706.3218345349997</v>
      </c>
    </row>
    <row r="1011" spans="1:3" x14ac:dyDescent="0.25">
      <c r="A1011" t="s">
        <v>3261</v>
      </c>
      <c r="B1011" t="s">
        <v>4196</v>
      </c>
      <c r="C1011">
        <f>SUM(land_use_2013CAL20170331!C1011:AW1011)</f>
        <v>33089.016785977998</v>
      </c>
    </row>
    <row r="1012" spans="1:3" x14ac:dyDescent="0.25">
      <c r="A1012" t="s">
        <v>3180</v>
      </c>
      <c r="B1012" t="s">
        <v>4196</v>
      </c>
      <c r="C1012">
        <f>SUM(land_use_2013CAL20170331!C1012:AW1012)</f>
        <v>217755.499329627</v>
      </c>
    </row>
    <row r="1013" spans="1:3" x14ac:dyDescent="0.25">
      <c r="A1013" t="s">
        <v>3202</v>
      </c>
      <c r="B1013" t="s">
        <v>4196</v>
      </c>
      <c r="C1013">
        <f>SUM(land_use_2013CAL20170331!C1013:AW1013)</f>
        <v>32859.605479507998</v>
      </c>
    </row>
    <row r="1014" spans="1:3" x14ac:dyDescent="0.25">
      <c r="A1014" t="s">
        <v>3220</v>
      </c>
      <c r="B1014" t="s">
        <v>4196</v>
      </c>
      <c r="C1014">
        <f>SUM(land_use_2013CAL20170331!C1014:AW1014)</f>
        <v>26851.563706703997</v>
      </c>
    </row>
    <row r="1015" spans="1:3" x14ac:dyDescent="0.25">
      <c r="A1015" t="s">
        <v>3231</v>
      </c>
      <c r="B1015" t="s">
        <v>4196</v>
      </c>
      <c r="C1015">
        <f>SUM(land_use_2013CAL20170331!C1015:AW1015)</f>
        <v>41272.673488216002</v>
      </c>
    </row>
    <row r="1016" spans="1:3" x14ac:dyDescent="0.25">
      <c r="A1016" t="s">
        <v>3223</v>
      </c>
      <c r="B1016" t="s">
        <v>4196</v>
      </c>
      <c r="C1016">
        <f>SUM(land_use_2013CAL20170331!C1016:AW1016)</f>
        <v>454.90498063900003</v>
      </c>
    </row>
    <row r="1017" spans="1:3" x14ac:dyDescent="0.25">
      <c r="A1017" t="s">
        <v>3245</v>
      </c>
      <c r="B1017" t="s">
        <v>4196</v>
      </c>
      <c r="C1017">
        <f>SUM(land_use_2013CAL20170331!C1017:AW1017)</f>
        <v>14792.611821889001</v>
      </c>
    </row>
    <row r="1018" spans="1:3" x14ac:dyDescent="0.25">
      <c r="A1018" t="s">
        <v>2422</v>
      </c>
      <c r="B1018" t="s">
        <v>4197</v>
      </c>
      <c r="C1018">
        <f>SUM(land_use_2013CAL20170331!C1018:AW1018)</f>
        <v>4108.9750774229997</v>
      </c>
    </row>
    <row r="1019" spans="1:3" x14ac:dyDescent="0.25">
      <c r="A1019" t="s">
        <v>2396</v>
      </c>
      <c r="B1019" t="s">
        <v>4197</v>
      </c>
      <c r="C1019">
        <f>SUM(land_use_2013CAL20170331!C1019:AW1019)</f>
        <v>2923.6029869439999</v>
      </c>
    </row>
    <row r="1020" spans="1:3" x14ac:dyDescent="0.25">
      <c r="A1020" t="s">
        <v>3060</v>
      </c>
      <c r="B1020" t="s">
        <v>4197</v>
      </c>
      <c r="C1020">
        <f>SUM(land_use_2013CAL20170331!C1020:AW1020)</f>
        <v>2059.374020664</v>
      </c>
    </row>
    <row r="1021" spans="1:3" x14ac:dyDescent="0.25">
      <c r="A1021" t="s">
        <v>3086</v>
      </c>
      <c r="B1021" t="s">
        <v>4197</v>
      </c>
      <c r="C1021">
        <f>SUM(land_use_2013CAL20170331!C1021:AW1021)</f>
        <v>49855.550046682998</v>
      </c>
    </row>
    <row r="1022" spans="1:3" x14ac:dyDescent="0.25">
      <c r="A1022" t="s">
        <v>3032</v>
      </c>
      <c r="B1022" t="s">
        <v>4197</v>
      </c>
      <c r="C1022">
        <f>SUM(land_use_2013CAL20170331!C1022:AW1022)</f>
        <v>10473.925029518001</v>
      </c>
    </row>
    <row r="1023" spans="1:3" x14ac:dyDescent="0.25">
      <c r="A1023" t="s">
        <v>3038</v>
      </c>
      <c r="B1023" t="s">
        <v>4197</v>
      </c>
      <c r="C1023">
        <f>SUM(land_use_2013CAL20170331!C1023:AW1023)</f>
        <v>41115.205830813007</v>
      </c>
    </row>
    <row r="1024" spans="1:3" x14ac:dyDescent="0.25">
      <c r="A1024" t="s">
        <v>3072</v>
      </c>
      <c r="B1024" t="s">
        <v>4197</v>
      </c>
      <c r="C1024">
        <f>SUM(land_use_2013CAL20170331!C1024:AW1024)</f>
        <v>40604.601847289006</v>
      </c>
    </row>
    <row r="1025" spans="1:3" x14ac:dyDescent="0.25">
      <c r="A1025" t="s">
        <v>3045</v>
      </c>
      <c r="B1025" t="s">
        <v>4197</v>
      </c>
      <c r="C1025">
        <f>SUM(land_use_2013CAL20170331!C1025:AW1025)</f>
        <v>65917.952397346991</v>
      </c>
    </row>
    <row r="1026" spans="1:3" x14ac:dyDescent="0.25">
      <c r="A1026" t="s">
        <v>3055</v>
      </c>
      <c r="B1026" t="s">
        <v>4197</v>
      </c>
      <c r="C1026">
        <f>SUM(land_use_2013CAL20170331!C1026:AW1026)</f>
        <v>27805.874083761999</v>
      </c>
    </row>
    <row r="1027" spans="1:3" x14ac:dyDescent="0.25">
      <c r="A1027" t="s">
        <v>3065</v>
      </c>
      <c r="B1027" t="s">
        <v>4197</v>
      </c>
      <c r="C1027">
        <f>SUM(land_use_2013CAL20170331!C1027:AW1027)</f>
        <v>1829.2700262660001</v>
      </c>
    </row>
    <row r="1028" spans="1:3" x14ac:dyDescent="0.25">
      <c r="A1028" t="s">
        <v>3027</v>
      </c>
      <c r="B1028" t="s">
        <v>4197</v>
      </c>
      <c r="C1028">
        <f>SUM(land_use_2013CAL20170331!C1028:AW1028)</f>
        <v>2937.7949781989996</v>
      </c>
    </row>
    <row r="1029" spans="1:3" x14ac:dyDescent="0.25">
      <c r="A1029" t="s">
        <v>3057</v>
      </c>
      <c r="B1029" t="s">
        <v>4197</v>
      </c>
      <c r="C1029">
        <f>SUM(land_use_2013CAL20170331!C1029:AW1029)</f>
        <v>42954.88089439601</v>
      </c>
    </row>
    <row r="1030" spans="1:3" x14ac:dyDescent="0.25">
      <c r="A1030" t="s">
        <v>3068</v>
      </c>
      <c r="B1030" t="s">
        <v>4197</v>
      </c>
      <c r="C1030">
        <f>SUM(land_use_2013CAL20170331!C1030:AW1030)</f>
        <v>1794.2809783609998</v>
      </c>
    </row>
    <row r="1031" spans="1:3" x14ac:dyDescent="0.25">
      <c r="A1031" t="s">
        <v>3078</v>
      </c>
      <c r="B1031" t="s">
        <v>4197</v>
      </c>
      <c r="C1031">
        <f>SUM(land_use_2013CAL20170331!C1031:AW1031)</f>
        <v>2697.8449644879997</v>
      </c>
    </row>
    <row r="1032" spans="1:3" x14ac:dyDescent="0.25">
      <c r="A1032" t="s">
        <v>3080</v>
      </c>
      <c r="B1032" t="s">
        <v>4197</v>
      </c>
      <c r="C1032">
        <f>SUM(land_use_2013CAL20170331!C1032:AW1032)</f>
        <v>911.30601529</v>
      </c>
    </row>
    <row r="1033" spans="1:3" x14ac:dyDescent="0.25">
      <c r="A1033" t="s">
        <v>3084</v>
      </c>
      <c r="B1033" t="s">
        <v>4197</v>
      </c>
      <c r="C1033">
        <f>SUM(land_use_2013CAL20170331!C1033:AW1033)</f>
        <v>3462.7809729270002</v>
      </c>
    </row>
    <row r="1034" spans="1:3" x14ac:dyDescent="0.25">
      <c r="A1034" t="s">
        <v>3234</v>
      </c>
      <c r="B1034" t="s">
        <v>4197</v>
      </c>
      <c r="C1034">
        <f>SUM(land_use_2013CAL20170331!C1034:AW1034)</f>
        <v>5060.1950375899996</v>
      </c>
    </row>
    <row r="1035" spans="1:3" x14ac:dyDescent="0.25">
      <c r="A1035" t="s">
        <v>3253</v>
      </c>
      <c r="B1035" t="s">
        <v>4197</v>
      </c>
      <c r="C1035">
        <f>SUM(land_use_2013CAL20170331!C1035:AW1035)</f>
        <v>5434.4539919820008</v>
      </c>
    </row>
    <row r="1036" spans="1:3" x14ac:dyDescent="0.25">
      <c r="A1036" t="s">
        <v>3172</v>
      </c>
      <c r="B1036" t="s">
        <v>4197</v>
      </c>
      <c r="C1036">
        <f>SUM(land_use_2013CAL20170331!C1036:AW1036)</f>
        <v>1750.1341061020003</v>
      </c>
    </row>
    <row r="1037" spans="1:3" x14ac:dyDescent="0.25">
      <c r="A1037" t="s">
        <v>1861</v>
      </c>
      <c r="B1037" t="s">
        <v>4198</v>
      </c>
      <c r="C1037">
        <f>SUM(land_use_2013CAL20170331!C1037:AW1037)</f>
        <v>1513.4108262880002</v>
      </c>
    </row>
    <row r="1038" spans="1:3" x14ac:dyDescent="0.25">
      <c r="A1038" t="s">
        <v>2593</v>
      </c>
      <c r="B1038" t="s">
        <v>4198</v>
      </c>
      <c r="C1038">
        <f>SUM(land_use_2013CAL20170331!C1038:AW1038)</f>
        <v>18569.960862670996</v>
      </c>
    </row>
    <row r="1039" spans="1:3" x14ac:dyDescent="0.25">
      <c r="A1039" t="s">
        <v>2586</v>
      </c>
      <c r="B1039" t="s">
        <v>4198</v>
      </c>
      <c r="C1039">
        <f>SUM(land_use_2013CAL20170331!C1039:AW1039)</f>
        <v>569.9520356139999</v>
      </c>
    </row>
    <row r="1040" spans="1:3" x14ac:dyDescent="0.25">
      <c r="A1040" t="s">
        <v>2549</v>
      </c>
      <c r="B1040" t="s">
        <v>4198</v>
      </c>
      <c r="C1040">
        <f>SUM(land_use_2013CAL20170331!C1040:AW1040)</f>
        <v>109175.693973542</v>
      </c>
    </row>
    <row r="1041" spans="1:3" x14ac:dyDescent="0.25">
      <c r="A1041" t="s">
        <v>2563</v>
      </c>
      <c r="B1041" t="s">
        <v>4198</v>
      </c>
      <c r="C1041">
        <f>SUM(land_use_2013CAL20170331!C1041:AW1041)</f>
        <v>797.95200754299992</v>
      </c>
    </row>
    <row r="1042" spans="1:3" x14ac:dyDescent="0.25">
      <c r="A1042" t="s">
        <v>2566</v>
      </c>
      <c r="B1042" t="s">
        <v>4198</v>
      </c>
      <c r="C1042">
        <f>SUM(land_use_2013CAL20170331!C1042:AW1042)</f>
        <v>1790.9150560490002</v>
      </c>
    </row>
    <row r="1043" spans="1:3" x14ac:dyDescent="0.25">
      <c r="A1043" t="s">
        <v>2534</v>
      </c>
      <c r="B1043" t="s">
        <v>4198</v>
      </c>
      <c r="C1043">
        <f>SUM(land_use_2013CAL20170331!C1043:AW1043)</f>
        <v>34893.062296096003</v>
      </c>
    </row>
    <row r="1044" spans="1:3" x14ac:dyDescent="0.25">
      <c r="A1044" t="s">
        <v>2539</v>
      </c>
      <c r="B1044" t="s">
        <v>4198</v>
      </c>
      <c r="C1044">
        <f>SUM(land_use_2013CAL20170331!C1044:AW1044)</f>
        <v>179826.78793090896</v>
      </c>
    </row>
    <row r="1045" spans="1:3" x14ac:dyDescent="0.25">
      <c r="A1045" t="s">
        <v>2476</v>
      </c>
      <c r="B1045" t="s">
        <v>4198</v>
      </c>
      <c r="C1045">
        <f>SUM(land_use_2013CAL20170331!C1045:AW1045)</f>
        <v>2335.2429847670001</v>
      </c>
    </row>
    <row r="1046" spans="1:3" x14ac:dyDescent="0.25">
      <c r="A1046" t="s">
        <v>2518</v>
      </c>
      <c r="B1046" t="s">
        <v>4198</v>
      </c>
      <c r="C1046">
        <f>SUM(land_use_2013CAL20170331!C1046:AW1046)</f>
        <v>2717.2170948450007</v>
      </c>
    </row>
    <row r="1047" spans="1:3" x14ac:dyDescent="0.25">
      <c r="A1047" t="s">
        <v>2441</v>
      </c>
      <c r="B1047" t="s">
        <v>4199</v>
      </c>
      <c r="C1047">
        <f>SUM(land_use_2013CAL20170331!C1047:AW1047)</f>
        <v>18221.213183880998</v>
      </c>
    </row>
    <row r="1048" spans="1:3" x14ac:dyDescent="0.25">
      <c r="A1048" t="s">
        <v>2459</v>
      </c>
      <c r="B1048" t="s">
        <v>4199</v>
      </c>
      <c r="C1048">
        <f>SUM(land_use_2013CAL20170331!C1048:AW1048)</f>
        <v>54193.358423233993</v>
      </c>
    </row>
    <row r="1049" spans="1:3" x14ac:dyDescent="0.25">
      <c r="A1049" t="s">
        <v>2514</v>
      </c>
      <c r="B1049" t="s">
        <v>4199</v>
      </c>
      <c r="C1049">
        <f>SUM(land_use_2013CAL20170331!C1049:AW1049)</f>
        <v>197.63200666100002</v>
      </c>
    </row>
    <row r="1050" spans="1:3" x14ac:dyDescent="0.25">
      <c r="A1050" t="s">
        <v>2493</v>
      </c>
      <c r="B1050" t="s">
        <v>4199</v>
      </c>
      <c r="C1050">
        <f>SUM(land_use_2013CAL20170331!C1050:AW1050)</f>
        <v>29329.883646969003</v>
      </c>
    </row>
    <row r="1051" spans="1:3" x14ac:dyDescent="0.25">
      <c r="A1051" t="s">
        <v>2511</v>
      </c>
      <c r="B1051" t="s">
        <v>4199</v>
      </c>
      <c r="C1051">
        <f>SUM(land_use_2013CAL20170331!C1051:AW1051)</f>
        <v>53447.934660567007</v>
      </c>
    </row>
    <row r="1052" spans="1:3" x14ac:dyDescent="0.25">
      <c r="A1052" t="s">
        <v>2453</v>
      </c>
      <c r="B1052" t="s">
        <v>4199</v>
      </c>
      <c r="C1052">
        <f>SUM(land_use_2013CAL20170331!C1052:AW1052)</f>
        <v>195.363996415</v>
      </c>
    </row>
    <row r="1053" spans="1:3" x14ac:dyDescent="0.25">
      <c r="A1053" t="s">
        <v>2472</v>
      </c>
      <c r="B1053" t="s">
        <v>4199</v>
      </c>
      <c r="C1053">
        <f>SUM(land_use_2013CAL20170331!C1053:AW1053)</f>
        <v>6908.6910067780009</v>
      </c>
    </row>
    <row r="1054" spans="1:3" x14ac:dyDescent="0.25">
      <c r="A1054" t="s">
        <v>2485</v>
      </c>
      <c r="B1054" t="s">
        <v>4199</v>
      </c>
      <c r="C1054">
        <f>SUM(land_use_2013CAL20170331!C1054:AW1054)</f>
        <v>56136.091652809999</v>
      </c>
    </row>
    <row r="1055" spans="1:3" x14ac:dyDescent="0.25">
      <c r="A1055" t="s">
        <v>2476</v>
      </c>
      <c r="B1055" t="s">
        <v>4199</v>
      </c>
      <c r="C1055">
        <f>SUM(land_use_2013CAL20170331!C1055:AW1055)</f>
        <v>50396.551687607993</v>
      </c>
    </row>
    <row r="1056" spans="1:3" x14ac:dyDescent="0.25">
      <c r="A1056" t="s">
        <v>2518</v>
      </c>
      <c r="B1056" t="s">
        <v>4199</v>
      </c>
      <c r="C1056">
        <f>SUM(land_use_2013CAL20170331!C1056:AW1056)</f>
        <v>27513.995811965</v>
      </c>
    </row>
    <row r="1057" spans="1:3" x14ac:dyDescent="0.25">
      <c r="A1057" t="s">
        <v>2528</v>
      </c>
      <c r="B1057" t="s">
        <v>4199</v>
      </c>
      <c r="C1057">
        <f>SUM(land_use_2013CAL20170331!C1057:AW1057)</f>
        <v>18691.841793537002</v>
      </c>
    </row>
    <row r="1058" spans="1:3" x14ac:dyDescent="0.25">
      <c r="A1058" t="s">
        <v>2543</v>
      </c>
      <c r="B1058" t="s">
        <v>4199</v>
      </c>
      <c r="C1058">
        <f>SUM(land_use_2013CAL20170331!C1058:AW1058)</f>
        <v>11662.846312523001</v>
      </c>
    </row>
    <row r="1059" spans="1:3" x14ac:dyDescent="0.25">
      <c r="A1059" t="s">
        <v>3184</v>
      </c>
      <c r="B1059" t="s">
        <v>4200</v>
      </c>
      <c r="C1059">
        <f>SUM(land_use_2013CAL20170331!C1059:AW1059)</f>
        <v>34928.662524881998</v>
      </c>
    </row>
    <row r="1060" spans="1:3" x14ac:dyDescent="0.25">
      <c r="A1060" t="s">
        <v>3209</v>
      </c>
      <c r="B1060" t="s">
        <v>4200</v>
      </c>
      <c r="C1060">
        <f>SUM(land_use_2013CAL20170331!C1060:AW1060)</f>
        <v>132173.14174389801</v>
      </c>
    </row>
    <row r="1061" spans="1:3" x14ac:dyDescent="0.25">
      <c r="A1061" t="s">
        <v>3193</v>
      </c>
      <c r="B1061" t="s">
        <v>4200</v>
      </c>
      <c r="C1061">
        <f>SUM(land_use_2013CAL20170331!C1061:AW1061)</f>
        <v>116.90499597799999</v>
      </c>
    </row>
    <row r="1062" spans="1:3" x14ac:dyDescent="0.25">
      <c r="A1062" t="s">
        <v>3261</v>
      </c>
      <c r="B1062" t="s">
        <v>4200</v>
      </c>
      <c r="C1062">
        <f>SUM(land_use_2013CAL20170331!C1062:AW1062)</f>
        <v>6361.3889416150005</v>
      </c>
    </row>
    <row r="1063" spans="1:3" x14ac:dyDescent="0.25">
      <c r="A1063" t="s">
        <v>27</v>
      </c>
      <c r="B1063" t="s">
        <v>4200</v>
      </c>
      <c r="C1063">
        <f>SUM(land_use_2013CAL20170331!C1063:AW1063)</f>
        <v>359098.10844919598</v>
      </c>
    </row>
    <row r="1064" spans="1:3" x14ac:dyDescent="0.25">
      <c r="A1064" t="s">
        <v>1650</v>
      </c>
      <c r="B1064" t="s">
        <v>4201</v>
      </c>
      <c r="C1064">
        <f>SUM(land_use_2013CAL20170331!C1064:AW1064)</f>
        <v>1185.4129063780001</v>
      </c>
    </row>
    <row r="1065" spans="1:3" x14ac:dyDescent="0.25">
      <c r="A1065" t="s">
        <v>1874</v>
      </c>
      <c r="B1065" t="s">
        <v>4201</v>
      </c>
      <c r="C1065">
        <f>SUM(land_use_2013CAL20170331!C1065:AW1065)</f>
        <v>51612.150056901002</v>
      </c>
    </row>
    <row r="1066" spans="1:3" x14ac:dyDescent="0.25">
      <c r="A1066" t="s">
        <v>1938</v>
      </c>
      <c r="B1066" t="s">
        <v>4201</v>
      </c>
      <c r="C1066">
        <f>SUM(land_use_2013CAL20170331!C1066:AW1066)</f>
        <v>854.81094389200007</v>
      </c>
    </row>
    <row r="1067" spans="1:3" x14ac:dyDescent="0.25">
      <c r="A1067" t="s">
        <v>1861</v>
      </c>
      <c r="B1067" t="s">
        <v>4201</v>
      </c>
      <c r="C1067">
        <f>SUM(land_use_2013CAL20170331!C1067:AW1067)</f>
        <v>163489.233727382</v>
      </c>
    </row>
    <row r="1068" spans="1:3" x14ac:dyDescent="0.25">
      <c r="A1068" t="s">
        <v>1867</v>
      </c>
      <c r="B1068" t="s">
        <v>4201</v>
      </c>
      <c r="C1068">
        <f>SUM(land_use_2013CAL20170331!C1068:AW1068)</f>
        <v>1932.5359909270001</v>
      </c>
    </row>
    <row r="1069" spans="1:3" x14ac:dyDescent="0.25">
      <c r="A1069" t="s">
        <v>1883</v>
      </c>
      <c r="B1069" t="s">
        <v>4201</v>
      </c>
      <c r="C1069">
        <f>SUM(land_use_2013CAL20170331!C1069:AW1069)</f>
        <v>18250.822022898999</v>
      </c>
    </row>
    <row r="1070" spans="1:3" x14ac:dyDescent="0.25">
      <c r="A1070" t="s">
        <v>1886</v>
      </c>
      <c r="B1070" t="s">
        <v>4201</v>
      </c>
      <c r="C1070">
        <f>SUM(land_use_2013CAL20170331!C1070:AW1070)</f>
        <v>12547.143450022004</v>
      </c>
    </row>
    <row r="1071" spans="1:3" x14ac:dyDescent="0.25">
      <c r="A1071" t="s">
        <v>1852</v>
      </c>
      <c r="B1071" t="s">
        <v>4201</v>
      </c>
      <c r="C1071">
        <f>SUM(land_use_2013CAL20170331!C1071:AW1071)</f>
        <v>126324.70214939301</v>
      </c>
    </row>
    <row r="1072" spans="1:3" x14ac:dyDescent="0.25">
      <c r="A1072" t="s">
        <v>1909</v>
      </c>
      <c r="B1072" t="s">
        <v>4201</v>
      </c>
      <c r="C1072">
        <f>SUM(land_use_2013CAL20170331!C1072:AW1072)</f>
        <v>12899.421968225999</v>
      </c>
    </row>
    <row r="1073" spans="1:3" x14ac:dyDescent="0.25">
      <c r="A1073" t="s">
        <v>1915</v>
      </c>
      <c r="B1073" t="s">
        <v>4201</v>
      </c>
      <c r="C1073">
        <f>SUM(land_use_2013CAL20170331!C1073:AW1073)</f>
        <v>2280.1630851429995</v>
      </c>
    </row>
    <row r="1074" spans="1:3" x14ac:dyDescent="0.25">
      <c r="A1074" t="s">
        <v>2330</v>
      </c>
      <c r="B1074" t="s">
        <v>4201</v>
      </c>
      <c r="C1074">
        <f>SUM(land_use_2013CAL20170331!C1074:AW1074)</f>
        <v>15323.192075610999</v>
      </c>
    </row>
    <row r="1075" spans="1:3" x14ac:dyDescent="0.25">
      <c r="A1075" t="s">
        <v>2593</v>
      </c>
      <c r="B1075" t="s">
        <v>4201</v>
      </c>
      <c r="C1075">
        <f>SUM(land_use_2013CAL20170331!C1075:AW1075)</f>
        <v>10739.269431404999</v>
      </c>
    </row>
    <row r="1076" spans="1:3" x14ac:dyDescent="0.25">
      <c r="A1076" t="s">
        <v>2586</v>
      </c>
      <c r="B1076" t="s">
        <v>4201</v>
      </c>
      <c r="C1076">
        <f>SUM(land_use_2013CAL20170331!C1076:AW1076)</f>
        <v>67090.520016670009</v>
      </c>
    </row>
    <row r="1077" spans="1:3" x14ac:dyDescent="0.25">
      <c r="A1077" t="s">
        <v>2521</v>
      </c>
      <c r="B1077" t="s">
        <v>4201</v>
      </c>
      <c r="C1077">
        <f>SUM(land_use_2013CAL20170331!C1077:AW1077)</f>
        <v>430.23498952100005</v>
      </c>
    </row>
    <row r="1078" spans="1:3" x14ac:dyDescent="0.25">
      <c r="A1078" t="s">
        <v>2539</v>
      </c>
      <c r="B1078" t="s">
        <v>4201</v>
      </c>
      <c r="C1078">
        <f>SUM(land_use_2013CAL20170331!C1078:AW1078)</f>
        <v>9642.4971871400012</v>
      </c>
    </row>
    <row r="1079" spans="1:3" x14ac:dyDescent="0.25">
      <c r="A1079" t="s">
        <v>1948</v>
      </c>
      <c r="B1079" t="s">
        <v>4202</v>
      </c>
      <c r="C1079">
        <f>SUM(land_use_2013CAL20170331!C1079:AW1079)</f>
        <v>6215.1403592879997</v>
      </c>
    </row>
    <row r="1080" spans="1:3" x14ac:dyDescent="0.25">
      <c r="A1080" t="s">
        <v>1879</v>
      </c>
      <c r="B1080" t="s">
        <v>4202</v>
      </c>
      <c r="C1080">
        <f>SUM(land_use_2013CAL20170331!C1080:AW1080)</f>
        <v>71581.187603476996</v>
      </c>
    </row>
    <row r="1081" spans="1:3" x14ac:dyDescent="0.25">
      <c r="A1081" t="s">
        <v>1890</v>
      </c>
      <c r="B1081" t="s">
        <v>4202</v>
      </c>
      <c r="C1081">
        <f>SUM(land_use_2013CAL20170331!C1081:AW1081)</f>
        <v>10389.208008909</v>
      </c>
    </row>
    <row r="1082" spans="1:3" x14ac:dyDescent="0.25">
      <c r="A1082" t="s">
        <v>1867</v>
      </c>
      <c r="B1082" t="s">
        <v>4202</v>
      </c>
      <c r="C1082">
        <f>SUM(land_use_2013CAL20170331!C1082:AW1082)</f>
        <v>98586.656685113994</v>
      </c>
    </row>
    <row r="1083" spans="1:3" x14ac:dyDescent="0.25">
      <c r="A1083" t="s">
        <v>1918</v>
      </c>
      <c r="B1083" t="s">
        <v>4202</v>
      </c>
      <c r="C1083">
        <f>SUM(land_use_2013CAL20170331!C1083:AW1083)</f>
        <v>1730.4300346279999</v>
      </c>
    </row>
    <row r="1084" spans="1:3" x14ac:dyDescent="0.25">
      <c r="A1084" t="s">
        <v>2380</v>
      </c>
      <c r="B1084" t="s">
        <v>4202</v>
      </c>
      <c r="C1084">
        <f>SUM(land_use_2013CAL20170331!C1084:AW1084)</f>
        <v>66821.016863227007</v>
      </c>
    </row>
    <row r="1085" spans="1:3" x14ac:dyDescent="0.25">
      <c r="A1085" t="s">
        <v>2361</v>
      </c>
      <c r="B1085" t="s">
        <v>4202</v>
      </c>
      <c r="C1085">
        <f>SUM(land_use_2013CAL20170331!C1085:AW1085)</f>
        <v>2285.4760564580001</v>
      </c>
    </row>
    <row r="1086" spans="1:3" x14ac:dyDescent="0.25">
      <c r="A1086" t="s">
        <v>2387</v>
      </c>
      <c r="B1086" t="s">
        <v>4202</v>
      </c>
      <c r="C1086">
        <f>SUM(land_use_2013CAL20170331!C1086:AW1086)</f>
        <v>22745.343496411995</v>
      </c>
    </row>
    <row r="1087" spans="1:3" x14ac:dyDescent="0.25">
      <c r="A1087" t="s">
        <v>2351</v>
      </c>
      <c r="B1087" t="s">
        <v>4203</v>
      </c>
      <c r="C1087">
        <f>SUM(land_use_2013CAL20170331!C1087:AW1087)</f>
        <v>37174.388568073009</v>
      </c>
    </row>
    <row r="1088" spans="1:3" x14ac:dyDescent="0.25">
      <c r="A1088" t="s">
        <v>2369</v>
      </c>
      <c r="B1088" t="s">
        <v>4203</v>
      </c>
      <c r="C1088">
        <f>SUM(land_use_2013CAL20170331!C1088:AW1088)</f>
        <v>8167.2676000540005</v>
      </c>
    </row>
    <row r="1089" spans="1:3" x14ac:dyDescent="0.25">
      <c r="A1089" t="s">
        <v>2380</v>
      </c>
      <c r="B1089" t="s">
        <v>4203</v>
      </c>
      <c r="C1089">
        <f>SUM(land_use_2013CAL20170331!C1089:AW1089)</f>
        <v>63553.395696701002</v>
      </c>
    </row>
    <row r="1090" spans="1:3" x14ac:dyDescent="0.25">
      <c r="A1090" t="s">
        <v>2299</v>
      </c>
      <c r="B1090" t="s">
        <v>4203</v>
      </c>
      <c r="C1090">
        <f>SUM(land_use_2013CAL20170331!C1090:AW1090)</f>
        <v>39990.590744198998</v>
      </c>
    </row>
    <row r="1091" spans="1:3" x14ac:dyDescent="0.25">
      <c r="A1091" t="s">
        <v>2308</v>
      </c>
      <c r="B1091" t="s">
        <v>4203</v>
      </c>
      <c r="C1091">
        <f>SUM(land_use_2013CAL20170331!C1091:AW1091)</f>
        <v>11183.659756780999</v>
      </c>
    </row>
    <row r="1092" spans="1:3" x14ac:dyDescent="0.25">
      <c r="A1092" t="s">
        <v>2330</v>
      </c>
      <c r="B1092" t="s">
        <v>4203</v>
      </c>
      <c r="C1092">
        <f>SUM(land_use_2013CAL20170331!C1092:AW1092)</f>
        <v>24883.785109727996</v>
      </c>
    </row>
    <row r="1093" spans="1:3" x14ac:dyDescent="0.25">
      <c r="A1093" t="s">
        <v>2341</v>
      </c>
      <c r="B1093" t="s">
        <v>4203</v>
      </c>
      <c r="C1093">
        <f>SUM(land_use_2013CAL20170331!C1093:AW1093)</f>
        <v>19714.677876951002</v>
      </c>
    </row>
    <row r="1094" spans="1:3" x14ac:dyDescent="0.25">
      <c r="A1094" t="s">
        <v>2366</v>
      </c>
      <c r="B1094" t="s">
        <v>4203</v>
      </c>
      <c r="C1094">
        <f>SUM(land_use_2013CAL20170331!C1094:AW1094)</f>
        <v>21719.138009459999</v>
      </c>
    </row>
    <row r="1095" spans="1:3" x14ac:dyDescent="0.25">
      <c r="A1095" t="s">
        <v>2305</v>
      </c>
      <c r="B1095" t="s">
        <v>4203</v>
      </c>
      <c r="C1095">
        <f>SUM(land_use_2013CAL20170331!C1095:AW1095)</f>
        <v>107167.81868767999</v>
      </c>
    </row>
    <row r="1096" spans="1:3" x14ac:dyDescent="0.25">
      <c r="A1096" t="s">
        <v>2315</v>
      </c>
      <c r="B1096" t="s">
        <v>4203</v>
      </c>
      <c r="C1096">
        <f>SUM(land_use_2013CAL20170331!C1096:AW1096)</f>
        <v>50187.756461085984</v>
      </c>
    </row>
    <row r="1097" spans="1:3" x14ac:dyDescent="0.25">
      <c r="A1097" t="s">
        <v>2358</v>
      </c>
      <c r="B1097" t="s">
        <v>4203</v>
      </c>
      <c r="C1097">
        <f>SUM(land_use_2013CAL20170331!C1097:AW1097)</f>
        <v>2051.1510490270002</v>
      </c>
    </row>
    <row r="1098" spans="1:3" x14ac:dyDescent="0.25">
      <c r="A1098" t="s">
        <v>2361</v>
      </c>
      <c r="B1098" t="s">
        <v>4203</v>
      </c>
      <c r="C1098">
        <f>SUM(land_use_2013CAL20170331!C1098:AW1098)</f>
        <v>118923.865835548</v>
      </c>
    </row>
    <row r="1099" spans="1:3" x14ac:dyDescent="0.25">
      <c r="A1099" t="s">
        <v>2384</v>
      </c>
      <c r="B1099" t="s">
        <v>4203</v>
      </c>
      <c r="C1099">
        <f>SUM(land_use_2013CAL20170331!C1099:AW1099)</f>
        <v>915.00601168399999</v>
      </c>
    </row>
    <row r="1100" spans="1:3" x14ac:dyDescent="0.25">
      <c r="A1100" t="s">
        <v>2322</v>
      </c>
      <c r="B1100" t="s">
        <v>4203</v>
      </c>
      <c r="C1100">
        <f>SUM(land_use_2013CAL20170331!C1100:AW1100)</f>
        <v>3602.3478845769996</v>
      </c>
    </row>
    <row r="1101" spans="1:3" x14ac:dyDescent="0.25">
      <c r="A1101" t="s">
        <v>2338</v>
      </c>
      <c r="B1101" t="s">
        <v>4203</v>
      </c>
      <c r="C1101">
        <f>SUM(land_use_2013CAL20170331!C1101:AW1101)</f>
        <v>35792.765806251999</v>
      </c>
    </row>
    <row r="1102" spans="1:3" x14ac:dyDescent="0.25">
      <c r="A1102" t="s">
        <v>2355</v>
      </c>
      <c r="B1102" t="s">
        <v>4203</v>
      </c>
      <c r="C1102">
        <f>SUM(land_use_2013CAL20170331!C1102:AW1102)</f>
        <v>23936.558238832</v>
      </c>
    </row>
    <row r="1103" spans="1:3" x14ac:dyDescent="0.25">
      <c r="A1103" t="s">
        <v>2409</v>
      </c>
      <c r="B1103" t="s">
        <v>4203</v>
      </c>
      <c r="C1103">
        <f>SUM(land_use_2013CAL20170331!C1103:AW1103)</f>
        <v>161.12100890300002</v>
      </c>
    </row>
    <row r="1104" spans="1:3" x14ac:dyDescent="0.25">
      <c r="A1104" t="s">
        <v>1051</v>
      </c>
      <c r="B1104" t="s">
        <v>4204</v>
      </c>
      <c r="C1104">
        <f>SUM(land_use_2013CAL20170331!C1104:AW1104)</f>
        <v>40259.71400213099</v>
      </c>
    </row>
    <row r="1105" spans="1:3" x14ac:dyDescent="0.25">
      <c r="A1105" t="s">
        <v>27</v>
      </c>
      <c r="B1105" t="s">
        <v>4204</v>
      </c>
      <c r="C1105">
        <f>SUM(land_use_2013CAL20170331!C1105:AW1105)</f>
        <v>493686.82360840001</v>
      </c>
    </row>
    <row r="1106" spans="1:3" x14ac:dyDescent="0.25">
      <c r="A1106" t="s">
        <v>1051</v>
      </c>
      <c r="B1106" t="s">
        <v>4205</v>
      </c>
      <c r="C1106">
        <f>SUM(land_use_2013CAL20170331!C1106:AW1106)</f>
        <v>869.76098996300004</v>
      </c>
    </row>
    <row r="1107" spans="1:3" x14ac:dyDescent="0.25">
      <c r="A1107" t="s">
        <v>27</v>
      </c>
      <c r="B1107" t="s">
        <v>4205</v>
      </c>
      <c r="C1107">
        <f>SUM(land_use_2013CAL20170331!C1107:AW1107)</f>
        <v>419482.10875531309</v>
      </c>
    </row>
    <row r="1108" spans="1:3" x14ac:dyDescent="0.25">
      <c r="A1108" t="s">
        <v>2351</v>
      </c>
      <c r="B1108" t="s">
        <v>4206</v>
      </c>
      <c r="C1108">
        <f>SUM(land_use_2013CAL20170331!C1108:AW1108)</f>
        <v>9255.8699405509997</v>
      </c>
    </row>
    <row r="1109" spans="1:3" x14ac:dyDescent="0.25">
      <c r="A1109" t="s">
        <v>2318</v>
      </c>
      <c r="B1109" t="s">
        <v>4206</v>
      </c>
      <c r="C1109">
        <f>SUM(land_use_2013CAL20170331!C1109:AW1109)</f>
        <v>23947.952096522</v>
      </c>
    </row>
    <row r="1110" spans="1:3" x14ac:dyDescent="0.25">
      <c r="A1110" t="s">
        <v>2327</v>
      </c>
      <c r="B1110" t="s">
        <v>4206</v>
      </c>
      <c r="C1110">
        <f>SUM(land_use_2013CAL20170331!C1110:AW1110)</f>
        <v>173.23500118400003</v>
      </c>
    </row>
    <row r="1111" spans="1:3" x14ac:dyDescent="0.25">
      <c r="A1111" t="s">
        <v>2330</v>
      </c>
      <c r="B1111" t="s">
        <v>4206</v>
      </c>
      <c r="C1111">
        <f>SUM(land_use_2013CAL20170331!C1111:AW1111)</f>
        <v>82635.224589110992</v>
      </c>
    </row>
    <row r="1112" spans="1:3" x14ac:dyDescent="0.25">
      <c r="A1112" t="s">
        <v>2336</v>
      </c>
      <c r="B1112" t="s">
        <v>4206</v>
      </c>
      <c r="C1112">
        <f>SUM(land_use_2013CAL20170331!C1112:AW1112)</f>
        <v>7085.692835629</v>
      </c>
    </row>
    <row r="1113" spans="1:3" x14ac:dyDescent="0.25">
      <c r="A1113" t="s">
        <v>2289</v>
      </c>
      <c r="B1113" t="s">
        <v>4206</v>
      </c>
      <c r="C1113">
        <f>SUM(land_use_2013CAL20170331!C1113:AW1113)</f>
        <v>43516.149099468996</v>
      </c>
    </row>
    <row r="1114" spans="1:3" x14ac:dyDescent="0.25">
      <c r="A1114" t="s">
        <v>2295</v>
      </c>
      <c r="B1114" t="s">
        <v>4206</v>
      </c>
      <c r="C1114">
        <f>SUM(land_use_2013CAL20170331!C1114:AW1114)</f>
        <v>66795.483423471</v>
      </c>
    </row>
    <row r="1115" spans="1:3" x14ac:dyDescent="0.25">
      <c r="A1115" t="s">
        <v>2453</v>
      </c>
      <c r="B1115" t="s">
        <v>4206</v>
      </c>
      <c r="C1115">
        <f>SUM(land_use_2013CAL20170331!C1115:AW1115)</f>
        <v>17945.495097932999</v>
      </c>
    </row>
    <row r="1116" spans="1:3" x14ac:dyDescent="0.25">
      <c r="A1116" t="s">
        <v>2472</v>
      </c>
      <c r="B1116" t="s">
        <v>4206</v>
      </c>
      <c r="C1116">
        <f>SUM(land_use_2013CAL20170331!C1116:AW1116)</f>
        <v>492.57900848499992</v>
      </c>
    </row>
    <row r="1117" spans="1:3" x14ac:dyDescent="0.25">
      <c r="A1117" t="s">
        <v>2936</v>
      </c>
      <c r="B1117" t="s">
        <v>4207</v>
      </c>
      <c r="C1117">
        <f>SUM(land_use_2013CAL20170331!C1117:AW1117)</f>
        <v>7054.7930929680015</v>
      </c>
    </row>
    <row r="1118" spans="1:3" x14ac:dyDescent="0.25">
      <c r="A1118" t="s">
        <v>2909</v>
      </c>
      <c r="B1118" t="s">
        <v>4207</v>
      </c>
      <c r="C1118">
        <f>SUM(land_use_2013CAL20170331!C1118:AW1118)</f>
        <v>50674.086801529003</v>
      </c>
    </row>
    <row r="1119" spans="1:3" x14ac:dyDescent="0.25">
      <c r="A1119" t="s">
        <v>2947</v>
      </c>
      <c r="B1119" t="s">
        <v>4207</v>
      </c>
      <c r="C1119">
        <f>SUM(land_use_2013CAL20170331!C1119:AW1119)</f>
        <v>32266.752472767006</v>
      </c>
    </row>
    <row r="1120" spans="1:3" x14ac:dyDescent="0.25">
      <c r="A1120" t="s">
        <v>4015</v>
      </c>
      <c r="B1120" t="s">
        <v>4207</v>
      </c>
      <c r="C1120">
        <f>SUM(land_use_2013CAL20170331!C1120:AW1120)</f>
        <v>113124.660364984</v>
      </c>
    </row>
    <row r="1121" spans="1:3" x14ac:dyDescent="0.25">
      <c r="A1121" t="s">
        <v>2999</v>
      </c>
      <c r="B1121" t="s">
        <v>4207</v>
      </c>
      <c r="C1121">
        <f>SUM(land_use_2013CAL20170331!C1121:AW1121)</f>
        <v>22598.682434084003</v>
      </c>
    </row>
    <row r="1122" spans="1:3" x14ac:dyDescent="0.25">
      <c r="A1122" t="s">
        <v>27</v>
      </c>
      <c r="B1122" t="s">
        <v>4207</v>
      </c>
      <c r="C1122">
        <f>SUM(land_use_2013CAL20170331!C1122:AW1122)</f>
        <v>45268.655121207004</v>
      </c>
    </row>
    <row r="1123" spans="1:3" x14ac:dyDescent="0.25">
      <c r="A1123" t="s">
        <v>2499</v>
      </c>
      <c r="B1123" t="s">
        <v>4208</v>
      </c>
      <c r="C1123">
        <f>SUM(land_use_2013CAL20170331!C1123:AW1123)</f>
        <v>70565.892218589011</v>
      </c>
    </row>
    <row r="1124" spans="1:3" x14ac:dyDescent="0.25">
      <c r="A1124" t="s">
        <v>2546</v>
      </c>
      <c r="B1124" t="s">
        <v>4208</v>
      </c>
      <c r="C1124">
        <f>SUM(land_use_2013CAL20170331!C1124:AW1124)</f>
        <v>36091.028125762998</v>
      </c>
    </row>
    <row r="1125" spans="1:3" x14ac:dyDescent="0.25">
      <c r="A1125" t="s">
        <v>2504</v>
      </c>
      <c r="B1125" t="s">
        <v>4208</v>
      </c>
      <c r="C1125">
        <f>SUM(land_use_2013CAL20170331!C1125:AW1125)</f>
        <v>72802.39798737099</v>
      </c>
    </row>
    <row r="1126" spans="1:3" x14ac:dyDescent="0.25">
      <c r="A1126" t="s">
        <v>2524</v>
      </c>
      <c r="B1126" t="s">
        <v>4208</v>
      </c>
      <c r="C1126">
        <f>SUM(land_use_2013CAL20170331!C1126:AW1126)</f>
        <v>75779.639572143016</v>
      </c>
    </row>
    <row r="1127" spans="1:3" x14ac:dyDescent="0.25">
      <c r="A1127" t="s">
        <v>2554</v>
      </c>
      <c r="B1127" t="s">
        <v>4208</v>
      </c>
      <c r="C1127">
        <f>SUM(land_use_2013CAL20170331!C1127:AW1127)</f>
        <v>94276.687637329014</v>
      </c>
    </row>
    <row r="1128" spans="1:3" x14ac:dyDescent="0.25">
      <c r="A1128" t="s">
        <v>2574</v>
      </c>
      <c r="B1128" t="s">
        <v>4208</v>
      </c>
      <c r="C1128">
        <f>SUM(land_use_2013CAL20170331!C1128:AW1128)</f>
        <v>67412.743717199017</v>
      </c>
    </row>
    <row r="1129" spans="1:3" x14ac:dyDescent="0.25">
      <c r="A1129" t="s">
        <v>2537</v>
      </c>
      <c r="B1129" t="s">
        <v>4208</v>
      </c>
      <c r="C1129">
        <f>SUM(land_use_2013CAL20170331!C1129:AW1129)</f>
        <v>25367.939686298996</v>
      </c>
    </row>
    <row r="1130" spans="1:3" x14ac:dyDescent="0.25">
      <c r="A1130" t="s">
        <v>2558</v>
      </c>
      <c r="B1130" t="s">
        <v>4208</v>
      </c>
      <c r="C1130">
        <f>SUM(land_use_2013CAL20170331!C1130:AW1130)</f>
        <v>55872.785959899993</v>
      </c>
    </row>
    <row r="1131" spans="1:3" x14ac:dyDescent="0.25">
      <c r="A1131" t="s">
        <v>2572</v>
      </c>
      <c r="B1131" t="s">
        <v>4208</v>
      </c>
      <c r="C1131">
        <f>SUM(land_use_2013CAL20170331!C1131:AW1131)</f>
        <v>7093.7458837460017</v>
      </c>
    </row>
    <row r="1132" spans="1:3" x14ac:dyDescent="0.25">
      <c r="A1132" t="s">
        <v>2528</v>
      </c>
      <c r="B1132" t="s">
        <v>4208</v>
      </c>
      <c r="C1132">
        <f>SUM(land_use_2013CAL20170331!C1132:AW1132)</f>
        <v>7824.7338311689982</v>
      </c>
    </row>
    <row r="1133" spans="1:3" x14ac:dyDescent="0.25">
      <c r="A1133" t="s">
        <v>2560</v>
      </c>
      <c r="B1133" t="s">
        <v>4208</v>
      </c>
      <c r="C1133">
        <f>SUM(land_use_2013CAL20170331!C1133:AW1133)</f>
        <v>18703.699118613</v>
      </c>
    </row>
    <row r="1134" spans="1:3" x14ac:dyDescent="0.25">
      <c r="A1134" t="s">
        <v>2579</v>
      </c>
      <c r="B1134" t="s">
        <v>4208</v>
      </c>
      <c r="C1134">
        <f>SUM(land_use_2013CAL20170331!C1134:AW1134)</f>
        <v>8970.6855306630023</v>
      </c>
    </row>
    <row r="1135" spans="1:3" x14ac:dyDescent="0.25">
      <c r="A1135" t="s">
        <v>2582</v>
      </c>
      <c r="B1135" t="s">
        <v>4208</v>
      </c>
      <c r="C1135">
        <f>SUM(land_use_2013CAL20170331!C1135:AW1135)</f>
        <v>21025.613609481999</v>
      </c>
    </row>
    <row r="1136" spans="1:3" x14ac:dyDescent="0.25">
      <c r="A1136" t="s">
        <v>2597</v>
      </c>
      <c r="B1136" t="s">
        <v>4208</v>
      </c>
      <c r="C1136">
        <f>SUM(land_use_2013CAL20170331!C1136:AW1136)</f>
        <v>10506.931859256001</v>
      </c>
    </row>
    <row r="1137" spans="1:3" x14ac:dyDescent="0.25">
      <c r="A1137" t="s">
        <v>2601</v>
      </c>
      <c r="B1137" t="s">
        <v>4208</v>
      </c>
      <c r="C1137">
        <f>SUM(land_use_2013CAL20170331!C1137:AW1137)</f>
        <v>55221.167373657991</v>
      </c>
    </row>
    <row r="1138" spans="1:3" x14ac:dyDescent="0.25">
      <c r="A1138" t="s">
        <v>27</v>
      </c>
      <c r="B1138" t="s">
        <v>4208</v>
      </c>
      <c r="C1138">
        <f>SUM(land_use_2013CAL20170331!C1138:AW1138)</f>
        <v>2114.9260369540007</v>
      </c>
    </row>
    <row r="1139" spans="1:3" x14ac:dyDescent="0.25">
      <c r="A1139" t="s">
        <v>2496</v>
      </c>
      <c r="B1139" t="s">
        <v>4209</v>
      </c>
      <c r="C1139">
        <f>SUM(land_use_2013CAL20170331!C1139:AW1139)</f>
        <v>46344.802050604994</v>
      </c>
    </row>
    <row r="1140" spans="1:3" x14ac:dyDescent="0.25">
      <c r="A1140" t="s">
        <v>2509</v>
      </c>
      <c r="B1140" t="s">
        <v>4209</v>
      </c>
      <c r="C1140">
        <f>SUM(land_use_2013CAL20170331!C1140:AW1140)</f>
        <v>2796.8378525940007</v>
      </c>
    </row>
    <row r="1141" spans="1:3" x14ac:dyDescent="0.25">
      <c r="A1141" t="s">
        <v>2468</v>
      </c>
      <c r="B1141" t="s">
        <v>4209</v>
      </c>
      <c r="C1141">
        <f>SUM(land_use_2013CAL20170331!C1141:AW1141)</f>
        <v>25796.835830692002</v>
      </c>
    </row>
    <row r="1142" spans="1:3" x14ac:dyDescent="0.25">
      <c r="A1142" t="s">
        <v>2499</v>
      </c>
      <c r="B1142" t="s">
        <v>4209</v>
      </c>
      <c r="C1142">
        <f>SUM(land_use_2013CAL20170331!C1142:AW1142)</f>
        <v>16107.178673624005</v>
      </c>
    </row>
    <row r="1143" spans="1:3" x14ac:dyDescent="0.25">
      <c r="A1143" t="s">
        <v>2465</v>
      </c>
      <c r="B1143" t="s">
        <v>4209</v>
      </c>
      <c r="C1143">
        <f>SUM(land_use_2013CAL20170331!C1143:AW1143)</f>
        <v>17559.292282248003</v>
      </c>
    </row>
    <row r="1144" spans="1:3" x14ac:dyDescent="0.25">
      <c r="A1144" t="s">
        <v>2482</v>
      </c>
      <c r="B1144" t="s">
        <v>4209</v>
      </c>
      <c r="C1144">
        <f>SUM(land_use_2013CAL20170331!C1144:AW1144)</f>
        <v>15238.812514172001</v>
      </c>
    </row>
    <row r="1145" spans="1:3" x14ac:dyDescent="0.25">
      <c r="A1145" t="s">
        <v>2524</v>
      </c>
      <c r="B1145" t="s">
        <v>4209</v>
      </c>
      <c r="C1145">
        <f>SUM(land_use_2013CAL20170331!C1145:AW1145)</f>
        <v>4893.8559122110009</v>
      </c>
    </row>
    <row r="1146" spans="1:3" x14ac:dyDescent="0.25">
      <c r="A1146" t="s">
        <v>2489</v>
      </c>
      <c r="B1146" t="s">
        <v>4209</v>
      </c>
      <c r="C1146">
        <f>SUM(land_use_2013CAL20170331!C1146:AW1146)</f>
        <v>21223.605644224001</v>
      </c>
    </row>
    <row r="1147" spans="1:3" x14ac:dyDescent="0.25">
      <c r="A1147" t="s">
        <v>2491</v>
      </c>
      <c r="B1147" t="s">
        <v>4209</v>
      </c>
      <c r="C1147">
        <f>SUM(land_use_2013CAL20170331!C1147:AW1147)</f>
        <v>12133.104010102998</v>
      </c>
    </row>
    <row r="1148" spans="1:3" x14ac:dyDescent="0.25">
      <c r="A1148" t="s">
        <v>2493</v>
      </c>
      <c r="B1148" t="s">
        <v>4209</v>
      </c>
      <c r="C1148">
        <f>SUM(land_use_2013CAL20170331!C1148:AW1148)</f>
        <v>10304.681978941002</v>
      </c>
    </row>
    <row r="1149" spans="1:3" x14ac:dyDescent="0.25">
      <c r="A1149" t="s">
        <v>2511</v>
      </c>
      <c r="B1149" t="s">
        <v>4209</v>
      </c>
      <c r="C1149">
        <f>SUM(land_use_2013CAL20170331!C1149:AW1149)</f>
        <v>4129.9922016850005</v>
      </c>
    </row>
    <row r="1150" spans="1:3" x14ac:dyDescent="0.25">
      <c r="A1150" t="s">
        <v>2476</v>
      </c>
      <c r="B1150" t="s">
        <v>4209</v>
      </c>
      <c r="C1150">
        <f>SUM(land_use_2013CAL20170331!C1150:AW1150)</f>
        <v>8326.4548758000019</v>
      </c>
    </row>
    <row r="1151" spans="1:3" x14ac:dyDescent="0.25">
      <c r="A1151" t="s">
        <v>2528</v>
      </c>
      <c r="B1151" t="s">
        <v>4209</v>
      </c>
      <c r="C1151">
        <f>SUM(land_use_2013CAL20170331!C1151:AW1151)</f>
        <v>12454.208144663997</v>
      </c>
    </row>
    <row r="1152" spans="1:3" x14ac:dyDescent="0.25">
      <c r="A1152" t="s">
        <v>27</v>
      </c>
      <c r="B1152" t="s">
        <v>4209</v>
      </c>
      <c r="C1152">
        <f>SUM(land_use_2013CAL20170331!C1152:AW1152)</f>
        <v>34686.386323930994</v>
      </c>
    </row>
    <row r="1153" spans="1:3" x14ac:dyDescent="0.25">
      <c r="A1153" t="s">
        <v>3060</v>
      </c>
      <c r="B1153" t="s">
        <v>4210</v>
      </c>
      <c r="C1153">
        <f>SUM(land_use_2013CAL20170331!C1153:AW1153)</f>
        <v>36737.971413728003</v>
      </c>
    </row>
    <row r="1154" spans="1:3" x14ac:dyDescent="0.25">
      <c r="A1154" t="s">
        <v>3018</v>
      </c>
      <c r="B1154" t="s">
        <v>4210</v>
      </c>
      <c r="C1154">
        <f>SUM(land_use_2013CAL20170331!C1154:AW1154)</f>
        <v>7453.6249324700002</v>
      </c>
    </row>
    <row r="1155" spans="1:3" x14ac:dyDescent="0.25">
      <c r="A1155" t="s">
        <v>3032</v>
      </c>
      <c r="B1155" t="s">
        <v>4210</v>
      </c>
      <c r="C1155">
        <f>SUM(land_use_2013CAL20170331!C1155:AW1155)</f>
        <v>51694.764188767993</v>
      </c>
    </row>
    <row r="1156" spans="1:3" x14ac:dyDescent="0.25">
      <c r="A1156" t="s">
        <v>3038</v>
      </c>
      <c r="B1156" t="s">
        <v>4210</v>
      </c>
      <c r="C1156">
        <f>SUM(land_use_2013CAL20170331!C1156:AW1156)</f>
        <v>469.92004281100003</v>
      </c>
    </row>
    <row r="1157" spans="1:3" x14ac:dyDescent="0.25">
      <c r="A1157" t="s">
        <v>3052</v>
      </c>
      <c r="B1157" t="s">
        <v>4210</v>
      </c>
      <c r="C1157">
        <f>SUM(land_use_2013CAL20170331!C1157:AW1157)</f>
        <v>60690.064342915</v>
      </c>
    </row>
    <row r="1158" spans="1:3" x14ac:dyDescent="0.25">
      <c r="A1158" t="s">
        <v>3072</v>
      </c>
      <c r="B1158" t="s">
        <v>4210</v>
      </c>
      <c r="C1158">
        <f>SUM(land_use_2013CAL20170331!C1158:AW1158)</f>
        <v>7962.0838090169982</v>
      </c>
    </row>
    <row r="1159" spans="1:3" x14ac:dyDescent="0.25">
      <c r="A1159" t="s">
        <v>4015</v>
      </c>
      <c r="B1159" t="s">
        <v>4210</v>
      </c>
      <c r="C1159">
        <f>SUM(land_use_2013CAL20170331!C1159:AW1159)</f>
        <v>4039.4910606429999</v>
      </c>
    </row>
    <row r="1160" spans="1:3" x14ac:dyDescent="0.25">
      <c r="A1160" t="s">
        <v>3065</v>
      </c>
      <c r="B1160" t="s">
        <v>4210</v>
      </c>
      <c r="C1160">
        <f>SUM(land_use_2013CAL20170331!C1160:AW1160)</f>
        <v>8903.2677216550001</v>
      </c>
    </row>
    <row r="1161" spans="1:3" x14ac:dyDescent="0.25">
      <c r="A1161" t="s">
        <v>2999</v>
      </c>
      <c r="B1161" t="s">
        <v>4210</v>
      </c>
      <c r="C1161">
        <f>SUM(land_use_2013CAL20170331!C1161:AW1161)</f>
        <v>10779.896561801997</v>
      </c>
    </row>
    <row r="1162" spans="1:3" x14ac:dyDescent="0.25">
      <c r="A1162" t="s">
        <v>3024</v>
      </c>
      <c r="B1162" t="s">
        <v>4210</v>
      </c>
      <c r="C1162">
        <f>SUM(land_use_2013CAL20170331!C1162:AW1162)</f>
        <v>48500.72998977801</v>
      </c>
    </row>
    <row r="1163" spans="1:3" x14ac:dyDescent="0.25">
      <c r="A1163" t="s">
        <v>3027</v>
      </c>
      <c r="B1163" t="s">
        <v>4210</v>
      </c>
      <c r="C1163">
        <f>SUM(land_use_2013CAL20170331!C1163:AW1163)</f>
        <v>189242.73166084502</v>
      </c>
    </row>
    <row r="1164" spans="1:3" x14ac:dyDescent="0.25">
      <c r="A1164" t="s">
        <v>3057</v>
      </c>
      <c r="B1164" t="s">
        <v>4210</v>
      </c>
      <c r="C1164">
        <f>SUM(land_use_2013CAL20170331!C1164:AW1164)</f>
        <v>2767.7770914779999</v>
      </c>
    </row>
    <row r="1165" spans="1:3" x14ac:dyDescent="0.25">
      <c r="A1165" t="s">
        <v>27</v>
      </c>
      <c r="B1165" t="s">
        <v>4210</v>
      </c>
      <c r="C1165">
        <f>SUM(land_use_2013CAL20170331!C1165:AW1165)</f>
        <v>85014.142455934998</v>
      </c>
    </row>
    <row r="1166" spans="1:3" x14ac:dyDescent="0.25">
      <c r="A1166" t="s">
        <v>2990</v>
      </c>
      <c r="B1166" t="s">
        <v>4211</v>
      </c>
      <c r="C1166">
        <f>SUM(land_use_2013CAL20170331!C1166:AW1166)</f>
        <v>381.66498188300005</v>
      </c>
    </row>
    <row r="1167" spans="1:3" x14ac:dyDescent="0.25">
      <c r="A1167" t="s">
        <v>2977</v>
      </c>
      <c r="B1167" t="s">
        <v>4211</v>
      </c>
      <c r="C1167">
        <f>SUM(land_use_2013CAL20170331!C1167:AW1167)</f>
        <v>322.883016467</v>
      </c>
    </row>
    <row r="1168" spans="1:3" x14ac:dyDescent="0.25">
      <c r="A1168" t="s">
        <v>3045</v>
      </c>
      <c r="B1168" t="s">
        <v>4211</v>
      </c>
      <c r="C1168">
        <f>SUM(land_use_2013CAL20170331!C1168:AW1168)</f>
        <v>5553.3261550689995</v>
      </c>
    </row>
    <row r="1169" spans="1:3" x14ac:dyDescent="0.25">
      <c r="A1169" t="s">
        <v>3160</v>
      </c>
      <c r="B1169" t="s">
        <v>4211</v>
      </c>
      <c r="C1169">
        <f>SUM(land_use_2013CAL20170331!C1169:AW1169)</f>
        <v>23474.462578298004</v>
      </c>
    </row>
    <row r="1170" spans="1:3" x14ac:dyDescent="0.25">
      <c r="A1170" t="s">
        <v>3234</v>
      </c>
      <c r="B1170" t="s">
        <v>4211</v>
      </c>
      <c r="C1170">
        <f>SUM(land_use_2013CAL20170331!C1170:AW1170)</f>
        <v>676.65001224500031</v>
      </c>
    </row>
    <row r="1171" spans="1:3" x14ac:dyDescent="0.25">
      <c r="A1171" t="s">
        <v>3267</v>
      </c>
      <c r="B1171" t="s">
        <v>4211</v>
      </c>
      <c r="C1171">
        <f>SUM(land_use_2013CAL20170331!C1171:AW1171)</f>
        <v>801.21693745699997</v>
      </c>
    </row>
    <row r="1172" spans="1:3" x14ac:dyDescent="0.25">
      <c r="A1172" t="s">
        <v>3099</v>
      </c>
      <c r="B1172" t="s">
        <v>4211</v>
      </c>
      <c r="C1172">
        <f>SUM(land_use_2013CAL20170331!C1172:AW1172)</f>
        <v>1080.4430174490001</v>
      </c>
    </row>
    <row r="1173" spans="1:3" x14ac:dyDescent="0.25">
      <c r="A1173" t="s">
        <v>3172</v>
      </c>
      <c r="B1173" t="s">
        <v>4211</v>
      </c>
      <c r="C1173">
        <f>SUM(land_use_2013CAL20170331!C1173:AW1173)</f>
        <v>85025.142194631</v>
      </c>
    </row>
    <row r="1174" spans="1:3" x14ac:dyDescent="0.25">
      <c r="A1174" t="s">
        <v>3107</v>
      </c>
      <c r="B1174" t="s">
        <v>4211</v>
      </c>
      <c r="C1174">
        <f>SUM(land_use_2013CAL20170331!C1174:AW1174)</f>
        <v>78909.227853961987</v>
      </c>
    </row>
    <row r="1175" spans="1:3" x14ac:dyDescent="0.25">
      <c r="A1175" t="s">
        <v>3115</v>
      </c>
      <c r="B1175" t="s">
        <v>4211</v>
      </c>
      <c r="C1175">
        <f>SUM(land_use_2013CAL20170331!C1175:AW1175)</f>
        <v>41688.45260723</v>
      </c>
    </row>
    <row r="1176" spans="1:3" x14ac:dyDescent="0.25">
      <c r="A1176" t="s">
        <v>3127</v>
      </c>
      <c r="B1176" t="s">
        <v>4211</v>
      </c>
      <c r="C1176">
        <f>SUM(land_use_2013CAL20170331!C1176:AW1176)</f>
        <v>89600.985321995002</v>
      </c>
    </row>
    <row r="1177" spans="1:3" x14ac:dyDescent="0.25">
      <c r="A1177" t="s">
        <v>3178</v>
      </c>
      <c r="B1177" t="s">
        <v>4211</v>
      </c>
      <c r="C1177">
        <f>SUM(land_use_2013CAL20170331!C1177:AW1177)</f>
        <v>63311.126225264001</v>
      </c>
    </row>
    <row r="1178" spans="1:3" x14ac:dyDescent="0.25">
      <c r="A1178" t="s">
        <v>3188</v>
      </c>
      <c r="B1178" t="s">
        <v>4211</v>
      </c>
      <c r="C1178">
        <f>SUM(land_use_2013CAL20170331!C1178:AW1178)</f>
        <v>56746.683700594993</v>
      </c>
    </row>
    <row r="1179" spans="1:3" x14ac:dyDescent="0.25">
      <c r="A1179" t="s">
        <v>3278</v>
      </c>
      <c r="B1179" t="s">
        <v>4211</v>
      </c>
      <c r="C1179">
        <f>SUM(land_use_2013CAL20170331!C1179:AW1179)</f>
        <v>234.69700220199999</v>
      </c>
    </row>
    <row r="1180" spans="1:3" x14ac:dyDescent="0.25">
      <c r="A1180" t="s">
        <v>3147</v>
      </c>
      <c r="B1180" t="s">
        <v>4211</v>
      </c>
      <c r="C1180">
        <f>SUM(land_use_2013CAL20170331!C1180:AW1180)</f>
        <v>15834.321752454001</v>
      </c>
    </row>
    <row r="1181" spans="1:3" x14ac:dyDescent="0.25">
      <c r="A1181" t="s">
        <v>3156</v>
      </c>
      <c r="B1181" t="s">
        <v>4211</v>
      </c>
      <c r="C1181">
        <f>SUM(land_use_2013CAL20170331!C1181:AW1181)</f>
        <v>82958.954750128993</v>
      </c>
    </row>
    <row r="1182" spans="1:3" x14ac:dyDescent="0.25">
      <c r="A1182" t="s">
        <v>3191</v>
      </c>
      <c r="B1182" t="s">
        <v>4211</v>
      </c>
      <c r="C1182">
        <f>SUM(land_use_2013CAL20170331!C1182:AW1182)</f>
        <v>40279.120107144998</v>
      </c>
    </row>
    <row r="1183" spans="1:3" x14ac:dyDescent="0.25">
      <c r="A1183" t="s">
        <v>3206</v>
      </c>
      <c r="B1183" t="s">
        <v>4211</v>
      </c>
      <c r="C1183">
        <f>SUM(land_use_2013CAL20170331!C1183:AW1183)</f>
        <v>22926.494981120999</v>
      </c>
    </row>
    <row r="1184" spans="1:3" x14ac:dyDescent="0.25">
      <c r="A1184" t="s">
        <v>3180</v>
      </c>
      <c r="B1184" t="s">
        <v>4211</v>
      </c>
      <c r="C1184">
        <f>SUM(land_use_2013CAL20170331!C1184:AW1184)</f>
        <v>5079.6301607520008</v>
      </c>
    </row>
    <row r="1185" spans="1:3" x14ac:dyDescent="0.25">
      <c r="A1185" t="s">
        <v>3231</v>
      </c>
      <c r="B1185" t="s">
        <v>4211</v>
      </c>
      <c r="C1185">
        <f>SUM(land_use_2013CAL20170331!C1185:AW1185)</f>
        <v>944.63402500100017</v>
      </c>
    </row>
    <row r="1186" spans="1:3" x14ac:dyDescent="0.25">
      <c r="A1186" t="s">
        <v>3198</v>
      </c>
      <c r="B1186" t="s">
        <v>4211</v>
      </c>
      <c r="C1186">
        <f>SUM(land_use_2013CAL20170331!C1186:AW1186)</f>
        <v>27974.748716637998</v>
      </c>
    </row>
    <row r="1187" spans="1:3" x14ac:dyDescent="0.25">
      <c r="A1187" t="s">
        <v>3200</v>
      </c>
      <c r="B1187" t="s">
        <v>4211</v>
      </c>
      <c r="C1187">
        <f>SUM(land_use_2013CAL20170331!C1187:AW1187)</f>
        <v>21227.646001721998</v>
      </c>
    </row>
    <row r="1188" spans="1:3" x14ac:dyDescent="0.25">
      <c r="A1188" t="s">
        <v>3204</v>
      </c>
      <c r="B1188" t="s">
        <v>4211</v>
      </c>
      <c r="C1188">
        <f>SUM(land_use_2013CAL20170331!C1188:AW1188)</f>
        <v>44982.921529587002</v>
      </c>
    </row>
    <row r="1189" spans="1:3" x14ac:dyDescent="0.25">
      <c r="A1189" t="s">
        <v>3223</v>
      </c>
      <c r="B1189" t="s">
        <v>4211</v>
      </c>
      <c r="C1189">
        <f>SUM(land_use_2013CAL20170331!C1189:AW1189)</f>
        <v>58288.583066642008</v>
      </c>
    </row>
    <row r="1190" spans="1:3" x14ac:dyDescent="0.25">
      <c r="A1190" t="s">
        <v>3240</v>
      </c>
      <c r="B1190" t="s">
        <v>4211</v>
      </c>
      <c r="C1190">
        <f>SUM(land_use_2013CAL20170331!C1190:AW1190)</f>
        <v>210.24200340399997</v>
      </c>
    </row>
    <row r="1191" spans="1:3" x14ac:dyDescent="0.25">
      <c r="A1191" t="s">
        <v>3245</v>
      </c>
      <c r="B1191" t="s">
        <v>4211</v>
      </c>
      <c r="C1191">
        <f>SUM(land_use_2013CAL20170331!C1191:AW1191)</f>
        <v>27536.083274114004</v>
      </c>
    </row>
    <row r="1192" spans="1:3" x14ac:dyDescent="0.25">
      <c r="A1192" t="s">
        <v>3163</v>
      </c>
      <c r="B1192" t="s">
        <v>4212</v>
      </c>
      <c r="C1192">
        <f>SUM(land_use_2013CAL20170331!C1192:AW1192)</f>
        <v>11687.753136768002</v>
      </c>
    </row>
    <row r="1193" spans="1:3" x14ac:dyDescent="0.25">
      <c r="A1193" t="s">
        <v>3184</v>
      </c>
      <c r="B1193" t="s">
        <v>4212</v>
      </c>
      <c r="C1193">
        <f>SUM(land_use_2013CAL20170331!C1193:AW1193)</f>
        <v>3884.929860923</v>
      </c>
    </row>
    <row r="1194" spans="1:3" x14ac:dyDescent="0.25">
      <c r="A1194" t="s">
        <v>27</v>
      </c>
      <c r="B1194" t="s">
        <v>4212</v>
      </c>
      <c r="C1194">
        <f>SUM(land_use_2013CAL20170331!C1194:AW1194)</f>
        <v>614327.60505966318</v>
      </c>
    </row>
    <row r="1195" spans="1:3" x14ac:dyDescent="0.25">
      <c r="A1195" t="s">
        <v>2278</v>
      </c>
      <c r="B1195" t="s">
        <v>4213</v>
      </c>
      <c r="C1195">
        <f>SUM(land_use_2013CAL20170331!C1195:AW1195)</f>
        <v>117665.24548174402</v>
      </c>
    </row>
    <row r="1196" spans="1:3" x14ac:dyDescent="0.25">
      <c r="A1196" t="s">
        <v>2318</v>
      </c>
      <c r="B1196" t="s">
        <v>4213</v>
      </c>
      <c r="C1196">
        <f>SUM(land_use_2013CAL20170331!C1196:AW1196)</f>
        <v>5322.2881503079989</v>
      </c>
    </row>
    <row r="1197" spans="1:3" x14ac:dyDescent="0.25">
      <c r="A1197" t="s">
        <v>2322</v>
      </c>
      <c r="B1197" t="s">
        <v>4213</v>
      </c>
      <c r="C1197">
        <f>SUM(land_use_2013CAL20170331!C1197:AW1197)</f>
        <v>81138.397000910016</v>
      </c>
    </row>
    <row r="1198" spans="1:3" x14ac:dyDescent="0.25">
      <c r="A1198" t="s">
        <v>2338</v>
      </c>
      <c r="B1198" t="s">
        <v>4213</v>
      </c>
      <c r="C1198">
        <f>SUM(land_use_2013CAL20170331!C1198:AW1198)</f>
        <v>2866.8521400079994</v>
      </c>
    </row>
    <row r="1199" spans="1:3" x14ac:dyDescent="0.25">
      <c r="A1199" t="s">
        <v>2355</v>
      </c>
      <c r="B1199" t="s">
        <v>4213</v>
      </c>
      <c r="C1199">
        <f>SUM(land_use_2013CAL20170331!C1199:AW1199)</f>
        <v>7940.6403558030006</v>
      </c>
    </row>
    <row r="1200" spans="1:3" x14ac:dyDescent="0.25">
      <c r="A1200" t="s">
        <v>2289</v>
      </c>
      <c r="B1200" t="s">
        <v>4213</v>
      </c>
      <c r="C1200">
        <f>SUM(land_use_2013CAL20170331!C1200:AW1200)</f>
        <v>39054.147841571998</v>
      </c>
    </row>
    <row r="1201" spans="1:3" x14ac:dyDescent="0.25">
      <c r="A1201" t="s">
        <v>2436</v>
      </c>
      <c r="B1201" t="s">
        <v>4213</v>
      </c>
      <c r="C1201">
        <f>SUM(land_use_2013CAL20170331!C1201:AW1201)</f>
        <v>1920.5999983930001</v>
      </c>
    </row>
    <row r="1202" spans="1:3" x14ac:dyDescent="0.25">
      <c r="A1202" t="s">
        <v>2409</v>
      </c>
      <c r="B1202" t="s">
        <v>4213</v>
      </c>
      <c r="C1202">
        <f>SUM(land_use_2013CAL20170331!C1202:AW1202)</f>
        <v>9507.8668077109996</v>
      </c>
    </row>
    <row r="1203" spans="1:3" x14ac:dyDescent="0.25">
      <c r="A1203" t="s">
        <v>3086</v>
      </c>
      <c r="B1203" t="s">
        <v>4214</v>
      </c>
      <c r="C1203">
        <f>SUM(land_use_2013CAL20170331!C1203:AW1203)</f>
        <v>1599.1409503549999</v>
      </c>
    </row>
    <row r="1204" spans="1:3" x14ac:dyDescent="0.25">
      <c r="A1204" t="s">
        <v>3045</v>
      </c>
      <c r="B1204" t="s">
        <v>4214</v>
      </c>
      <c r="C1204">
        <f>SUM(land_use_2013CAL20170331!C1204:AW1204)</f>
        <v>455.40600529300002</v>
      </c>
    </row>
    <row r="1205" spans="1:3" x14ac:dyDescent="0.25">
      <c r="A1205" t="s">
        <v>3068</v>
      </c>
      <c r="B1205" t="s">
        <v>4214</v>
      </c>
      <c r="C1205">
        <f>SUM(land_use_2013CAL20170331!C1205:AW1205)</f>
        <v>19995.010603576997</v>
      </c>
    </row>
    <row r="1206" spans="1:3" x14ac:dyDescent="0.25">
      <c r="A1206" t="s">
        <v>3080</v>
      </c>
      <c r="B1206" t="s">
        <v>4214</v>
      </c>
      <c r="C1206">
        <f>SUM(land_use_2013CAL20170331!C1206:AW1206)</f>
        <v>11695.863410298</v>
      </c>
    </row>
    <row r="1207" spans="1:3" x14ac:dyDescent="0.25">
      <c r="A1207" t="s">
        <v>3234</v>
      </c>
      <c r="B1207" t="s">
        <v>4214</v>
      </c>
      <c r="C1207">
        <f>SUM(land_use_2013CAL20170331!C1207:AW1207)</f>
        <v>21960.654223384001</v>
      </c>
    </row>
    <row r="1208" spans="1:3" x14ac:dyDescent="0.25">
      <c r="A1208" t="s">
        <v>3253</v>
      </c>
      <c r="B1208" t="s">
        <v>4214</v>
      </c>
      <c r="C1208">
        <f>SUM(land_use_2013CAL20170331!C1208:AW1208)</f>
        <v>24900.050494313997</v>
      </c>
    </row>
    <row r="1209" spans="1:3" x14ac:dyDescent="0.25">
      <c r="A1209" t="s">
        <v>3172</v>
      </c>
      <c r="B1209" t="s">
        <v>4214</v>
      </c>
      <c r="C1209">
        <f>SUM(land_use_2013CAL20170331!C1209:AW1209)</f>
        <v>652.38204037699995</v>
      </c>
    </row>
    <row r="1210" spans="1:3" x14ac:dyDescent="0.25">
      <c r="A1210" t="s">
        <v>3240</v>
      </c>
      <c r="B1210" t="s">
        <v>4214</v>
      </c>
      <c r="C1210">
        <f>SUM(land_use_2013CAL20170331!C1210:AW1210)</f>
        <v>3431.8459152870009</v>
      </c>
    </row>
    <row r="1211" spans="1:3" x14ac:dyDescent="0.25">
      <c r="A1211" t="s">
        <v>2406</v>
      </c>
      <c r="B1211" t="s">
        <v>4215</v>
      </c>
      <c r="C1211">
        <f>SUM(land_use_2013CAL20170331!C1211:AW1211)</f>
        <v>52623.794521807009</v>
      </c>
    </row>
    <row r="1212" spans="1:3" x14ac:dyDescent="0.25">
      <c r="A1212" t="s">
        <v>2422</v>
      </c>
      <c r="B1212" t="s">
        <v>4215</v>
      </c>
      <c r="C1212">
        <f>SUM(land_use_2013CAL20170331!C1212:AW1212)</f>
        <v>30755.822282484998</v>
      </c>
    </row>
    <row r="1213" spans="1:3" x14ac:dyDescent="0.25">
      <c r="A1213" t="s">
        <v>2396</v>
      </c>
      <c r="B1213" t="s">
        <v>4215</v>
      </c>
      <c r="C1213">
        <f>SUM(land_use_2013CAL20170331!C1213:AW1213)</f>
        <v>52957.391539576995</v>
      </c>
    </row>
    <row r="1214" spans="1:3" x14ac:dyDescent="0.25">
      <c r="A1214" t="s">
        <v>2441</v>
      </c>
      <c r="B1214" t="s">
        <v>4215</v>
      </c>
      <c r="C1214">
        <f>SUM(land_use_2013CAL20170331!C1214:AW1214)</f>
        <v>23587.376807928002</v>
      </c>
    </row>
    <row r="1215" spans="1:3" x14ac:dyDescent="0.25">
      <c r="A1215" t="s">
        <v>2428</v>
      </c>
      <c r="B1215" t="s">
        <v>4215</v>
      </c>
      <c r="C1215">
        <f>SUM(land_use_2013CAL20170331!C1215:AW1215)</f>
        <v>1238.4539703400001</v>
      </c>
    </row>
    <row r="1216" spans="1:3" x14ac:dyDescent="0.25">
      <c r="A1216" t="s">
        <v>2433</v>
      </c>
      <c r="B1216" t="s">
        <v>4215</v>
      </c>
      <c r="C1216">
        <f>SUM(land_use_2013CAL20170331!C1216:AW1216)</f>
        <v>15505.142553803998</v>
      </c>
    </row>
    <row r="1217" spans="1:3" x14ac:dyDescent="0.25">
      <c r="A1217" t="s">
        <v>2453</v>
      </c>
      <c r="B1217" t="s">
        <v>4215</v>
      </c>
      <c r="C1217">
        <f>SUM(land_use_2013CAL20170331!C1217:AW1217)</f>
        <v>16386.840304256999</v>
      </c>
    </row>
    <row r="1218" spans="1:3" x14ac:dyDescent="0.25">
      <c r="A1218" t="s">
        <v>3086</v>
      </c>
      <c r="B1218" t="s">
        <v>4215</v>
      </c>
      <c r="C1218">
        <f>SUM(land_use_2013CAL20170331!C1218:AW1218)</f>
        <v>4751.4381740100007</v>
      </c>
    </row>
    <row r="1219" spans="1:3" x14ac:dyDescent="0.25">
      <c r="A1219" t="s">
        <v>3068</v>
      </c>
      <c r="B1219" t="s">
        <v>4215</v>
      </c>
      <c r="C1219">
        <f>SUM(land_use_2013CAL20170331!C1219:AW1219)</f>
        <v>29876.821223034</v>
      </c>
    </row>
    <row r="1220" spans="1:3" x14ac:dyDescent="0.25">
      <c r="A1220" t="s">
        <v>3080</v>
      </c>
      <c r="B1220" t="s">
        <v>4215</v>
      </c>
      <c r="C1220">
        <f>SUM(land_use_2013CAL20170331!C1220:AW1220)</f>
        <v>8979.654107094002</v>
      </c>
    </row>
    <row r="1221" spans="1:3" x14ac:dyDescent="0.25">
      <c r="A1221" t="s">
        <v>3234</v>
      </c>
      <c r="B1221" t="s">
        <v>4215</v>
      </c>
      <c r="C1221">
        <f>SUM(land_use_2013CAL20170331!C1221:AW1221)</f>
        <v>5213.0097218150004</v>
      </c>
    </row>
    <row r="1222" spans="1:3" x14ac:dyDescent="0.25">
      <c r="A1222" t="s">
        <v>3253</v>
      </c>
      <c r="B1222" t="s">
        <v>4215</v>
      </c>
      <c r="C1222">
        <f>SUM(land_use_2013CAL20170331!C1222:AW1222)</f>
        <v>8519.8426402789992</v>
      </c>
    </row>
    <row r="1223" spans="1:3" x14ac:dyDescent="0.25">
      <c r="A1223" t="s">
        <v>3223</v>
      </c>
      <c r="B1223" t="s">
        <v>4215</v>
      </c>
      <c r="C1223">
        <f>SUM(land_use_2013CAL20170331!C1223:AW1223)</f>
        <v>16072.436423421999</v>
      </c>
    </row>
    <row r="1224" spans="1:3" x14ac:dyDescent="0.25">
      <c r="A1224" t="s">
        <v>3240</v>
      </c>
      <c r="B1224" t="s">
        <v>4215</v>
      </c>
      <c r="C1224">
        <f>SUM(land_use_2013CAL20170331!C1224:AW1224)</f>
        <v>30007.789130688005</v>
      </c>
    </row>
    <row r="1225" spans="1:3" x14ac:dyDescent="0.25">
      <c r="A1225" t="s">
        <v>3288</v>
      </c>
      <c r="B1225" t="s">
        <v>4215</v>
      </c>
      <c r="C1225">
        <f>SUM(land_use_2013CAL20170331!C1225:AW1225)</f>
        <v>3655.0090649700005</v>
      </c>
    </row>
    <row r="1226" spans="1:3" x14ac:dyDescent="0.25">
      <c r="A1226" t="s">
        <v>3296</v>
      </c>
      <c r="B1226" t="s">
        <v>4215</v>
      </c>
      <c r="C1226">
        <f>SUM(land_use_2013CAL20170331!C1226:AW1226)</f>
        <v>5480.3730570360003</v>
      </c>
    </row>
    <row r="1227" spans="1:3" x14ac:dyDescent="0.25">
      <c r="A1227" t="s">
        <v>1852</v>
      </c>
      <c r="B1227" t="s">
        <v>4216</v>
      </c>
      <c r="C1227">
        <f>SUM(land_use_2013CAL20170331!C1227:AW1227)</f>
        <v>611.36304768900015</v>
      </c>
    </row>
    <row r="1228" spans="1:3" x14ac:dyDescent="0.25">
      <c r="A1228" t="s">
        <v>2327</v>
      </c>
      <c r="B1228" t="s">
        <v>4216</v>
      </c>
      <c r="C1228">
        <f>SUM(land_use_2013CAL20170331!C1228:AW1228)</f>
        <v>46983.257412316008</v>
      </c>
    </row>
    <row r="1229" spans="1:3" x14ac:dyDescent="0.25">
      <c r="A1229" t="s">
        <v>2330</v>
      </c>
      <c r="B1229" t="s">
        <v>4216</v>
      </c>
      <c r="C1229">
        <f>SUM(land_use_2013CAL20170331!C1229:AW1229)</f>
        <v>13563.890564350999</v>
      </c>
    </row>
    <row r="1230" spans="1:3" x14ac:dyDescent="0.25">
      <c r="A1230" t="s">
        <v>2295</v>
      </c>
      <c r="B1230" t="s">
        <v>4216</v>
      </c>
      <c r="C1230">
        <f>SUM(land_use_2013CAL20170331!C1230:AW1230)</f>
        <v>34374.871721506992</v>
      </c>
    </row>
    <row r="1231" spans="1:3" x14ac:dyDescent="0.25">
      <c r="A1231" t="s">
        <v>2325</v>
      </c>
      <c r="B1231" t="s">
        <v>4216</v>
      </c>
      <c r="C1231">
        <f>SUM(land_use_2013CAL20170331!C1231:AW1231)</f>
        <v>33553.353067220996</v>
      </c>
    </row>
    <row r="1232" spans="1:3" x14ac:dyDescent="0.25">
      <c r="A1232" t="s">
        <v>2586</v>
      </c>
      <c r="B1232" t="s">
        <v>4216</v>
      </c>
      <c r="C1232">
        <f>SUM(land_use_2013CAL20170331!C1232:AW1232)</f>
        <v>1092.0619765700001</v>
      </c>
    </row>
    <row r="1233" spans="1:3" x14ac:dyDescent="0.25">
      <c r="A1233" t="s">
        <v>2514</v>
      </c>
      <c r="B1233" t="s">
        <v>4216</v>
      </c>
      <c r="C1233">
        <f>SUM(land_use_2013CAL20170331!C1233:AW1233)</f>
        <v>44012.430373669995</v>
      </c>
    </row>
    <row r="1234" spans="1:3" x14ac:dyDescent="0.25">
      <c r="A1234" t="s">
        <v>2521</v>
      </c>
      <c r="B1234" t="s">
        <v>4216</v>
      </c>
      <c r="C1234">
        <f>SUM(land_use_2013CAL20170331!C1234:AW1234)</f>
        <v>131777.50098204697</v>
      </c>
    </row>
    <row r="1235" spans="1:3" x14ac:dyDescent="0.25">
      <c r="A1235" t="s">
        <v>2539</v>
      </c>
      <c r="B1235" t="s">
        <v>4216</v>
      </c>
      <c r="C1235">
        <f>SUM(land_use_2013CAL20170331!C1235:AW1235)</f>
        <v>128.14799541599999</v>
      </c>
    </row>
    <row r="1236" spans="1:3" x14ac:dyDescent="0.25">
      <c r="A1236" t="s">
        <v>2453</v>
      </c>
      <c r="B1236" t="s">
        <v>4216</v>
      </c>
      <c r="C1236">
        <f>SUM(land_use_2013CAL20170331!C1236:AW1236)</f>
        <v>453.10699756399998</v>
      </c>
    </row>
    <row r="1237" spans="1:3" x14ac:dyDescent="0.25">
      <c r="A1237" t="s">
        <v>2472</v>
      </c>
      <c r="B1237" t="s">
        <v>4216</v>
      </c>
      <c r="C1237">
        <f>SUM(land_use_2013CAL20170331!C1237:AW1237)</f>
        <v>15386.523308487</v>
      </c>
    </row>
    <row r="1238" spans="1:3" x14ac:dyDescent="0.25">
      <c r="A1238" t="s">
        <v>2485</v>
      </c>
      <c r="B1238" t="s">
        <v>4216</v>
      </c>
      <c r="C1238">
        <f>SUM(land_use_2013CAL20170331!C1238:AW1238)</f>
        <v>13486.753947676001</v>
      </c>
    </row>
    <row r="1239" spans="1:3" x14ac:dyDescent="0.25">
      <c r="A1239" t="s">
        <v>2476</v>
      </c>
      <c r="B1239" t="s">
        <v>4216</v>
      </c>
      <c r="C1239">
        <f>SUM(land_use_2013CAL20170331!C1239:AW1239)</f>
        <v>20116.614594044</v>
      </c>
    </row>
    <row r="1240" spans="1:3" x14ac:dyDescent="0.25">
      <c r="A1240" t="s">
        <v>2952</v>
      </c>
      <c r="B1240" t="s">
        <v>4217</v>
      </c>
      <c r="C1240">
        <f>SUM(land_use_2013CAL20170331!C1240:AW1240)</f>
        <v>29130.095648945</v>
      </c>
    </row>
    <row r="1241" spans="1:3" x14ac:dyDescent="0.25">
      <c r="A1241" t="s">
        <v>3163</v>
      </c>
      <c r="B1241" t="s">
        <v>4217</v>
      </c>
      <c r="C1241">
        <f>SUM(land_use_2013CAL20170331!C1241:AW1241)</f>
        <v>14903.147369419003</v>
      </c>
    </row>
    <row r="1242" spans="1:3" x14ac:dyDescent="0.25">
      <c r="A1242" t="s">
        <v>3091</v>
      </c>
      <c r="B1242" t="s">
        <v>4217</v>
      </c>
      <c r="C1242">
        <f>SUM(land_use_2013CAL20170331!C1242:AW1242)</f>
        <v>59915.920266121</v>
      </c>
    </row>
    <row r="1243" spans="1:3" x14ac:dyDescent="0.25">
      <c r="A1243" t="s">
        <v>3112</v>
      </c>
      <c r="B1243" t="s">
        <v>4217</v>
      </c>
      <c r="C1243">
        <f>SUM(land_use_2013CAL20170331!C1243:AW1243)</f>
        <v>45857.818410122003</v>
      </c>
    </row>
    <row r="1244" spans="1:3" x14ac:dyDescent="0.25">
      <c r="A1244" t="s">
        <v>3142</v>
      </c>
      <c r="B1244" t="s">
        <v>4217</v>
      </c>
      <c r="C1244">
        <f>SUM(land_use_2013CAL20170331!C1244:AW1244)</f>
        <v>78996.162296523005</v>
      </c>
    </row>
    <row r="1245" spans="1:3" x14ac:dyDescent="0.25">
      <c r="A1245" t="s">
        <v>3094</v>
      </c>
      <c r="B1245" t="s">
        <v>4217</v>
      </c>
      <c r="C1245">
        <f>SUM(land_use_2013CAL20170331!C1245:AW1245)</f>
        <v>26285.876697959004</v>
      </c>
    </row>
    <row r="1246" spans="1:3" x14ac:dyDescent="0.25">
      <c r="A1246" t="s">
        <v>3131</v>
      </c>
      <c r="B1246" t="s">
        <v>4217</v>
      </c>
      <c r="C1246">
        <f>SUM(land_use_2013CAL20170331!C1246:AW1246)</f>
        <v>130269.19308006899</v>
      </c>
    </row>
    <row r="1247" spans="1:3" x14ac:dyDescent="0.25">
      <c r="A1247" t="s">
        <v>3135</v>
      </c>
      <c r="B1247" t="s">
        <v>4217</v>
      </c>
      <c r="C1247">
        <f>SUM(land_use_2013CAL20170331!C1247:AW1247)</f>
        <v>3476.586934807</v>
      </c>
    </row>
    <row r="1248" spans="1:3" x14ac:dyDescent="0.25">
      <c r="A1248" t="s">
        <v>3151</v>
      </c>
      <c r="B1248" t="s">
        <v>4217</v>
      </c>
      <c r="C1248">
        <f>SUM(land_use_2013CAL20170331!C1248:AW1248)</f>
        <v>22262.395626586003</v>
      </c>
    </row>
    <row r="1249" spans="1:3" x14ac:dyDescent="0.25">
      <c r="A1249" t="s">
        <v>3193</v>
      </c>
      <c r="B1249" t="s">
        <v>4217</v>
      </c>
      <c r="C1249">
        <f>SUM(land_use_2013CAL20170331!C1249:AW1249)</f>
        <v>1784.923889935</v>
      </c>
    </row>
    <row r="1250" spans="1:3" x14ac:dyDescent="0.25">
      <c r="A1250" t="s">
        <v>3156</v>
      </c>
      <c r="B1250" t="s">
        <v>4217</v>
      </c>
      <c r="C1250">
        <f>SUM(land_use_2013CAL20170331!C1250:AW1250)</f>
        <v>4410.0120427940001</v>
      </c>
    </row>
    <row r="1251" spans="1:3" x14ac:dyDescent="0.25">
      <c r="A1251" t="s">
        <v>3180</v>
      </c>
      <c r="B1251" t="s">
        <v>4217</v>
      </c>
      <c r="C1251">
        <f>SUM(land_use_2013CAL20170331!C1251:AW1251)</f>
        <v>17304.299732077998</v>
      </c>
    </row>
    <row r="1252" spans="1:3" x14ac:dyDescent="0.25">
      <c r="A1252" t="s">
        <v>27</v>
      </c>
      <c r="B1252" t="s">
        <v>4217</v>
      </c>
      <c r="C1252">
        <f>SUM(land_use_2013CAL20170331!C1252:AW1252)</f>
        <v>257584.34905886801</v>
      </c>
    </row>
    <row r="1253" spans="1:3" x14ac:dyDescent="0.25">
      <c r="A1253" t="s">
        <v>2396</v>
      </c>
      <c r="B1253" t="s">
        <v>4218</v>
      </c>
      <c r="C1253">
        <f>SUM(land_use_2013CAL20170331!C1253:AW1253)</f>
        <v>44665.166651844003</v>
      </c>
    </row>
    <row r="1254" spans="1:3" x14ac:dyDescent="0.25">
      <c r="A1254" t="s">
        <v>2441</v>
      </c>
      <c r="B1254" t="s">
        <v>4218</v>
      </c>
      <c r="C1254">
        <f>SUM(land_use_2013CAL20170331!C1254:AW1254)</f>
        <v>63548.142728803992</v>
      </c>
    </row>
    <row r="1255" spans="1:3" x14ac:dyDescent="0.25">
      <c r="A1255" t="s">
        <v>2450</v>
      </c>
      <c r="B1255" t="s">
        <v>4218</v>
      </c>
      <c r="C1255">
        <f>SUM(land_use_2013CAL20170331!C1255:AW1255)</f>
        <v>74208.583627080006</v>
      </c>
    </row>
    <row r="1256" spans="1:3" x14ac:dyDescent="0.25">
      <c r="A1256" t="s">
        <v>2465</v>
      </c>
      <c r="B1256" t="s">
        <v>4218</v>
      </c>
      <c r="C1256">
        <f>SUM(land_use_2013CAL20170331!C1256:AW1256)</f>
        <v>15417.990781368002</v>
      </c>
    </row>
    <row r="1257" spans="1:3" x14ac:dyDescent="0.25">
      <c r="A1257" t="s">
        <v>2459</v>
      </c>
      <c r="B1257" t="s">
        <v>4218</v>
      </c>
      <c r="C1257">
        <f>SUM(land_use_2013CAL20170331!C1257:AW1257)</f>
        <v>9129.8796731829989</v>
      </c>
    </row>
    <row r="1258" spans="1:3" x14ac:dyDescent="0.25">
      <c r="A1258" t="s">
        <v>3060</v>
      </c>
      <c r="B1258" t="s">
        <v>4218</v>
      </c>
      <c r="C1258">
        <f>SUM(land_use_2013CAL20170331!C1258:AW1258)</f>
        <v>912.7570480820001</v>
      </c>
    </row>
    <row r="1259" spans="1:3" x14ac:dyDescent="0.25">
      <c r="A1259" t="s">
        <v>3072</v>
      </c>
      <c r="B1259" t="s">
        <v>4218</v>
      </c>
      <c r="C1259">
        <f>SUM(land_use_2013CAL20170331!C1259:AW1259)</f>
        <v>48511.439998151</v>
      </c>
    </row>
    <row r="1260" spans="1:3" x14ac:dyDescent="0.25">
      <c r="A1260" t="s">
        <v>27</v>
      </c>
      <c r="B1260" t="s">
        <v>4218</v>
      </c>
      <c r="C1260">
        <f>SUM(land_use_2013CAL20170331!C1260:AW1260)</f>
        <v>244605.91046542101</v>
      </c>
    </row>
    <row r="1261" spans="1:3" x14ac:dyDescent="0.25">
      <c r="A1261" t="s">
        <v>2278</v>
      </c>
      <c r="B1261" t="s">
        <v>4219</v>
      </c>
      <c r="C1261">
        <f>SUM(land_use_2013CAL20170331!C1261:AW1261)</f>
        <v>2273.6730613519999</v>
      </c>
    </row>
    <row r="1262" spans="1:3" x14ac:dyDescent="0.25">
      <c r="A1262" t="s">
        <v>2289</v>
      </c>
      <c r="B1262" t="s">
        <v>4219</v>
      </c>
      <c r="C1262">
        <f>SUM(land_use_2013CAL20170331!C1262:AW1262)</f>
        <v>4023.4378797260001</v>
      </c>
    </row>
    <row r="1263" spans="1:3" x14ac:dyDescent="0.25">
      <c r="A1263" t="s">
        <v>2295</v>
      </c>
      <c r="B1263" t="s">
        <v>4219</v>
      </c>
      <c r="C1263">
        <f>SUM(land_use_2013CAL20170331!C1263:AW1263)</f>
        <v>2577.8648854990001</v>
      </c>
    </row>
    <row r="1264" spans="1:3" x14ac:dyDescent="0.25">
      <c r="A1264" t="s">
        <v>2436</v>
      </c>
      <c r="B1264" t="s">
        <v>4219</v>
      </c>
      <c r="C1264">
        <f>SUM(land_use_2013CAL20170331!C1264:AW1264)</f>
        <v>109215.32660246</v>
      </c>
    </row>
    <row r="1265" spans="1:3" x14ac:dyDescent="0.25">
      <c r="A1265" t="s">
        <v>2409</v>
      </c>
      <c r="B1265" t="s">
        <v>4219</v>
      </c>
      <c r="C1265">
        <f>SUM(land_use_2013CAL20170331!C1265:AW1265)</f>
        <v>2211.3439943700005</v>
      </c>
    </row>
    <row r="1266" spans="1:3" x14ac:dyDescent="0.25">
      <c r="A1266" t="s">
        <v>2425</v>
      </c>
      <c r="B1266" t="s">
        <v>4219</v>
      </c>
      <c r="C1266">
        <f>SUM(land_use_2013CAL20170331!C1266:AW1266)</f>
        <v>34474.735034466001</v>
      </c>
    </row>
    <row r="1267" spans="1:3" x14ac:dyDescent="0.25">
      <c r="A1267" t="s">
        <v>2448</v>
      </c>
      <c r="B1267" t="s">
        <v>4219</v>
      </c>
      <c r="C1267">
        <f>SUM(land_use_2013CAL20170331!C1267:AW1267)</f>
        <v>1457.5500705219999</v>
      </c>
    </row>
    <row r="1268" spans="1:3" x14ac:dyDescent="0.25">
      <c r="A1268" t="s">
        <v>2428</v>
      </c>
      <c r="B1268" t="s">
        <v>4219</v>
      </c>
      <c r="C1268">
        <f>SUM(land_use_2013CAL20170331!C1268:AW1268)</f>
        <v>5225.1381774270003</v>
      </c>
    </row>
    <row r="1269" spans="1:3" x14ac:dyDescent="0.25">
      <c r="A1269" t="s">
        <v>2433</v>
      </c>
      <c r="B1269" t="s">
        <v>4219</v>
      </c>
      <c r="C1269">
        <f>SUM(land_use_2013CAL20170331!C1269:AW1269)</f>
        <v>458.92998799399999</v>
      </c>
    </row>
    <row r="1270" spans="1:3" x14ac:dyDescent="0.25">
      <c r="A1270" t="s">
        <v>2453</v>
      </c>
      <c r="B1270" t="s">
        <v>4219</v>
      </c>
      <c r="C1270">
        <f>SUM(land_use_2013CAL20170331!C1270:AW1270)</f>
        <v>50254.406765700987</v>
      </c>
    </row>
    <row r="1271" spans="1:3" x14ac:dyDescent="0.25">
      <c r="A1271" t="s">
        <v>349</v>
      </c>
      <c r="B1271" t="s">
        <v>4220</v>
      </c>
      <c r="C1271">
        <f>SUM(land_use_2013CAL20170331!C1271:AW1271)</f>
        <v>2355.0390550339998</v>
      </c>
    </row>
    <row r="1272" spans="1:3" x14ac:dyDescent="0.25">
      <c r="A1272" t="s">
        <v>1897</v>
      </c>
      <c r="B1272" t="s">
        <v>4220</v>
      </c>
      <c r="C1272">
        <f>SUM(land_use_2013CAL20170331!C1272:AW1272)</f>
        <v>71307.144948483983</v>
      </c>
    </row>
    <row r="1273" spans="1:3" x14ac:dyDescent="0.25">
      <c r="A1273" t="s">
        <v>1961</v>
      </c>
      <c r="B1273" t="s">
        <v>4220</v>
      </c>
      <c r="C1273">
        <f>SUM(land_use_2013CAL20170331!C1273:AW1273)</f>
        <v>5705.4877944019991</v>
      </c>
    </row>
    <row r="1274" spans="1:3" x14ac:dyDescent="0.25">
      <c r="A1274" t="s">
        <v>2393</v>
      </c>
      <c r="B1274" t="s">
        <v>4220</v>
      </c>
      <c r="C1274">
        <f>SUM(land_use_2013CAL20170331!C1274:AW1274)</f>
        <v>17590.420331121</v>
      </c>
    </row>
    <row r="1275" spans="1:3" x14ac:dyDescent="0.25">
      <c r="A1275" t="s">
        <v>27</v>
      </c>
      <c r="B1275" t="s">
        <v>4220</v>
      </c>
      <c r="C1275">
        <f>SUM(land_use_2013CAL20170331!C1275:AW1275)</f>
        <v>594837.16506493196</v>
      </c>
    </row>
    <row r="1276" spans="1:3" x14ac:dyDescent="0.25">
      <c r="A1276" t="s">
        <v>2990</v>
      </c>
      <c r="B1276" t="s">
        <v>4221</v>
      </c>
      <c r="C1276">
        <f>SUM(land_use_2013CAL20170331!C1276:AW1276)</f>
        <v>2785.4289217630003</v>
      </c>
    </row>
    <row r="1277" spans="1:3" x14ac:dyDescent="0.25">
      <c r="A1277" t="s">
        <v>3005</v>
      </c>
      <c r="B1277" t="s">
        <v>4221</v>
      </c>
      <c r="C1277">
        <f>SUM(land_use_2013CAL20170331!C1277:AW1277)</f>
        <v>9169.0867848949983</v>
      </c>
    </row>
    <row r="1278" spans="1:3" x14ac:dyDescent="0.25">
      <c r="A1278" t="s">
        <v>3038</v>
      </c>
      <c r="B1278" t="s">
        <v>4221</v>
      </c>
      <c r="C1278">
        <f>SUM(land_use_2013CAL20170331!C1278:AW1278)</f>
        <v>3555.7720036750002</v>
      </c>
    </row>
    <row r="1279" spans="1:3" x14ac:dyDescent="0.25">
      <c r="A1279" t="s">
        <v>2971</v>
      </c>
      <c r="B1279" t="s">
        <v>4221</v>
      </c>
      <c r="C1279">
        <f>SUM(land_use_2013CAL20170331!C1279:AW1279)</f>
        <v>616.28002184499996</v>
      </c>
    </row>
    <row r="1280" spans="1:3" x14ac:dyDescent="0.25">
      <c r="A1280" t="s">
        <v>3045</v>
      </c>
      <c r="B1280" t="s">
        <v>4221</v>
      </c>
      <c r="C1280">
        <f>SUM(land_use_2013CAL20170331!C1280:AW1280)</f>
        <v>390.12202468999999</v>
      </c>
    </row>
    <row r="1281" spans="1:3" x14ac:dyDescent="0.25">
      <c r="A1281" t="s">
        <v>3168</v>
      </c>
      <c r="B1281" t="s">
        <v>4221</v>
      </c>
      <c r="C1281">
        <f>SUM(land_use_2013CAL20170331!C1281:AW1281)</f>
        <v>8800.1687285149983</v>
      </c>
    </row>
    <row r="1282" spans="1:3" x14ac:dyDescent="0.25">
      <c r="A1282" t="s">
        <v>3103</v>
      </c>
      <c r="B1282" t="s">
        <v>4221</v>
      </c>
      <c r="C1282">
        <f>SUM(land_use_2013CAL20170331!C1282:AW1282)</f>
        <v>41216.906283253003</v>
      </c>
    </row>
    <row r="1283" spans="1:3" x14ac:dyDescent="0.25">
      <c r="A1283" t="s">
        <v>3122</v>
      </c>
      <c r="B1283" t="s">
        <v>4221</v>
      </c>
      <c r="C1283">
        <f>SUM(land_use_2013CAL20170331!C1283:AW1283)</f>
        <v>66101.494200039</v>
      </c>
    </row>
    <row r="1284" spans="1:3" x14ac:dyDescent="0.25">
      <c r="A1284" t="s">
        <v>3172</v>
      </c>
      <c r="B1284" t="s">
        <v>4221</v>
      </c>
      <c r="C1284">
        <f>SUM(land_use_2013CAL20170331!C1284:AW1284)</f>
        <v>27628.532462002997</v>
      </c>
    </row>
    <row r="1285" spans="1:3" x14ac:dyDescent="0.25">
      <c r="A1285" t="s">
        <v>3107</v>
      </c>
      <c r="B1285" t="s">
        <v>4221</v>
      </c>
      <c r="C1285">
        <f>SUM(land_use_2013CAL20170331!C1285:AW1285)</f>
        <v>2364.7771794630007</v>
      </c>
    </row>
    <row r="1286" spans="1:3" x14ac:dyDescent="0.25">
      <c r="A1286" t="s">
        <v>3115</v>
      </c>
      <c r="B1286" t="s">
        <v>4221</v>
      </c>
      <c r="C1286">
        <f>SUM(land_use_2013CAL20170331!C1286:AW1286)</f>
        <v>48136.242198645006</v>
      </c>
    </row>
    <row r="1287" spans="1:3" x14ac:dyDescent="0.25">
      <c r="A1287" t="s">
        <v>2887</v>
      </c>
      <c r="B1287" t="s">
        <v>4222</v>
      </c>
      <c r="C1287">
        <f>SUM(land_use_2013CAL20170331!C1287:AW1287)</f>
        <v>65640.881572523998</v>
      </c>
    </row>
    <row r="1288" spans="1:3" x14ac:dyDescent="0.25">
      <c r="A1288" t="s">
        <v>2891</v>
      </c>
      <c r="B1288" t="s">
        <v>4222</v>
      </c>
      <c r="C1288">
        <f>SUM(land_use_2013CAL20170331!C1288:AW1288)</f>
        <v>1036.1619854420001</v>
      </c>
    </row>
    <row r="1289" spans="1:3" x14ac:dyDescent="0.25">
      <c r="A1289" t="s">
        <v>2905</v>
      </c>
      <c r="B1289" t="s">
        <v>4222</v>
      </c>
      <c r="C1289">
        <f>SUM(land_use_2013CAL20170331!C1289:AW1289)</f>
        <v>91296.784750947001</v>
      </c>
    </row>
    <row r="1290" spans="1:3" x14ac:dyDescent="0.25">
      <c r="A1290" t="s">
        <v>2929</v>
      </c>
      <c r="B1290" t="s">
        <v>4222</v>
      </c>
      <c r="C1290">
        <f>SUM(land_use_2013CAL20170331!C1290:AW1290)</f>
        <v>61927.463466091001</v>
      </c>
    </row>
    <row r="1291" spans="1:3" x14ac:dyDescent="0.25">
      <c r="A1291" t="s">
        <v>2936</v>
      </c>
      <c r="B1291" t="s">
        <v>4222</v>
      </c>
      <c r="C1291">
        <f>SUM(land_use_2013CAL20170331!C1291:AW1291)</f>
        <v>30061.475023071001</v>
      </c>
    </row>
    <row r="1292" spans="1:3" x14ac:dyDescent="0.25">
      <c r="A1292" t="s">
        <v>2909</v>
      </c>
      <c r="B1292" t="s">
        <v>4222</v>
      </c>
      <c r="C1292">
        <f>SUM(land_use_2013CAL20170331!C1292:AW1292)</f>
        <v>51260.918754334001</v>
      </c>
    </row>
    <row r="1293" spans="1:3" x14ac:dyDescent="0.25">
      <c r="A1293" t="s">
        <v>2947</v>
      </c>
      <c r="B1293" t="s">
        <v>4222</v>
      </c>
      <c r="C1293">
        <f>SUM(land_use_2013CAL20170331!C1293:AW1293)</f>
        <v>179.50600184800001</v>
      </c>
    </row>
    <row r="1294" spans="1:3" x14ac:dyDescent="0.25">
      <c r="A1294" t="s">
        <v>2828</v>
      </c>
      <c r="B1294" t="s">
        <v>4222</v>
      </c>
      <c r="C1294">
        <f>SUM(land_use_2013CAL20170331!C1294:AW1294)</f>
        <v>152348.77318804502</v>
      </c>
    </row>
    <row r="1295" spans="1:3" x14ac:dyDescent="0.25">
      <c r="A1295" t="s">
        <v>2839</v>
      </c>
      <c r="B1295" t="s">
        <v>4222</v>
      </c>
      <c r="C1295">
        <f>SUM(land_use_2013CAL20170331!C1295:AW1295)</f>
        <v>19524.638803132999</v>
      </c>
    </row>
    <row r="1296" spans="1:3" x14ac:dyDescent="0.25">
      <c r="A1296" t="s">
        <v>2849</v>
      </c>
      <c r="B1296" t="s">
        <v>4222</v>
      </c>
      <c r="C1296">
        <f>SUM(land_use_2013CAL20170331!C1296:AW1296)</f>
        <v>881.26798486300004</v>
      </c>
    </row>
    <row r="1297" spans="1:3" x14ac:dyDescent="0.25">
      <c r="A1297" t="s">
        <v>2853</v>
      </c>
      <c r="B1297" t="s">
        <v>4222</v>
      </c>
      <c r="C1297">
        <f>SUM(land_use_2013CAL20170331!C1297:AW1297)</f>
        <v>10408.468822300001</v>
      </c>
    </row>
    <row r="1298" spans="1:3" x14ac:dyDescent="0.25">
      <c r="A1298" t="s">
        <v>2967</v>
      </c>
      <c r="B1298" t="s">
        <v>4222</v>
      </c>
      <c r="C1298">
        <f>SUM(land_use_2013CAL20170331!C1298:AW1298)</f>
        <v>12387.817161357001</v>
      </c>
    </row>
    <row r="1299" spans="1:3" x14ac:dyDescent="0.25">
      <c r="A1299" t="s">
        <v>2952</v>
      </c>
      <c r="B1299" t="s">
        <v>4223</v>
      </c>
      <c r="C1299">
        <f>SUM(land_use_2013CAL20170331!C1299:AW1299)</f>
        <v>23871.967655479999</v>
      </c>
    </row>
    <row r="1300" spans="1:3" x14ac:dyDescent="0.25">
      <c r="A1300" t="s">
        <v>2962</v>
      </c>
      <c r="B1300" t="s">
        <v>4223</v>
      </c>
      <c r="C1300">
        <f>SUM(land_use_2013CAL20170331!C1300:AW1300)</f>
        <v>68765.642616514015</v>
      </c>
    </row>
    <row r="1301" spans="1:3" x14ac:dyDescent="0.25">
      <c r="A1301" t="s">
        <v>2896</v>
      </c>
      <c r="B1301" t="s">
        <v>4223</v>
      </c>
      <c r="C1301">
        <f>SUM(land_use_2013CAL20170331!C1301:AW1301)</f>
        <v>21531.605870724001</v>
      </c>
    </row>
    <row r="1302" spans="1:3" x14ac:dyDescent="0.25">
      <c r="A1302" t="s">
        <v>2919</v>
      </c>
      <c r="B1302" t="s">
        <v>4223</v>
      </c>
      <c r="C1302">
        <f>SUM(land_use_2013CAL20170331!C1302:AW1302)</f>
        <v>74982.033169149989</v>
      </c>
    </row>
    <row r="1303" spans="1:3" x14ac:dyDescent="0.25">
      <c r="A1303" t="s">
        <v>2923</v>
      </c>
      <c r="B1303" t="s">
        <v>4223</v>
      </c>
      <c r="C1303">
        <f>SUM(land_use_2013CAL20170331!C1303:AW1303)</f>
        <v>10046.234110042</v>
      </c>
    </row>
    <row r="1304" spans="1:3" x14ac:dyDescent="0.25">
      <c r="A1304" t="s">
        <v>2943</v>
      </c>
      <c r="B1304" t="s">
        <v>4223</v>
      </c>
      <c r="C1304">
        <f>SUM(land_use_2013CAL20170331!C1304:AW1304)</f>
        <v>223.81900617699998</v>
      </c>
    </row>
    <row r="1305" spans="1:3" x14ac:dyDescent="0.25">
      <c r="A1305" t="s">
        <v>2956</v>
      </c>
      <c r="B1305" t="s">
        <v>4223</v>
      </c>
      <c r="C1305">
        <f>SUM(land_use_2013CAL20170331!C1305:AW1305)</f>
        <v>27985.57652527</v>
      </c>
    </row>
    <row r="1306" spans="1:3" x14ac:dyDescent="0.25">
      <c r="A1306" t="s">
        <v>2977</v>
      </c>
      <c r="B1306" t="s">
        <v>4223</v>
      </c>
      <c r="C1306">
        <f>SUM(land_use_2013CAL20170331!C1306:AW1306)</f>
        <v>5688.0401570670001</v>
      </c>
    </row>
    <row r="1307" spans="1:3" x14ac:dyDescent="0.25">
      <c r="A1307" t="s">
        <v>2987</v>
      </c>
      <c r="B1307" t="s">
        <v>4223</v>
      </c>
      <c r="C1307">
        <f>SUM(land_use_2013CAL20170331!C1307:AW1307)</f>
        <v>90206.73399281301</v>
      </c>
    </row>
    <row r="1308" spans="1:3" x14ac:dyDescent="0.25">
      <c r="A1308" t="s">
        <v>2933</v>
      </c>
      <c r="B1308" t="s">
        <v>4223</v>
      </c>
      <c r="C1308">
        <f>SUM(land_use_2013CAL20170331!C1308:AW1308)</f>
        <v>8996.7331575790013</v>
      </c>
    </row>
    <row r="1309" spans="1:3" x14ac:dyDescent="0.25">
      <c r="A1309" t="s">
        <v>2941</v>
      </c>
      <c r="B1309" t="s">
        <v>4223</v>
      </c>
      <c r="C1309">
        <f>SUM(land_use_2013CAL20170331!C1309:AW1309)</f>
        <v>27085.722764758997</v>
      </c>
    </row>
    <row r="1310" spans="1:3" x14ac:dyDescent="0.25">
      <c r="A1310" t="s">
        <v>2958</v>
      </c>
      <c r="B1310" t="s">
        <v>4223</v>
      </c>
      <c r="C1310">
        <f>SUM(land_use_2013CAL20170331!C1310:AW1310)</f>
        <v>56048.272925199002</v>
      </c>
    </row>
    <row r="1311" spans="1:3" x14ac:dyDescent="0.25">
      <c r="A1311" t="s">
        <v>3099</v>
      </c>
      <c r="B1311" t="s">
        <v>4223</v>
      </c>
      <c r="C1311">
        <f>SUM(land_use_2013CAL20170331!C1311:AW1311)</f>
        <v>82124.818516432017</v>
      </c>
    </row>
    <row r="1312" spans="1:3" x14ac:dyDescent="0.25">
      <c r="A1312" t="s">
        <v>3094</v>
      </c>
      <c r="B1312" t="s">
        <v>4223</v>
      </c>
      <c r="C1312">
        <f>SUM(land_use_2013CAL20170331!C1312:AW1312)</f>
        <v>122673.05927995899</v>
      </c>
    </row>
    <row r="1313" spans="1:3" x14ac:dyDescent="0.25">
      <c r="A1313" t="s">
        <v>3107</v>
      </c>
      <c r="B1313" t="s">
        <v>4223</v>
      </c>
      <c r="C1313">
        <f>SUM(land_use_2013CAL20170331!C1313:AW1313)</f>
        <v>29936.152768193999</v>
      </c>
    </row>
    <row r="1314" spans="1:3" x14ac:dyDescent="0.25">
      <c r="A1314" t="s">
        <v>3127</v>
      </c>
      <c r="B1314" t="s">
        <v>4223</v>
      </c>
      <c r="C1314">
        <f>SUM(land_use_2013CAL20170331!C1314:AW1314)</f>
        <v>25875.990115404999</v>
      </c>
    </row>
    <row r="1315" spans="1:3" x14ac:dyDescent="0.25">
      <c r="A1315" t="s">
        <v>3147</v>
      </c>
      <c r="B1315" t="s">
        <v>4223</v>
      </c>
      <c r="C1315">
        <f>SUM(land_use_2013CAL20170331!C1315:AW1315)</f>
        <v>8982.8889239330001</v>
      </c>
    </row>
    <row r="1316" spans="1:3" x14ac:dyDescent="0.25">
      <c r="A1316" t="s">
        <v>2436</v>
      </c>
      <c r="B1316" t="s">
        <v>4224</v>
      </c>
      <c r="C1316">
        <f>SUM(land_use_2013CAL20170331!C1316:AW1316)</f>
        <v>532.165995791</v>
      </c>
    </row>
    <row r="1317" spans="1:3" x14ac:dyDescent="0.25">
      <c r="A1317" t="s">
        <v>2409</v>
      </c>
      <c r="B1317" t="s">
        <v>4224</v>
      </c>
      <c r="C1317">
        <f>SUM(land_use_2013CAL20170331!C1317:AW1317)</f>
        <v>45658.211581588992</v>
      </c>
    </row>
    <row r="1318" spans="1:3" x14ac:dyDescent="0.25">
      <c r="A1318" t="s">
        <v>2425</v>
      </c>
      <c r="B1318" t="s">
        <v>4224</v>
      </c>
      <c r="C1318">
        <f>SUM(land_use_2013CAL20170331!C1318:AW1318)</f>
        <v>10984.292051315002</v>
      </c>
    </row>
    <row r="1319" spans="1:3" x14ac:dyDescent="0.25">
      <c r="A1319" t="s">
        <v>2428</v>
      </c>
      <c r="B1319" t="s">
        <v>4224</v>
      </c>
      <c r="C1319">
        <f>SUM(land_use_2013CAL20170331!C1319:AW1319)</f>
        <v>205.32900609999999</v>
      </c>
    </row>
    <row r="1320" spans="1:3" x14ac:dyDescent="0.25">
      <c r="A1320" t="s">
        <v>3267</v>
      </c>
      <c r="B1320" t="s">
        <v>4224</v>
      </c>
      <c r="C1320">
        <f>SUM(land_use_2013CAL20170331!C1320:AW1320)</f>
        <v>14092.000578984998</v>
      </c>
    </row>
    <row r="1321" spans="1:3" x14ac:dyDescent="0.25">
      <c r="A1321" t="s">
        <v>3274</v>
      </c>
      <c r="B1321" t="s">
        <v>4224</v>
      </c>
      <c r="C1321">
        <f>SUM(land_use_2013CAL20170331!C1321:AW1321)</f>
        <v>67314.181194067016</v>
      </c>
    </row>
    <row r="1322" spans="1:3" x14ac:dyDescent="0.25">
      <c r="A1322" t="s">
        <v>3223</v>
      </c>
      <c r="B1322" t="s">
        <v>4224</v>
      </c>
      <c r="C1322">
        <f>SUM(land_use_2013CAL20170331!C1322:AW1322)</f>
        <v>10263.040130791</v>
      </c>
    </row>
    <row r="1323" spans="1:3" x14ac:dyDescent="0.25">
      <c r="A1323" t="s">
        <v>3240</v>
      </c>
      <c r="B1323" t="s">
        <v>4224</v>
      </c>
      <c r="C1323">
        <f>SUM(land_use_2013CAL20170331!C1323:AW1323)</f>
        <v>9205.738080617999</v>
      </c>
    </row>
    <row r="1324" spans="1:3" x14ac:dyDescent="0.25">
      <c r="A1324" t="s">
        <v>3288</v>
      </c>
      <c r="B1324" t="s">
        <v>4224</v>
      </c>
      <c r="C1324">
        <f>SUM(land_use_2013CAL20170331!C1324:AW1324)</f>
        <v>14266.703880171</v>
      </c>
    </row>
    <row r="1325" spans="1:3" x14ac:dyDescent="0.25">
      <c r="A1325" t="s">
        <v>3296</v>
      </c>
      <c r="B1325" t="s">
        <v>4224</v>
      </c>
      <c r="C1325">
        <f>SUM(land_use_2013CAL20170331!C1325:AW1325)</f>
        <v>4810.2041305029998</v>
      </c>
    </row>
    <row r="1326" spans="1:3" x14ac:dyDescent="0.25">
      <c r="A1326" t="s">
        <v>2891</v>
      </c>
      <c r="B1326" t="s">
        <v>4225</v>
      </c>
      <c r="C1326">
        <f>SUM(land_use_2013CAL20170331!C1326:AW1326)</f>
        <v>6718.0977493820001</v>
      </c>
    </row>
    <row r="1327" spans="1:3" x14ac:dyDescent="0.25">
      <c r="A1327" t="s">
        <v>2947</v>
      </c>
      <c r="B1327" t="s">
        <v>4225</v>
      </c>
      <c r="C1327">
        <f>SUM(land_use_2013CAL20170331!C1327:AW1327)</f>
        <v>9278.4801677600008</v>
      </c>
    </row>
    <row r="1328" spans="1:3" x14ac:dyDescent="0.25">
      <c r="A1328" t="s">
        <v>4015</v>
      </c>
      <c r="B1328" t="s">
        <v>4225</v>
      </c>
      <c r="C1328">
        <f>SUM(land_use_2013CAL20170331!C1328:AW1328)</f>
        <v>1485.691067621</v>
      </c>
    </row>
    <row r="1329" spans="1:3" x14ac:dyDescent="0.25">
      <c r="A1329" t="s">
        <v>2828</v>
      </c>
      <c r="B1329" t="s">
        <v>4225</v>
      </c>
      <c r="C1329">
        <f>SUM(land_use_2013CAL20170331!C1329:AW1329)</f>
        <v>20777.844162461999</v>
      </c>
    </row>
    <row r="1330" spans="1:3" x14ac:dyDescent="0.25">
      <c r="A1330" t="s">
        <v>27</v>
      </c>
      <c r="B1330" t="s">
        <v>4225</v>
      </c>
      <c r="C1330">
        <f>SUM(land_use_2013CAL20170331!C1330:AW1330)</f>
        <v>442131.35235095304</v>
      </c>
    </row>
    <row r="1331" spans="1:3" x14ac:dyDescent="0.25">
      <c r="A1331" t="s">
        <v>2929</v>
      </c>
      <c r="B1331" t="s">
        <v>4226</v>
      </c>
      <c r="C1331">
        <f>SUM(land_use_2013CAL20170331!C1331:AW1331)</f>
        <v>11707.971592545</v>
      </c>
    </row>
    <row r="1332" spans="1:3" x14ac:dyDescent="0.25">
      <c r="A1332" t="s">
        <v>3005</v>
      </c>
      <c r="B1332" t="s">
        <v>4226</v>
      </c>
      <c r="C1332">
        <f>SUM(land_use_2013CAL20170331!C1332:AW1332)</f>
        <v>38111.858780623006</v>
      </c>
    </row>
    <row r="1333" spans="1:3" x14ac:dyDescent="0.25">
      <c r="A1333" t="s">
        <v>3018</v>
      </c>
      <c r="B1333" t="s">
        <v>4226</v>
      </c>
      <c r="C1333">
        <f>SUM(land_use_2013CAL20170331!C1333:AW1333)</f>
        <v>39897.447132109002</v>
      </c>
    </row>
    <row r="1334" spans="1:3" x14ac:dyDescent="0.25">
      <c r="A1334" t="s">
        <v>2909</v>
      </c>
      <c r="B1334" t="s">
        <v>4226</v>
      </c>
      <c r="C1334">
        <f>SUM(land_use_2013CAL20170331!C1334:AW1334)</f>
        <v>34583.453369139999</v>
      </c>
    </row>
    <row r="1335" spans="1:3" x14ac:dyDescent="0.25">
      <c r="A1335" t="s">
        <v>2985</v>
      </c>
      <c r="B1335" t="s">
        <v>4226</v>
      </c>
      <c r="C1335">
        <f>SUM(land_use_2013CAL20170331!C1335:AW1335)</f>
        <v>13610.496493815001</v>
      </c>
    </row>
    <row r="1336" spans="1:3" x14ac:dyDescent="0.25">
      <c r="A1336" t="s">
        <v>2967</v>
      </c>
      <c r="B1336" t="s">
        <v>4226</v>
      </c>
      <c r="C1336">
        <f>SUM(land_use_2013CAL20170331!C1336:AW1336)</f>
        <v>18400.186949015999</v>
      </c>
    </row>
    <row r="1337" spans="1:3" x14ac:dyDescent="0.25">
      <c r="A1337" t="s">
        <v>2995</v>
      </c>
      <c r="B1337" t="s">
        <v>4226</v>
      </c>
      <c r="C1337">
        <f>SUM(land_use_2013CAL20170331!C1337:AW1337)</f>
        <v>15224.473792195</v>
      </c>
    </row>
    <row r="1338" spans="1:3" x14ac:dyDescent="0.25">
      <c r="A1338" t="s">
        <v>2997</v>
      </c>
      <c r="B1338" t="s">
        <v>4226</v>
      </c>
      <c r="C1338">
        <f>SUM(land_use_2013CAL20170331!C1338:AW1338)</f>
        <v>9436.4081138370002</v>
      </c>
    </row>
    <row r="1339" spans="1:3" x14ac:dyDescent="0.25">
      <c r="A1339" t="s">
        <v>2999</v>
      </c>
      <c r="B1339" t="s">
        <v>4226</v>
      </c>
      <c r="C1339">
        <f>SUM(land_use_2013CAL20170331!C1339:AW1339)</f>
        <v>38134.962066173</v>
      </c>
    </row>
    <row r="1340" spans="1:3" x14ac:dyDescent="0.25">
      <c r="A1340" t="s">
        <v>3016</v>
      </c>
      <c r="B1340" t="s">
        <v>4226</v>
      </c>
      <c r="C1340">
        <f>SUM(land_use_2013CAL20170331!C1340:AW1340)</f>
        <v>666.71501706200002</v>
      </c>
    </row>
    <row r="1341" spans="1:3" x14ac:dyDescent="0.25">
      <c r="A1341" t="s">
        <v>3122</v>
      </c>
      <c r="B1341" t="s">
        <v>4226</v>
      </c>
      <c r="C1341">
        <f>SUM(land_use_2013CAL20170331!C1341:AW1341)</f>
        <v>2276.4131525960006</v>
      </c>
    </row>
    <row r="1342" spans="1:3" x14ac:dyDescent="0.25">
      <c r="A1342" t="s">
        <v>2607</v>
      </c>
      <c r="B1342" t="s">
        <v>4227</v>
      </c>
      <c r="C1342">
        <f>SUM(land_use_2013CAL20170331!C1342:AW1342)</f>
        <v>379.39300920700003</v>
      </c>
    </row>
    <row r="1343" spans="1:3" x14ac:dyDescent="0.25">
      <c r="A1343" t="s">
        <v>2626</v>
      </c>
      <c r="B1343" t="s">
        <v>4227</v>
      </c>
      <c r="C1343">
        <f>SUM(land_use_2013CAL20170331!C1343:AW1343)</f>
        <v>15085.781058491002</v>
      </c>
    </row>
    <row r="1344" spans="1:3" x14ac:dyDescent="0.25">
      <c r="A1344" t="s">
        <v>2617</v>
      </c>
      <c r="B1344" t="s">
        <v>4227</v>
      </c>
      <c r="C1344">
        <f>SUM(land_use_2013CAL20170331!C1344:AW1344)</f>
        <v>13390.808611692</v>
      </c>
    </row>
    <row r="1345" spans="1:3" x14ac:dyDescent="0.25">
      <c r="A1345" t="s">
        <v>2620</v>
      </c>
      <c r="B1345" t="s">
        <v>4227</v>
      </c>
      <c r="C1345">
        <f>SUM(land_use_2013CAL20170331!C1345:AW1345)</f>
        <v>74763.118147376023</v>
      </c>
    </row>
    <row r="1346" spans="1:3" x14ac:dyDescent="0.25">
      <c r="A1346" t="s">
        <v>2623</v>
      </c>
      <c r="B1346" t="s">
        <v>4227</v>
      </c>
      <c r="C1346">
        <f>SUM(land_use_2013CAL20170331!C1346:AW1346)</f>
        <v>31990.457731367005</v>
      </c>
    </row>
    <row r="1347" spans="1:3" x14ac:dyDescent="0.25">
      <c r="A1347" t="s">
        <v>2613</v>
      </c>
      <c r="B1347" t="s">
        <v>4227</v>
      </c>
      <c r="C1347">
        <f>SUM(land_use_2013CAL20170331!C1347:AW1347)</f>
        <v>87595.039707184987</v>
      </c>
    </row>
    <row r="1348" spans="1:3" x14ac:dyDescent="0.25">
      <c r="A1348" t="s">
        <v>2630</v>
      </c>
      <c r="B1348" t="s">
        <v>4227</v>
      </c>
      <c r="C1348">
        <f>SUM(land_use_2013CAL20170331!C1348:AW1348)</f>
        <v>16190.364470055996</v>
      </c>
    </row>
    <row r="1349" spans="1:3" x14ac:dyDescent="0.25">
      <c r="A1349" t="s">
        <v>2549</v>
      </c>
      <c r="B1349" t="s">
        <v>4227</v>
      </c>
      <c r="C1349">
        <f>SUM(land_use_2013CAL20170331!C1349:AW1349)</f>
        <v>24532.224524617002</v>
      </c>
    </row>
    <row r="1350" spans="1:3" x14ac:dyDescent="0.25">
      <c r="A1350" t="s">
        <v>2563</v>
      </c>
      <c r="B1350" t="s">
        <v>4227</v>
      </c>
      <c r="C1350">
        <f>SUM(land_use_2013CAL20170331!C1350:AW1350)</f>
        <v>2622.2549434900002</v>
      </c>
    </row>
    <row r="1351" spans="1:3" x14ac:dyDescent="0.25">
      <c r="A1351" t="s">
        <v>2566</v>
      </c>
      <c r="B1351" t="s">
        <v>4227</v>
      </c>
      <c r="C1351">
        <f>SUM(land_use_2013CAL20170331!C1351:AW1351)</f>
        <v>157049.37398626195</v>
      </c>
    </row>
    <row r="1352" spans="1:3" x14ac:dyDescent="0.25">
      <c r="A1352" t="s">
        <v>2590</v>
      </c>
      <c r="B1352" t="s">
        <v>4227</v>
      </c>
      <c r="C1352">
        <f>SUM(land_use_2013CAL20170331!C1352:AW1352)</f>
        <v>36184.889634284998</v>
      </c>
    </row>
    <row r="1353" spans="1:3" x14ac:dyDescent="0.25">
      <c r="A1353" t="s">
        <v>2611</v>
      </c>
      <c r="B1353" t="s">
        <v>4227</v>
      </c>
      <c r="C1353">
        <f>SUM(land_use_2013CAL20170331!C1353:AW1353)</f>
        <v>6129.6210441630001</v>
      </c>
    </row>
    <row r="1354" spans="1:3" x14ac:dyDescent="0.25">
      <c r="A1354" t="s">
        <v>2528</v>
      </c>
      <c r="B1354" t="s">
        <v>4227</v>
      </c>
      <c r="C1354">
        <f>SUM(land_use_2013CAL20170331!C1354:AW1354)</f>
        <v>14062.790227742</v>
      </c>
    </row>
    <row r="1355" spans="1:3" x14ac:dyDescent="0.25">
      <c r="A1355" t="s">
        <v>2543</v>
      </c>
      <c r="B1355" t="s">
        <v>4227</v>
      </c>
      <c r="C1355">
        <f>SUM(land_use_2013CAL20170331!C1355:AW1355)</f>
        <v>3780.3638631849994</v>
      </c>
    </row>
    <row r="1356" spans="1:3" x14ac:dyDescent="0.25">
      <c r="A1356" t="s">
        <v>2560</v>
      </c>
      <c r="B1356" t="s">
        <v>4227</v>
      </c>
      <c r="C1356">
        <f>SUM(land_use_2013CAL20170331!C1356:AW1356)</f>
        <v>5293.685113907999</v>
      </c>
    </row>
    <row r="1357" spans="1:3" x14ac:dyDescent="0.25">
      <c r="A1357" t="s">
        <v>2579</v>
      </c>
      <c r="B1357" t="s">
        <v>4227</v>
      </c>
      <c r="C1357">
        <f>SUM(land_use_2013CAL20170331!C1357:AW1357)</f>
        <v>3332.7721940870001</v>
      </c>
    </row>
    <row r="1358" spans="1:3" x14ac:dyDescent="0.25">
      <c r="A1358" t="s">
        <v>2582</v>
      </c>
      <c r="B1358" t="s">
        <v>4227</v>
      </c>
      <c r="C1358">
        <f>SUM(land_use_2013CAL20170331!C1358:AW1358)</f>
        <v>52049.382948878003</v>
      </c>
    </row>
    <row r="1359" spans="1:3" x14ac:dyDescent="0.25">
      <c r="A1359" t="s">
        <v>2597</v>
      </c>
      <c r="B1359" t="s">
        <v>4227</v>
      </c>
      <c r="C1359">
        <f>SUM(land_use_2013CAL20170331!C1359:AW1359)</f>
        <v>21509.768290758002</v>
      </c>
    </row>
    <row r="1360" spans="1:3" x14ac:dyDescent="0.25">
      <c r="A1360" t="s">
        <v>2601</v>
      </c>
      <c r="B1360" t="s">
        <v>4227</v>
      </c>
      <c r="C1360">
        <f>SUM(land_use_2013CAL20170331!C1360:AW1360)</f>
        <v>9760.6835494919997</v>
      </c>
    </row>
    <row r="1361" spans="1:3" x14ac:dyDescent="0.25">
      <c r="A1361" t="s">
        <v>3427</v>
      </c>
      <c r="B1361" t="s">
        <v>4227</v>
      </c>
      <c r="C1361">
        <f>SUM(land_use_2013CAL20170331!C1361:AW1361)</f>
        <v>4500.2978354639999</v>
      </c>
    </row>
    <row r="1362" spans="1:3" x14ac:dyDescent="0.25">
      <c r="A1362" t="s">
        <v>3421</v>
      </c>
      <c r="B1362" t="s">
        <v>4227</v>
      </c>
      <c r="C1362">
        <f>SUM(land_use_2013CAL20170331!C1362:AW1362)</f>
        <v>2655.5959083029998</v>
      </c>
    </row>
    <row r="1363" spans="1:3" x14ac:dyDescent="0.25">
      <c r="A1363" t="s">
        <v>235</v>
      </c>
      <c r="B1363" t="s">
        <v>4228</v>
      </c>
      <c r="C1363">
        <f>SUM(land_use_2013CAL20170331!C1363:AW1363)</f>
        <v>33003.535567227009</v>
      </c>
    </row>
    <row r="1364" spans="1:3" x14ac:dyDescent="0.25">
      <c r="A1364" t="s">
        <v>244</v>
      </c>
      <c r="B1364" t="s">
        <v>4228</v>
      </c>
      <c r="C1364">
        <f>SUM(land_use_2013CAL20170331!C1364:AW1364)</f>
        <v>8095.8727994640003</v>
      </c>
    </row>
    <row r="1365" spans="1:3" x14ac:dyDescent="0.25">
      <c r="A1365" t="s">
        <v>336</v>
      </c>
      <c r="B1365" t="s">
        <v>4228</v>
      </c>
      <c r="C1365">
        <f>SUM(land_use_2013CAL20170331!C1365:AW1365)</f>
        <v>50785.542828887992</v>
      </c>
    </row>
    <row r="1366" spans="1:3" x14ac:dyDescent="0.25">
      <c r="A1366" t="s">
        <v>338</v>
      </c>
      <c r="B1366" t="s">
        <v>4228</v>
      </c>
      <c r="C1366">
        <f>SUM(land_use_2013CAL20170331!C1366:AW1366)</f>
        <v>36877.898671481002</v>
      </c>
    </row>
    <row r="1367" spans="1:3" x14ac:dyDescent="0.25">
      <c r="A1367" t="s">
        <v>3745</v>
      </c>
      <c r="B1367" t="s">
        <v>4228</v>
      </c>
      <c r="C1367">
        <f>SUM(land_use_2013CAL20170331!C1367:AW1367)</f>
        <v>226.48300181299999</v>
      </c>
    </row>
    <row r="1368" spans="1:3" x14ac:dyDescent="0.25">
      <c r="A1368" t="s">
        <v>3736</v>
      </c>
      <c r="B1368" t="s">
        <v>4228</v>
      </c>
      <c r="C1368">
        <f>SUM(land_use_2013CAL20170331!C1368:AW1368)</f>
        <v>540.90499667999995</v>
      </c>
    </row>
    <row r="1369" spans="1:3" x14ac:dyDescent="0.25">
      <c r="A1369" t="s">
        <v>3732</v>
      </c>
      <c r="B1369" t="s">
        <v>4228</v>
      </c>
      <c r="C1369">
        <f>SUM(land_use_2013CAL20170331!C1369:AW1369)</f>
        <v>6940.3569318049977</v>
      </c>
    </row>
    <row r="1370" spans="1:3" x14ac:dyDescent="0.25">
      <c r="A1370" t="s">
        <v>3739</v>
      </c>
      <c r="B1370" t="s">
        <v>4228</v>
      </c>
      <c r="C1370">
        <f>SUM(land_use_2013CAL20170331!C1370:AW1370)</f>
        <v>25244.823920728002</v>
      </c>
    </row>
    <row r="1371" spans="1:3" x14ac:dyDescent="0.25">
      <c r="A1371" t="s">
        <v>3734</v>
      </c>
      <c r="B1371" t="s">
        <v>4228</v>
      </c>
      <c r="C1371">
        <f>SUM(land_use_2013CAL20170331!C1371:AW1371)</f>
        <v>7022.7997369769992</v>
      </c>
    </row>
    <row r="1372" spans="1:3" x14ac:dyDescent="0.25">
      <c r="A1372" t="s">
        <v>524</v>
      </c>
      <c r="B1372" t="s">
        <v>4228</v>
      </c>
      <c r="C1372">
        <f>SUM(land_use_2013CAL20170331!C1372:AW1372)</f>
        <v>9965.2300172389969</v>
      </c>
    </row>
    <row r="1373" spans="1:3" x14ac:dyDescent="0.25">
      <c r="A1373" t="s">
        <v>527</v>
      </c>
      <c r="B1373" t="s">
        <v>4228</v>
      </c>
      <c r="C1373">
        <f>SUM(land_use_2013CAL20170331!C1373:AW1373)</f>
        <v>12465.578812360998</v>
      </c>
    </row>
    <row r="1374" spans="1:3" x14ac:dyDescent="0.25">
      <c r="A1374" t="s">
        <v>529</v>
      </c>
      <c r="B1374" t="s">
        <v>4228</v>
      </c>
      <c r="C1374">
        <f>SUM(land_use_2013CAL20170331!C1374:AW1374)</f>
        <v>17731.589589117</v>
      </c>
    </row>
    <row r="1375" spans="1:3" x14ac:dyDescent="0.25">
      <c r="A1375" t="s">
        <v>506</v>
      </c>
      <c r="B1375" t="s">
        <v>4228</v>
      </c>
      <c r="C1375">
        <f>SUM(land_use_2013CAL20170331!C1375:AW1375)</f>
        <v>15185.308894755002</v>
      </c>
    </row>
    <row r="1376" spans="1:3" x14ac:dyDescent="0.25">
      <c r="A1376" t="s">
        <v>1150</v>
      </c>
      <c r="B1376" t="s">
        <v>4229</v>
      </c>
      <c r="C1376">
        <f>SUM(land_use_2013CAL20170331!C1376:AW1376)</f>
        <v>55256.531784955005</v>
      </c>
    </row>
    <row r="1377" spans="1:3" x14ac:dyDescent="0.25">
      <c r="A1377" t="s">
        <v>1167</v>
      </c>
      <c r="B1377" t="s">
        <v>4229</v>
      </c>
      <c r="C1377">
        <f>SUM(land_use_2013CAL20170331!C1377:AW1377)</f>
        <v>71364.953831675011</v>
      </c>
    </row>
    <row r="1378" spans="1:3" x14ac:dyDescent="0.25">
      <c r="A1378" t="s">
        <v>1171</v>
      </c>
      <c r="B1378" t="s">
        <v>4229</v>
      </c>
      <c r="C1378">
        <f>SUM(land_use_2013CAL20170331!C1378:AW1378)</f>
        <v>4487.4601519110001</v>
      </c>
    </row>
    <row r="1379" spans="1:3" x14ac:dyDescent="0.25">
      <c r="A1379" t="s">
        <v>1111</v>
      </c>
      <c r="B1379" t="s">
        <v>4229</v>
      </c>
      <c r="C1379">
        <f>SUM(land_use_2013CAL20170331!C1379:AW1379)</f>
        <v>48244.013647972999</v>
      </c>
    </row>
    <row r="1380" spans="1:3" x14ac:dyDescent="0.25">
      <c r="A1380" t="s">
        <v>1131</v>
      </c>
      <c r="B1380" t="s">
        <v>4229</v>
      </c>
      <c r="C1380">
        <f>SUM(land_use_2013CAL20170331!C1380:AW1380)</f>
        <v>48722.469205619003</v>
      </c>
    </row>
    <row r="1381" spans="1:3" x14ac:dyDescent="0.25">
      <c r="A1381" t="s">
        <v>1135</v>
      </c>
      <c r="B1381" t="s">
        <v>4229</v>
      </c>
      <c r="C1381">
        <f>SUM(land_use_2013CAL20170331!C1381:AW1381)</f>
        <v>33434.887099503001</v>
      </c>
    </row>
    <row r="1382" spans="1:3" x14ac:dyDescent="0.25">
      <c r="A1382" t="s">
        <v>1185</v>
      </c>
      <c r="B1382" t="s">
        <v>4229</v>
      </c>
      <c r="C1382">
        <f>SUM(land_use_2013CAL20170331!C1382:AW1382)</f>
        <v>24137.164739609998</v>
      </c>
    </row>
    <row r="1383" spans="1:3" x14ac:dyDescent="0.25">
      <c r="A1383" t="s">
        <v>1138</v>
      </c>
      <c r="B1383" t="s">
        <v>4229</v>
      </c>
      <c r="C1383">
        <f>SUM(land_use_2013CAL20170331!C1383:AW1383)</f>
        <v>96444.402263522017</v>
      </c>
    </row>
    <row r="1384" spans="1:3" x14ac:dyDescent="0.25">
      <c r="A1384" t="s">
        <v>1189</v>
      </c>
      <c r="B1384" t="s">
        <v>4229</v>
      </c>
      <c r="C1384">
        <f>SUM(land_use_2013CAL20170331!C1384:AW1384)</f>
        <v>39151.387866974001</v>
      </c>
    </row>
    <row r="1385" spans="1:3" x14ac:dyDescent="0.25">
      <c r="A1385" t="s">
        <v>2273</v>
      </c>
      <c r="B1385" t="s">
        <v>4229</v>
      </c>
      <c r="C1385">
        <f>SUM(land_use_2013CAL20170331!C1385:AW1385)</f>
        <v>2914.3112088729999</v>
      </c>
    </row>
    <row r="1386" spans="1:3" x14ac:dyDescent="0.25">
      <c r="A1386" t="s">
        <v>3617</v>
      </c>
      <c r="B1386" t="s">
        <v>4229</v>
      </c>
      <c r="C1386">
        <f>SUM(land_use_2013CAL20170331!C1386:AW1386)</f>
        <v>6413.027762054</v>
      </c>
    </row>
    <row r="1387" spans="1:3" x14ac:dyDescent="0.25">
      <c r="A1387" t="s">
        <v>1427</v>
      </c>
      <c r="B1387" t="s">
        <v>4230</v>
      </c>
      <c r="C1387">
        <f>SUM(land_use_2013CAL20170331!C1387:AW1387)</f>
        <v>88378.087849914984</v>
      </c>
    </row>
    <row r="1388" spans="1:3" x14ac:dyDescent="0.25">
      <c r="A1388" t="s">
        <v>1452</v>
      </c>
      <c r="B1388" t="s">
        <v>4230</v>
      </c>
      <c r="C1388">
        <f>SUM(land_use_2013CAL20170331!C1388:AW1388)</f>
        <v>12979.421185684998</v>
      </c>
    </row>
    <row r="1389" spans="1:3" x14ac:dyDescent="0.25">
      <c r="A1389" t="s">
        <v>1466</v>
      </c>
      <c r="B1389" t="s">
        <v>4230</v>
      </c>
      <c r="C1389">
        <f>SUM(land_use_2013CAL20170331!C1389:AW1389)</f>
        <v>47697.598235249003</v>
      </c>
    </row>
    <row r="1390" spans="1:3" x14ac:dyDescent="0.25">
      <c r="A1390" t="s">
        <v>1389</v>
      </c>
      <c r="B1390" t="s">
        <v>4230</v>
      </c>
      <c r="C1390">
        <f>SUM(land_use_2013CAL20170331!C1390:AW1390)</f>
        <v>32512.697508455003</v>
      </c>
    </row>
    <row r="1391" spans="1:3" x14ac:dyDescent="0.25">
      <c r="A1391" t="s">
        <v>1412</v>
      </c>
      <c r="B1391" t="s">
        <v>4230</v>
      </c>
      <c r="C1391">
        <f>SUM(land_use_2013CAL20170331!C1391:AW1391)</f>
        <v>9518.8565545660003</v>
      </c>
    </row>
    <row r="1392" spans="1:3" x14ac:dyDescent="0.25">
      <c r="A1392" t="s">
        <v>1416</v>
      </c>
      <c r="B1392" t="s">
        <v>4230</v>
      </c>
      <c r="C1392">
        <f>SUM(land_use_2013CAL20170331!C1392:AW1392)</f>
        <v>38000.132237912003</v>
      </c>
    </row>
    <row r="1393" spans="1:3" x14ac:dyDescent="0.25">
      <c r="A1393" t="s">
        <v>1457</v>
      </c>
      <c r="B1393" t="s">
        <v>4230</v>
      </c>
      <c r="C1393">
        <f>SUM(land_use_2013CAL20170331!C1393:AW1393)</f>
        <v>1532.8500110479999</v>
      </c>
    </row>
    <row r="1394" spans="1:3" x14ac:dyDescent="0.25">
      <c r="A1394" t="s">
        <v>1472</v>
      </c>
      <c r="B1394" t="s">
        <v>4230</v>
      </c>
      <c r="C1394">
        <f>SUM(land_use_2013CAL20170331!C1394:AW1394)</f>
        <v>146.57100515299999</v>
      </c>
    </row>
    <row r="1395" spans="1:3" x14ac:dyDescent="0.25">
      <c r="A1395" t="s">
        <v>1422</v>
      </c>
      <c r="B1395" t="s">
        <v>4230</v>
      </c>
      <c r="C1395">
        <f>SUM(land_use_2013CAL20170331!C1395:AW1395)</f>
        <v>51310.49445455899</v>
      </c>
    </row>
    <row r="1396" spans="1:3" x14ac:dyDescent="0.25">
      <c r="A1396" t="s">
        <v>1449</v>
      </c>
      <c r="B1396" t="s">
        <v>4230</v>
      </c>
      <c r="C1396">
        <f>SUM(land_use_2013CAL20170331!C1396:AW1396)</f>
        <v>4764.6900966270005</v>
      </c>
    </row>
    <row r="1397" spans="1:3" x14ac:dyDescent="0.25">
      <c r="A1397" t="s">
        <v>1444</v>
      </c>
      <c r="B1397" t="s">
        <v>4230</v>
      </c>
      <c r="C1397">
        <f>SUM(land_use_2013CAL20170331!C1397:AW1397)</f>
        <v>261.31300234499997</v>
      </c>
    </row>
    <row r="1398" spans="1:3" x14ac:dyDescent="0.25">
      <c r="A1398" t="s">
        <v>825</v>
      </c>
      <c r="B1398" t="s">
        <v>4231</v>
      </c>
      <c r="C1398">
        <f>SUM(land_use_2013CAL20170331!C1398:AW1398)</f>
        <v>29044.577187418996</v>
      </c>
    </row>
    <row r="1399" spans="1:3" x14ac:dyDescent="0.25">
      <c r="A1399" t="s">
        <v>786</v>
      </c>
      <c r="B1399" t="s">
        <v>4231</v>
      </c>
      <c r="C1399">
        <f>SUM(land_use_2013CAL20170331!C1399:AW1399)</f>
        <v>72001.809200049989</v>
      </c>
    </row>
    <row r="1400" spans="1:3" x14ac:dyDescent="0.25">
      <c r="A1400" t="s">
        <v>821</v>
      </c>
      <c r="B1400" t="s">
        <v>4231</v>
      </c>
      <c r="C1400">
        <f>SUM(land_use_2013CAL20170331!C1400:AW1400)</f>
        <v>24643.004412534003</v>
      </c>
    </row>
    <row r="1401" spans="1:3" x14ac:dyDescent="0.25">
      <c r="A1401" t="s">
        <v>753</v>
      </c>
      <c r="B1401" t="s">
        <v>4231</v>
      </c>
      <c r="C1401">
        <f>SUM(land_use_2013CAL20170331!C1401:AW1401)</f>
        <v>50775.976532937995</v>
      </c>
    </row>
    <row r="1402" spans="1:3" x14ac:dyDescent="0.25">
      <c r="A1402" t="s">
        <v>782</v>
      </c>
      <c r="B1402" t="s">
        <v>4231</v>
      </c>
      <c r="C1402">
        <f>SUM(land_use_2013CAL20170331!C1402:AW1402)</f>
        <v>1012.2509156079999</v>
      </c>
    </row>
    <row r="1403" spans="1:3" x14ac:dyDescent="0.25">
      <c r="A1403" t="s">
        <v>799</v>
      </c>
      <c r="B1403" t="s">
        <v>4231</v>
      </c>
      <c r="C1403">
        <f>SUM(land_use_2013CAL20170331!C1403:AW1403)</f>
        <v>17951.580604790997</v>
      </c>
    </row>
    <row r="1404" spans="1:3" x14ac:dyDescent="0.25">
      <c r="A1404" t="s">
        <v>802</v>
      </c>
      <c r="B1404" t="s">
        <v>4231</v>
      </c>
      <c r="C1404">
        <f>SUM(land_use_2013CAL20170331!C1404:AW1404)</f>
        <v>34024.518748404</v>
      </c>
    </row>
    <row r="1405" spans="1:3" x14ac:dyDescent="0.25">
      <c r="A1405" t="s">
        <v>1220</v>
      </c>
      <c r="B1405" t="s">
        <v>4232</v>
      </c>
      <c r="C1405">
        <f>SUM(land_use_2013CAL20170331!C1405:AW1405)</f>
        <v>7037.048780232999</v>
      </c>
    </row>
    <row r="1406" spans="1:3" x14ac:dyDescent="0.25">
      <c r="A1406" t="s">
        <v>1314</v>
      </c>
      <c r="B1406" t="s">
        <v>4232</v>
      </c>
      <c r="C1406">
        <f>SUM(land_use_2013CAL20170331!C1406:AW1406)</f>
        <v>9080.4269505720004</v>
      </c>
    </row>
    <row r="1407" spans="1:3" x14ac:dyDescent="0.25">
      <c r="A1407" t="s">
        <v>1319</v>
      </c>
      <c r="B1407" t="s">
        <v>4232</v>
      </c>
      <c r="C1407">
        <f>SUM(land_use_2013CAL20170331!C1407:AW1407)</f>
        <v>85496.876411916019</v>
      </c>
    </row>
    <row r="1408" spans="1:3" x14ac:dyDescent="0.25">
      <c r="A1408" t="s">
        <v>1323</v>
      </c>
      <c r="B1408" t="s">
        <v>4232</v>
      </c>
      <c r="C1408">
        <f>SUM(land_use_2013CAL20170331!C1408:AW1408)</f>
        <v>2604.7380187509998</v>
      </c>
    </row>
    <row r="1409" spans="1:3" x14ac:dyDescent="0.25">
      <c r="A1409" t="s">
        <v>1330</v>
      </c>
      <c r="B1409" t="s">
        <v>4232</v>
      </c>
      <c r="C1409">
        <f>SUM(land_use_2013CAL20170331!C1409:AW1409)</f>
        <v>1586.4590467739997</v>
      </c>
    </row>
    <row r="1410" spans="1:3" x14ac:dyDescent="0.25">
      <c r="A1410" t="s">
        <v>1307</v>
      </c>
      <c r="B1410" t="s">
        <v>4232</v>
      </c>
      <c r="C1410">
        <f>SUM(land_use_2013CAL20170331!C1410:AW1410)</f>
        <v>85157.662241461003</v>
      </c>
    </row>
    <row r="1411" spans="1:3" x14ac:dyDescent="0.25">
      <c r="A1411" t="s">
        <v>1333</v>
      </c>
      <c r="B1411" t="s">
        <v>4232</v>
      </c>
      <c r="C1411">
        <f>SUM(land_use_2013CAL20170331!C1411:AW1411)</f>
        <v>6152.4764280569998</v>
      </c>
    </row>
    <row r="1412" spans="1:3" x14ac:dyDescent="0.25">
      <c r="A1412" t="s">
        <v>1337</v>
      </c>
      <c r="B1412" t="s">
        <v>4232</v>
      </c>
      <c r="C1412">
        <f>SUM(land_use_2013CAL20170331!C1412:AW1412)</f>
        <v>81546.152498590993</v>
      </c>
    </row>
    <row r="1413" spans="1:3" x14ac:dyDescent="0.25">
      <c r="A1413" t="s">
        <v>814</v>
      </c>
      <c r="B1413" t="s">
        <v>4233</v>
      </c>
      <c r="C1413">
        <f>SUM(land_use_2013CAL20170331!C1413:AW1413)</f>
        <v>63716.475872866009</v>
      </c>
    </row>
    <row r="1414" spans="1:3" x14ac:dyDescent="0.25">
      <c r="A1414" t="s">
        <v>1345</v>
      </c>
      <c r="B1414" t="s">
        <v>4233</v>
      </c>
      <c r="C1414">
        <f>SUM(land_use_2013CAL20170331!C1414:AW1414)</f>
        <v>37289.407396273004</v>
      </c>
    </row>
    <row r="1415" spans="1:3" x14ac:dyDescent="0.25">
      <c r="A1415" t="s">
        <v>1298</v>
      </c>
      <c r="B1415" t="s">
        <v>4233</v>
      </c>
      <c r="C1415">
        <f>SUM(land_use_2013CAL20170331!C1415:AW1415)</f>
        <v>176.28499286500002</v>
      </c>
    </row>
    <row r="1416" spans="1:3" x14ac:dyDescent="0.25">
      <c r="A1416" t="s">
        <v>1326</v>
      </c>
      <c r="B1416" t="s">
        <v>4233</v>
      </c>
      <c r="C1416">
        <f>SUM(land_use_2013CAL20170331!C1416:AW1416)</f>
        <v>14258.500928490002</v>
      </c>
    </row>
    <row r="1417" spans="1:3" x14ac:dyDescent="0.25">
      <c r="A1417" t="s">
        <v>1333</v>
      </c>
      <c r="B1417" t="s">
        <v>4233</v>
      </c>
      <c r="C1417">
        <f>SUM(land_use_2013CAL20170331!C1417:AW1417)</f>
        <v>22214.164998516</v>
      </c>
    </row>
    <row r="1418" spans="1:3" x14ac:dyDescent="0.25">
      <c r="A1418" t="s">
        <v>1337</v>
      </c>
      <c r="B1418" t="s">
        <v>4233</v>
      </c>
      <c r="C1418">
        <f>SUM(land_use_2013CAL20170331!C1418:AW1418)</f>
        <v>13649.079159778001</v>
      </c>
    </row>
    <row r="1419" spans="1:3" x14ac:dyDescent="0.25">
      <c r="A1419" t="s">
        <v>27</v>
      </c>
      <c r="B1419" t="s">
        <v>4233</v>
      </c>
      <c r="C1419">
        <f>SUM(land_use_2013CAL20170331!C1419:AW1419)</f>
        <v>62922.963777010002</v>
      </c>
    </row>
    <row r="1420" spans="1:3" x14ac:dyDescent="0.25">
      <c r="A1420" t="s">
        <v>3832</v>
      </c>
      <c r="B1420" t="s">
        <v>4234</v>
      </c>
      <c r="C1420">
        <f>SUM(land_use_2013CAL20170331!C1420:AW1420)</f>
        <v>4607.6792206040009</v>
      </c>
    </row>
    <row r="1421" spans="1:3" x14ac:dyDescent="0.25">
      <c r="A1421" t="s">
        <v>3827</v>
      </c>
      <c r="B1421" t="s">
        <v>4234</v>
      </c>
      <c r="C1421">
        <f>SUM(land_use_2013CAL20170331!C1421:AW1421)</f>
        <v>3233.1170323899996</v>
      </c>
    </row>
    <row r="1422" spans="1:3" x14ac:dyDescent="0.25">
      <c r="A1422" t="s">
        <v>3818</v>
      </c>
      <c r="B1422" t="s">
        <v>4234</v>
      </c>
      <c r="C1422">
        <f>SUM(land_use_2013CAL20170331!C1422:AW1422)</f>
        <v>8327.680718374997</v>
      </c>
    </row>
    <row r="1423" spans="1:3" x14ac:dyDescent="0.25">
      <c r="A1423" t="s">
        <v>4000</v>
      </c>
      <c r="B1423" t="s">
        <v>4234</v>
      </c>
      <c r="C1423">
        <f>SUM(land_use_2013CAL20170331!C1423:AW1423)</f>
        <v>477.742011832</v>
      </c>
    </row>
    <row r="1424" spans="1:3" x14ac:dyDescent="0.25">
      <c r="A1424" t="s">
        <v>1406</v>
      </c>
      <c r="B1424" t="s">
        <v>4235</v>
      </c>
      <c r="C1424">
        <f>SUM(land_use_2013CAL20170331!C1424:AW1424)</f>
        <v>7472.530349353</v>
      </c>
    </row>
    <row r="1425" spans="1:3" x14ac:dyDescent="0.25">
      <c r="A1425" t="s">
        <v>1372</v>
      </c>
      <c r="B1425" t="s">
        <v>4235</v>
      </c>
      <c r="C1425">
        <f>SUM(land_use_2013CAL20170331!C1425:AW1425)</f>
        <v>81729.734538567005</v>
      </c>
    </row>
    <row r="1426" spans="1:3" x14ac:dyDescent="0.25">
      <c r="A1426" t="s">
        <v>1384</v>
      </c>
      <c r="B1426" t="s">
        <v>4235</v>
      </c>
      <c r="C1426">
        <f>SUM(land_use_2013CAL20170331!C1426:AW1426)</f>
        <v>37957.923194893992</v>
      </c>
    </row>
    <row r="1427" spans="1:3" x14ac:dyDescent="0.25">
      <c r="A1427" t="s">
        <v>1398</v>
      </c>
      <c r="B1427" t="s">
        <v>4235</v>
      </c>
      <c r="C1427">
        <f>SUM(land_use_2013CAL20170331!C1427:AW1427)</f>
        <v>20487.243150474002</v>
      </c>
    </row>
    <row r="1428" spans="1:3" x14ac:dyDescent="0.25">
      <c r="A1428" t="s">
        <v>1826</v>
      </c>
      <c r="B1428" t="s">
        <v>4235</v>
      </c>
      <c r="C1428">
        <f>SUM(land_use_2013CAL20170331!C1428:AW1428)</f>
        <v>6754.5002999499993</v>
      </c>
    </row>
    <row r="1429" spans="1:3" x14ac:dyDescent="0.25">
      <c r="A1429" t="s">
        <v>1837</v>
      </c>
      <c r="B1429" t="s">
        <v>4235</v>
      </c>
      <c r="C1429">
        <f>SUM(land_use_2013CAL20170331!C1429:AW1429)</f>
        <v>24452.094585142997</v>
      </c>
    </row>
    <row r="1430" spans="1:3" x14ac:dyDescent="0.25">
      <c r="A1430" t="s">
        <v>1844</v>
      </c>
      <c r="B1430" t="s">
        <v>4235</v>
      </c>
      <c r="C1430">
        <f>SUM(land_use_2013CAL20170331!C1430:AW1430)</f>
        <v>1527.08901188</v>
      </c>
    </row>
    <row r="1431" spans="1:3" x14ac:dyDescent="0.25">
      <c r="A1431" t="s">
        <v>1848</v>
      </c>
      <c r="B1431" t="s">
        <v>4235</v>
      </c>
      <c r="C1431">
        <f>SUM(land_use_2013CAL20170331!C1431:AW1431)</f>
        <v>54179.304277896998</v>
      </c>
    </row>
    <row r="1432" spans="1:3" x14ac:dyDescent="0.25">
      <c r="A1432" t="s">
        <v>1800</v>
      </c>
      <c r="B1432" t="s">
        <v>4235</v>
      </c>
      <c r="C1432">
        <f>SUM(land_use_2013CAL20170331!C1432:AW1432)</f>
        <v>64243.339878559003</v>
      </c>
    </row>
    <row r="1433" spans="1:3" x14ac:dyDescent="0.25">
      <c r="A1433" t="s">
        <v>1831</v>
      </c>
      <c r="B1433" t="s">
        <v>4235</v>
      </c>
      <c r="C1433">
        <f>SUM(land_use_2013CAL20170331!C1433:AW1433)</f>
        <v>187237.53089343</v>
      </c>
    </row>
    <row r="1434" spans="1:3" x14ac:dyDescent="0.25">
      <c r="A1434" t="s">
        <v>1349</v>
      </c>
      <c r="B1434" t="s">
        <v>4236</v>
      </c>
      <c r="C1434">
        <f>SUM(land_use_2013CAL20170331!C1434:AW1434)</f>
        <v>692.21598241100003</v>
      </c>
    </row>
    <row r="1435" spans="1:3" x14ac:dyDescent="0.25">
      <c r="A1435" t="s">
        <v>1357</v>
      </c>
      <c r="B1435" t="s">
        <v>4236</v>
      </c>
      <c r="C1435">
        <f>SUM(land_use_2013CAL20170331!C1435:AW1435)</f>
        <v>4783.0777144950007</v>
      </c>
    </row>
    <row r="1436" spans="1:3" x14ac:dyDescent="0.25">
      <c r="A1436" t="s">
        <v>1363</v>
      </c>
      <c r="B1436" t="s">
        <v>4236</v>
      </c>
      <c r="C1436">
        <f>SUM(land_use_2013CAL20170331!C1436:AW1436)</f>
        <v>1469.7080189660001</v>
      </c>
    </row>
    <row r="1437" spans="1:3" x14ac:dyDescent="0.25">
      <c r="A1437" t="s">
        <v>1380</v>
      </c>
      <c r="B1437" t="s">
        <v>4236</v>
      </c>
      <c r="C1437">
        <f>SUM(land_use_2013CAL20170331!C1437:AW1437)</f>
        <v>10944.669026763002</v>
      </c>
    </row>
    <row r="1438" spans="1:3" x14ac:dyDescent="0.25">
      <c r="A1438" t="s">
        <v>1382</v>
      </c>
      <c r="B1438" t="s">
        <v>4236</v>
      </c>
      <c r="C1438">
        <f>SUM(land_use_2013CAL20170331!C1438:AW1438)</f>
        <v>36236.419882436996</v>
      </c>
    </row>
    <row r="1439" spans="1:3" x14ac:dyDescent="0.25">
      <c r="A1439" t="s">
        <v>1404</v>
      </c>
      <c r="B1439" t="s">
        <v>4236</v>
      </c>
      <c r="C1439">
        <f>SUM(land_use_2013CAL20170331!C1439:AW1439)</f>
        <v>4581.0329675560006</v>
      </c>
    </row>
    <row r="1440" spans="1:3" x14ac:dyDescent="0.25">
      <c r="A1440" t="s">
        <v>1368</v>
      </c>
      <c r="B1440" t="s">
        <v>4236</v>
      </c>
      <c r="C1440">
        <f>SUM(land_use_2013CAL20170331!C1440:AW1440)</f>
        <v>54605.994528238007</v>
      </c>
    </row>
    <row r="1441" spans="1:3" x14ac:dyDescent="0.25">
      <c r="A1441" t="s">
        <v>1384</v>
      </c>
      <c r="B1441" t="s">
        <v>4236</v>
      </c>
      <c r="C1441">
        <f>SUM(land_use_2013CAL20170331!C1441:AW1441)</f>
        <v>26318.455539492999</v>
      </c>
    </row>
    <row r="1442" spans="1:3" x14ac:dyDescent="0.25">
      <c r="A1442" t="s">
        <v>1389</v>
      </c>
      <c r="B1442" t="s">
        <v>4236</v>
      </c>
      <c r="C1442">
        <f>SUM(land_use_2013CAL20170331!C1442:AW1442)</f>
        <v>142403.39424593802</v>
      </c>
    </row>
    <row r="1443" spans="1:3" x14ac:dyDescent="0.25">
      <c r="A1443" t="s">
        <v>1412</v>
      </c>
      <c r="B1443" t="s">
        <v>4236</v>
      </c>
      <c r="C1443">
        <f>SUM(land_use_2013CAL20170331!C1443:AW1443)</f>
        <v>19713.722676947003</v>
      </c>
    </row>
    <row r="1444" spans="1:3" x14ac:dyDescent="0.25">
      <c r="A1444" t="s">
        <v>1416</v>
      </c>
      <c r="B1444" t="s">
        <v>4236</v>
      </c>
      <c r="C1444">
        <f>SUM(land_use_2013CAL20170331!C1444:AW1444)</f>
        <v>24247.987380509996</v>
      </c>
    </row>
    <row r="1445" spans="1:3" x14ac:dyDescent="0.25">
      <c r="A1445" t="s">
        <v>1422</v>
      </c>
      <c r="B1445" t="s">
        <v>4236</v>
      </c>
      <c r="C1445">
        <f>SUM(land_use_2013CAL20170331!C1445:AW1445)</f>
        <v>16165.705849461005</v>
      </c>
    </row>
    <row r="1446" spans="1:3" x14ac:dyDescent="0.25">
      <c r="A1446" t="s">
        <v>1307</v>
      </c>
      <c r="B1446" t="s">
        <v>4237</v>
      </c>
      <c r="C1446">
        <f>SUM(land_use_2013CAL20170331!C1446:AW1446)</f>
        <v>39260.371344054998</v>
      </c>
    </row>
    <row r="1447" spans="1:3" x14ac:dyDescent="0.25">
      <c r="A1447" t="s">
        <v>1337</v>
      </c>
      <c r="B1447" t="s">
        <v>4237</v>
      </c>
      <c r="C1447">
        <f>SUM(land_use_2013CAL20170331!C1447:AW1447)</f>
        <v>29119.860449348005</v>
      </c>
    </row>
    <row r="1448" spans="1:3" x14ac:dyDescent="0.25">
      <c r="A1448" t="s">
        <v>27</v>
      </c>
      <c r="B1448" t="s">
        <v>4237</v>
      </c>
      <c r="C1448">
        <f>SUM(land_use_2013CAL20170331!C1448:AW1448)</f>
        <v>423950.58781141008</v>
      </c>
    </row>
    <row r="1449" spans="1:3" x14ac:dyDescent="0.25">
      <c r="A1449" t="s">
        <v>917</v>
      </c>
      <c r="B1449" t="s">
        <v>4238</v>
      </c>
      <c r="C1449">
        <f>SUM(land_use_2013CAL20170331!C1449:AW1449)</f>
        <v>51787.113321686003</v>
      </c>
    </row>
    <row r="1450" spans="1:3" x14ac:dyDescent="0.25">
      <c r="A1450" t="s">
        <v>937</v>
      </c>
      <c r="B1450" t="s">
        <v>4238</v>
      </c>
      <c r="C1450">
        <f>SUM(land_use_2013CAL20170331!C1450:AW1450)</f>
        <v>10126.445203100002</v>
      </c>
    </row>
    <row r="1451" spans="1:3" x14ac:dyDescent="0.25">
      <c r="A1451" t="s">
        <v>1433</v>
      </c>
      <c r="B1451" t="s">
        <v>4238</v>
      </c>
      <c r="C1451">
        <f>SUM(land_use_2013CAL20170331!C1451:AW1451)</f>
        <v>1661.2630466820001</v>
      </c>
    </row>
    <row r="1452" spans="1:3" x14ac:dyDescent="0.25">
      <c r="A1452" t="s">
        <v>1389</v>
      </c>
      <c r="B1452" t="s">
        <v>4238</v>
      </c>
      <c r="C1452">
        <f>SUM(land_use_2013CAL20170331!C1452:AW1452)</f>
        <v>484.20300480900005</v>
      </c>
    </row>
    <row r="1453" spans="1:3" x14ac:dyDescent="0.25">
      <c r="A1453" t="s">
        <v>1457</v>
      </c>
      <c r="B1453" t="s">
        <v>4238</v>
      </c>
      <c r="C1453">
        <f>SUM(land_use_2013CAL20170331!C1453:AW1453)</f>
        <v>20243.860382675</v>
      </c>
    </row>
    <row r="1454" spans="1:3" x14ac:dyDescent="0.25">
      <c r="A1454" t="s">
        <v>1472</v>
      </c>
      <c r="B1454" t="s">
        <v>4238</v>
      </c>
      <c r="C1454">
        <f>SUM(land_use_2013CAL20170331!C1454:AW1454)</f>
        <v>18535.629832338003</v>
      </c>
    </row>
    <row r="1455" spans="1:3" x14ac:dyDescent="0.25">
      <c r="A1455" t="s">
        <v>1444</v>
      </c>
      <c r="B1455" t="s">
        <v>4238</v>
      </c>
      <c r="C1455">
        <f>SUM(land_use_2013CAL20170331!C1455:AW1455)</f>
        <v>34583.751171081007</v>
      </c>
    </row>
    <row r="1456" spans="1:3" x14ac:dyDescent="0.25">
      <c r="A1456" t="s">
        <v>1461</v>
      </c>
      <c r="B1456" t="s">
        <v>4238</v>
      </c>
      <c r="C1456">
        <f>SUM(land_use_2013CAL20170331!C1456:AW1456)</f>
        <v>31301.629242278996</v>
      </c>
    </row>
    <row r="1457" spans="1:3" x14ac:dyDescent="0.25">
      <c r="A1457" t="s">
        <v>1478</v>
      </c>
      <c r="B1457" t="s">
        <v>4238</v>
      </c>
      <c r="C1457">
        <f>SUM(land_use_2013CAL20170331!C1457:AW1457)</f>
        <v>68740.619744933996</v>
      </c>
    </row>
    <row r="1458" spans="1:3" x14ac:dyDescent="0.25">
      <c r="A1458" t="s">
        <v>1481</v>
      </c>
      <c r="B1458" t="s">
        <v>4238</v>
      </c>
      <c r="C1458">
        <f>SUM(land_use_2013CAL20170331!C1458:AW1458)</f>
        <v>13123.355122864999</v>
      </c>
    </row>
    <row r="1459" spans="1:3" x14ac:dyDescent="0.25">
      <c r="A1459" t="s">
        <v>27</v>
      </c>
      <c r="B1459" t="s">
        <v>4238</v>
      </c>
      <c r="C1459">
        <f>SUM(land_use_2013CAL20170331!C1459:AW1459)</f>
        <v>44042.737816587985</v>
      </c>
    </row>
    <row r="1460" spans="1:3" x14ac:dyDescent="0.25">
      <c r="A1460" t="s">
        <v>814</v>
      </c>
      <c r="B1460" t="s">
        <v>4239</v>
      </c>
      <c r="C1460">
        <f>SUM(land_use_2013CAL20170331!C1460:AW1460)</f>
        <v>22761.190046846001</v>
      </c>
    </row>
    <row r="1461" spans="1:3" x14ac:dyDescent="0.25">
      <c r="A1461" t="s">
        <v>1298</v>
      </c>
      <c r="B1461" t="s">
        <v>4239</v>
      </c>
      <c r="C1461">
        <f>SUM(land_use_2013CAL20170331!C1461:AW1461)</f>
        <v>144708.26744604102</v>
      </c>
    </row>
    <row r="1462" spans="1:3" x14ac:dyDescent="0.25">
      <c r="A1462" t="s">
        <v>1302</v>
      </c>
      <c r="B1462" t="s">
        <v>4239</v>
      </c>
      <c r="C1462">
        <f>SUM(land_use_2013CAL20170331!C1462:AW1462)</f>
        <v>12097.101791321998</v>
      </c>
    </row>
    <row r="1463" spans="1:3" x14ac:dyDescent="0.25">
      <c r="A1463" t="s">
        <v>1208</v>
      </c>
      <c r="B1463" t="s">
        <v>4239</v>
      </c>
      <c r="C1463">
        <f>SUM(land_use_2013CAL20170331!C1463:AW1463)</f>
        <v>98076.318734410001</v>
      </c>
    </row>
    <row r="1464" spans="1:3" x14ac:dyDescent="0.25">
      <c r="A1464" t="s">
        <v>1189</v>
      </c>
      <c r="B1464" t="s">
        <v>4239</v>
      </c>
      <c r="C1464">
        <f>SUM(land_use_2013CAL20170331!C1464:AW1464)</f>
        <v>21091.031401692999</v>
      </c>
    </row>
    <row r="1465" spans="1:3" x14ac:dyDescent="0.25">
      <c r="A1465" t="s">
        <v>1198</v>
      </c>
      <c r="B1465" t="s">
        <v>4239</v>
      </c>
      <c r="C1465">
        <f>SUM(land_use_2013CAL20170331!C1465:AW1465)</f>
        <v>1697.2350440819998</v>
      </c>
    </row>
    <row r="1466" spans="1:3" x14ac:dyDescent="0.25">
      <c r="A1466" t="s">
        <v>1201</v>
      </c>
      <c r="B1466" t="s">
        <v>4239</v>
      </c>
      <c r="C1466">
        <f>SUM(land_use_2013CAL20170331!C1466:AW1466)</f>
        <v>13977.632928728999</v>
      </c>
    </row>
    <row r="1467" spans="1:3" x14ac:dyDescent="0.25">
      <c r="A1467" t="s">
        <v>1205</v>
      </c>
      <c r="B1467" t="s">
        <v>4239</v>
      </c>
      <c r="C1467">
        <f>SUM(land_use_2013CAL20170331!C1467:AW1467)</f>
        <v>10528.233953565999</v>
      </c>
    </row>
    <row r="1468" spans="1:3" x14ac:dyDescent="0.25">
      <c r="A1468" t="s">
        <v>1304</v>
      </c>
      <c r="B1468" t="s">
        <v>4239</v>
      </c>
      <c r="C1468">
        <f>SUM(land_use_2013CAL20170331!C1468:AW1468)</f>
        <v>28988.925985932998</v>
      </c>
    </row>
    <row r="1469" spans="1:3" x14ac:dyDescent="0.25">
      <c r="A1469" t="s">
        <v>1326</v>
      </c>
      <c r="B1469" t="s">
        <v>4239</v>
      </c>
      <c r="C1469">
        <f>SUM(land_use_2013CAL20170331!C1469:AW1469)</f>
        <v>19547.102037115994</v>
      </c>
    </row>
    <row r="1470" spans="1:3" x14ac:dyDescent="0.25">
      <c r="A1470" t="s">
        <v>1345</v>
      </c>
      <c r="B1470" t="s">
        <v>4240</v>
      </c>
      <c r="C1470">
        <f>SUM(land_use_2013CAL20170331!C1470:AW1470)</f>
        <v>121.47600162100001</v>
      </c>
    </row>
    <row r="1471" spans="1:3" x14ac:dyDescent="0.25">
      <c r="A1471" t="s">
        <v>1337</v>
      </c>
      <c r="B1471" t="s">
        <v>4240</v>
      </c>
      <c r="C1471">
        <f>SUM(land_use_2013CAL20170331!C1471:AW1471)</f>
        <v>44296.89755247</v>
      </c>
    </row>
    <row r="1472" spans="1:3" x14ac:dyDescent="0.25">
      <c r="A1472" t="s">
        <v>27</v>
      </c>
      <c r="B1472" t="s">
        <v>4240</v>
      </c>
      <c r="C1472">
        <f>SUM(land_use_2013CAL20170331!C1472:AW1472)</f>
        <v>280270.09699678293</v>
      </c>
    </row>
    <row r="1473" spans="1:3" x14ac:dyDescent="0.25">
      <c r="A1473" t="s">
        <v>2183</v>
      </c>
      <c r="B1473" t="s">
        <v>4241</v>
      </c>
      <c r="C1473">
        <f>SUM(land_use_2013CAL20170331!C1473:AW1473)</f>
        <v>71637.618664031004</v>
      </c>
    </row>
    <row r="1474" spans="1:3" x14ac:dyDescent="0.25">
      <c r="A1474" t="s">
        <v>3586</v>
      </c>
      <c r="B1474" t="s">
        <v>4241</v>
      </c>
      <c r="C1474">
        <f>SUM(land_use_2013CAL20170331!C1474:AW1474)</f>
        <v>75090.026866672997</v>
      </c>
    </row>
    <row r="1475" spans="1:3" x14ac:dyDescent="0.25">
      <c r="A1475" t="s">
        <v>3578</v>
      </c>
      <c r="B1475" t="s">
        <v>4241</v>
      </c>
      <c r="C1475">
        <f>SUM(land_use_2013CAL20170331!C1475:AW1475)</f>
        <v>33879.694546625004</v>
      </c>
    </row>
    <row r="1476" spans="1:3" x14ac:dyDescent="0.25">
      <c r="A1476" t="s">
        <v>3590</v>
      </c>
      <c r="B1476" t="s">
        <v>4241</v>
      </c>
      <c r="C1476">
        <f>SUM(land_use_2013CAL20170331!C1476:AW1476)</f>
        <v>116225.716821913</v>
      </c>
    </row>
    <row r="1477" spans="1:3" x14ac:dyDescent="0.25">
      <c r="A1477" t="s">
        <v>3596</v>
      </c>
      <c r="B1477" t="s">
        <v>4241</v>
      </c>
      <c r="C1477">
        <f>SUM(land_use_2013CAL20170331!C1477:AW1477)</f>
        <v>6382.9130732150006</v>
      </c>
    </row>
    <row r="1478" spans="1:3" x14ac:dyDescent="0.25">
      <c r="A1478" t="s">
        <v>3603</v>
      </c>
      <c r="B1478" t="s">
        <v>4241</v>
      </c>
      <c r="C1478">
        <f>SUM(land_use_2013CAL20170331!C1478:AW1478)</f>
        <v>22175.873850103002</v>
      </c>
    </row>
    <row r="1479" spans="1:3" x14ac:dyDescent="0.25">
      <c r="A1479" t="s">
        <v>3629</v>
      </c>
      <c r="B1479" t="s">
        <v>4241</v>
      </c>
      <c r="C1479">
        <f>SUM(land_use_2013CAL20170331!C1479:AW1479)</f>
        <v>4745.8730102180007</v>
      </c>
    </row>
    <row r="1480" spans="1:3" x14ac:dyDescent="0.25">
      <c r="A1480" t="s">
        <v>3637</v>
      </c>
      <c r="B1480" t="s">
        <v>4241</v>
      </c>
      <c r="C1480">
        <f>SUM(land_use_2013CAL20170331!C1480:AW1480)</f>
        <v>212.24799709299998</v>
      </c>
    </row>
    <row r="1481" spans="1:3" x14ac:dyDescent="0.25">
      <c r="A1481" t="s">
        <v>3640</v>
      </c>
      <c r="B1481" t="s">
        <v>4241</v>
      </c>
      <c r="C1481">
        <f>SUM(land_use_2013CAL20170331!C1481:AW1481)</f>
        <v>5662.2048722099998</v>
      </c>
    </row>
    <row r="1482" spans="1:3" x14ac:dyDescent="0.25">
      <c r="A1482" t="s">
        <v>3644</v>
      </c>
      <c r="B1482" t="s">
        <v>4241</v>
      </c>
      <c r="C1482">
        <f>SUM(land_use_2013CAL20170331!C1482:AW1482)</f>
        <v>865.82500557100002</v>
      </c>
    </row>
    <row r="1483" spans="1:3" x14ac:dyDescent="0.25">
      <c r="A1483" t="s">
        <v>852</v>
      </c>
      <c r="B1483" t="s">
        <v>4242</v>
      </c>
      <c r="C1483">
        <f>SUM(land_use_2013CAL20170331!C1483:AW1483)</f>
        <v>29454.184457044001</v>
      </c>
    </row>
    <row r="1484" spans="1:3" x14ac:dyDescent="0.25">
      <c r="A1484" t="s">
        <v>903</v>
      </c>
      <c r="B1484" t="s">
        <v>4242</v>
      </c>
      <c r="C1484">
        <f>SUM(land_use_2013CAL20170331!C1484:AW1484)</f>
        <v>4889.5378880910002</v>
      </c>
    </row>
    <row r="1485" spans="1:3" x14ac:dyDescent="0.25">
      <c r="A1485" t="s">
        <v>907</v>
      </c>
      <c r="B1485" t="s">
        <v>4242</v>
      </c>
      <c r="C1485">
        <f>SUM(land_use_2013CAL20170331!C1485:AW1485)</f>
        <v>42552.013661179</v>
      </c>
    </row>
    <row r="1486" spans="1:3" x14ac:dyDescent="0.25">
      <c r="A1486" t="s">
        <v>913</v>
      </c>
      <c r="B1486" t="s">
        <v>4242</v>
      </c>
      <c r="C1486">
        <f>SUM(land_use_2013CAL20170331!C1486:AW1486)</f>
        <v>10481.499624214999</v>
      </c>
    </row>
    <row r="1487" spans="1:3" x14ac:dyDescent="0.25">
      <c r="A1487" t="s">
        <v>3844</v>
      </c>
      <c r="B1487" t="s">
        <v>4242</v>
      </c>
      <c r="C1487">
        <f>SUM(land_use_2013CAL20170331!C1487:AW1487)</f>
        <v>571.87700757799996</v>
      </c>
    </row>
    <row r="1488" spans="1:3" x14ac:dyDescent="0.25">
      <c r="A1488" t="s">
        <v>832</v>
      </c>
      <c r="B1488" t="s">
        <v>4242</v>
      </c>
      <c r="C1488">
        <f>SUM(land_use_2013CAL20170331!C1488:AW1488)</f>
        <v>11182.780276451998</v>
      </c>
    </row>
    <row r="1489" spans="1:3" x14ac:dyDescent="0.25">
      <c r="A1489" t="s">
        <v>865</v>
      </c>
      <c r="B1489" t="s">
        <v>4242</v>
      </c>
      <c r="C1489">
        <f>SUM(land_use_2013CAL20170331!C1489:AW1489)</f>
        <v>10719.155595714999</v>
      </c>
    </row>
    <row r="1490" spans="1:3" x14ac:dyDescent="0.25">
      <c r="A1490" t="s">
        <v>778</v>
      </c>
      <c r="B1490" t="s">
        <v>4243</v>
      </c>
      <c r="C1490">
        <f>SUM(land_use_2013CAL20170331!C1490:AW1490)</f>
        <v>34860.553726158003</v>
      </c>
    </row>
    <row r="1491" spans="1:3" x14ac:dyDescent="0.25">
      <c r="A1491" t="s">
        <v>770</v>
      </c>
      <c r="B1491" t="s">
        <v>4243</v>
      </c>
      <c r="C1491">
        <f>SUM(land_use_2013CAL20170331!C1491:AW1491)</f>
        <v>73008.038129658002</v>
      </c>
    </row>
    <row r="1492" spans="1:3" x14ac:dyDescent="0.25">
      <c r="A1492" t="s">
        <v>782</v>
      </c>
      <c r="B1492" t="s">
        <v>4243</v>
      </c>
      <c r="C1492">
        <f>SUM(land_use_2013CAL20170331!C1492:AW1492)</f>
        <v>8101.090837114999</v>
      </c>
    </row>
    <row r="1493" spans="1:3" x14ac:dyDescent="0.25">
      <c r="A1493" t="s">
        <v>799</v>
      </c>
      <c r="B1493" t="s">
        <v>4243</v>
      </c>
      <c r="C1493">
        <f>SUM(land_use_2013CAL20170331!C1493:AW1493)</f>
        <v>18067.588304589997</v>
      </c>
    </row>
    <row r="1494" spans="1:3" x14ac:dyDescent="0.25">
      <c r="A1494" t="s">
        <v>791</v>
      </c>
      <c r="B1494" t="s">
        <v>4243</v>
      </c>
      <c r="C1494">
        <f>SUM(land_use_2013CAL20170331!C1494:AW1494)</f>
        <v>8781.0060023490005</v>
      </c>
    </row>
    <row r="1495" spans="1:3" x14ac:dyDescent="0.25">
      <c r="A1495" t="s">
        <v>802</v>
      </c>
      <c r="B1495" t="s">
        <v>4243</v>
      </c>
      <c r="C1495">
        <f>SUM(land_use_2013CAL20170331!C1495:AW1495)</f>
        <v>36900.575620382006</v>
      </c>
    </row>
    <row r="1496" spans="1:3" x14ac:dyDescent="0.25">
      <c r="A1496" t="s">
        <v>808</v>
      </c>
      <c r="B1496" t="s">
        <v>4243</v>
      </c>
      <c r="C1496">
        <f>SUM(land_use_2013CAL20170331!C1496:AW1496)</f>
        <v>9021.1200943999975</v>
      </c>
    </row>
    <row r="1497" spans="1:3" x14ac:dyDescent="0.25">
      <c r="A1497" t="s">
        <v>868</v>
      </c>
      <c r="B1497" t="s">
        <v>4243</v>
      </c>
      <c r="C1497">
        <f>SUM(land_use_2013CAL20170331!C1497:AW1497)</f>
        <v>57408.866845074001</v>
      </c>
    </row>
    <row r="1498" spans="1:3" x14ac:dyDescent="0.25">
      <c r="A1498" t="s">
        <v>903</v>
      </c>
      <c r="B1498" t="s">
        <v>4243</v>
      </c>
      <c r="C1498">
        <f>SUM(land_use_2013CAL20170331!C1498:AW1498)</f>
        <v>6024.7809281829996</v>
      </c>
    </row>
    <row r="1499" spans="1:3" x14ac:dyDescent="0.25">
      <c r="A1499" t="s">
        <v>907</v>
      </c>
      <c r="B1499" t="s">
        <v>4243</v>
      </c>
      <c r="C1499">
        <f>SUM(land_use_2013CAL20170331!C1499:AW1499)</f>
        <v>421.32997825400008</v>
      </c>
    </row>
    <row r="1500" spans="1:3" x14ac:dyDescent="0.25">
      <c r="A1500" t="s">
        <v>3849</v>
      </c>
      <c r="B1500" t="s">
        <v>4243</v>
      </c>
      <c r="C1500">
        <f>SUM(land_use_2013CAL20170331!C1500:AW1500)</f>
        <v>6259.7191301430003</v>
      </c>
    </row>
    <row r="1501" spans="1:3" x14ac:dyDescent="0.25">
      <c r="A1501" t="s">
        <v>1177</v>
      </c>
      <c r="B1501" t="s">
        <v>4243</v>
      </c>
      <c r="C1501">
        <f>SUM(land_use_2013CAL20170331!C1501:AW1501)</f>
        <v>8234.174762083001</v>
      </c>
    </row>
    <row r="1502" spans="1:3" x14ac:dyDescent="0.25">
      <c r="A1502" t="s">
        <v>1216</v>
      </c>
      <c r="B1502" t="s">
        <v>4243</v>
      </c>
      <c r="C1502">
        <f>SUM(land_use_2013CAL20170331!C1502:AW1502)</f>
        <v>5824.2641231390016</v>
      </c>
    </row>
    <row r="1503" spans="1:3" x14ac:dyDescent="0.25">
      <c r="A1503" t="s">
        <v>1739</v>
      </c>
      <c r="B1503" t="s">
        <v>4244</v>
      </c>
      <c r="C1503">
        <f>SUM(land_use_2013CAL20170331!C1503:AW1503)</f>
        <v>92158.109542727005</v>
      </c>
    </row>
    <row r="1504" spans="1:3" x14ac:dyDescent="0.25">
      <c r="A1504" t="s">
        <v>2058</v>
      </c>
      <c r="B1504" t="s">
        <v>4244</v>
      </c>
      <c r="C1504">
        <f>SUM(land_use_2013CAL20170331!C1504:AW1504)</f>
        <v>16327.577491149998</v>
      </c>
    </row>
    <row r="1505" spans="1:3" x14ac:dyDescent="0.25">
      <c r="A1505" t="s">
        <v>2109</v>
      </c>
      <c r="B1505" t="s">
        <v>4244</v>
      </c>
      <c r="C1505">
        <f>SUM(land_use_2013CAL20170331!C1505:AW1505)</f>
        <v>5666.0973452299995</v>
      </c>
    </row>
    <row r="1506" spans="1:3" x14ac:dyDescent="0.25">
      <c r="A1506" t="s">
        <v>917</v>
      </c>
      <c r="B1506" t="s">
        <v>4245</v>
      </c>
      <c r="C1506">
        <f>SUM(land_use_2013CAL20170331!C1506:AW1506)</f>
        <v>221.748006839</v>
      </c>
    </row>
    <row r="1507" spans="1:3" x14ac:dyDescent="0.25">
      <c r="A1507" t="s">
        <v>925</v>
      </c>
      <c r="B1507" t="s">
        <v>4245</v>
      </c>
      <c r="C1507">
        <f>SUM(land_use_2013CAL20170331!C1507:AW1507)</f>
        <v>56124.330928919007</v>
      </c>
    </row>
    <row r="1508" spans="1:3" x14ac:dyDescent="0.25">
      <c r="A1508" t="s">
        <v>932</v>
      </c>
      <c r="B1508" t="s">
        <v>4245</v>
      </c>
      <c r="C1508">
        <f>SUM(land_use_2013CAL20170331!C1508:AW1508)</f>
        <v>52326.866934741003</v>
      </c>
    </row>
    <row r="1509" spans="1:3" x14ac:dyDescent="0.25">
      <c r="A1509" t="s">
        <v>1466</v>
      </c>
      <c r="B1509" t="s">
        <v>4245</v>
      </c>
      <c r="C1509">
        <f>SUM(land_use_2013CAL20170331!C1509:AW1509)</f>
        <v>16871.462490974998</v>
      </c>
    </row>
    <row r="1510" spans="1:3" x14ac:dyDescent="0.25">
      <c r="A1510" t="s">
        <v>1472</v>
      </c>
      <c r="B1510" t="s">
        <v>4245</v>
      </c>
      <c r="C1510">
        <f>SUM(land_use_2013CAL20170331!C1510:AW1510)</f>
        <v>38171.373339830003</v>
      </c>
    </row>
    <row r="1511" spans="1:3" x14ac:dyDescent="0.25">
      <c r="A1511" t="s">
        <v>27</v>
      </c>
      <c r="B1511" t="s">
        <v>4245</v>
      </c>
      <c r="C1511">
        <f>SUM(land_use_2013CAL20170331!C1511:AW1511)</f>
        <v>28962.362265051997</v>
      </c>
    </row>
    <row r="1512" spans="1:3" x14ac:dyDescent="0.25">
      <c r="A1512" t="s">
        <v>2210</v>
      </c>
      <c r="B1512" t="s">
        <v>4246</v>
      </c>
      <c r="C1512">
        <f>SUM(land_use_2013CAL20170331!C1512:AW1512)</f>
        <v>12623.864086026</v>
      </c>
    </row>
    <row r="1513" spans="1:3" x14ac:dyDescent="0.25">
      <c r="A1513" t="s">
        <v>2225</v>
      </c>
      <c r="B1513" t="s">
        <v>4246</v>
      </c>
      <c r="C1513">
        <f>SUM(land_use_2013CAL20170331!C1513:AW1513)</f>
        <v>4214.1878847539992</v>
      </c>
    </row>
    <row r="1514" spans="1:3" x14ac:dyDescent="0.25">
      <c r="A1514" t="s">
        <v>2239</v>
      </c>
      <c r="B1514" t="s">
        <v>4246</v>
      </c>
      <c r="C1514">
        <f>SUM(land_use_2013CAL20170331!C1514:AW1514)</f>
        <v>25225.840362906001</v>
      </c>
    </row>
    <row r="1515" spans="1:3" x14ac:dyDescent="0.25">
      <c r="A1515" t="s">
        <v>2247</v>
      </c>
      <c r="B1515" t="s">
        <v>4246</v>
      </c>
      <c r="C1515">
        <f>SUM(land_use_2013CAL20170331!C1515:AW1515)</f>
        <v>11682.927748209</v>
      </c>
    </row>
    <row r="1516" spans="1:3" x14ac:dyDescent="0.25">
      <c r="A1516" t="s">
        <v>2270</v>
      </c>
      <c r="B1516" t="s">
        <v>4246</v>
      </c>
      <c r="C1516">
        <f>SUM(land_use_2013CAL20170331!C1516:AW1516)</f>
        <v>221.28399428200004</v>
      </c>
    </row>
    <row r="1517" spans="1:3" x14ac:dyDescent="0.25">
      <c r="A1517" t="s">
        <v>2231</v>
      </c>
      <c r="B1517" t="s">
        <v>4246</v>
      </c>
      <c r="C1517">
        <f>SUM(land_use_2013CAL20170331!C1517:AW1517)</f>
        <v>43342.761215568004</v>
      </c>
    </row>
    <row r="1518" spans="1:3" x14ac:dyDescent="0.25">
      <c r="A1518" t="s">
        <v>2267</v>
      </c>
      <c r="B1518" t="s">
        <v>4246</v>
      </c>
      <c r="C1518">
        <f>SUM(land_use_2013CAL20170331!C1518:AW1518)</f>
        <v>6192.108078831001</v>
      </c>
    </row>
    <row r="1519" spans="1:3" x14ac:dyDescent="0.25">
      <c r="A1519" t="s">
        <v>2235</v>
      </c>
      <c r="B1519" t="s">
        <v>4246</v>
      </c>
      <c r="C1519">
        <f>SUM(land_use_2013CAL20170331!C1519:AW1519)</f>
        <v>80624.715758429986</v>
      </c>
    </row>
    <row r="1520" spans="1:3" x14ac:dyDescent="0.25">
      <c r="A1520" t="s">
        <v>2256</v>
      </c>
      <c r="B1520" t="s">
        <v>4246</v>
      </c>
      <c r="C1520">
        <f>SUM(land_use_2013CAL20170331!C1520:AW1520)</f>
        <v>60699.220751167006</v>
      </c>
    </row>
    <row r="1521" spans="1:3" x14ac:dyDescent="0.25">
      <c r="A1521" t="s">
        <v>814</v>
      </c>
      <c r="B1521" t="s">
        <v>4247</v>
      </c>
      <c r="C1521">
        <f>SUM(land_use_2013CAL20170331!C1521:AW1521)</f>
        <v>12394.923250318003</v>
      </c>
    </row>
    <row r="1522" spans="1:3" x14ac:dyDescent="0.25">
      <c r="A1522" t="s">
        <v>753</v>
      </c>
      <c r="B1522" t="s">
        <v>4247</v>
      </c>
      <c r="C1522">
        <f>SUM(land_use_2013CAL20170331!C1522:AW1522)</f>
        <v>56030.211056709006</v>
      </c>
    </row>
    <row r="1523" spans="1:3" x14ac:dyDescent="0.25">
      <c r="A1523" t="s">
        <v>1311</v>
      </c>
      <c r="B1523" t="s">
        <v>4247</v>
      </c>
      <c r="C1523">
        <f>SUM(land_use_2013CAL20170331!C1523:AW1523)</f>
        <v>11733.585265726</v>
      </c>
    </row>
    <row r="1524" spans="1:3" x14ac:dyDescent="0.25">
      <c r="A1524" t="s">
        <v>1208</v>
      </c>
      <c r="B1524" t="s">
        <v>4247</v>
      </c>
      <c r="C1524">
        <f>SUM(land_use_2013CAL20170331!C1524:AW1524)</f>
        <v>80055.904599187998</v>
      </c>
    </row>
    <row r="1525" spans="1:3" x14ac:dyDescent="0.25">
      <c r="A1525" t="s">
        <v>1160</v>
      </c>
      <c r="B1525" t="s">
        <v>4247</v>
      </c>
      <c r="C1525">
        <f>SUM(land_use_2013CAL20170331!C1525:AW1525)</f>
        <v>3936.2390479879991</v>
      </c>
    </row>
    <row r="1526" spans="1:3" x14ac:dyDescent="0.25">
      <c r="A1526" t="s">
        <v>1201</v>
      </c>
      <c r="B1526" t="s">
        <v>4247</v>
      </c>
      <c r="C1526">
        <f>SUM(land_use_2013CAL20170331!C1526:AW1526)</f>
        <v>6541.2661326240013</v>
      </c>
    </row>
    <row r="1527" spans="1:3" x14ac:dyDescent="0.25">
      <c r="A1527" t="s">
        <v>1212</v>
      </c>
      <c r="B1527" t="s">
        <v>4247</v>
      </c>
      <c r="C1527">
        <f>SUM(land_use_2013CAL20170331!C1527:AW1527)</f>
        <v>19665.762583075004</v>
      </c>
    </row>
    <row r="1528" spans="1:3" x14ac:dyDescent="0.25">
      <c r="A1528" t="s">
        <v>1295</v>
      </c>
      <c r="B1528" t="s">
        <v>4247</v>
      </c>
      <c r="C1528">
        <f>SUM(land_use_2013CAL20170331!C1528:AW1528)</f>
        <v>1480.0119445400001</v>
      </c>
    </row>
    <row r="1529" spans="1:3" x14ac:dyDescent="0.25">
      <c r="A1529" t="s">
        <v>802</v>
      </c>
      <c r="B1529" t="s">
        <v>4248</v>
      </c>
      <c r="C1529">
        <f>SUM(land_use_2013CAL20170331!C1529:AW1529)</f>
        <v>43745.336781157996</v>
      </c>
    </row>
    <row r="1530" spans="1:3" x14ac:dyDescent="0.25">
      <c r="A1530" t="s">
        <v>808</v>
      </c>
      <c r="B1530" t="s">
        <v>4248</v>
      </c>
      <c r="C1530">
        <f>SUM(land_use_2013CAL20170331!C1530:AW1530)</f>
        <v>6974.7601888410018</v>
      </c>
    </row>
    <row r="1531" spans="1:3" x14ac:dyDescent="0.25">
      <c r="A1531" t="s">
        <v>27</v>
      </c>
      <c r="B1531" t="s">
        <v>4248</v>
      </c>
      <c r="C1531">
        <f>SUM(land_use_2013CAL20170331!C1531:AW1531)</f>
        <v>273869.63067991997</v>
      </c>
    </row>
    <row r="1532" spans="1:3" x14ac:dyDescent="0.25">
      <c r="A1532" t="s">
        <v>1010</v>
      </c>
      <c r="B1532" t="s">
        <v>4249</v>
      </c>
      <c r="C1532">
        <f>SUM(land_use_2013CAL20170331!C1532:AW1532)</f>
        <v>4684.7688799069983</v>
      </c>
    </row>
    <row r="1533" spans="1:3" x14ac:dyDescent="0.25">
      <c r="A1533" t="s">
        <v>1021</v>
      </c>
      <c r="B1533" t="s">
        <v>4249</v>
      </c>
      <c r="C1533">
        <f>SUM(land_use_2013CAL20170331!C1533:AW1533)</f>
        <v>7127.6949738849989</v>
      </c>
    </row>
    <row r="1534" spans="1:3" x14ac:dyDescent="0.25">
      <c r="A1534" t="s">
        <v>1032</v>
      </c>
      <c r="B1534" t="s">
        <v>4249</v>
      </c>
      <c r="C1534">
        <f>SUM(land_use_2013CAL20170331!C1534:AW1534)</f>
        <v>17617.720400810998</v>
      </c>
    </row>
    <row r="1535" spans="1:3" x14ac:dyDescent="0.25">
      <c r="A1535" t="s">
        <v>2183</v>
      </c>
      <c r="B1535" t="s">
        <v>4249</v>
      </c>
      <c r="C1535">
        <f>SUM(land_use_2013CAL20170331!C1535:AW1535)</f>
        <v>20103.177208871999</v>
      </c>
    </row>
    <row r="1536" spans="1:3" x14ac:dyDescent="0.25">
      <c r="A1536" t="s">
        <v>3905</v>
      </c>
      <c r="B1536" t="s">
        <v>4249</v>
      </c>
      <c r="C1536">
        <f>SUM(land_use_2013CAL20170331!C1536:AW1536)</f>
        <v>34567.714321792999</v>
      </c>
    </row>
    <row r="1537" spans="1:3" x14ac:dyDescent="0.25">
      <c r="A1537" t="s">
        <v>3902</v>
      </c>
      <c r="B1537" t="s">
        <v>4249</v>
      </c>
      <c r="C1537">
        <f>SUM(land_use_2013CAL20170331!C1537:AW1537)</f>
        <v>1330.3269655369998</v>
      </c>
    </row>
    <row r="1538" spans="1:3" x14ac:dyDescent="0.25">
      <c r="A1538" t="s">
        <v>2202</v>
      </c>
      <c r="B1538" t="s">
        <v>4249</v>
      </c>
      <c r="C1538">
        <f>SUM(land_use_2013CAL20170331!C1538:AW1538)</f>
        <v>16275.554655642001</v>
      </c>
    </row>
    <row r="1539" spans="1:3" x14ac:dyDescent="0.25">
      <c r="A1539" t="s">
        <v>2204</v>
      </c>
      <c r="B1539" t="s">
        <v>4249</v>
      </c>
      <c r="C1539">
        <f>SUM(land_use_2013CAL20170331!C1539:AW1539)</f>
        <v>37798.561117880003</v>
      </c>
    </row>
    <row r="1540" spans="1:3" x14ac:dyDescent="0.25">
      <c r="A1540" t="s">
        <v>3541</v>
      </c>
      <c r="B1540" t="s">
        <v>4249</v>
      </c>
      <c r="C1540">
        <f>SUM(land_use_2013CAL20170331!C1540:AW1540)</f>
        <v>18516.582380951</v>
      </c>
    </row>
    <row r="1541" spans="1:3" x14ac:dyDescent="0.25">
      <c r="A1541" t="s">
        <v>1502</v>
      </c>
      <c r="B1541" t="s">
        <v>4250</v>
      </c>
      <c r="C1541">
        <f>SUM(land_use_2013CAL20170331!C1541:AW1541)</f>
        <v>18131.287449907002</v>
      </c>
    </row>
    <row r="1542" spans="1:3" x14ac:dyDescent="0.25">
      <c r="A1542" t="s">
        <v>1509</v>
      </c>
      <c r="B1542" t="s">
        <v>4250</v>
      </c>
      <c r="C1542">
        <f>SUM(land_use_2013CAL20170331!C1542:AW1542)</f>
        <v>11822.430776836001</v>
      </c>
    </row>
    <row r="1543" spans="1:3" x14ac:dyDescent="0.25">
      <c r="A1543" t="s">
        <v>1520</v>
      </c>
      <c r="B1543" t="s">
        <v>4250</v>
      </c>
      <c r="C1543">
        <f>SUM(land_use_2013CAL20170331!C1543:AW1543)</f>
        <v>2871.4509460019999</v>
      </c>
    </row>
    <row r="1544" spans="1:3" x14ac:dyDescent="0.25">
      <c r="A1544" t="s">
        <v>1525</v>
      </c>
      <c r="B1544" t="s">
        <v>4250</v>
      </c>
      <c r="C1544">
        <f>SUM(land_use_2013CAL20170331!C1544:AW1544)</f>
        <v>25484.721634621998</v>
      </c>
    </row>
    <row r="1545" spans="1:3" x14ac:dyDescent="0.25">
      <c r="A1545" t="s">
        <v>1258</v>
      </c>
      <c r="B1545" t="s">
        <v>4250</v>
      </c>
      <c r="C1545">
        <f>SUM(land_use_2013CAL20170331!C1545:AW1545)</f>
        <v>12364.616303710998</v>
      </c>
    </row>
    <row r="1546" spans="1:3" x14ac:dyDescent="0.25">
      <c r="A1546" t="s">
        <v>4032</v>
      </c>
      <c r="B1546" t="s">
        <v>4250</v>
      </c>
      <c r="C1546">
        <f>SUM(land_use_2013CAL20170331!C1546:AW1546)</f>
        <v>394.71301668400002</v>
      </c>
    </row>
    <row r="1547" spans="1:3" x14ac:dyDescent="0.25">
      <c r="A1547" t="s">
        <v>1281</v>
      </c>
      <c r="B1547" t="s">
        <v>4250</v>
      </c>
      <c r="C1547">
        <f>SUM(land_use_2013CAL20170331!C1547:AW1547)</f>
        <v>172.71499897700002</v>
      </c>
    </row>
    <row r="1548" spans="1:3" x14ac:dyDescent="0.25">
      <c r="A1548" t="s">
        <v>1523</v>
      </c>
      <c r="B1548" t="s">
        <v>4250</v>
      </c>
      <c r="C1548">
        <f>SUM(land_use_2013CAL20170331!C1548:AW1548)</f>
        <v>16893.838225029001</v>
      </c>
    </row>
    <row r="1549" spans="1:3" x14ac:dyDescent="0.25">
      <c r="A1549" t="s">
        <v>1488</v>
      </c>
      <c r="B1549" t="s">
        <v>4250</v>
      </c>
      <c r="C1549">
        <f>SUM(land_use_2013CAL20170331!C1549:AW1549)</f>
        <v>52677.343131779991</v>
      </c>
    </row>
    <row r="1550" spans="1:3" x14ac:dyDescent="0.25">
      <c r="A1550" t="s">
        <v>1252</v>
      </c>
      <c r="B1550" t="s">
        <v>4250</v>
      </c>
      <c r="C1550">
        <f>SUM(land_use_2013CAL20170331!C1550:AW1550)</f>
        <v>12849.378349714001</v>
      </c>
    </row>
    <row r="1551" spans="1:3" x14ac:dyDescent="0.25">
      <c r="A1551" t="s">
        <v>3832</v>
      </c>
      <c r="B1551" t="s">
        <v>4250</v>
      </c>
      <c r="C1551">
        <f>SUM(land_use_2013CAL20170331!C1551:AW1551)</f>
        <v>6384.2590847379988</v>
      </c>
    </row>
    <row r="1552" spans="1:3" x14ac:dyDescent="0.25">
      <c r="A1552" t="s">
        <v>3818</v>
      </c>
      <c r="B1552" t="s">
        <v>4250</v>
      </c>
      <c r="C1552">
        <f>SUM(land_use_2013CAL20170331!C1552:AW1552)</f>
        <v>1276.8249661709997</v>
      </c>
    </row>
    <row r="1553" spans="1:3" x14ac:dyDescent="0.25">
      <c r="A1553" t="s">
        <v>3812</v>
      </c>
      <c r="B1553" t="s">
        <v>4250</v>
      </c>
      <c r="C1553">
        <f>SUM(land_use_2013CAL20170331!C1553:AW1553)</f>
        <v>18651.526035987004</v>
      </c>
    </row>
    <row r="1554" spans="1:3" x14ac:dyDescent="0.25">
      <c r="A1554" t="s">
        <v>1285</v>
      </c>
      <c r="B1554" t="s">
        <v>4250</v>
      </c>
      <c r="C1554">
        <f>SUM(land_use_2013CAL20170331!C1554:AW1554)</f>
        <v>583.0989923090001</v>
      </c>
    </row>
    <row r="1555" spans="1:3" x14ac:dyDescent="0.25">
      <c r="A1555" t="s">
        <v>1283</v>
      </c>
      <c r="B1555" t="s">
        <v>4250</v>
      </c>
      <c r="C1555">
        <f>SUM(land_use_2013CAL20170331!C1555:AW1555)</f>
        <v>422.74398646800006</v>
      </c>
    </row>
    <row r="1556" spans="1:3" x14ac:dyDescent="0.25">
      <c r="A1556" t="s">
        <v>4034</v>
      </c>
      <c r="B1556" t="s">
        <v>4250</v>
      </c>
      <c r="C1556">
        <f>SUM(land_use_2013CAL20170331!C1556:AW1556)</f>
        <v>90.007999780000006</v>
      </c>
    </row>
    <row r="1557" spans="1:3" x14ac:dyDescent="0.25">
      <c r="A1557" t="s">
        <v>1714</v>
      </c>
      <c r="B1557" t="s">
        <v>4250</v>
      </c>
      <c r="C1557">
        <f>SUM(land_use_2013CAL20170331!C1557:AW1557)</f>
        <v>55554.592390352991</v>
      </c>
    </row>
    <row r="1558" spans="1:3" x14ac:dyDescent="0.25">
      <c r="A1558" t="s">
        <v>1718</v>
      </c>
      <c r="B1558" t="s">
        <v>4250</v>
      </c>
      <c r="C1558">
        <f>SUM(land_use_2013CAL20170331!C1558:AW1558)</f>
        <v>15203.216789147998</v>
      </c>
    </row>
    <row r="1559" spans="1:3" x14ac:dyDescent="0.25">
      <c r="A1559" t="s">
        <v>3835</v>
      </c>
      <c r="B1559" t="s">
        <v>4250</v>
      </c>
      <c r="C1559">
        <f>SUM(land_use_2013CAL20170331!C1559:AW1559)</f>
        <v>875.37199459900012</v>
      </c>
    </row>
    <row r="1560" spans="1:3" x14ac:dyDescent="0.25">
      <c r="A1560" t="s">
        <v>1243</v>
      </c>
      <c r="B1560" t="s">
        <v>4251</v>
      </c>
      <c r="C1560">
        <f>SUM(land_use_2013CAL20170331!C1560:AW1560)</f>
        <v>34298.156162377003</v>
      </c>
    </row>
    <row r="1561" spans="1:3" x14ac:dyDescent="0.25">
      <c r="A1561" t="s">
        <v>1590</v>
      </c>
      <c r="B1561" t="s">
        <v>4251</v>
      </c>
      <c r="C1561">
        <f>SUM(land_use_2013CAL20170331!C1561:AW1561)</f>
        <v>2713.0000618239997</v>
      </c>
    </row>
    <row r="1562" spans="1:3" x14ac:dyDescent="0.25">
      <c r="A1562" t="s">
        <v>1532</v>
      </c>
      <c r="B1562" t="s">
        <v>4251</v>
      </c>
      <c r="C1562">
        <f>SUM(land_use_2013CAL20170331!C1562:AW1562)</f>
        <v>59634.144980738994</v>
      </c>
    </row>
    <row r="1563" spans="1:3" x14ac:dyDescent="0.25">
      <c r="A1563" t="s">
        <v>1488</v>
      </c>
      <c r="B1563" t="s">
        <v>4251</v>
      </c>
      <c r="C1563">
        <f>SUM(land_use_2013CAL20170331!C1563:AW1563)</f>
        <v>732.69198533799999</v>
      </c>
    </row>
    <row r="1564" spans="1:3" x14ac:dyDescent="0.25">
      <c r="A1564" t="s">
        <v>1231</v>
      </c>
      <c r="B1564" t="s">
        <v>4251</v>
      </c>
      <c r="C1564">
        <f>SUM(land_use_2013CAL20170331!C1564:AW1564)</f>
        <v>5980.6728681450004</v>
      </c>
    </row>
    <row r="1565" spans="1:3" x14ac:dyDescent="0.25">
      <c r="A1565" t="s">
        <v>1539</v>
      </c>
      <c r="B1565" t="s">
        <v>4251</v>
      </c>
      <c r="C1565">
        <f>SUM(land_use_2013CAL20170331!C1565:AW1565)</f>
        <v>35530.41858780499</v>
      </c>
    </row>
    <row r="1566" spans="1:3" x14ac:dyDescent="0.25">
      <c r="A1566" t="s">
        <v>1731</v>
      </c>
      <c r="B1566" t="s">
        <v>4251</v>
      </c>
      <c r="C1566">
        <f>SUM(land_use_2013CAL20170331!C1566:AW1566)</f>
        <v>62837.250971297013</v>
      </c>
    </row>
    <row r="1567" spans="1:3" x14ac:dyDescent="0.25">
      <c r="A1567" t="s">
        <v>1728</v>
      </c>
      <c r="B1567" t="s">
        <v>4251</v>
      </c>
      <c r="C1567">
        <f>SUM(land_use_2013CAL20170331!C1567:AW1567)</f>
        <v>33340.233845083996</v>
      </c>
    </row>
    <row r="1568" spans="1:3" x14ac:dyDescent="0.25">
      <c r="A1568" t="s">
        <v>1739</v>
      </c>
      <c r="B1568" t="s">
        <v>4251</v>
      </c>
      <c r="C1568">
        <f>SUM(land_use_2013CAL20170331!C1568:AW1568)</f>
        <v>258.45499861299993</v>
      </c>
    </row>
    <row r="1569" spans="1:3" x14ac:dyDescent="0.25">
      <c r="A1569" t="s">
        <v>2210</v>
      </c>
      <c r="B1569" t="s">
        <v>4251</v>
      </c>
      <c r="C1569">
        <f>SUM(land_use_2013CAL20170331!C1569:AW1569)</f>
        <v>110906.261660977</v>
      </c>
    </row>
    <row r="1570" spans="1:3" x14ac:dyDescent="0.25">
      <c r="A1570" t="s">
        <v>2235</v>
      </c>
      <c r="B1570" t="s">
        <v>4251</v>
      </c>
      <c r="C1570">
        <f>SUM(land_use_2013CAL20170331!C1570:AW1570)</f>
        <v>70550.243538305003</v>
      </c>
    </row>
    <row r="1571" spans="1:3" x14ac:dyDescent="0.25">
      <c r="A1571" t="s">
        <v>1167</v>
      </c>
      <c r="B1571" t="s">
        <v>4252</v>
      </c>
      <c r="C1571">
        <f>SUM(land_use_2013CAL20170331!C1571:AW1571)</f>
        <v>2547.717031011</v>
      </c>
    </row>
    <row r="1572" spans="1:3" x14ac:dyDescent="0.25">
      <c r="A1572" t="s">
        <v>1192</v>
      </c>
      <c r="B1572" t="s">
        <v>4252</v>
      </c>
      <c r="C1572">
        <f>SUM(land_use_2013CAL20170331!C1572:AW1572)</f>
        <v>14199.057888273001</v>
      </c>
    </row>
    <row r="1573" spans="1:3" x14ac:dyDescent="0.25">
      <c r="A1573" t="s">
        <v>1138</v>
      </c>
      <c r="B1573" t="s">
        <v>4252</v>
      </c>
      <c r="C1573">
        <f>SUM(land_use_2013CAL20170331!C1573:AW1573)</f>
        <v>51205.563902410009</v>
      </c>
    </row>
    <row r="1574" spans="1:3" x14ac:dyDescent="0.25">
      <c r="A1574" t="s">
        <v>1157</v>
      </c>
      <c r="B1574" t="s">
        <v>4252</v>
      </c>
      <c r="C1574">
        <f>SUM(land_use_2013CAL20170331!C1574:AW1574)</f>
        <v>43853.207596792003</v>
      </c>
    </row>
    <row r="1575" spans="1:3" x14ac:dyDescent="0.25">
      <c r="A1575" t="s">
        <v>1160</v>
      </c>
      <c r="B1575" t="s">
        <v>4252</v>
      </c>
      <c r="C1575">
        <f>SUM(land_use_2013CAL20170331!C1575:AW1575)</f>
        <v>35913.230337139998</v>
      </c>
    </row>
    <row r="1576" spans="1:3" x14ac:dyDescent="0.25">
      <c r="A1576" t="s">
        <v>1198</v>
      </c>
      <c r="B1576" t="s">
        <v>4252</v>
      </c>
      <c r="C1576">
        <f>SUM(land_use_2013CAL20170331!C1576:AW1576)</f>
        <v>17145.290785109999</v>
      </c>
    </row>
    <row r="1577" spans="1:3" x14ac:dyDescent="0.25">
      <c r="A1577" t="s">
        <v>1201</v>
      </c>
      <c r="B1577" t="s">
        <v>4252</v>
      </c>
      <c r="C1577">
        <f>SUM(land_use_2013CAL20170331!C1577:AW1577)</f>
        <v>16718.894428600001</v>
      </c>
    </row>
    <row r="1578" spans="1:3" x14ac:dyDescent="0.25">
      <c r="A1578" t="s">
        <v>1205</v>
      </c>
      <c r="B1578" t="s">
        <v>4252</v>
      </c>
      <c r="C1578">
        <f>SUM(land_use_2013CAL20170331!C1578:AW1578)</f>
        <v>3729.9859790629998</v>
      </c>
    </row>
    <row r="1579" spans="1:3" x14ac:dyDescent="0.25">
      <c r="A1579" t="s">
        <v>3617</v>
      </c>
      <c r="B1579" t="s">
        <v>4252</v>
      </c>
      <c r="C1579">
        <f>SUM(land_use_2013CAL20170331!C1579:AW1579)</f>
        <v>380.01999004899994</v>
      </c>
    </row>
    <row r="1580" spans="1:3" x14ac:dyDescent="0.25">
      <c r="A1580" t="s">
        <v>1750</v>
      </c>
      <c r="B1580" t="s">
        <v>4253</v>
      </c>
      <c r="C1580">
        <f>SUM(land_use_2013CAL20170331!C1580:AW1580)</f>
        <v>37811.776781609005</v>
      </c>
    </row>
    <row r="1581" spans="1:3" x14ac:dyDescent="0.25">
      <c r="A1581" t="s">
        <v>1756</v>
      </c>
      <c r="B1581" t="s">
        <v>4253</v>
      </c>
      <c r="C1581">
        <f>SUM(land_use_2013CAL20170331!C1581:AW1581)</f>
        <v>19113.337247314994</v>
      </c>
    </row>
    <row r="1582" spans="1:3" x14ac:dyDescent="0.25">
      <c r="A1582" t="s">
        <v>1760</v>
      </c>
      <c r="B1582" t="s">
        <v>4253</v>
      </c>
      <c r="C1582">
        <f>SUM(land_use_2013CAL20170331!C1582:AW1582)</f>
        <v>1160.6779923659999</v>
      </c>
    </row>
    <row r="1583" spans="1:3" x14ac:dyDescent="0.25">
      <c r="A1583" t="s">
        <v>1739</v>
      </c>
      <c r="B1583" t="s">
        <v>4253</v>
      </c>
      <c r="C1583">
        <f>SUM(land_use_2013CAL20170331!C1583:AW1583)</f>
        <v>18577.283243328002</v>
      </c>
    </row>
    <row r="1584" spans="1:3" x14ac:dyDescent="0.25">
      <c r="A1584" t="s">
        <v>1952</v>
      </c>
      <c r="B1584" t="s">
        <v>4253</v>
      </c>
      <c r="C1584">
        <f>SUM(land_use_2013CAL20170331!C1584:AW1584)</f>
        <v>12934.092877755998</v>
      </c>
    </row>
    <row r="1585" spans="1:3" x14ac:dyDescent="0.25">
      <c r="A1585" t="s">
        <v>1980</v>
      </c>
      <c r="B1585" t="s">
        <v>4253</v>
      </c>
      <c r="C1585">
        <f>SUM(land_use_2013CAL20170331!C1585:AW1585)</f>
        <v>107379.13124285701</v>
      </c>
    </row>
    <row r="1586" spans="1:3" x14ac:dyDescent="0.25">
      <c r="A1586" t="s">
        <v>2058</v>
      </c>
      <c r="B1586" t="s">
        <v>4253</v>
      </c>
      <c r="C1586">
        <f>SUM(land_use_2013CAL20170331!C1586:AW1586)</f>
        <v>38176.073924627002</v>
      </c>
    </row>
    <row r="1587" spans="1:3" x14ac:dyDescent="0.25">
      <c r="A1587" t="s">
        <v>2109</v>
      </c>
      <c r="B1587" t="s">
        <v>4253</v>
      </c>
      <c r="C1587">
        <f>SUM(land_use_2013CAL20170331!C1587:AW1587)</f>
        <v>30770.656879336999</v>
      </c>
    </row>
    <row r="1588" spans="1:3" x14ac:dyDescent="0.25">
      <c r="A1588" t="s">
        <v>925</v>
      </c>
      <c r="B1588" t="s">
        <v>4254</v>
      </c>
      <c r="C1588">
        <f>SUM(land_use_2013CAL20170331!C1588:AW1588)</f>
        <v>7547.6288762329996</v>
      </c>
    </row>
    <row r="1589" spans="1:3" x14ac:dyDescent="0.25">
      <c r="A1589" t="s">
        <v>1466</v>
      </c>
      <c r="B1589" t="s">
        <v>4254</v>
      </c>
      <c r="C1589">
        <f>SUM(land_use_2013CAL20170331!C1589:AW1589)</f>
        <v>143.592998386</v>
      </c>
    </row>
    <row r="1590" spans="1:3" x14ac:dyDescent="0.25">
      <c r="A1590" t="s">
        <v>27</v>
      </c>
      <c r="B1590" t="s">
        <v>4254</v>
      </c>
      <c r="C1590">
        <f>SUM(land_use_2013CAL20170331!C1590:AW1590)</f>
        <v>222982.63545486398</v>
      </c>
    </row>
    <row r="1591" spans="1:3" x14ac:dyDescent="0.25">
      <c r="A1591" t="s">
        <v>3555</v>
      </c>
      <c r="B1591" t="s">
        <v>4255</v>
      </c>
      <c r="C1591">
        <f>SUM(land_use_2013CAL20170331!C1591:AW1591)</f>
        <v>18865.444609760005</v>
      </c>
    </row>
    <row r="1592" spans="1:3" x14ac:dyDescent="0.25">
      <c r="A1592" t="s">
        <v>3561</v>
      </c>
      <c r="B1592" t="s">
        <v>4255</v>
      </c>
      <c r="C1592">
        <f>SUM(land_use_2013CAL20170331!C1592:AW1592)</f>
        <v>8288.9300919159996</v>
      </c>
    </row>
    <row r="1593" spans="1:3" x14ac:dyDescent="0.25">
      <c r="A1593" t="s">
        <v>3565</v>
      </c>
      <c r="B1593" t="s">
        <v>4255</v>
      </c>
      <c r="C1593">
        <f>SUM(land_use_2013CAL20170331!C1593:AW1593)</f>
        <v>30159.381840708</v>
      </c>
    </row>
    <row r="1594" spans="1:3" x14ac:dyDescent="0.25">
      <c r="A1594" t="s">
        <v>3869</v>
      </c>
      <c r="B1594" t="s">
        <v>4255</v>
      </c>
      <c r="C1594">
        <f>SUM(land_use_2013CAL20170331!C1594:AW1594)</f>
        <v>14309.27944416</v>
      </c>
    </row>
    <row r="1595" spans="1:3" x14ac:dyDescent="0.25">
      <c r="A1595" t="s">
        <v>3573</v>
      </c>
      <c r="B1595" t="s">
        <v>4255</v>
      </c>
      <c r="C1595">
        <f>SUM(land_use_2013CAL20170331!C1595:AW1595)</f>
        <v>36868.442824124009</v>
      </c>
    </row>
    <row r="1596" spans="1:3" x14ac:dyDescent="0.25">
      <c r="A1596" t="s">
        <v>3576</v>
      </c>
      <c r="B1596" t="s">
        <v>4255</v>
      </c>
      <c r="C1596">
        <f>SUM(land_use_2013CAL20170331!C1596:AW1596)</f>
        <v>9932.4039324550013</v>
      </c>
    </row>
    <row r="1597" spans="1:3" x14ac:dyDescent="0.25">
      <c r="A1597" t="s">
        <v>3541</v>
      </c>
      <c r="B1597" t="s">
        <v>4255</v>
      </c>
      <c r="C1597">
        <f>SUM(land_use_2013CAL20170331!C1597:AW1597)</f>
        <v>5231.725018739</v>
      </c>
    </row>
    <row r="1598" spans="1:3" x14ac:dyDescent="0.25">
      <c r="A1598" t="s">
        <v>1160</v>
      </c>
      <c r="B1598" t="s">
        <v>4256</v>
      </c>
      <c r="C1598">
        <f>SUM(land_use_2013CAL20170331!C1598:AW1598)</f>
        <v>41070.761200249995</v>
      </c>
    </row>
    <row r="1599" spans="1:3" x14ac:dyDescent="0.25">
      <c r="A1599" t="s">
        <v>1177</v>
      </c>
      <c r="B1599" t="s">
        <v>4256</v>
      </c>
      <c r="C1599">
        <f>SUM(land_use_2013CAL20170331!C1599:AW1599)</f>
        <v>127392.27626049501</v>
      </c>
    </row>
    <row r="1600" spans="1:3" x14ac:dyDescent="0.25">
      <c r="A1600" t="s">
        <v>1212</v>
      </c>
      <c r="B1600" t="s">
        <v>4256</v>
      </c>
      <c r="C1600">
        <f>SUM(land_use_2013CAL20170331!C1600:AW1600)</f>
        <v>9661.390790763</v>
      </c>
    </row>
    <row r="1601" spans="1:3" x14ac:dyDescent="0.25">
      <c r="A1601" t="s">
        <v>1295</v>
      </c>
      <c r="B1601" t="s">
        <v>4256</v>
      </c>
      <c r="C1601">
        <f>SUM(land_use_2013CAL20170331!C1601:AW1601)</f>
        <v>659.89499821000004</v>
      </c>
    </row>
    <row r="1602" spans="1:3" x14ac:dyDescent="0.25">
      <c r="A1602" t="s">
        <v>3617</v>
      </c>
      <c r="B1602" t="s">
        <v>4256</v>
      </c>
      <c r="C1602">
        <f>SUM(land_use_2013CAL20170331!C1602:AW1602)</f>
        <v>6754.3676942739994</v>
      </c>
    </row>
    <row r="1603" spans="1:3" x14ac:dyDescent="0.25">
      <c r="A1603" t="s">
        <v>1111</v>
      </c>
      <c r="B1603" t="s">
        <v>4257</v>
      </c>
      <c r="C1603">
        <f>SUM(land_use_2013CAL20170331!C1603:AW1603)</f>
        <v>19652.845806778001</v>
      </c>
    </row>
    <row r="1604" spans="1:3" x14ac:dyDescent="0.25">
      <c r="A1604" t="s">
        <v>2261</v>
      </c>
      <c r="B1604" t="s">
        <v>4257</v>
      </c>
      <c r="C1604">
        <f>SUM(land_use_2013CAL20170331!C1604:AW1604)</f>
        <v>12283.677869456998</v>
      </c>
    </row>
    <row r="1605" spans="1:3" x14ac:dyDescent="0.25">
      <c r="A1605" t="s">
        <v>832</v>
      </c>
      <c r="B1605" t="s">
        <v>4258</v>
      </c>
      <c r="C1605">
        <f>SUM(land_use_2013CAL20170331!C1605:AW1605)</f>
        <v>45590.702191717995</v>
      </c>
    </row>
    <row r="1606" spans="1:3" x14ac:dyDescent="0.25">
      <c r="A1606" t="s">
        <v>1177</v>
      </c>
      <c r="B1606" t="s">
        <v>4258</v>
      </c>
      <c r="C1606">
        <f>SUM(land_use_2013CAL20170331!C1606:AW1606)</f>
        <v>805.51799680199986</v>
      </c>
    </row>
    <row r="1607" spans="1:3" x14ac:dyDescent="0.25">
      <c r="A1607" t="s">
        <v>3652</v>
      </c>
      <c r="B1607" t="s">
        <v>4258</v>
      </c>
      <c r="C1607">
        <f>SUM(land_use_2013CAL20170331!C1607:AW1607)</f>
        <v>3056.0039106710001</v>
      </c>
    </row>
    <row r="1608" spans="1:3" x14ac:dyDescent="0.25">
      <c r="A1608" t="s">
        <v>3655</v>
      </c>
      <c r="B1608" t="s">
        <v>4258</v>
      </c>
      <c r="C1608">
        <f>SUM(land_use_2013CAL20170331!C1608:AW1608)</f>
        <v>16207.727057721997</v>
      </c>
    </row>
    <row r="1609" spans="1:3" x14ac:dyDescent="0.25">
      <c r="A1609" t="s">
        <v>3625</v>
      </c>
      <c r="B1609" t="s">
        <v>4258</v>
      </c>
      <c r="C1609">
        <f>SUM(land_use_2013CAL20170331!C1609:AW1609)</f>
        <v>31173.146200836996</v>
      </c>
    </row>
    <row r="1610" spans="1:3" x14ac:dyDescent="0.25">
      <c r="A1610" t="s">
        <v>3632</v>
      </c>
      <c r="B1610" t="s">
        <v>4258</v>
      </c>
      <c r="C1610">
        <f>SUM(land_use_2013CAL20170331!C1610:AW1610)</f>
        <v>7306.048610115</v>
      </c>
    </row>
    <row r="1611" spans="1:3" x14ac:dyDescent="0.25">
      <c r="A1611" t="s">
        <v>3603</v>
      </c>
      <c r="B1611" t="s">
        <v>4258</v>
      </c>
      <c r="C1611">
        <f>SUM(land_use_2013CAL20170331!C1611:AW1611)</f>
        <v>20081.749987075003</v>
      </c>
    </row>
    <row r="1612" spans="1:3" x14ac:dyDescent="0.25">
      <c r="A1612" t="s">
        <v>3617</v>
      </c>
      <c r="B1612" t="s">
        <v>4258</v>
      </c>
      <c r="C1612">
        <f>SUM(land_use_2013CAL20170331!C1612:AW1612)</f>
        <v>57544.872075708998</v>
      </c>
    </row>
    <row r="1613" spans="1:3" x14ac:dyDescent="0.25">
      <c r="A1613" t="s">
        <v>3629</v>
      </c>
      <c r="B1613" t="s">
        <v>4258</v>
      </c>
      <c r="C1613">
        <f>SUM(land_use_2013CAL20170331!C1613:AW1613)</f>
        <v>979.78694057400025</v>
      </c>
    </row>
    <row r="1614" spans="1:3" x14ac:dyDescent="0.25">
      <c r="A1614" t="s">
        <v>3634</v>
      </c>
      <c r="B1614" t="s">
        <v>4258</v>
      </c>
      <c r="C1614">
        <f>SUM(land_use_2013CAL20170331!C1614:AW1614)</f>
        <v>44824.171543420001</v>
      </c>
    </row>
    <row r="1615" spans="1:3" x14ac:dyDescent="0.25">
      <c r="A1615" t="s">
        <v>3637</v>
      </c>
      <c r="B1615" t="s">
        <v>4258</v>
      </c>
      <c r="C1615">
        <f>SUM(land_use_2013CAL20170331!C1615:AW1615)</f>
        <v>2257.6279158580001</v>
      </c>
    </row>
    <row r="1616" spans="1:3" x14ac:dyDescent="0.25">
      <c r="A1616" t="s">
        <v>3640</v>
      </c>
      <c r="B1616" t="s">
        <v>4258</v>
      </c>
      <c r="C1616">
        <f>SUM(land_use_2013CAL20170331!C1616:AW1616)</f>
        <v>17912.880933344997</v>
      </c>
    </row>
    <row r="1617" spans="1:3" x14ac:dyDescent="0.25">
      <c r="A1617" t="s">
        <v>3644</v>
      </c>
      <c r="B1617" t="s">
        <v>4258</v>
      </c>
      <c r="C1617">
        <f>SUM(land_use_2013CAL20170331!C1617:AW1617)</f>
        <v>22232.708868878999</v>
      </c>
    </row>
    <row r="1618" spans="1:3" x14ac:dyDescent="0.25">
      <c r="A1618" t="s">
        <v>3648</v>
      </c>
      <c r="B1618" t="s">
        <v>4258</v>
      </c>
      <c r="C1618">
        <f>SUM(land_use_2013CAL20170331!C1618:AW1618)</f>
        <v>29437.951089977003</v>
      </c>
    </row>
    <row r="1619" spans="1:3" x14ac:dyDescent="0.25">
      <c r="A1619" t="s">
        <v>868</v>
      </c>
      <c r="B1619" t="s">
        <v>4259</v>
      </c>
      <c r="C1619">
        <f>SUM(land_use_2013CAL20170331!C1619:AW1619)</f>
        <v>23910.680263397004</v>
      </c>
    </row>
    <row r="1620" spans="1:3" x14ac:dyDescent="0.25">
      <c r="A1620" t="s">
        <v>903</v>
      </c>
      <c r="B1620" t="s">
        <v>4259</v>
      </c>
      <c r="C1620">
        <f>SUM(land_use_2013CAL20170331!C1620:AW1620)</f>
        <v>30220.479418518997</v>
      </c>
    </row>
    <row r="1621" spans="1:3" x14ac:dyDescent="0.25">
      <c r="A1621" t="s">
        <v>832</v>
      </c>
      <c r="B1621" t="s">
        <v>4259</v>
      </c>
      <c r="C1621">
        <f>SUM(land_use_2013CAL20170331!C1621:AW1621)</f>
        <v>72807.919864924013</v>
      </c>
    </row>
    <row r="1622" spans="1:3" x14ac:dyDescent="0.25">
      <c r="A1622" t="s">
        <v>1177</v>
      </c>
      <c r="B1622" t="s">
        <v>4259</v>
      </c>
      <c r="C1622">
        <f>SUM(land_use_2013CAL20170331!C1622:AW1622)</f>
        <v>20421.750130102002</v>
      </c>
    </row>
    <row r="1623" spans="1:3" x14ac:dyDescent="0.25">
      <c r="A1623" t="s">
        <v>1216</v>
      </c>
      <c r="B1623" t="s">
        <v>4259</v>
      </c>
      <c r="C1623">
        <f>SUM(land_use_2013CAL20170331!C1623:AW1623)</f>
        <v>3541.8039367230008</v>
      </c>
    </row>
    <row r="1624" spans="1:3" x14ac:dyDescent="0.25">
      <c r="A1624" t="s">
        <v>1349</v>
      </c>
      <c r="B1624" t="s">
        <v>4260</v>
      </c>
      <c r="C1624">
        <f>SUM(land_use_2013CAL20170331!C1624:AW1624)</f>
        <v>37833.496508989992</v>
      </c>
    </row>
    <row r="1625" spans="1:3" x14ac:dyDescent="0.25">
      <c r="A1625" t="s">
        <v>1357</v>
      </c>
      <c r="B1625" t="s">
        <v>4260</v>
      </c>
      <c r="C1625">
        <f>SUM(land_use_2013CAL20170331!C1625:AW1625)</f>
        <v>44710.903656066002</v>
      </c>
    </row>
    <row r="1626" spans="1:3" x14ac:dyDescent="0.25">
      <c r="A1626" t="s">
        <v>1363</v>
      </c>
      <c r="B1626" t="s">
        <v>4260</v>
      </c>
      <c r="C1626">
        <f>SUM(land_use_2013CAL20170331!C1626:AW1626)</f>
        <v>45533.499223561004</v>
      </c>
    </row>
    <row r="1627" spans="1:3" x14ac:dyDescent="0.25">
      <c r="A1627" t="s">
        <v>1368</v>
      </c>
      <c r="B1627" t="s">
        <v>4260</v>
      </c>
      <c r="C1627">
        <f>SUM(land_use_2013CAL20170331!C1627:AW1627)</f>
        <v>46531.557053086995</v>
      </c>
    </row>
    <row r="1628" spans="1:3" x14ac:dyDescent="0.25">
      <c r="A1628" t="s">
        <v>2178</v>
      </c>
      <c r="B1628" t="s">
        <v>4260</v>
      </c>
      <c r="C1628">
        <f>SUM(land_use_2013CAL20170331!C1628:AW1628)</f>
        <v>37884.502514005995</v>
      </c>
    </row>
    <row r="1629" spans="1:3" x14ac:dyDescent="0.25">
      <c r="A1629" t="s">
        <v>2166</v>
      </c>
      <c r="B1629" t="s">
        <v>4260</v>
      </c>
      <c r="C1629">
        <f>SUM(land_use_2013CAL20170331!C1629:AW1629)</f>
        <v>24125.724225640999</v>
      </c>
    </row>
    <row r="1630" spans="1:3" x14ac:dyDescent="0.25">
      <c r="A1630" t="s">
        <v>2174</v>
      </c>
      <c r="B1630" t="s">
        <v>4260</v>
      </c>
      <c r="C1630">
        <f>SUM(land_use_2013CAL20170331!C1630:AW1630)</f>
        <v>7097.6512371529998</v>
      </c>
    </row>
    <row r="1631" spans="1:3" x14ac:dyDescent="0.25">
      <c r="A1631" t="s">
        <v>3910</v>
      </c>
      <c r="B1631" t="s">
        <v>4261</v>
      </c>
      <c r="C1631">
        <f>SUM(land_use_2013CAL20170331!C1631:AW1631)</f>
        <v>60661.026156426</v>
      </c>
    </row>
    <row r="1632" spans="1:3" x14ac:dyDescent="0.25">
      <c r="A1632" t="s">
        <v>1107</v>
      </c>
      <c r="B1632" t="s">
        <v>4261</v>
      </c>
      <c r="C1632">
        <f>SUM(land_use_2013CAL20170331!C1632:AW1632)</f>
        <v>4879.7432841360005</v>
      </c>
    </row>
    <row r="1633" spans="1:3" x14ac:dyDescent="0.25">
      <c r="A1633" t="s">
        <v>1101</v>
      </c>
      <c r="B1633" t="s">
        <v>4261</v>
      </c>
      <c r="C1633">
        <f>SUM(land_use_2013CAL20170331!C1633:AW1633)</f>
        <v>29637.763783693001</v>
      </c>
    </row>
    <row r="1634" spans="1:3" x14ac:dyDescent="0.25">
      <c r="A1634" t="s">
        <v>27</v>
      </c>
      <c r="B1634" t="s">
        <v>4261</v>
      </c>
      <c r="C1634">
        <f>SUM(land_use_2013CAL20170331!C1634:AW1634)</f>
        <v>101088.207324982</v>
      </c>
    </row>
    <row r="1635" spans="1:3" x14ac:dyDescent="0.25">
      <c r="A1635" t="s">
        <v>852</v>
      </c>
      <c r="B1635" t="s">
        <v>4262</v>
      </c>
      <c r="C1635">
        <f>SUM(land_use_2013CAL20170331!C1635:AW1635)</f>
        <v>28340.851657152998</v>
      </c>
    </row>
    <row r="1636" spans="1:3" x14ac:dyDescent="0.25">
      <c r="A1636" t="s">
        <v>858</v>
      </c>
      <c r="B1636" t="s">
        <v>4262</v>
      </c>
      <c r="C1636">
        <f>SUM(land_use_2013CAL20170331!C1636:AW1636)</f>
        <v>2864.6768344239999</v>
      </c>
    </row>
    <row r="1637" spans="1:3" x14ac:dyDescent="0.25">
      <c r="A1637" t="s">
        <v>861</v>
      </c>
      <c r="B1637" t="s">
        <v>4262</v>
      </c>
      <c r="C1637">
        <f>SUM(land_use_2013CAL20170331!C1637:AW1637)</f>
        <v>1747.4310088159998</v>
      </c>
    </row>
    <row r="1638" spans="1:3" x14ac:dyDescent="0.25">
      <c r="A1638" t="s">
        <v>891</v>
      </c>
      <c r="B1638" t="s">
        <v>4262</v>
      </c>
      <c r="C1638">
        <f>SUM(land_use_2013CAL20170331!C1638:AW1638)</f>
        <v>25943.705071825996</v>
      </c>
    </row>
    <row r="1639" spans="1:3" x14ac:dyDescent="0.25">
      <c r="A1639" t="s">
        <v>3910</v>
      </c>
      <c r="B1639" t="s">
        <v>4262</v>
      </c>
      <c r="C1639">
        <f>SUM(land_use_2013CAL20170331!C1639:AW1639)</f>
        <v>4537.4988919609996</v>
      </c>
    </row>
    <row r="1640" spans="1:3" x14ac:dyDescent="0.25">
      <c r="A1640" t="s">
        <v>3839</v>
      </c>
      <c r="B1640" t="s">
        <v>4262</v>
      </c>
      <c r="C1640">
        <f>SUM(land_use_2013CAL20170331!C1640:AW1640)</f>
        <v>1424.2400084620001</v>
      </c>
    </row>
    <row r="1641" spans="1:3" x14ac:dyDescent="0.25">
      <c r="A1641" t="s">
        <v>3565</v>
      </c>
      <c r="B1641" t="s">
        <v>4262</v>
      </c>
      <c r="C1641">
        <f>SUM(land_use_2013CAL20170331!C1641:AW1641)</f>
        <v>19938.577987042998</v>
      </c>
    </row>
    <row r="1642" spans="1:3" x14ac:dyDescent="0.25">
      <c r="A1642" t="s">
        <v>3565</v>
      </c>
      <c r="B1642" t="s">
        <v>4263</v>
      </c>
      <c r="C1642">
        <f>SUM(land_use_2013CAL20170331!C1642:AW1642)</f>
        <v>19010.630937996</v>
      </c>
    </row>
    <row r="1643" spans="1:3" x14ac:dyDescent="0.25">
      <c r="A1643" t="s">
        <v>3541</v>
      </c>
      <c r="B1643" t="s">
        <v>4263</v>
      </c>
      <c r="C1643">
        <f>SUM(land_use_2013CAL20170331!C1643:AW1643)</f>
        <v>45923.303519498004</v>
      </c>
    </row>
    <row r="1644" spans="1:3" x14ac:dyDescent="0.25">
      <c r="A1644" t="s">
        <v>3876</v>
      </c>
      <c r="B1644" t="s">
        <v>4263</v>
      </c>
      <c r="C1644">
        <f>SUM(land_use_2013CAL20170331!C1644:AW1644)</f>
        <v>33839.531770732996</v>
      </c>
    </row>
    <row r="1645" spans="1:3" x14ac:dyDescent="0.25">
      <c r="A1645" t="s">
        <v>3600</v>
      </c>
      <c r="B1645" t="s">
        <v>4263</v>
      </c>
      <c r="C1645">
        <f>SUM(land_use_2013CAL20170331!C1645:AW1645)</f>
        <v>39834.301136685011</v>
      </c>
    </row>
    <row r="1646" spans="1:3" x14ac:dyDescent="0.25">
      <c r="A1646" t="s">
        <v>3891</v>
      </c>
      <c r="B1646" t="s">
        <v>4263</v>
      </c>
      <c r="C1646">
        <f>SUM(land_use_2013CAL20170331!C1646:AW1646)</f>
        <v>12121.510217200999</v>
      </c>
    </row>
    <row r="1647" spans="1:3" x14ac:dyDescent="0.25">
      <c r="A1647" t="s">
        <v>3586</v>
      </c>
      <c r="B1647" t="s">
        <v>4263</v>
      </c>
      <c r="C1647">
        <f>SUM(land_use_2013CAL20170331!C1647:AW1647)</f>
        <v>12592.413467054999</v>
      </c>
    </row>
    <row r="1648" spans="1:3" x14ac:dyDescent="0.25">
      <c r="A1648" t="s">
        <v>3596</v>
      </c>
      <c r="B1648" t="s">
        <v>4263</v>
      </c>
      <c r="C1648">
        <f>SUM(land_use_2013CAL20170331!C1648:AW1648)</f>
        <v>31873.106722098</v>
      </c>
    </row>
    <row r="1649" spans="1:3" x14ac:dyDescent="0.25">
      <c r="A1649" t="s">
        <v>3880</v>
      </c>
      <c r="B1649" t="s">
        <v>4263</v>
      </c>
      <c r="C1649">
        <f>SUM(land_use_2013CAL20170331!C1649:AW1649)</f>
        <v>566.01400030699995</v>
      </c>
    </row>
    <row r="1650" spans="1:3" x14ac:dyDescent="0.25">
      <c r="A1650" t="s">
        <v>3989</v>
      </c>
      <c r="B1650" t="s">
        <v>4264</v>
      </c>
      <c r="C1650">
        <f>SUM(land_use_2013CAL20170331!C1650:AW1650)</f>
        <v>8585.4808154249986</v>
      </c>
    </row>
    <row r="1651" spans="1:3" x14ac:dyDescent="0.25">
      <c r="A1651" t="s">
        <v>3985</v>
      </c>
      <c r="B1651" t="s">
        <v>4264</v>
      </c>
      <c r="C1651">
        <f>SUM(land_use_2013CAL20170331!C1651:AW1651)</f>
        <v>523.12596423399998</v>
      </c>
    </row>
    <row r="1652" spans="1:3" x14ac:dyDescent="0.25">
      <c r="A1652" t="s">
        <v>3983</v>
      </c>
      <c r="B1652" t="s">
        <v>4264</v>
      </c>
      <c r="C1652">
        <f>SUM(land_use_2013CAL20170331!C1652:AW1652)</f>
        <v>2687.2350892320001</v>
      </c>
    </row>
    <row r="1653" spans="1:3" x14ac:dyDescent="0.25">
      <c r="A1653" t="s">
        <v>3981</v>
      </c>
      <c r="B1653" t="s">
        <v>4264</v>
      </c>
      <c r="C1653">
        <f>SUM(land_use_2013CAL20170331!C1653:AW1653)</f>
        <v>315.67001446199998</v>
      </c>
    </row>
    <row r="1654" spans="1:3" x14ac:dyDescent="0.25">
      <c r="A1654" t="s">
        <v>3992</v>
      </c>
      <c r="B1654" t="s">
        <v>4264</v>
      </c>
      <c r="C1654">
        <f>SUM(land_use_2013CAL20170331!C1654:AW1654)</f>
        <v>5771.5970677090008</v>
      </c>
    </row>
    <row r="1655" spans="1:3" x14ac:dyDescent="0.25">
      <c r="A1655" t="s">
        <v>994</v>
      </c>
      <c r="B1655" t="s">
        <v>4264</v>
      </c>
      <c r="C1655">
        <f>SUM(land_use_2013CAL20170331!C1655:AW1655)</f>
        <v>33855.306185425005</v>
      </c>
    </row>
    <row r="1656" spans="1:3" x14ac:dyDescent="0.25">
      <c r="A1656" t="s">
        <v>3932</v>
      </c>
      <c r="B1656" t="s">
        <v>4264</v>
      </c>
      <c r="C1656">
        <f>SUM(land_use_2013CAL20170331!C1656:AW1656)</f>
        <v>861.26398035099987</v>
      </c>
    </row>
    <row r="1657" spans="1:3" x14ac:dyDescent="0.25">
      <c r="A1657" t="s">
        <v>3977</v>
      </c>
      <c r="B1657" t="s">
        <v>4264</v>
      </c>
      <c r="C1657">
        <f>SUM(land_use_2013CAL20170331!C1657:AW1657)</f>
        <v>1318.3958894930001</v>
      </c>
    </row>
    <row r="1658" spans="1:3" x14ac:dyDescent="0.25">
      <c r="A1658" t="s">
        <v>3979</v>
      </c>
      <c r="B1658" t="s">
        <v>4264</v>
      </c>
      <c r="C1658">
        <f>SUM(land_use_2013CAL20170331!C1658:AW1658)</f>
        <v>513.94700067600002</v>
      </c>
    </row>
    <row r="1659" spans="1:3" x14ac:dyDescent="0.25">
      <c r="A1659" t="s">
        <v>1624</v>
      </c>
      <c r="B1659" t="s">
        <v>4264</v>
      </c>
      <c r="C1659">
        <f>SUM(land_use_2013CAL20170331!C1659:AW1659)</f>
        <v>15674.898129403999</v>
      </c>
    </row>
    <row r="1660" spans="1:3" x14ac:dyDescent="0.25">
      <c r="A1660" t="s">
        <v>2183</v>
      </c>
      <c r="B1660" t="s">
        <v>4264</v>
      </c>
      <c r="C1660">
        <f>SUM(land_use_2013CAL20170331!C1660:AW1660)</f>
        <v>41040.544654047</v>
      </c>
    </row>
    <row r="1661" spans="1:3" x14ac:dyDescent="0.25">
      <c r="A1661" t="s">
        <v>3876</v>
      </c>
      <c r="B1661" t="s">
        <v>4265</v>
      </c>
      <c r="C1661">
        <f>SUM(land_use_2013CAL20170331!C1661:AW1661)</f>
        <v>10198.028311311</v>
      </c>
    </row>
    <row r="1662" spans="1:3" x14ac:dyDescent="0.25">
      <c r="A1662" t="s">
        <v>3600</v>
      </c>
      <c r="B1662" t="s">
        <v>4265</v>
      </c>
      <c r="C1662">
        <f>SUM(land_use_2013CAL20170331!C1662:AW1662)</f>
        <v>18377.218242644998</v>
      </c>
    </row>
    <row r="1663" spans="1:3" x14ac:dyDescent="0.25">
      <c r="A1663" t="s">
        <v>3891</v>
      </c>
      <c r="B1663" t="s">
        <v>4265</v>
      </c>
      <c r="C1663">
        <f>SUM(land_use_2013CAL20170331!C1663:AW1663)</f>
        <v>4590.2318646909998</v>
      </c>
    </row>
    <row r="1664" spans="1:3" x14ac:dyDescent="0.25">
      <c r="A1664" t="s">
        <v>3590</v>
      </c>
      <c r="B1664" t="s">
        <v>4265</v>
      </c>
      <c r="C1664">
        <f>SUM(land_use_2013CAL20170331!C1664:AW1664)</f>
        <v>3209.7519513340003</v>
      </c>
    </row>
    <row r="1665" spans="1:3" x14ac:dyDescent="0.25">
      <c r="A1665" t="s">
        <v>3596</v>
      </c>
      <c r="B1665" t="s">
        <v>4265</v>
      </c>
      <c r="C1665">
        <f>SUM(land_use_2013CAL20170331!C1665:AW1665)</f>
        <v>29959.955382466003</v>
      </c>
    </row>
    <row r="1666" spans="1:3" x14ac:dyDescent="0.25">
      <c r="A1666" t="s">
        <v>3888</v>
      </c>
      <c r="B1666" t="s">
        <v>4265</v>
      </c>
      <c r="C1666">
        <f>SUM(land_use_2013CAL20170331!C1666:AW1666)</f>
        <v>22790.214840767996</v>
      </c>
    </row>
    <row r="1667" spans="1:3" x14ac:dyDescent="0.25">
      <c r="A1667" t="s">
        <v>3884</v>
      </c>
      <c r="B1667" t="s">
        <v>4265</v>
      </c>
      <c r="C1667">
        <f>SUM(land_use_2013CAL20170331!C1667:AW1667)</f>
        <v>6971.9769885580008</v>
      </c>
    </row>
    <row r="1668" spans="1:3" x14ac:dyDescent="0.25">
      <c r="A1668" t="s">
        <v>3880</v>
      </c>
      <c r="B1668" t="s">
        <v>4265</v>
      </c>
      <c r="C1668">
        <f>SUM(land_use_2013CAL20170331!C1668:AW1668)</f>
        <v>954.59100420899995</v>
      </c>
    </row>
    <row r="1669" spans="1:3" x14ac:dyDescent="0.25">
      <c r="A1669" t="s">
        <v>3640</v>
      </c>
      <c r="B1669" t="s">
        <v>4265</v>
      </c>
      <c r="C1669">
        <f>SUM(land_use_2013CAL20170331!C1669:AW1669)</f>
        <v>698.36296836300005</v>
      </c>
    </row>
    <row r="1670" spans="1:3" x14ac:dyDescent="0.25">
      <c r="A1670" t="s">
        <v>3644</v>
      </c>
      <c r="B1670" t="s">
        <v>4265</v>
      </c>
      <c r="C1670">
        <f>SUM(land_use_2013CAL20170331!C1670:AW1670)</f>
        <v>19962.860794663</v>
      </c>
    </row>
    <row r="1671" spans="1:3" x14ac:dyDescent="0.25">
      <c r="A1671" t="s">
        <v>3648</v>
      </c>
      <c r="B1671" t="s">
        <v>4265</v>
      </c>
      <c r="C1671">
        <f>SUM(land_use_2013CAL20170331!C1671:AW1671)</f>
        <v>47482.740848544003</v>
      </c>
    </row>
    <row r="1672" spans="1:3" x14ac:dyDescent="0.25">
      <c r="A1672" t="s">
        <v>1000</v>
      </c>
      <c r="B1672" t="s">
        <v>4266</v>
      </c>
      <c r="C1672">
        <f>SUM(land_use_2013CAL20170331!C1672:AW1672)</f>
        <v>9881.4368575379995</v>
      </c>
    </row>
    <row r="1673" spans="1:3" x14ac:dyDescent="0.25">
      <c r="A1673" t="s">
        <v>4040</v>
      </c>
      <c r="B1673" t="s">
        <v>4266</v>
      </c>
      <c r="C1673">
        <f>SUM(land_use_2013CAL20170331!C1673:AW1673)</f>
        <v>29.479999969999998</v>
      </c>
    </row>
    <row r="1674" spans="1:3" x14ac:dyDescent="0.25">
      <c r="A1674" t="s">
        <v>1010</v>
      </c>
      <c r="B1674" t="s">
        <v>4266</v>
      </c>
      <c r="C1674">
        <f>SUM(land_use_2013CAL20170331!C1674:AW1674)</f>
        <v>16510.193463623</v>
      </c>
    </row>
    <row r="1675" spans="1:3" x14ac:dyDescent="0.25">
      <c r="A1675" t="s">
        <v>1028</v>
      </c>
      <c r="B1675" t="s">
        <v>4266</v>
      </c>
      <c r="C1675">
        <f>SUM(land_use_2013CAL20170331!C1675:AW1675)</f>
        <v>48757.063289405</v>
      </c>
    </row>
    <row r="1676" spans="1:3" x14ac:dyDescent="0.25">
      <c r="A1676" t="s">
        <v>3899</v>
      </c>
      <c r="B1676" t="s">
        <v>4266</v>
      </c>
      <c r="C1676">
        <f>SUM(land_use_2013CAL20170331!C1676:AW1676)</f>
        <v>7602.7091025910004</v>
      </c>
    </row>
    <row r="1677" spans="1:3" x14ac:dyDescent="0.25">
      <c r="A1677" t="s">
        <v>1488</v>
      </c>
      <c r="B1677" t="s">
        <v>4267</v>
      </c>
      <c r="C1677">
        <f>SUM(land_use_2013CAL20170331!C1677:AW1677)</f>
        <v>18128.996351443999</v>
      </c>
    </row>
    <row r="1678" spans="1:3" x14ac:dyDescent="0.25">
      <c r="A1678" t="s">
        <v>1708</v>
      </c>
      <c r="B1678" t="s">
        <v>4267</v>
      </c>
      <c r="C1678">
        <f>SUM(land_use_2013CAL20170331!C1678:AW1678)</f>
        <v>59210.328665053996</v>
      </c>
    </row>
    <row r="1679" spans="1:3" x14ac:dyDescent="0.25">
      <c r="A1679" t="s">
        <v>1731</v>
      </c>
      <c r="B1679" t="s">
        <v>4267</v>
      </c>
      <c r="C1679">
        <f>SUM(land_use_2013CAL20170331!C1679:AW1679)</f>
        <v>14628.216628968003</v>
      </c>
    </row>
    <row r="1680" spans="1:3" x14ac:dyDescent="0.25">
      <c r="A1680" t="s">
        <v>1725</v>
      </c>
      <c r="B1680" t="s">
        <v>4267</v>
      </c>
      <c r="C1680">
        <f>SUM(land_use_2013CAL20170331!C1680:AW1680)</f>
        <v>34800.583752163999</v>
      </c>
    </row>
    <row r="1681" spans="1:3" x14ac:dyDescent="0.25">
      <c r="A1681" t="s">
        <v>1728</v>
      </c>
      <c r="B1681" t="s">
        <v>4267</v>
      </c>
      <c r="C1681">
        <f>SUM(land_use_2013CAL20170331!C1681:AW1681)</f>
        <v>101443.79854433303</v>
      </c>
    </row>
    <row r="1682" spans="1:3" x14ac:dyDescent="0.25">
      <c r="A1682" t="s">
        <v>1689</v>
      </c>
      <c r="B1682" t="s">
        <v>4267</v>
      </c>
      <c r="C1682">
        <f>SUM(land_use_2013CAL20170331!C1682:AW1682)</f>
        <v>21945.730814320006</v>
      </c>
    </row>
    <row r="1683" spans="1:3" x14ac:dyDescent="0.25">
      <c r="A1683" t="s">
        <v>1695</v>
      </c>
      <c r="B1683" t="s">
        <v>4267</v>
      </c>
      <c r="C1683">
        <f>SUM(land_use_2013CAL20170331!C1683:AW1683)</f>
        <v>7261.8610947169991</v>
      </c>
    </row>
    <row r="1684" spans="1:3" x14ac:dyDescent="0.25">
      <c r="A1684" t="s">
        <v>1701</v>
      </c>
      <c r="B1684" t="s">
        <v>4267</v>
      </c>
      <c r="C1684">
        <f>SUM(land_use_2013CAL20170331!C1684:AW1684)</f>
        <v>1835.1620027040001</v>
      </c>
    </row>
    <row r="1685" spans="1:3" x14ac:dyDescent="0.25">
      <c r="A1685" t="s">
        <v>1704</v>
      </c>
      <c r="B1685" t="s">
        <v>4267</v>
      </c>
      <c r="C1685">
        <f>SUM(land_use_2013CAL20170331!C1685:AW1685)</f>
        <v>20006.055222752002</v>
      </c>
    </row>
    <row r="1686" spans="1:3" x14ac:dyDescent="0.25">
      <c r="A1686" t="s">
        <v>1718</v>
      </c>
      <c r="B1686" t="s">
        <v>4267</v>
      </c>
      <c r="C1686">
        <f>SUM(land_use_2013CAL20170331!C1686:AW1686)</f>
        <v>54265.836816913004</v>
      </c>
    </row>
    <row r="1687" spans="1:3" x14ac:dyDescent="0.25">
      <c r="A1687" t="s">
        <v>1138</v>
      </c>
      <c r="B1687" t="s">
        <v>4268</v>
      </c>
      <c r="C1687">
        <f>SUM(land_use_2013CAL20170331!C1687:AW1687)</f>
        <v>8716.5141471730003</v>
      </c>
    </row>
    <row r="1688" spans="1:3" x14ac:dyDescent="0.25">
      <c r="A1688" t="s">
        <v>1157</v>
      </c>
      <c r="B1688" t="s">
        <v>4268</v>
      </c>
      <c r="C1688">
        <f>SUM(land_use_2013CAL20170331!C1688:AW1688)</f>
        <v>349.11300432799999</v>
      </c>
    </row>
    <row r="1689" spans="1:3" x14ac:dyDescent="0.25">
      <c r="A1689" t="s">
        <v>1160</v>
      </c>
      <c r="B1689" t="s">
        <v>4268</v>
      </c>
      <c r="C1689">
        <f>SUM(land_use_2013CAL20170331!C1689:AW1689)</f>
        <v>1488.6369981199998</v>
      </c>
    </row>
    <row r="1690" spans="1:3" x14ac:dyDescent="0.25">
      <c r="A1690" t="s">
        <v>1177</v>
      </c>
      <c r="B1690" t="s">
        <v>4268</v>
      </c>
      <c r="C1690">
        <f>SUM(land_use_2013CAL20170331!C1690:AW1690)</f>
        <v>1378.2200013889999</v>
      </c>
    </row>
    <row r="1691" spans="1:3" x14ac:dyDescent="0.25">
      <c r="A1691" t="s">
        <v>3625</v>
      </c>
      <c r="B1691" t="s">
        <v>4268</v>
      </c>
      <c r="C1691">
        <f>SUM(land_use_2013CAL20170331!C1691:AW1691)</f>
        <v>37102.893515586002</v>
      </c>
    </row>
    <row r="1692" spans="1:3" x14ac:dyDescent="0.25">
      <c r="A1692" t="s">
        <v>3612</v>
      </c>
      <c r="B1692" t="s">
        <v>4268</v>
      </c>
      <c r="C1692">
        <f>SUM(land_use_2013CAL20170331!C1692:AW1692)</f>
        <v>95373.955245404984</v>
      </c>
    </row>
    <row r="1693" spans="1:3" x14ac:dyDescent="0.25">
      <c r="A1693" t="s">
        <v>3603</v>
      </c>
      <c r="B1693" t="s">
        <v>4268</v>
      </c>
      <c r="C1693">
        <f>SUM(land_use_2013CAL20170331!C1693:AW1693)</f>
        <v>3951.411865992</v>
      </c>
    </row>
    <row r="1694" spans="1:3" x14ac:dyDescent="0.25">
      <c r="A1694" t="s">
        <v>3617</v>
      </c>
      <c r="B1694" t="s">
        <v>4268</v>
      </c>
      <c r="C1694">
        <f>SUM(land_use_2013CAL20170331!C1694:AW1694)</f>
        <v>177741.29977023698</v>
      </c>
    </row>
    <row r="1695" spans="1:3" x14ac:dyDescent="0.25">
      <c r="A1695" t="s">
        <v>3634</v>
      </c>
      <c r="B1695" t="s">
        <v>4268</v>
      </c>
      <c r="C1695">
        <f>SUM(land_use_2013CAL20170331!C1695:AW1695)</f>
        <v>854.96400391700013</v>
      </c>
    </row>
    <row r="1696" spans="1:3" x14ac:dyDescent="0.25">
      <c r="A1696" t="s">
        <v>2239</v>
      </c>
      <c r="B1696" t="s">
        <v>4269</v>
      </c>
      <c r="C1696">
        <f>SUM(land_use_2013CAL20170331!C1696:AW1696)</f>
        <v>10550.836149873001</v>
      </c>
    </row>
    <row r="1697" spans="1:3" x14ac:dyDescent="0.25">
      <c r="A1697" t="s">
        <v>2247</v>
      </c>
      <c r="B1697" t="s">
        <v>4269</v>
      </c>
      <c r="C1697">
        <f>SUM(land_use_2013CAL20170331!C1697:AW1697)</f>
        <v>90750.442531858003</v>
      </c>
    </row>
    <row r="1698" spans="1:3" x14ac:dyDescent="0.25">
      <c r="A1698" t="s">
        <v>2261</v>
      </c>
      <c r="B1698" t="s">
        <v>4269</v>
      </c>
      <c r="C1698">
        <f>SUM(land_use_2013CAL20170331!C1698:AW1698)</f>
        <v>25852.803509696001</v>
      </c>
    </row>
    <row r="1699" spans="1:3" x14ac:dyDescent="0.25">
      <c r="A1699" t="s">
        <v>2270</v>
      </c>
      <c r="B1699" t="s">
        <v>4269</v>
      </c>
      <c r="C1699">
        <f>SUM(land_use_2013CAL20170331!C1699:AW1699)</f>
        <v>9253.4256475370003</v>
      </c>
    </row>
    <row r="1700" spans="1:3" x14ac:dyDescent="0.25">
      <c r="A1700" t="s">
        <v>2273</v>
      </c>
      <c r="B1700" t="s">
        <v>4269</v>
      </c>
      <c r="C1700">
        <f>SUM(land_use_2013CAL20170331!C1700:AW1700)</f>
        <v>31241.211374402996</v>
      </c>
    </row>
    <row r="1701" spans="1:3" x14ac:dyDescent="0.25">
      <c r="A1701" t="s">
        <v>3555</v>
      </c>
      <c r="B1701" t="s">
        <v>4270</v>
      </c>
      <c r="C1701">
        <f>SUM(land_use_2013CAL20170331!C1701:AW1701)</f>
        <v>3662.4937790030003</v>
      </c>
    </row>
    <row r="1702" spans="1:3" x14ac:dyDescent="0.25">
      <c r="A1702" t="s">
        <v>3894</v>
      </c>
      <c r="B1702" t="s">
        <v>4270</v>
      </c>
      <c r="C1702">
        <f>SUM(land_use_2013CAL20170331!C1702:AW1702)</f>
        <v>10154.546710134999</v>
      </c>
    </row>
    <row r="1703" spans="1:3" x14ac:dyDescent="0.25">
      <c r="A1703" t="s">
        <v>3896</v>
      </c>
      <c r="B1703" t="s">
        <v>4270</v>
      </c>
      <c r="C1703">
        <f>SUM(land_use_2013CAL20170331!C1703:AW1703)</f>
        <v>6321.3638279089992</v>
      </c>
    </row>
    <row r="1704" spans="1:3" x14ac:dyDescent="0.25">
      <c r="A1704" t="s">
        <v>3561</v>
      </c>
      <c r="B1704" t="s">
        <v>4270</v>
      </c>
      <c r="C1704">
        <f>SUM(land_use_2013CAL20170331!C1704:AW1704)</f>
        <v>22026.048539757998</v>
      </c>
    </row>
    <row r="1705" spans="1:3" x14ac:dyDescent="0.25">
      <c r="A1705" t="s">
        <v>1010</v>
      </c>
      <c r="B1705" t="s">
        <v>4271</v>
      </c>
      <c r="C1705">
        <f>SUM(land_use_2013CAL20170331!C1705:AW1705)</f>
        <v>30321.068720939002</v>
      </c>
    </row>
    <row r="1706" spans="1:3" x14ac:dyDescent="0.25">
      <c r="A1706" t="s">
        <v>3899</v>
      </c>
      <c r="B1706" t="s">
        <v>4271</v>
      </c>
      <c r="C1706">
        <f>SUM(land_use_2013CAL20170331!C1706:AW1706)</f>
        <v>13607.422648131003</v>
      </c>
    </row>
    <row r="1707" spans="1:3" x14ac:dyDescent="0.25">
      <c r="A1707" t="s">
        <v>3555</v>
      </c>
      <c r="B1707" t="s">
        <v>4271</v>
      </c>
      <c r="C1707">
        <f>SUM(land_use_2013CAL20170331!C1707:AW1707)</f>
        <v>18420.575666818</v>
      </c>
    </row>
    <row r="1708" spans="1:3" x14ac:dyDescent="0.25">
      <c r="A1708" t="s">
        <v>3541</v>
      </c>
      <c r="B1708" t="s">
        <v>4271</v>
      </c>
      <c r="C1708">
        <f>SUM(land_use_2013CAL20170331!C1708:AW1708)</f>
        <v>18311.559358417006</v>
      </c>
    </row>
    <row r="1709" spans="1:3" x14ac:dyDescent="0.25">
      <c r="A1709" t="s">
        <v>932</v>
      </c>
      <c r="B1709" t="s">
        <v>4272</v>
      </c>
      <c r="C1709">
        <f>SUM(land_use_2013CAL20170331!C1709:AW1709)</f>
        <v>14324.150011121999</v>
      </c>
    </row>
    <row r="1710" spans="1:3" x14ac:dyDescent="0.25">
      <c r="A1710" t="s">
        <v>27</v>
      </c>
      <c r="B1710" t="s">
        <v>4272</v>
      </c>
      <c r="C1710">
        <f>SUM(land_use_2013CAL20170331!C1710:AW1710)</f>
        <v>234800.57835058999</v>
      </c>
    </row>
    <row r="1711" spans="1:3" x14ac:dyDescent="0.25">
      <c r="A1711" t="s">
        <v>1150</v>
      </c>
      <c r="B1711" t="s">
        <v>4273</v>
      </c>
      <c r="C1711">
        <f>SUM(land_use_2013CAL20170331!C1711:AW1711)</f>
        <v>357.61099680899997</v>
      </c>
    </row>
    <row r="1712" spans="1:3" x14ac:dyDescent="0.25">
      <c r="A1712" t="s">
        <v>1171</v>
      </c>
      <c r="B1712" t="s">
        <v>4273</v>
      </c>
      <c r="C1712">
        <f>SUM(land_use_2013CAL20170331!C1712:AW1712)</f>
        <v>37817.318739985996</v>
      </c>
    </row>
    <row r="1713" spans="1:3" x14ac:dyDescent="0.25">
      <c r="A1713" t="s">
        <v>1194</v>
      </c>
      <c r="B1713" t="s">
        <v>4273</v>
      </c>
      <c r="C1713">
        <f>SUM(land_use_2013CAL20170331!C1713:AW1713)</f>
        <v>49445.834556767004</v>
      </c>
    </row>
    <row r="1714" spans="1:3" x14ac:dyDescent="0.25">
      <c r="A1714" t="s">
        <v>1220</v>
      </c>
      <c r="B1714" t="s">
        <v>4273</v>
      </c>
      <c r="C1714">
        <f>SUM(land_use_2013CAL20170331!C1714:AW1714)</f>
        <v>9711.8937082840002</v>
      </c>
    </row>
    <row r="1715" spans="1:3" x14ac:dyDescent="0.25">
      <c r="A1715" t="s">
        <v>1314</v>
      </c>
      <c r="B1715" t="s">
        <v>4273</v>
      </c>
      <c r="C1715">
        <f>SUM(land_use_2013CAL20170331!C1715:AW1715)</f>
        <v>5942.1920797110006</v>
      </c>
    </row>
    <row r="1716" spans="1:3" x14ac:dyDescent="0.25">
      <c r="A1716" t="s">
        <v>1317</v>
      </c>
      <c r="B1716" t="s">
        <v>4273</v>
      </c>
      <c r="C1716">
        <f>SUM(land_use_2013CAL20170331!C1716:AW1716)</f>
        <v>8373.5519559900004</v>
      </c>
    </row>
    <row r="1717" spans="1:3" x14ac:dyDescent="0.25">
      <c r="A1717" t="s">
        <v>1185</v>
      </c>
      <c r="B1717" t="s">
        <v>4273</v>
      </c>
      <c r="C1717">
        <f>SUM(land_use_2013CAL20170331!C1717:AW1717)</f>
        <v>74811.710694116002</v>
      </c>
    </row>
    <row r="1718" spans="1:3" x14ac:dyDescent="0.25">
      <c r="A1718" t="s">
        <v>1319</v>
      </c>
      <c r="B1718" t="s">
        <v>4273</v>
      </c>
      <c r="C1718">
        <f>SUM(land_use_2013CAL20170331!C1718:AW1718)</f>
        <v>353.41000469099998</v>
      </c>
    </row>
    <row r="1719" spans="1:3" x14ac:dyDescent="0.25">
      <c r="A1719" t="s">
        <v>1323</v>
      </c>
      <c r="B1719" t="s">
        <v>4273</v>
      </c>
      <c r="C1719">
        <f>SUM(land_use_2013CAL20170331!C1719:AW1719)</f>
        <v>11221.566709912</v>
      </c>
    </row>
    <row r="1720" spans="1:3" x14ac:dyDescent="0.25">
      <c r="A1720" t="s">
        <v>1330</v>
      </c>
      <c r="B1720" t="s">
        <v>4273</v>
      </c>
      <c r="C1720">
        <f>SUM(land_use_2013CAL20170331!C1720:AW1720)</f>
        <v>3289.6230440679997</v>
      </c>
    </row>
    <row r="1721" spans="1:3" x14ac:dyDescent="0.25">
      <c r="A1721" t="s">
        <v>1228</v>
      </c>
      <c r="B1721" t="s">
        <v>4273</v>
      </c>
      <c r="C1721">
        <f>SUM(land_use_2013CAL20170331!C1721:AW1721)</f>
        <v>42234.768329435006</v>
      </c>
    </row>
    <row r="1722" spans="1:3" x14ac:dyDescent="0.25">
      <c r="A1722" t="s">
        <v>1304</v>
      </c>
      <c r="B1722" t="s">
        <v>4273</v>
      </c>
      <c r="C1722">
        <f>SUM(land_use_2013CAL20170331!C1722:AW1722)</f>
        <v>16849.234744222998</v>
      </c>
    </row>
    <row r="1723" spans="1:3" x14ac:dyDescent="0.25">
      <c r="A1723" t="s">
        <v>1326</v>
      </c>
      <c r="B1723" t="s">
        <v>4273</v>
      </c>
      <c r="C1723">
        <f>SUM(land_use_2013CAL20170331!C1723:AW1723)</f>
        <v>10713.560390421</v>
      </c>
    </row>
    <row r="1724" spans="1:3" x14ac:dyDescent="0.25">
      <c r="A1724" t="s">
        <v>1333</v>
      </c>
      <c r="B1724" t="s">
        <v>4273</v>
      </c>
      <c r="C1724">
        <f>SUM(land_use_2013CAL20170331!C1724:AW1724)</f>
        <v>5072.1010621150008</v>
      </c>
    </row>
    <row r="1725" spans="1:3" x14ac:dyDescent="0.25">
      <c r="A1725" t="s">
        <v>852</v>
      </c>
      <c r="B1725" t="s">
        <v>4274</v>
      </c>
      <c r="C1725">
        <f>SUM(land_use_2013CAL20170331!C1725:AW1725)</f>
        <v>2418.0439379209997</v>
      </c>
    </row>
    <row r="1726" spans="1:3" x14ac:dyDescent="0.25">
      <c r="A1726" t="s">
        <v>861</v>
      </c>
      <c r="B1726" t="s">
        <v>4274</v>
      </c>
      <c r="C1726">
        <f>SUM(land_use_2013CAL20170331!C1726:AW1726)</f>
        <v>26245.920813993002</v>
      </c>
    </row>
    <row r="1727" spans="1:3" x14ac:dyDescent="0.25">
      <c r="A1727" t="s">
        <v>832</v>
      </c>
      <c r="B1727" t="s">
        <v>4274</v>
      </c>
      <c r="C1727">
        <f>SUM(land_use_2013CAL20170331!C1727:AW1727)</f>
        <v>24081.345726818003</v>
      </c>
    </row>
    <row r="1728" spans="1:3" x14ac:dyDescent="0.25">
      <c r="A1728" t="s">
        <v>865</v>
      </c>
      <c r="B1728" t="s">
        <v>4274</v>
      </c>
      <c r="C1728">
        <f>SUM(land_use_2013CAL20170331!C1728:AW1728)</f>
        <v>19626.357385424995</v>
      </c>
    </row>
    <row r="1729" spans="1:3" x14ac:dyDescent="0.25">
      <c r="A1729" t="s">
        <v>3565</v>
      </c>
      <c r="B1729" t="s">
        <v>4274</v>
      </c>
      <c r="C1729">
        <f>SUM(land_use_2013CAL20170331!C1729:AW1729)</f>
        <v>8172.1208092290008</v>
      </c>
    </row>
    <row r="1730" spans="1:3" x14ac:dyDescent="0.25">
      <c r="A1730" t="s">
        <v>3888</v>
      </c>
      <c r="B1730" t="s">
        <v>4274</v>
      </c>
      <c r="C1730">
        <f>SUM(land_use_2013CAL20170331!C1730:AW1730)</f>
        <v>7820.5082833920014</v>
      </c>
    </row>
    <row r="1731" spans="1:3" x14ac:dyDescent="0.25">
      <c r="A1731" t="s">
        <v>3884</v>
      </c>
      <c r="B1731" t="s">
        <v>4274</v>
      </c>
      <c r="C1731">
        <f>SUM(land_use_2013CAL20170331!C1731:AW1731)</f>
        <v>11714.774112759</v>
      </c>
    </row>
    <row r="1732" spans="1:3" x14ac:dyDescent="0.25">
      <c r="A1732" t="s">
        <v>3880</v>
      </c>
      <c r="B1732" t="s">
        <v>4274</v>
      </c>
      <c r="C1732">
        <f>SUM(land_use_2013CAL20170331!C1732:AW1732)</f>
        <v>3347.7209591200003</v>
      </c>
    </row>
    <row r="1733" spans="1:3" x14ac:dyDescent="0.25">
      <c r="A1733" t="s">
        <v>3648</v>
      </c>
      <c r="B1733" t="s">
        <v>4274</v>
      </c>
      <c r="C1733">
        <f>SUM(land_use_2013CAL20170331!C1733:AW1733)</f>
        <v>22548.368448736001</v>
      </c>
    </row>
    <row r="1734" spans="1:3" x14ac:dyDescent="0.25">
      <c r="A1734" t="s">
        <v>338</v>
      </c>
      <c r="B1734" t="s">
        <v>4275</v>
      </c>
      <c r="C1734">
        <f>SUM(land_use_2013CAL20170331!C1734:AW1734)</f>
        <v>30661.951154201</v>
      </c>
    </row>
    <row r="1735" spans="1:3" x14ac:dyDescent="0.25">
      <c r="A1735" t="s">
        <v>343</v>
      </c>
      <c r="B1735" t="s">
        <v>4275</v>
      </c>
      <c r="C1735">
        <f>SUM(land_use_2013CAL20170331!C1735:AW1735)</f>
        <v>32050.664014429</v>
      </c>
    </row>
    <row r="1736" spans="1:3" x14ac:dyDescent="0.25">
      <c r="A1736" t="s">
        <v>345</v>
      </c>
      <c r="B1736" t="s">
        <v>4275</v>
      </c>
      <c r="C1736">
        <f>SUM(land_use_2013CAL20170331!C1736:AW1736)</f>
        <v>31633.442435192999</v>
      </c>
    </row>
    <row r="1737" spans="1:3" x14ac:dyDescent="0.25">
      <c r="A1737" t="s">
        <v>529</v>
      </c>
      <c r="B1737" t="s">
        <v>4275</v>
      </c>
      <c r="C1737">
        <f>SUM(land_use_2013CAL20170331!C1737:AW1737)</f>
        <v>23577.101979461997</v>
      </c>
    </row>
    <row r="1738" spans="1:3" x14ac:dyDescent="0.25">
      <c r="A1738" t="s">
        <v>532</v>
      </c>
      <c r="B1738" t="s">
        <v>4275</v>
      </c>
      <c r="C1738">
        <f>SUM(land_use_2013CAL20170331!C1738:AW1738)</f>
        <v>16466.796914606002</v>
      </c>
    </row>
    <row r="1739" spans="1:3" x14ac:dyDescent="0.25">
      <c r="A1739" t="s">
        <v>534</v>
      </c>
      <c r="B1739" t="s">
        <v>4275</v>
      </c>
      <c r="C1739">
        <f>SUM(land_use_2013CAL20170331!C1739:AW1739)</f>
        <v>11008.179869291998</v>
      </c>
    </row>
    <row r="1740" spans="1:3" x14ac:dyDescent="0.25">
      <c r="A1740" t="s">
        <v>536</v>
      </c>
      <c r="B1740" t="s">
        <v>4275</v>
      </c>
      <c r="C1740">
        <f>SUM(land_use_2013CAL20170331!C1740:AW1740)</f>
        <v>9233.7809907280007</v>
      </c>
    </row>
    <row r="1741" spans="1:3" x14ac:dyDescent="0.25">
      <c r="A1741" t="s">
        <v>1631</v>
      </c>
      <c r="B1741" t="s">
        <v>4276</v>
      </c>
      <c r="C1741">
        <f>SUM(land_use_2013CAL20170331!C1741:AW1741)</f>
        <v>15898.441457529003</v>
      </c>
    </row>
    <row r="1742" spans="1:3" x14ac:dyDescent="0.25">
      <c r="A1742" t="s">
        <v>1635</v>
      </c>
      <c r="B1742" t="s">
        <v>4276</v>
      </c>
      <c r="C1742">
        <f>SUM(land_use_2013CAL20170331!C1742:AW1742)</f>
        <v>32922.762234157002</v>
      </c>
    </row>
    <row r="1743" spans="1:3" x14ac:dyDescent="0.25">
      <c r="A1743" t="s">
        <v>3930</v>
      </c>
      <c r="B1743" t="s">
        <v>4276</v>
      </c>
      <c r="C1743">
        <f>SUM(land_use_2013CAL20170331!C1743:AW1743)</f>
        <v>9667.1914539240006</v>
      </c>
    </row>
    <row r="1744" spans="1:3" x14ac:dyDescent="0.25">
      <c r="A1744" t="s">
        <v>3969</v>
      </c>
      <c r="B1744" t="s">
        <v>4276</v>
      </c>
      <c r="C1744">
        <f>SUM(land_use_2013CAL20170331!C1744:AW1744)</f>
        <v>2313.0249052000004</v>
      </c>
    </row>
    <row r="1745" spans="1:3" x14ac:dyDescent="0.25">
      <c r="A1745" t="s">
        <v>1000</v>
      </c>
      <c r="B1745" t="s">
        <v>4276</v>
      </c>
      <c r="C1745">
        <f>SUM(land_use_2013CAL20170331!C1745:AW1745)</f>
        <v>58040.903477715001</v>
      </c>
    </row>
    <row r="1746" spans="1:3" x14ac:dyDescent="0.25">
      <c r="A1746" t="s">
        <v>1021</v>
      </c>
      <c r="B1746" t="s">
        <v>4276</v>
      </c>
      <c r="C1746">
        <f>SUM(land_use_2013CAL20170331!C1746:AW1746)</f>
        <v>591.21997089399997</v>
      </c>
    </row>
    <row r="1747" spans="1:3" x14ac:dyDescent="0.25">
      <c r="A1747" t="s">
        <v>1028</v>
      </c>
      <c r="B1747" t="s">
        <v>4276</v>
      </c>
      <c r="C1747">
        <f>SUM(land_use_2013CAL20170331!C1747:AW1747)</f>
        <v>158.83999946900002</v>
      </c>
    </row>
    <row r="1748" spans="1:3" x14ac:dyDescent="0.25">
      <c r="A1748" t="s">
        <v>825</v>
      </c>
      <c r="B1748" t="s">
        <v>4277</v>
      </c>
      <c r="C1748">
        <f>SUM(land_use_2013CAL20170331!C1748:AW1748)</f>
        <v>71778.350125314013</v>
      </c>
    </row>
    <row r="1749" spans="1:3" x14ac:dyDescent="0.25">
      <c r="A1749" t="s">
        <v>786</v>
      </c>
      <c r="B1749" t="s">
        <v>4277</v>
      </c>
      <c r="C1749">
        <f>SUM(land_use_2013CAL20170331!C1749:AW1749)</f>
        <v>17875.025514722998</v>
      </c>
    </row>
    <row r="1750" spans="1:3" x14ac:dyDescent="0.25">
      <c r="A1750" t="s">
        <v>821</v>
      </c>
      <c r="B1750" t="s">
        <v>4277</v>
      </c>
      <c r="C1750">
        <f>SUM(land_use_2013CAL20170331!C1750:AW1750)</f>
        <v>5974.1602487270002</v>
      </c>
    </row>
    <row r="1751" spans="1:3" x14ac:dyDescent="0.25">
      <c r="A1751" t="s">
        <v>753</v>
      </c>
      <c r="B1751" t="s">
        <v>4277</v>
      </c>
      <c r="C1751">
        <f>SUM(land_use_2013CAL20170331!C1751:AW1751)</f>
        <v>2102.2060192439994</v>
      </c>
    </row>
    <row r="1752" spans="1:3" x14ac:dyDescent="0.25">
      <c r="A1752" t="s">
        <v>802</v>
      </c>
      <c r="B1752" t="s">
        <v>4277</v>
      </c>
      <c r="C1752">
        <f>SUM(land_use_2013CAL20170331!C1752:AW1752)</f>
        <v>8647.2940461339986</v>
      </c>
    </row>
    <row r="1753" spans="1:3" x14ac:dyDescent="0.25">
      <c r="A1753" t="s">
        <v>27</v>
      </c>
      <c r="B1753" t="s">
        <v>4277</v>
      </c>
      <c r="C1753">
        <f>SUM(land_use_2013CAL20170331!C1753:AW1753)</f>
        <v>95893.499237240991</v>
      </c>
    </row>
    <row r="1754" spans="1:3" x14ac:dyDescent="0.25">
      <c r="A1754" t="s">
        <v>1111</v>
      </c>
      <c r="B1754" t="s">
        <v>4278</v>
      </c>
      <c r="C1754">
        <f>SUM(land_use_2013CAL20170331!C1754:AW1754)</f>
        <v>4598.8509245970008</v>
      </c>
    </row>
    <row r="1755" spans="1:3" x14ac:dyDescent="0.25">
      <c r="A1755" t="s">
        <v>2273</v>
      </c>
      <c r="B1755" t="s">
        <v>4278</v>
      </c>
      <c r="C1755">
        <f>SUM(land_use_2013CAL20170331!C1755:AW1755)</f>
        <v>40621.183661936004</v>
      </c>
    </row>
    <row r="1756" spans="1:3" x14ac:dyDescent="0.25">
      <c r="A1756" t="s">
        <v>2267</v>
      </c>
      <c r="B1756" t="s">
        <v>4278</v>
      </c>
      <c r="C1756">
        <f>SUM(land_use_2013CAL20170331!C1756:AW1756)</f>
        <v>11181.132239639001</v>
      </c>
    </row>
    <row r="1757" spans="1:3" x14ac:dyDescent="0.25">
      <c r="A1757" t="s">
        <v>2256</v>
      </c>
      <c r="B1757" t="s">
        <v>4278</v>
      </c>
      <c r="C1757">
        <f>SUM(land_use_2013CAL20170331!C1757:AW1757)</f>
        <v>70837.980217575008</v>
      </c>
    </row>
    <row r="1758" spans="1:3" x14ac:dyDescent="0.25">
      <c r="A1758" t="s">
        <v>3578</v>
      </c>
      <c r="B1758" t="s">
        <v>4278</v>
      </c>
      <c r="C1758">
        <f>SUM(land_use_2013CAL20170331!C1758:AW1758)</f>
        <v>3234.2579727320008</v>
      </c>
    </row>
    <row r="1759" spans="1:3" x14ac:dyDescent="0.25">
      <c r="A1759" t="s">
        <v>3612</v>
      </c>
      <c r="B1759" t="s">
        <v>4278</v>
      </c>
      <c r="C1759">
        <f>SUM(land_use_2013CAL20170331!C1759:AW1759)</f>
        <v>85293.442402124987</v>
      </c>
    </row>
    <row r="1760" spans="1:3" x14ac:dyDescent="0.25">
      <c r="A1760" t="s">
        <v>3617</v>
      </c>
      <c r="B1760" t="s">
        <v>4278</v>
      </c>
      <c r="C1760">
        <f>SUM(land_use_2013CAL20170331!C1760:AW1760)</f>
        <v>3921.8568581319996</v>
      </c>
    </row>
    <row r="1761" spans="1:3" x14ac:dyDescent="0.25">
      <c r="A1761" t="s">
        <v>1760</v>
      </c>
      <c r="B1761" t="s">
        <v>4279</v>
      </c>
      <c r="C1761">
        <f>SUM(land_use_2013CAL20170331!C1761:AW1761)</f>
        <v>6205.8727645430008</v>
      </c>
    </row>
    <row r="1762" spans="1:3" x14ac:dyDescent="0.25">
      <c r="A1762" t="s">
        <v>1795</v>
      </c>
      <c r="B1762" t="s">
        <v>4279</v>
      </c>
      <c r="C1762">
        <f>SUM(land_use_2013CAL20170331!C1762:AW1762)</f>
        <v>67292.818952903996</v>
      </c>
    </row>
    <row r="1763" spans="1:3" x14ac:dyDescent="0.25">
      <c r="A1763" t="s">
        <v>1774</v>
      </c>
      <c r="B1763" t="s">
        <v>4279</v>
      </c>
      <c r="C1763">
        <f>SUM(land_use_2013CAL20170331!C1763:AW1763)</f>
        <v>99410.472191841996</v>
      </c>
    </row>
    <row r="1764" spans="1:3" x14ac:dyDescent="0.25">
      <c r="A1764" t="s">
        <v>778</v>
      </c>
      <c r="B1764" t="s">
        <v>4280</v>
      </c>
      <c r="C1764">
        <f>SUM(land_use_2013CAL20170331!C1764:AW1764)</f>
        <v>6301.9439500340013</v>
      </c>
    </row>
    <row r="1765" spans="1:3" x14ac:dyDescent="0.25">
      <c r="A1765" t="s">
        <v>753</v>
      </c>
      <c r="B1765" t="s">
        <v>4280</v>
      </c>
      <c r="C1765">
        <f>SUM(land_use_2013CAL20170331!C1765:AW1765)</f>
        <v>40063.966557690008</v>
      </c>
    </row>
    <row r="1766" spans="1:3" x14ac:dyDescent="0.25">
      <c r="A1766" t="s">
        <v>782</v>
      </c>
      <c r="B1766" t="s">
        <v>4280</v>
      </c>
      <c r="C1766">
        <f>SUM(land_use_2013CAL20170331!C1766:AW1766)</f>
        <v>3838.6950743039997</v>
      </c>
    </row>
    <row r="1767" spans="1:3" x14ac:dyDescent="0.25">
      <c r="A1767" t="s">
        <v>1311</v>
      </c>
      <c r="B1767" t="s">
        <v>4280</v>
      </c>
      <c r="C1767">
        <f>SUM(land_use_2013CAL20170331!C1767:AW1767)</f>
        <v>39982.719514778997</v>
      </c>
    </row>
    <row r="1768" spans="1:3" x14ac:dyDescent="0.25">
      <c r="A1768" t="s">
        <v>1177</v>
      </c>
      <c r="B1768" t="s">
        <v>4280</v>
      </c>
      <c r="C1768">
        <f>SUM(land_use_2013CAL20170331!C1768:AW1768)</f>
        <v>68472.627227635996</v>
      </c>
    </row>
    <row r="1769" spans="1:3" x14ac:dyDescent="0.25">
      <c r="A1769" t="s">
        <v>1212</v>
      </c>
      <c r="B1769" t="s">
        <v>4280</v>
      </c>
      <c r="C1769">
        <f>SUM(land_use_2013CAL20170331!C1769:AW1769)</f>
        <v>9241.2291390739992</v>
      </c>
    </row>
    <row r="1770" spans="1:3" x14ac:dyDescent="0.25">
      <c r="A1770" t="s">
        <v>828</v>
      </c>
      <c r="B1770" t="s">
        <v>4281</v>
      </c>
      <c r="C1770">
        <f>SUM(land_use_2013CAL20170331!C1770:AW1770)</f>
        <v>99085.306303263991</v>
      </c>
    </row>
    <row r="1771" spans="1:3" x14ac:dyDescent="0.25">
      <c r="A1771" t="s">
        <v>786</v>
      </c>
      <c r="B1771" t="s">
        <v>4281</v>
      </c>
      <c r="C1771">
        <f>SUM(land_use_2013CAL20170331!C1771:AW1771)</f>
        <v>466.01596297499998</v>
      </c>
    </row>
    <row r="1772" spans="1:3" x14ac:dyDescent="0.25">
      <c r="A1772" t="s">
        <v>814</v>
      </c>
      <c r="B1772" t="s">
        <v>4281</v>
      </c>
      <c r="C1772">
        <f>SUM(land_use_2013CAL20170331!C1772:AW1772)</f>
        <v>100765.29798926499</v>
      </c>
    </row>
    <row r="1773" spans="1:3" x14ac:dyDescent="0.25">
      <c r="A1773" t="s">
        <v>753</v>
      </c>
      <c r="B1773" t="s">
        <v>4281</v>
      </c>
      <c r="C1773">
        <f>SUM(land_use_2013CAL20170331!C1773:AW1773)</f>
        <v>15956.905232012999</v>
      </c>
    </row>
    <row r="1774" spans="1:3" x14ac:dyDescent="0.25">
      <c r="A1774" t="s">
        <v>27</v>
      </c>
      <c r="B1774" t="s">
        <v>4281</v>
      </c>
      <c r="C1774">
        <f>SUM(land_use_2013CAL20170331!C1774:AW1774)</f>
        <v>10180.886708511001</v>
      </c>
    </row>
    <row r="1775" spans="1:3" x14ac:dyDescent="0.25">
      <c r="A1775" t="s">
        <v>791</v>
      </c>
      <c r="B1775" t="s">
        <v>4282</v>
      </c>
      <c r="C1775">
        <f>SUM(land_use_2013CAL20170331!C1775:AW1775)</f>
        <v>3031.1280682859992</v>
      </c>
    </row>
    <row r="1776" spans="1:3" x14ac:dyDescent="0.25">
      <c r="A1776" t="s">
        <v>808</v>
      </c>
      <c r="B1776" t="s">
        <v>4282</v>
      </c>
      <c r="C1776">
        <f>SUM(land_use_2013CAL20170331!C1776:AW1776)</f>
        <v>3149.2289565340002</v>
      </c>
    </row>
    <row r="1777" spans="1:3" x14ac:dyDescent="0.25">
      <c r="A1777" t="s">
        <v>907</v>
      </c>
      <c r="B1777" t="s">
        <v>4282</v>
      </c>
      <c r="C1777">
        <f>SUM(land_use_2013CAL20170331!C1777:AW1777)</f>
        <v>34597.137485615996</v>
      </c>
    </row>
    <row r="1778" spans="1:3" x14ac:dyDescent="0.25">
      <c r="A1778" t="s">
        <v>913</v>
      </c>
      <c r="B1778" t="s">
        <v>4282</v>
      </c>
      <c r="C1778">
        <f>SUM(land_use_2013CAL20170331!C1778:AW1778)</f>
        <v>33192.041262776002</v>
      </c>
    </row>
    <row r="1779" spans="1:3" x14ac:dyDescent="0.25">
      <c r="A1779" t="s">
        <v>27</v>
      </c>
      <c r="B1779" t="s">
        <v>4282</v>
      </c>
      <c r="C1779">
        <f>SUM(land_use_2013CAL20170331!C1779:AW1779)</f>
        <v>91408.616933107012</v>
      </c>
    </row>
    <row r="1780" spans="1:3" x14ac:dyDescent="0.25">
      <c r="A1780" t="s">
        <v>1243</v>
      </c>
      <c r="B1780" t="s">
        <v>4283</v>
      </c>
      <c r="C1780">
        <f>SUM(land_use_2013CAL20170331!C1780:AW1780)</f>
        <v>13353.825432171001</v>
      </c>
    </row>
    <row r="1781" spans="1:3" x14ac:dyDescent="0.25">
      <c r="A1781" t="s">
        <v>1258</v>
      </c>
      <c r="B1781" t="s">
        <v>4283</v>
      </c>
      <c r="C1781">
        <f>SUM(land_use_2013CAL20170331!C1781:AW1781)</f>
        <v>19592.516861206001</v>
      </c>
    </row>
    <row r="1782" spans="1:3" x14ac:dyDescent="0.25">
      <c r="A1782" t="s">
        <v>1542</v>
      </c>
      <c r="B1782" t="s">
        <v>4283</v>
      </c>
      <c r="C1782">
        <f>SUM(land_use_2013CAL20170331!C1782:AW1782)</f>
        <v>12596.306949700003</v>
      </c>
    </row>
    <row r="1783" spans="1:3" x14ac:dyDescent="0.25">
      <c r="A1783" t="s">
        <v>3934</v>
      </c>
      <c r="B1783" t="s">
        <v>4283</v>
      </c>
      <c r="C1783">
        <f>SUM(land_use_2013CAL20170331!C1783:AW1783)</f>
        <v>16440.930123619997</v>
      </c>
    </row>
    <row r="1784" spans="1:3" x14ac:dyDescent="0.25">
      <c r="A1784" t="s">
        <v>3998</v>
      </c>
      <c r="B1784" t="s">
        <v>4283</v>
      </c>
      <c r="C1784">
        <f>SUM(land_use_2013CAL20170331!C1784:AW1784)</f>
        <v>2435.7509066849993</v>
      </c>
    </row>
    <row r="1785" spans="1:3" x14ac:dyDescent="0.25">
      <c r="A1785" t="s">
        <v>1545</v>
      </c>
      <c r="B1785" t="s">
        <v>4283</v>
      </c>
      <c r="C1785">
        <f>SUM(land_use_2013CAL20170331!C1785:AW1785)</f>
        <v>9182.8161419650005</v>
      </c>
    </row>
    <row r="1786" spans="1:3" x14ac:dyDescent="0.25">
      <c r="A1786" t="s">
        <v>1279</v>
      </c>
      <c r="B1786" t="s">
        <v>4283</v>
      </c>
      <c r="C1786">
        <f>SUM(land_use_2013CAL20170331!C1786:AW1786)</f>
        <v>608.39096976600001</v>
      </c>
    </row>
    <row r="1787" spans="1:3" x14ac:dyDescent="0.25">
      <c r="A1787" t="s">
        <v>1555</v>
      </c>
      <c r="B1787" t="s">
        <v>4283</v>
      </c>
      <c r="C1787">
        <f>SUM(land_use_2013CAL20170331!C1787:AW1787)</f>
        <v>4725.0501051710007</v>
      </c>
    </row>
    <row r="1788" spans="1:3" x14ac:dyDescent="0.25">
      <c r="A1788" t="s">
        <v>1581</v>
      </c>
      <c r="B1788" t="s">
        <v>4283</v>
      </c>
      <c r="C1788">
        <f>SUM(land_use_2013CAL20170331!C1788:AW1788)</f>
        <v>497.79201844200009</v>
      </c>
    </row>
    <row r="1789" spans="1:3" x14ac:dyDescent="0.25">
      <c r="A1789" t="s">
        <v>1488</v>
      </c>
      <c r="B1789" t="s">
        <v>4283</v>
      </c>
      <c r="C1789">
        <f>SUM(land_use_2013CAL20170331!C1789:AW1789)</f>
        <v>48455.913471686006</v>
      </c>
    </row>
    <row r="1790" spans="1:3" x14ac:dyDescent="0.25">
      <c r="A1790" t="s">
        <v>1231</v>
      </c>
      <c r="B1790" t="s">
        <v>4283</v>
      </c>
      <c r="C1790">
        <f>SUM(land_use_2013CAL20170331!C1790:AW1790)</f>
        <v>31418.028568280995</v>
      </c>
    </row>
    <row r="1791" spans="1:3" x14ac:dyDescent="0.25">
      <c r="A1791" t="s">
        <v>1539</v>
      </c>
      <c r="B1791" t="s">
        <v>4283</v>
      </c>
      <c r="C1791">
        <f>SUM(land_use_2013CAL20170331!C1791:AW1791)</f>
        <v>30233.323850428995</v>
      </c>
    </row>
    <row r="1792" spans="1:3" x14ac:dyDescent="0.25">
      <c r="A1792" t="s">
        <v>1252</v>
      </c>
      <c r="B1792" t="s">
        <v>4283</v>
      </c>
      <c r="C1792">
        <f>SUM(land_use_2013CAL20170331!C1792:AW1792)</f>
        <v>9616.0507449809993</v>
      </c>
    </row>
    <row r="1793" spans="1:3" x14ac:dyDescent="0.25">
      <c r="A1793" t="s">
        <v>1528</v>
      </c>
      <c r="B1793" t="s">
        <v>4283</v>
      </c>
      <c r="C1793">
        <f>SUM(land_use_2013CAL20170331!C1793:AW1793)</f>
        <v>18110.247987324998</v>
      </c>
    </row>
    <row r="1794" spans="1:3" x14ac:dyDescent="0.25">
      <c r="A1794" t="s">
        <v>2210</v>
      </c>
      <c r="B1794" t="s">
        <v>4284</v>
      </c>
      <c r="C1794">
        <f>SUM(land_use_2013CAL20170331!C1794:AW1794)</f>
        <v>16378.701213331002</v>
      </c>
    </row>
    <row r="1795" spans="1:3" x14ac:dyDescent="0.25">
      <c r="A1795" t="s">
        <v>2225</v>
      </c>
      <c r="B1795" t="s">
        <v>4284</v>
      </c>
      <c r="C1795">
        <f>SUM(land_use_2013CAL20170331!C1795:AW1795)</f>
        <v>50977.059992492002</v>
      </c>
    </row>
    <row r="1796" spans="1:3" x14ac:dyDescent="0.25">
      <c r="A1796" t="s">
        <v>2239</v>
      </c>
      <c r="B1796" t="s">
        <v>4284</v>
      </c>
      <c r="C1796">
        <f>SUM(land_use_2013CAL20170331!C1796:AW1796)</f>
        <v>27488.132221043004</v>
      </c>
    </row>
    <row r="1797" spans="1:3" x14ac:dyDescent="0.25">
      <c r="A1797" t="s">
        <v>1010</v>
      </c>
      <c r="B1797" t="s">
        <v>4285</v>
      </c>
      <c r="C1797">
        <f>SUM(land_use_2013CAL20170331!C1797:AW1797)</f>
        <v>22712.890040113001</v>
      </c>
    </row>
    <row r="1798" spans="1:3" x14ac:dyDescent="0.25">
      <c r="A1798" t="s">
        <v>1021</v>
      </c>
      <c r="B1798" t="s">
        <v>4285</v>
      </c>
      <c r="C1798">
        <f>SUM(land_use_2013CAL20170331!C1798:AW1798)</f>
        <v>45210.118251145002</v>
      </c>
    </row>
    <row r="1799" spans="1:3" x14ac:dyDescent="0.25">
      <c r="A1799" t="s">
        <v>2198</v>
      </c>
      <c r="B1799" t="s">
        <v>4285</v>
      </c>
      <c r="C1799">
        <f>SUM(land_use_2013CAL20170331!C1799:AW1799)</f>
        <v>10110.107296841001</v>
      </c>
    </row>
    <row r="1800" spans="1:3" x14ac:dyDescent="0.25">
      <c r="A1800" t="s">
        <v>2207</v>
      </c>
      <c r="B1800" t="s">
        <v>4285</v>
      </c>
      <c r="C1800">
        <f>SUM(land_use_2013CAL20170331!C1800:AW1800)</f>
        <v>15363.491885543001</v>
      </c>
    </row>
    <row r="1801" spans="1:3" x14ac:dyDescent="0.25">
      <c r="A1801" t="s">
        <v>3905</v>
      </c>
      <c r="B1801" t="s">
        <v>4285</v>
      </c>
      <c r="C1801">
        <f>SUM(land_use_2013CAL20170331!C1801:AW1801)</f>
        <v>8380.9490728959991</v>
      </c>
    </row>
    <row r="1802" spans="1:3" x14ac:dyDescent="0.25">
      <c r="A1802" t="s">
        <v>3902</v>
      </c>
      <c r="B1802" t="s">
        <v>4285</v>
      </c>
      <c r="C1802">
        <f>SUM(land_use_2013CAL20170331!C1802:AW1802)</f>
        <v>3462.5520191789997</v>
      </c>
    </row>
    <row r="1803" spans="1:3" x14ac:dyDescent="0.25">
      <c r="A1803" t="s">
        <v>2204</v>
      </c>
      <c r="B1803" t="s">
        <v>4285</v>
      </c>
      <c r="C1803">
        <f>SUM(land_use_2013CAL20170331!C1803:AW1803)</f>
        <v>10498.176069080999</v>
      </c>
    </row>
    <row r="1804" spans="1:3" x14ac:dyDescent="0.25">
      <c r="A1804" t="s">
        <v>932</v>
      </c>
      <c r="B1804" t="s">
        <v>4286</v>
      </c>
      <c r="C1804">
        <f>SUM(land_use_2013CAL20170331!C1804:AW1804)</f>
        <v>4925.7199255589994</v>
      </c>
    </row>
    <row r="1805" spans="1:3" x14ac:dyDescent="0.25">
      <c r="A1805" t="s">
        <v>937</v>
      </c>
      <c r="B1805" t="s">
        <v>4286</v>
      </c>
      <c r="C1805">
        <f>SUM(land_use_2013CAL20170331!C1805:AW1805)</f>
        <v>11714.76224007</v>
      </c>
    </row>
    <row r="1806" spans="1:3" x14ac:dyDescent="0.25">
      <c r="A1806" t="s">
        <v>27</v>
      </c>
      <c r="B1806" t="s">
        <v>4286</v>
      </c>
      <c r="C1806">
        <f>SUM(land_use_2013CAL20170331!C1806:AW1806)</f>
        <v>144156.09118201601</v>
      </c>
    </row>
    <row r="1807" spans="1:3" x14ac:dyDescent="0.25">
      <c r="A1807" t="s">
        <v>1406</v>
      </c>
      <c r="B1807" t="s">
        <v>4287</v>
      </c>
      <c r="C1807">
        <f>SUM(land_use_2013CAL20170331!C1807:AW1807)</f>
        <v>58752.620474757998</v>
      </c>
    </row>
    <row r="1808" spans="1:3" x14ac:dyDescent="0.25">
      <c r="A1808" t="s">
        <v>1372</v>
      </c>
      <c r="B1808" t="s">
        <v>4287</v>
      </c>
      <c r="C1808">
        <f>SUM(land_use_2013CAL20170331!C1808:AW1808)</f>
        <v>8478.1048640280005</v>
      </c>
    </row>
    <row r="1809" spans="1:3" x14ac:dyDescent="0.25">
      <c r="A1809" t="s">
        <v>1433</v>
      </c>
      <c r="B1809" t="s">
        <v>4287</v>
      </c>
      <c r="C1809">
        <f>SUM(land_use_2013CAL20170331!C1809:AW1809)</f>
        <v>53630.569990220996</v>
      </c>
    </row>
    <row r="1810" spans="1:3" x14ac:dyDescent="0.25">
      <c r="A1810" t="s">
        <v>1384</v>
      </c>
      <c r="B1810" t="s">
        <v>4287</v>
      </c>
      <c r="C1810">
        <f>SUM(land_use_2013CAL20170331!C1810:AW1810)</f>
        <v>55988.511849672999</v>
      </c>
    </row>
    <row r="1811" spans="1:3" x14ac:dyDescent="0.25">
      <c r="A1811" t="s">
        <v>1389</v>
      </c>
      <c r="B1811" t="s">
        <v>4287</v>
      </c>
      <c r="C1811">
        <f>SUM(land_use_2013CAL20170331!C1811:AW1811)</f>
        <v>650.307025307</v>
      </c>
    </row>
    <row r="1812" spans="1:3" x14ac:dyDescent="0.25">
      <c r="A1812" t="s">
        <v>1398</v>
      </c>
      <c r="B1812" t="s">
        <v>4287</v>
      </c>
      <c r="C1812">
        <f>SUM(land_use_2013CAL20170331!C1812:AW1812)</f>
        <v>105020.42938567601</v>
      </c>
    </row>
    <row r="1813" spans="1:3" x14ac:dyDescent="0.25">
      <c r="A1813" t="s">
        <v>1439</v>
      </c>
      <c r="B1813" t="s">
        <v>4287</v>
      </c>
      <c r="C1813">
        <f>SUM(land_use_2013CAL20170331!C1813:AW1813)</f>
        <v>23865.243898486999</v>
      </c>
    </row>
    <row r="1814" spans="1:3" x14ac:dyDescent="0.25">
      <c r="A1814" t="s">
        <v>1455</v>
      </c>
      <c r="B1814" t="s">
        <v>4287</v>
      </c>
      <c r="C1814">
        <f>SUM(land_use_2013CAL20170331!C1814:AW1814)</f>
        <v>8755.5182396749988</v>
      </c>
    </row>
    <row r="1815" spans="1:3" x14ac:dyDescent="0.25">
      <c r="A1815" t="s">
        <v>1444</v>
      </c>
      <c r="B1815" t="s">
        <v>4287</v>
      </c>
      <c r="C1815">
        <f>SUM(land_use_2013CAL20170331!C1815:AW1815)</f>
        <v>666.73303031300009</v>
      </c>
    </row>
    <row r="1816" spans="1:3" x14ac:dyDescent="0.25">
      <c r="A1816" t="s">
        <v>1461</v>
      </c>
      <c r="B1816" t="s">
        <v>4287</v>
      </c>
      <c r="C1816">
        <f>SUM(land_use_2013CAL20170331!C1816:AW1816)</f>
        <v>38488.583142908996</v>
      </c>
    </row>
    <row r="1817" spans="1:3" x14ac:dyDescent="0.25">
      <c r="A1817" t="s">
        <v>1807</v>
      </c>
      <c r="B1817" t="s">
        <v>4288</v>
      </c>
      <c r="C1817">
        <f>SUM(land_use_2013CAL20170331!C1817:AW1817)</f>
        <v>444.0129972929999</v>
      </c>
    </row>
    <row r="1818" spans="1:3" x14ac:dyDescent="0.25">
      <c r="A1818" t="s">
        <v>1811</v>
      </c>
      <c r="B1818" t="s">
        <v>4288</v>
      </c>
      <c r="C1818">
        <f>SUM(land_use_2013CAL20170331!C1818:AW1818)</f>
        <v>17256.275984544005</v>
      </c>
    </row>
    <row r="1819" spans="1:3" x14ac:dyDescent="0.25">
      <c r="A1819" t="s">
        <v>1779</v>
      </c>
      <c r="B1819" t="s">
        <v>4288</v>
      </c>
      <c r="C1819">
        <f>SUM(land_use_2013CAL20170331!C1819:AW1819)</f>
        <v>115798.93447840298</v>
      </c>
    </row>
    <row r="1820" spans="1:3" x14ac:dyDescent="0.25">
      <c r="A1820" t="s">
        <v>1789</v>
      </c>
      <c r="B1820" t="s">
        <v>4288</v>
      </c>
      <c r="C1820">
        <f>SUM(land_use_2013CAL20170331!C1820:AW1820)</f>
        <v>122559.32615184196</v>
      </c>
    </row>
    <row r="1821" spans="1:3" x14ac:dyDescent="0.25">
      <c r="A1821" t="s">
        <v>1826</v>
      </c>
      <c r="B1821" t="s">
        <v>4288</v>
      </c>
      <c r="C1821">
        <f>SUM(land_use_2013CAL20170331!C1821:AW1821)</f>
        <v>5906.7729979760006</v>
      </c>
    </row>
    <row r="1822" spans="1:3" x14ac:dyDescent="0.25">
      <c r="A1822" t="s">
        <v>1800</v>
      </c>
      <c r="B1822" t="s">
        <v>4288</v>
      </c>
      <c r="C1822">
        <f>SUM(land_use_2013CAL20170331!C1822:AW1822)</f>
        <v>108044.70180475702</v>
      </c>
    </row>
    <row r="1823" spans="1:3" x14ac:dyDescent="0.25">
      <c r="A1823" t="s">
        <v>1814</v>
      </c>
      <c r="B1823" t="s">
        <v>4288</v>
      </c>
      <c r="C1823">
        <f>SUM(land_use_2013CAL20170331!C1823:AW1823)</f>
        <v>5763.407073378</v>
      </c>
    </row>
    <row r="1824" spans="1:3" x14ac:dyDescent="0.25">
      <c r="A1824" t="s">
        <v>1820</v>
      </c>
      <c r="B1824" t="s">
        <v>4288</v>
      </c>
      <c r="C1824">
        <f>SUM(land_use_2013CAL20170331!C1824:AW1824)</f>
        <v>8404.485287188998</v>
      </c>
    </row>
    <row r="1825" spans="1:3" x14ac:dyDescent="0.25">
      <c r="A1825" t="s">
        <v>1795</v>
      </c>
      <c r="B1825" t="s">
        <v>4288</v>
      </c>
      <c r="C1825">
        <f>SUM(land_use_2013CAL20170331!C1825:AW1825)</f>
        <v>86521.035872645021</v>
      </c>
    </row>
    <row r="1826" spans="1:3" x14ac:dyDescent="0.25">
      <c r="A1826" t="s">
        <v>1817</v>
      </c>
      <c r="B1826" t="s">
        <v>4288</v>
      </c>
      <c r="C1826">
        <f>SUM(land_use_2013CAL20170331!C1826:AW1826)</f>
        <v>16327.052533276001</v>
      </c>
    </row>
    <row r="1827" spans="1:3" x14ac:dyDescent="0.25">
      <c r="A1827" t="s">
        <v>1823</v>
      </c>
      <c r="B1827" t="s">
        <v>4288</v>
      </c>
      <c r="C1827">
        <f>SUM(land_use_2013CAL20170331!C1827:AW1827)</f>
        <v>9320.7740797089991</v>
      </c>
    </row>
    <row r="1828" spans="1:3" x14ac:dyDescent="0.25">
      <c r="A1828" t="s">
        <v>1750</v>
      </c>
      <c r="B1828" t="s">
        <v>4289</v>
      </c>
      <c r="C1828">
        <f>SUM(land_use_2013CAL20170331!C1828:AW1828)</f>
        <v>27426.848898425</v>
      </c>
    </row>
    <row r="1829" spans="1:3" x14ac:dyDescent="0.25">
      <c r="A1829" t="s">
        <v>1756</v>
      </c>
      <c r="B1829" t="s">
        <v>4289</v>
      </c>
      <c r="C1829">
        <f>SUM(land_use_2013CAL20170331!C1829:AW1829)</f>
        <v>15206.543135509997</v>
      </c>
    </row>
    <row r="1830" spans="1:3" x14ac:dyDescent="0.25">
      <c r="A1830" t="s">
        <v>1779</v>
      </c>
      <c r="B1830" t="s">
        <v>4289</v>
      </c>
      <c r="C1830">
        <f>SUM(land_use_2013CAL20170331!C1830:AW1830)</f>
        <v>1598.4238745769999</v>
      </c>
    </row>
    <row r="1831" spans="1:3" x14ac:dyDescent="0.25">
      <c r="A1831" t="s">
        <v>1789</v>
      </c>
      <c r="B1831" t="s">
        <v>4289</v>
      </c>
      <c r="C1831">
        <f>SUM(land_use_2013CAL20170331!C1831:AW1831)</f>
        <v>67899.294581759008</v>
      </c>
    </row>
    <row r="1832" spans="1:3" x14ac:dyDescent="0.25">
      <c r="A1832" t="s">
        <v>1768</v>
      </c>
      <c r="B1832" t="s">
        <v>4289</v>
      </c>
      <c r="C1832">
        <f>SUM(land_use_2013CAL20170331!C1832:AW1832)</f>
        <v>168253.88496992804</v>
      </c>
    </row>
    <row r="1833" spans="1:3" x14ac:dyDescent="0.25">
      <c r="A1833" t="s">
        <v>1760</v>
      </c>
      <c r="B1833" t="s">
        <v>4289</v>
      </c>
      <c r="C1833">
        <f>SUM(land_use_2013CAL20170331!C1833:AW1833)</f>
        <v>47405.20195039401</v>
      </c>
    </row>
    <row r="1834" spans="1:3" x14ac:dyDescent="0.25">
      <c r="A1834" t="s">
        <v>2183</v>
      </c>
      <c r="B1834" t="s">
        <v>4290</v>
      </c>
      <c r="C1834">
        <f>SUM(land_use_2013CAL20170331!C1834:AW1834)</f>
        <v>33499.170217021005</v>
      </c>
    </row>
    <row r="1835" spans="1:3" x14ac:dyDescent="0.25">
      <c r="A1835" t="s">
        <v>2256</v>
      </c>
      <c r="B1835" t="s">
        <v>4290</v>
      </c>
      <c r="C1835">
        <f>SUM(land_use_2013CAL20170331!C1835:AW1835)</f>
        <v>13520.462314118999</v>
      </c>
    </row>
    <row r="1836" spans="1:3" x14ac:dyDescent="0.25">
      <c r="A1836" t="s">
        <v>2252</v>
      </c>
      <c r="B1836" t="s">
        <v>4290</v>
      </c>
      <c r="C1836">
        <f>SUM(land_use_2013CAL20170331!C1836:AW1836)</f>
        <v>13108.089871764001</v>
      </c>
    </row>
    <row r="1837" spans="1:3" x14ac:dyDescent="0.25">
      <c r="A1837" t="s">
        <v>3578</v>
      </c>
      <c r="B1837" t="s">
        <v>4290</v>
      </c>
      <c r="C1837">
        <f>SUM(land_use_2013CAL20170331!C1837:AW1837)</f>
        <v>126856.22969859601</v>
      </c>
    </row>
    <row r="1838" spans="1:3" x14ac:dyDescent="0.25">
      <c r="A1838" t="s">
        <v>3590</v>
      </c>
      <c r="B1838" t="s">
        <v>4290</v>
      </c>
      <c r="C1838">
        <f>SUM(land_use_2013CAL20170331!C1838:AW1838)</f>
        <v>8597.1502842300015</v>
      </c>
    </row>
    <row r="1839" spans="1:3" x14ac:dyDescent="0.25">
      <c r="A1839" t="s">
        <v>3612</v>
      </c>
      <c r="B1839" t="s">
        <v>4290</v>
      </c>
      <c r="C1839">
        <f>SUM(land_use_2013CAL20170331!C1839:AW1839)</f>
        <v>37981.400593283004</v>
      </c>
    </row>
    <row r="1840" spans="1:3" x14ac:dyDescent="0.25">
      <c r="A1840" t="s">
        <v>3603</v>
      </c>
      <c r="B1840" t="s">
        <v>4290</v>
      </c>
      <c r="C1840">
        <f>SUM(land_use_2013CAL20170331!C1840:AW1840)</f>
        <v>31497.391573905999</v>
      </c>
    </row>
    <row r="1841" spans="1:3" x14ac:dyDescent="0.25">
      <c r="A1841" t="s">
        <v>1545</v>
      </c>
      <c r="B1841" t="s">
        <v>4291</v>
      </c>
      <c r="C1841">
        <f>SUM(land_use_2013CAL20170331!C1841:AW1841)</f>
        <v>15998.962667848999</v>
      </c>
    </row>
    <row r="1842" spans="1:3" x14ac:dyDescent="0.25">
      <c r="A1842" t="s">
        <v>3996</v>
      </c>
      <c r="B1842" t="s">
        <v>4291</v>
      </c>
      <c r="C1842">
        <f>SUM(land_use_2013CAL20170331!C1842:AW1842)</f>
        <v>1006.9290372300001</v>
      </c>
    </row>
    <row r="1843" spans="1:3" x14ac:dyDescent="0.25">
      <c r="A1843" t="s">
        <v>3994</v>
      </c>
      <c r="B1843" t="s">
        <v>4291</v>
      </c>
      <c r="C1843">
        <f>SUM(land_use_2013CAL20170331!C1843:AW1843)</f>
        <v>581.16604511200012</v>
      </c>
    </row>
    <row r="1844" spans="1:3" x14ac:dyDescent="0.25">
      <c r="A1844" t="s">
        <v>1590</v>
      </c>
      <c r="B1844" t="s">
        <v>4291</v>
      </c>
      <c r="C1844">
        <f>SUM(land_use_2013CAL20170331!C1844:AW1844)</f>
        <v>19380.991955221998</v>
      </c>
    </row>
    <row r="1845" spans="1:3" x14ac:dyDescent="0.25">
      <c r="A1845" t="s">
        <v>983</v>
      </c>
      <c r="B1845" t="s">
        <v>4291</v>
      </c>
      <c r="C1845">
        <f>SUM(land_use_2013CAL20170331!C1845:AW1845)</f>
        <v>17658.80906009</v>
      </c>
    </row>
    <row r="1846" spans="1:3" x14ac:dyDescent="0.25">
      <c r="A1846" t="s">
        <v>3987</v>
      </c>
      <c r="B1846" t="s">
        <v>4291</v>
      </c>
      <c r="C1846">
        <f>SUM(land_use_2013CAL20170331!C1846:AW1846)</f>
        <v>131.50599471499999</v>
      </c>
    </row>
    <row r="1847" spans="1:3" x14ac:dyDescent="0.25">
      <c r="A1847" t="s">
        <v>3989</v>
      </c>
      <c r="B1847" t="s">
        <v>4291</v>
      </c>
      <c r="C1847">
        <f>SUM(land_use_2013CAL20170331!C1847:AW1847)</f>
        <v>51715.468830587</v>
      </c>
    </row>
    <row r="1848" spans="1:3" x14ac:dyDescent="0.25">
      <c r="A1848" t="s">
        <v>1581</v>
      </c>
      <c r="B1848" t="s">
        <v>4291</v>
      </c>
      <c r="C1848">
        <f>SUM(land_use_2013CAL20170331!C1848:AW1848)</f>
        <v>13102.742947373001</v>
      </c>
    </row>
    <row r="1849" spans="1:3" x14ac:dyDescent="0.25">
      <c r="A1849" t="s">
        <v>2183</v>
      </c>
      <c r="B1849" t="s">
        <v>4291</v>
      </c>
      <c r="C1849">
        <f>SUM(land_use_2013CAL20170331!C1849:AW1849)</f>
        <v>27577.617251422998</v>
      </c>
    </row>
    <row r="1850" spans="1:3" x14ac:dyDescent="0.25">
      <c r="A1850" t="s">
        <v>2235</v>
      </c>
      <c r="B1850" t="s">
        <v>4291</v>
      </c>
      <c r="C1850">
        <f>SUM(land_use_2013CAL20170331!C1850:AW1850)</f>
        <v>13193.438060641001</v>
      </c>
    </row>
    <row r="1851" spans="1:3" x14ac:dyDescent="0.25">
      <c r="A1851" t="s">
        <v>2252</v>
      </c>
      <c r="B1851" t="s">
        <v>4291</v>
      </c>
      <c r="C1851">
        <f>SUM(land_use_2013CAL20170331!C1851:AW1851)</f>
        <v>11373.236326157999</v>
      </c>
    </row>
    <row r="1852" spans="1:3" x14ac:dyDescent="0.25">
      <c r="A1852" t="s">
        <v>891</v>
      </c>
      <c r="B1852" t="s">
        <v>4292</v>
      </c>
      <c r="C1852">
        <f>SUM(land_use_2013CAL20170331!C1852:AW1852)</f>
        <v>33069.418790219999</v>
      </c>
    </row>
    <row r="1853" spans="1:3" x14ac:dyDescent="0.25">
      <c r="A1853" t="s">
        <v>913</v>
      </c>
      <c r="B1853" t="s">
        <v>4292</v>
      </c>
      <c r="C1853">
        <f>SUM(land_use_2013CAL20170331!C1853:AW1853)</f>
        <v>17952.289826511998</v>
      </c>
    </row>
    <row r="1854" spans="1:3" x14ac:dyDescent="0.25">
      <c r="A1854" t="s">
        <v>3844</v>
      </c>
      <c r="B1854" t="s">
        <v>4292</v>
      </c>
      <c r="C1854">
        <f>SUM(land_use_2013CAL20170331!C1854:AW1854)</f>
        <v>6032.857744001999</v>
      </c>
    </row>
    <row r="1855" spans="1:3" x14ac:dyDescent="0.25">
      <c r="A1855" t="s">
        <v>3910</v>
      </c>
      <c r="B1855" t="s">
        <v>4292</v>
      </c>
      <c r="C1855">
        <f>SUM(land_use_2013CAL20170331!C1855:AW1855)</f>
        <v>8957.2110442050016</v>
      </c>
    </row>
    <row r="1856" spans="1:3" x14ac:dyDescent="0.25">
      <c r="A1856" t="s">
        <v>3842</v>
      </c>
      <c r="B1856" t="s">
        <v>4292</v>
      </c>
      <c r="C1856">
        <f>SUM(land_use_2013CAL20170331!C1856:AW1856)</f>
        <v>694.79900113500003</v>
      </c>
    </row>
    <row r="1857" spans="1:3" x14ac:dyDescent="0.25">
      <c r="A1857" t="s">
        <v>27</v>
      </c>
      <c r="B1857" t="s">
        <v>4292</v>
      </c>
      <c r="C1857">
        <f>SUM(land_use_2013CAL20170331!C1857:AW1857)</f>
        <v>108050.41826987501</v>
      </c>
    </row>
    <row r="1858" spans="1:3" x14ac:dyDescent="0.25">
      <c r="A1858" t="s">
        <v>1756</v>
      </c>
      <c r="B1858" t="s">
        <v>4293</v>
      </c>
      <c r="C1858">
        <f>SUM(land_use_2013CAL20170331!C1858:AW1858)</f>
        <v>1056.9310304560001</v>
      </c>
    </row>
    <row r="1859" spans="1:3" x14ac:dyDescent="0.25">
      <c r="A1859" t="s">
        <v>1768</v>
      </c>
      <c r="B1859" t="s">
        <v>4293</v>
      </c>
      <c r="C1859">
        <f>SUM(land_use_2013CAL20170331!C1859:AW1859)</f>
        <v>877.94003782099992</v>
      </c>
    </row>
    <row r="1860" spans="1:3" x14ac:dyDescent="0.25">
      <c r="A1860" t="s">
        <v>1760</v>
      </c>
      <c r="B1860" t="s">
        <v>4293</v>
      </c>
      <c r="C1860">
        <f>SUM(land_use_2013CAL20170331!C1860:AW1860)</f>
        <v>12031.453372257001</v>
      </c>
    </row>
    <row r="1861" spans="1:3" x14ac:dyDescent="0.25">
      <c r="A1861" t="s">
        <v>1739</v>
      </c>
      <c r="B1861" t="s">
        <v>4293</v>
      </c>
      <c r="C1861">
        <f>SUM(land_use_2013CAL20170331!C1861:AW1861)</f>
        <v>48218.128310152999</v>
      </c>
    </row>
    <row r="1862" spans="1:3" x14ac:dyDescent="0.25">
      <c r="A1862" t="s">
        <v>1771</v>
      </c>
      <c r="B1862" t="s">
        <v>4293</v>
      </c>
      <c r="C1862">
        <f>SUM(land_use_2013CAL20170331!C1862:AW1862)</f>
        <v>23979.540872032994</v>
      </c>
    </row>
    <row r="1863" spans="1:3" x14ac:dyDescent="0.25">
      <c r="A1863" t="s">
        <v>1774</v>
      </c>
      <c r="B1863" t="s">
        <v>4293</v>
      </c>
      <c r="C1863">
        <f>SUM(land_use_2013CAL20170331!C1863:AW1863)</f>
        <v>52231.384428457</v>
      </c>
    </row>
    <row r="1864" spans="1:3" x14ac:dyDescent="0.25">
      <c r="A1864" t="s">
        <v>2210</v>
      </c>
      <c r="B1864" t="s">
        <v>4293</v>
      </c>
      <c r="C1864">
        <f>SUM(land_use_2013CAL20170331!C1864:AW1864)</f>
        <v>317.78298356400001</v>
      </c>
    </row>
    <row r="1865" spans="1:3" x14ac:dyDescent="0.25">
      <c r="A1865" t="s">
        <v>1624</v>
      </c>
      <c r="B1865" t="s">
        <v>4294</v>
      </c>
      <c r="C1865">
        <f>SUM(land_use_2013CAL20170331!C1865:AW1865)</f>
        <v>28041.371548564002</v>
      </c>
    </row>
    <row r="1866" spans="1:3" x14ac:dyDescent="0.25">
      <c r="A1866" t="s">
        <v>3975</v>
      </c>
      <c r="B1866" t="s">
        <v>4294</v>
      </c>
      <c r="C1866">
        <f>SUM(land_use_2013CAL20170331!C1866:AW1866)</f>
        <v>5336.3862276359996</v>
      </c>
    </row>
    <row r="1867" spans="1:3" x14ac:dyDescent="0.25">
      <c r="A1867" t="s">
        <v>1629</v>
      </c>
      <c r="B1867" t="s">
        <v>4294</v>
      </c>
      <c r="C1867">
        <f>SUM(land_use_2013CAL20170331!C1867:AW1867)</f>
        <v>47875.043784859001</v>
      </c>
    </row>
    <row r="1868" spans="1:3" x14ac:dyDescent="0.25">
      <c r="A1868" t="s">
        <v>3973</v>
      </c>
      <c r="B1868" t="s">
        <v>4294</v>
      </c>
      <c r="C1868">
        <f>SUM(land_use_2013CAL20170331!C1868:AW1868)</f>
        <v>1214.8249400670002</v>
      </c>
    </row>
    <row r="1869" spans="1:3" x14ac:dyDescent="0.25">
      <c r="A1869" t="s">
        <v>1631</v>
      </c>
      <c r="B1869" t="s">
        <v>4294</v>
      </c>
      <c r="C1869">
        <f>SUM(land_use_2013CAL20170331!C1869:AW1869)</f>
        <v>19380.154578925001</v>
      </c>
    </row>
    <row r="1870" spans="1:3" x14ac:dyDescent="0.25">
      <c r="A1870" t="s">
        <v>3971</v>
      </c>
      <c r="B1870" t="s">
        <v>4294</v>
      </c>
      <c r="C1870">
        <f>SUM(land_use_2013CAL20170331!C1870:AW1870)</f>
        <v>2000.128975481</v>
      </c>
    </row>
    <row r="1871" spans="1:3" x14ac:dyDescent="0.25">
      <c r="A1871" t="s">
        <v>1021</v>
      </c>
      <c r="B1871" t="s">
        <v>4294</v>
      </c>
      <c r="C1871">
        <f>SUM(land_use_2013CAL20170331!C1871:AW1871)</f>
        <v>2266.114041024</v>
      </c>
    </row>
    <row r="1872" spans="1:3" x14ac:dyDescent="0.25">
      <c r="A1872" t="s">
        <v>2198</v>
      </c>
      <c r="B1872" t="s">
        <v>4294</v>
      </c>
      <c r="C1872">
        <f>SUM(land_use_2013CAL20170331!C1872:AW1872)</f>
        <v>18429.669936090999</v>
      </c>
    </row>
    <row r="1873" spans="1:3" x14ac:dyDescent="0.25">
      <c r="A1873" t="s">
        <v>2207</v>
      </c>
      <c r="B1873" t="s">
        <v>4294</v>
      </c>
      <c r="C1873">
        <f>SUM(land_use_2013CAL20170331!C1873:AW1873)</f>
        <v>1975.6009909649997</v>
      </c>
    </row>
    <row r="1874" spans="1:3" x14ac:dyDescent="0.25">
      <c r="A1874" t="s">
        <v>2183</v>
      </c>
      <c r="B1874" t="s">
        <v>4294</v>
      </c>
      <c r="C1874">
        <f>SUM(land_use_2013CAL20170331!C1874:AW1874)</f>
        <v>7500.0221457550006</v>
      </c>
    </row>
    <row r="1875" spans="1:3" x14ac:dyDescent="0.25">
      <c r="A1875" t="s">
        <v>3905</v>
      </c>
      <c r="B1875" t="s">
        <v>4294</v>
      </c>
      <c r="C1875">
        <f>SUM(land_use_2013CAL20170331!C1875:AW1875)</f>
        <v>9232.7990905349998</v>
      </c>
    </row>
    <row r="1876" spans="1:3" x14ac:dyDescent="0.25">
      <c r="A1876" t="s">
        <v>891</v>
      </c>
      <c r="B1876" t="s">
        <v>4295</v>
      </c>
      <c r="C1876">
        <f>SUM(land_use_2013CAL20170331!C1876:AW1876)</f>
        <v>119.54399664899998</v>
      </c>
    </row>
    <row r="1877" spans="1:3" x14ac:dyDescent="0.25">
      <c r="A1877" t="s">
        <v>3910</v>
      </c>
      <c r="B1877" t="s">
        <v>4295</v>
      </c>
      <c r="C1877">
        <f>SUM(land_use_2013CAL20170331!C1877:AW1877)</f>
        <v>7245.6719170280003</v>
      </c>
    </row>
    <row r="1878" spans="1:3" x14ac:dyDescent="0.25">
      <c r="A1878" t="s">
        <v>3839</v>
      </c>
      <c r="B1878" t="s">
        <v>4295</v>
      </c>
      <c r="C1878">
        <f>SUM(land_use_2013CAL20170331!C1878:AW1878)</f>
        <v>128.30900119200001</v>
      </c>
    </row>
    <row r="1879" spans="1:3" x14ac:dyDescent="0.25">
      <c r="A1879" t="s">
        <v>3874</v>
      </c>
      <c r="B1879" t="s">
        <v>4295</v>
      </c>
      <c r="C1879">
        <f>SUM(land_use_2013CAL20170331!C1879:AW1879)</f>
        <v>227.51700356400002</v>
      </c>
    </row>
    <row r="1880" spans="1:3" x14ac:dyDescent="0.25">
      <c r="A1880" t="s">
        <v>3565</v>
      </c>
      <c r="B1880" t="s">
        <v>4295</v>
      </c>
      <c r="C1880">
        <f>SUM(land_use_2013CAL20170331!C1880:AW1880)</f>
        <v>21506.759461865997</v>
      </c>
    </row>
    <row r="1881" spans="1:3" x14ac:dyDescent="0.25">
      <c r="A1881" t="s">
        <v>3872</v>
      </c>
      <c r="B1881" t="s">
        <v>4295</v>
      </c>
      <c r="C1881">
        <f>SUM(land_use_2013CAL20170331!C1881:AW1881)</f>
        <v>15059.938068285001</v>
      </c>
    </row>
    <row r="1882" spans="1:3" x14ac:dyDescent="0.25">
      <c r="A1882" t="s">
        <v>3862</v>
      </c>
      <c r="B1882" t="s">
        <v>4295</v>
      </c>
      <c r="C1882">
        <f>SUM(land_use_2013CAL20170331!C1882:AW1882)</f>
        <v>19126.335830941996</v>
      </c>
    </row>
    <row r="1883" spans="1:3" x14ac:dyDescent="0.25">
      <c r="A1883" t="s">
        <v>1502</v>
      </c>
      <c r="B1883" t="s">
        <v>4296</v>
      </c>
      <c r="C1883">
        <f>SUM(land_use_2013CAL20170331!C1883:AW1883)</f>
        <v>3220.4929451950002</v>
      </c>
    </row>
    <row r="1884" spans="1:3" x14ac:dyDescent="0.25">
      <c r="A1884" t="s">
        <v>1520</v>
      </c>
      <c r="B1884" t="s">
        <v>4296</v>
      </c>
      <c r="C1884">
        <f>SUM(land_use_2013CAL20170331!C1884:AW1884)</f>
        <v>3361.7517488529993</v>
      </c>
    </row>
    <row r="1885" spans="1:3" x14ac:dyDescent="0.25">
      <c r="A1885" t="s">
        <v>3818</v>
      </c>
      <c r="B1885" t="s">
        <v>4296</v>
      </c>
      <c r="C1885">
        <f>SUM(land_use_2013CAL20170331!C1885:AW1885)</f>
        <v>1674.5849995789999</v>
      </c>
    </row>
    <row r="1886" spans="1:3" x14ac:dyDescent="0.25">
      <c r="A1886" t="s">
        <v>1287</v>
      </c>
      <c r="B1886" t="s">
        <v>4296</v>
      </c>
      <c r="C1886">
        <f>SUM(land_use_2013CAL20170331!C1886:AW1886)</f>
        <v>253.67180492199998</v>
      </c>
    </row>
    <row r="1887" spans="1:3" x14ac:dyDescent="0.25">
      <c r="A1887" t="s">
        <v>1293</v>
      </c>
      <c r="B1887" t="s">
        <v>4296</v>
      </c>
      <c r="C1887">
        <f>SUM(land_use_2013CAL20170331!C1887:AW1887)</f>
        <v>771.80302731700021</v>
      </c>
    </row>
    <row r="1888" spans="1:3" x14ac:dyDescent="0.25">
      <c r="A1888" t="s">
        <v>3810</v>
      </c>
      <c r="B1888" t="s">
        <v>4296</v>
      </c>
      <c r="C1888">
        <f>SUM(land_use_2013CAL20170331!C1888:AW1888)</f>
        <v>366.03499021600004</v>
      </c>
    </row>
    <row r="1889" spans="1:3" x14ac:dyDescent="0.25">
      <c r="A1889" t="s">
        <v>1439</v>
      </c>
      <c r="B1889" t="s">
        <v>4297</v>
      </c>
      <c r="C1889">
        <f>SUM(land_use_2013CAL20170331!C1889:AW1889)</f>
        <v>4345.6001994610006</v>
      </c>
    </row>
    <row r="1890" spans="1:3" x14ac:dyDescent="0.25">
      <c r="A1890" t="s">
        <v>1138</v>
      </c>
      <c r="B1890" t="s">
        <v>4298</v>
      </c>
      <c r="C1890">
        <f>SUM(land_use_2013CAL20170331!C1890:AW1890)</f>
        <v>6565.6071734570005</v>
      </c>
    </row>
    <row r="1891" spans="1:3" x14ac:dyDescent="0.25">
      <c r="A1891" t="s">
        <v>3951</v>
      </c>
      <c r="B1891" t="s">
        <v>4299</v>
      </c>
      <c r="C1891">
        <f>SUM(land_use_2013CAL20170331!C1891:AW1891)</f>
        <v>6300.1438636790008</v>
      </c>
    </row>
    <row r="1892" spans="1:3" x14ac:dyDescent="0.25">
      <c r="A1892" t="s">
        <v>3921</v>
      </c>
      <c r="B1892" t="s">
        <v>4299</v>
      </c>
      <c r="C1892">
        <f>SUM(land_use_2013CAL20170331!C1892:AW1892)</f>
        <v>37515.048826941005</v>
      </c>
    </row>
    <row r="1893" spans="1:3" x14ac:dyDescent="0.25">
      <c r="A1893" t="s">
        <v>3958</v>
      </c>
      <c r="B1893" t="s">
        <v>4299</v>
      </c>
      <c r="C1893">
        <f>SUM(land_use_2013CAL20170331!C1893:AW1893)</f>
        <v>12691.388669274002</v>
      </c>
    </row>
    <row r="1894" spans="1:3" x14ac:dyDescent="0.25">
      <c r="A1894" t="s">
        <v>27</v>
      </c>
      <c r="B1894" t="s">
        <v>4299</v>
      </c>
      <c r="C1894">
        <f>SUM(land_use_2013CAL20170331!C1894:AW1894)</f>
        <v>111585.743340734</v>
      </c>
    </row>
    <row r="1895" spans="1:3" x14ac:dyDescent="0.25">
      <c r="A1895" t="s">
        <v>770</v>
      </c>
      <c r="B1895" t="s">
        <v>4300</v>
      </c>
      <c r="C1895">
        <f>SUM(land_use_2013CAL20170331!C1895:AW1895)</f>
        <v>1780.9040603640001</v>
      </c>
    </row>
    <row r="1896" spans="1:3" x14ac:dyDescent="0.25">
      <c r="A1896" t="s">
        <v>808</v>
      </c>
      <c r="B1896" t="s">
        <v>4300</v>
      </c>
      <c r="C1896">
        <f>SUM(land_use_2013CAL20170331!C1896:AW1896)</f>
        <v>2769.4791494460001</v>
      </c>
    </row>
    <row r="1897" spans="1:3" x14ac:dyDescent="0.25">
      <c r="A1897" t="s">
        <v>1416</v>
      </c>
      <c r="B1897" t="s">
        <v>4301</v>
      </c>
      <c r="C1897">
        <f>SUM(land_use_2013CAL20170331!C1897:AW1897)</f>
        <v>728.96596599700001</v>
      </c>
    </row>
    <row r="1898" spans="1:3" x14ac:dyDescent="0.25">
      <c r="A1898" t="s">
        <v>1422</v>
      </c>
      <c r="B1898" t="s">
        <v>4301</v>
      </c>
      <c r="C1898">
        <f>SUM(land_use_2013CAL20170331!C1898:AW1898)</f>
        <v>984.34100256099998</v>
      </c>
    </row>
    <row r="1899" spans="1:3" x14ac:dyDescent="0.25">
      <c r="A1899" t="s">
        <v>1449</v>
      </c>
      <c r="B1899" t="s">
        <v>4301</v>
      </c>
      <c r="C1899">
        <f>SUM(land_use_2013CAL20170331!C1899:AW1899)</f>
        <v>1915.3731007619999</v>
      </c>
    </row>
    <row r="1900" spans="1:3" x14ac:dyDescent="0.25">
      <c r="A1900" t="s">
        <v>1509</v>
      </c>
      <c r="B1900" t="s">
        <v>4302</v>
      </c>
      <c r="C1900">
        <f>SUM(land_use_2013CAL20170331!C1900:AW1900)</f>
        <v>3531.7500591569997</v>
      </c>
    </row>
    <row r="1901" spans="1:3" x14ac:dyDescent="0.25">
      <c r="A1901" t="s">
        <v>1525</v>
      </c>
      <c r="B1901" t="s">
        <v>4302</v>
      </c>
      <c r="C1901">
        <f>SUM(land_use_2013CAL20170331!C1901:AW1901)</f>
        <v>153.59499853300002</v>
      </c>
    </row>
    <row r="1902" spans="1:3" x14ac:dyDescent="0.25">
      <c r="A1902" t="s">
        <v>1488</v>
      </c>
      <c r="B1902" t="s">
        <v>4302</v>
      </c>
      <c r="C1902">
        <f>SUM(land_use_2013CAL20170331!C1902:AW1902)</f>
        <v>195.01000155600005</v>
      </c>
    </row>
    <row r="1903" spans="1:3" x14ac:dyDescent="0.25">
      <c r="A1903" t="s">
        <v>1714</v>
      </c>
      <c r="B1903" t="s">
        <v>4302</v>
      </c>
      <c r="C1903">
        <f>SUM(land_use_2013CAL20170331!C1903:AW1903)</f>
        <v>136.03300293300001</v>
      </c>
    </row>
    <row r="1904" spans="1:3" x14ac:dyDescent="0.25">
      <c r="A1904" t="s">
        <v>1502</v>
      </c>
      <c r="B1904" t="s">
        <v>4303</v>
      </c>
      <c r="C1904">
        <f>SUM(land_use_2013CAL20170331!C1904:AW1904)</f>
        <v>863.86902378399998</v>
      </c>
    </row>
    <row r="1905" spans="1:3" x14ac:dyDescent="0.25">
      <c r="A1905" t="s">
        <v>3818</v>
      </c>
      <c r="B1905" t="s">
        <v>4303</v>
      </c>
      <c r="C1905">
        <f>SUM(land_use_2013CAL20170331!C1905:AW1905)</f>
        <v>415.29699713899998</v>
      </c>
    </row>
    <row r="1906" spans="1:3" x14ac:dyDescent="0.25">
      <c r="A1906" t="s">
        <v>2183</v>
      </c>
      <c r="B1906" t="s">
        <v>4304</v>
      </c>
      <c r="C1906">
        <f>SUM(land_use_2013CAL20170331!C1906:AW1906)</f>
        <v>6351.3519250399995</v>
      </c>
    </row>
    <row r="1907" spans="1:3" x14ac:dyDescent="0.25">
      <c r="A1907" t="s">
        <v>2252</v>
      </c>
      <c r="B1907" t="s">
        <v>4304</v>
      </c>
      <c r="C1907">
        <f>SUM(land_use_2013CAL20170331!C1907:AW1907)</f>
        <v>371.57299635599998</v>
      </c>
    </row>
    <row r="1908" spans="1:3" x14ac:dyDescent="0.25">
      <c r="A1908" t="s">
        <v>3910</v>
      </c>
      <c r="B1908" t="s">
        <v>4305</v>
      </c>
      <c r="C1908">
        <f>SUM(land_use_2013CAL20170331!C1908:AW1908)</f>
        <v>1594.2280548430001</v>
      </c>
    </row>
    <row r="1909" spans="1:3" x14ac:dyDescent="0.25">
      <c r="A1909" t="s">
        <v>3851</v>
      </c>
      <c r="B1909" t="s">
        <v>4305</v>
      </c>
      <c r="C1909">
        <f>SUM(land_use_2013CAL20170331!C1909:AW1909)</f>
        <v>7152.4179931680019</v>
      </c>
    </row>
    <row r="1910" spans="1:3" x14ac:dyDescent="0.25">
      <c r="A1910" t="s">
        <v>3862</v>
      </c>
      <c r="B1910" t="s">
        <v>4305</v>
      </c>
      <c r="C1910">
        <f>SUM(land_use_2013CAL20170331!C1910:AW1910)</f>
        <v>19320.287472213</v>
      </c>
    </row>
    <row r="1911" spans="1:3" x14ac:dyDescent="0.25">
      <c r="A1911" t="s">
        <v>3859</v>
      </c>
      <c r="B1911" t="s">
        <v>4305</v>
      </c>
      <c r="C1911">
        <f>SUM(land_use_2013CAL20170331!C1911:AW1911)</f>
        <v>1241.0270712719996</v>
      </c>
    </row>
    <row r="1912" spans="1:3" x14ac:dyDescent="0.25">
      <c r="A1912" t="s">
        <v>4038</v>
      </c>
      <c r="B1912" t="s">
        <v>4305</v>
      </c>
      <c r="C1912">
        <f>SUM(land_use_2013CAL20170331!C1912:AW1912)</f>
        <v>18.346000606</v>
      </c>
    </row>
    <row r="1913" spans="1:3" x14ac:dyDescent="0.25">
      <c r="A1913" t="s">
        <v>1807</v>
      </c>
      <c r="B1913" t="s">
        <v>4306</v>
      </c>
      <c r="C1913">
        <f>SUM(land_use_2013CAL20170331!C1913:AW1913)</f>
        <v>6838.5439895479994</v>
      </c>
    </row>
    <row r="1914" spans="1:3" x14ac:dyDescent="0.25">
      <c r="A1914" t="s">
        <v>1811</v>
      </c>
      <c r="B1914" t="s">
        <v>4306</v>
      </c>
      <c r="C1914">
        <f>SUM(land_use_2013CAL20170331!C1914:AW1914)</f>
        <v>3757.4729651809998</v>
      </c>
    </row>
    <row r="1915" spans="1:3" x14ac:dyDescent="0.25">
      <c r="A1915" t="s">
        <v>1789</v>
      </c>
      <c r="B1915" t="s">
        <v>4306</v>
      </c>
      <c r="C1915">
        <f>SUM(land_use_2013CAL20170331!C1915:AW1915)</f>
        <v>588.53003451100005</v>
      </c>
    </row>
    <row r="1916" spans="1:3" x14ac:dyDescent="0.25">
      <c r="A1916" t="s">
        <v>791</v>
      </c>
      <c r="B1916" t="s">
        <v>4307</v>
      </c>
      <c r="C1916">
        <f>SUM(land_use_2013CAL20170331!C1916:AW1916)</f>
        <v>2173.9449109870006</v>
      </c>
    </row>
    <row r="1917" spans="1:3" x14ac:dyDescent="0.25">
      <c r="A1917" t="s">
        <v>907</v>
      </c>
      <c r="B1917" t="s">
        <v>4307</v>
      </c>
      <c r="C1917">
        <f>SUM(land_use_2013CAL20170331!C1917:AW1917)</f>
        <v>3949.7850039200002</v>
      </c>
    </row>
    <row r="1918" spans="1:3" x14ac:dyDescent="0.25">
      <c r="A1918" t="s">
        <v>3847</v>
      </c>
      <c r="B1918" t="s">
        <v>4307</v>
      </c>
      <c r="C1918">
        <f>SUM(land_use_2013CAL20170331!C1918:AW1918)</f>
        <v>223.53099795999998</v>
      </c>
    </row>
    <row r="1919" spans="1:3" x14ac:dyDescent="0.25">
      <c r="A1919" t="s">
        <v>1398</v>
      </c>
      <c r="B1919" t="s">
        <v>4308</v>
      </c>
      <c r="C1919">
        <f>SUM(land_use_2013CAL20170331!C1919:AW1919)</f>
        <v>1614.607063189</v>
      </c>
    </row>
    <row r="1920" spans="1:3" x14ac:dyDescent="0.25">
      <c r="A1920" t="s">
        <v>1337</v>
      </c>
      <c r="B1920" t="s">
        <v>4309</v>
      </c>
      <c r="C1920">
        <f>SUM(land_use_2013CAL20170331!C1920:AW1920)</f>
        <v>31773.948777153</v>
      </c>
    </row>
    <row r="1921" spans="1:3" x14ac:dyDescent="0.25">
      <c r="A1921" t="s">
        <v>1488</v>
      </c>
      <c r="B1921" t="s">
        <v>4310</v>
      </c>
      <c r="C1921">
        <f>SUM(land_use_2013CAL20170331!C1921:AW1921)</f>
        <v>2729.8810818499996</v>
      </c>
    </row>
    <row r="1922" spans="1:3" x14ac:dyDescent="0.25">
      <c r="A1922" t="s">
        <v>1231</v>
      </c>
      <c r="B1922" t="s">
        <v>4310</v>
      </c>
      <c r="C1922">
        <f>SUM(land_use_2013CAL20170331!C1922:AW1922)</f>
        <v>3349.7059965979997</v>
      </c>
    </row>
    <row r="1923" spans="1:3" x14ac:dyDescent="0.25">
      <c r="A1923" t="s">
        <v>1528</v>
      </c>
      <c r="B1923" t="s">
        <v>4310</v>
      </c>
      <c r="C1923">
        <f>SUM(land_use_2013CAL20170331!C1923:AW1923)</f>
        <v>280.24899532000001</v>
      </c>
    </row>
    <row r="1924" spans="1:3" x14ac:dyDescent="0.25">
      <c r="A1924" t="s">
        <v>1488</v>
      </c>
      <c r="B1924" t="s">
        <v>4311</v>
      </c>
      <c r="C1924">
        <f>SUM(land_use_2013CAL20170331!C1924:AW1924)</f>
        <v>1622.18702472</v>
      </c>
    </row>
    <row r="1925" spans="1:3" x14ac:dyDescent="0.25">
      <c r="A1925" t="s">
        <v>3910</v>
      </c>
      <c r="B1925" t="s">
        <v>4312</v>
      </c>
      <c r="C1925">
        <f>SUM(land_use_2013CAL20170331!C1925:AW1925)</f>
        <v>33427.184239982998</v>
      </c>
    </row>
    <row r="1926" spans="1:3" x14ac:dyDescent="0.25">
      <c r="A1926" t="s">
        <v>3851</v>
      </c>
      <c r="B1926" t="s">
        <v>4312</v>
      </c>
      <c r="C1926">
        <f>SUM(land_use_2013CAL20170331!C1926:AW1926)</f>
        <v>2322.8911131110003</v>
      </c>
    </row>
    <row r="1927" spans="1:3" x14ac:dyDescent="0.25">
      <c r="A1927" t="s">
        <v>3862</v>
      </c>
      <c r="B1927" t="s">
        <v>4312</v>
      </c>
      <c r="C1927">
        <f>SUM(land_use_2013CAL20170331!C1927:AW1927)</f>
        <v>5304.127860353</v>
      </c>
    </row>
    <row r="1928" spans="1:3" x14ac:dyDescent="0.25">
      <c r="A1928" t="s">
        <v>3951</v>
      </c>
      <c r="B1928" t="s">
        <v>4313</v>
      </c>
      <c r="C1928">
        <f>SUM(land_use_2013CAL20170331!C1928:AW1928)</f>
        <v>8023.6029056180005</v>
      </c>
    </row>
    <row r="1929" spans="1:3" x14ac:dyDescent="0.25">
      <c r="A1929" t="s">
        <v>3921</v>
      </c>
      <c r="B1929" t="s">
        <v>4313</v>
      </c>
      <c r="C1929">
        <f>SUM(land_use_2013CAL20170331!C1929:AW1929)</f>
        <v>315.999002039</v>
      </c>
    </row>
    <row r="1930" spans="1:3" x14ac:dyDescent="0.25">
      <c r="A1930" t="s">
        <v>3944</v>
      </c>
      <c r="B1930" t="s">
        <v>4313</v>
      </c>
      <c r="C1930">
        <f>SUM(land_use_2013CAL20170331!C1930:AW1930)</f>
        <v>6519.0039021709999</v>
      </c>
    </row>
    <row r="1931" spans="1:3" x14ac:dyDescent="0.25">
      <c r="A1931" t="s">
        <v>3941</v>
      </c>
      <c r="B1931" t="s">
        <v>4313</v>
      </c>
      <c r="C1931">
        <f>SUM(land_use_2013CAL20170331!C1931:AW1931)</f>
        <v>239.14801064599996</v>
      </c>
    </row>
    <row r="1932" spans="1:3" x14ac:dyDescent="0.25">
      <c r="A1932" t="s">
        <v>3948</v>
      </c>
      <c r="B1932" t="s">
        <v>4313</v>
      </c>
      <c r="C1932">
        <f>SUM(land_use_2013CAL20170331!C1932:AW1932)</f>
        <v>8474.8179695609997</v>
      </c>
    </row>
    <row r="1933" spans="1:3" x14ac:dyDescent="0.25">
      <c r="A1933" t="s">
        <v>3946</v>
      </c>
      <c r="B1933" t="s">
        <v>4313</v>
      </c>
      <c r="C1933">
        <f>SUM(land_use_2013CAL20170331!C1933:AW1933)</f>
        <v>2390.5650066560002</v>
      </c>
    </row>
    <row r="1934" spans="1:3" x14ac:dyDescent="0.25">
      <c r="A1934" t="s">
        <v>3936</v>
      </c>
      <c r="B1934" t="s">
        <v>4313</v>
      </c>
      <c r="C1934">
        <f>SUM(land_use_2013CAL20170331!C1934:AW1934)</f>
        <v>7741.3850122369995</v>
      </c>
    </row>
    <row r="1935" spans="1:3" x14ac:dyDescent="0.25">
      <c r="A1935" t="s">
        <v>808</v>
      </c>
      <c r="B1935" t="s">
        <v>4314</v>
      </c>
      <c r="C1935">
        <f>SUM(land_use_2013CAL20170331!C1935:AW1935)</f>
        <v>9761.4049596940022</v>
      </c>
    </row>
    <row r="1936" spans="1:3" x14ac:dyDescent="0.25">
      <c r="A1936" t="s">
        <v>27</v>
      </c>
      <c r="B1936" t="s">
        <v>4314</v>
      </c>
      <c r="C1936">
        <f>SUM(land_use_2013CAL20170331!C1936:AW1936)</f>
        <v>5049.6980745959991</v>
      </c>
    </row>
    <row r="1937" spans="1:3" x14ac:dyDescent="0.25">
      <c r="A1937" t="s">
        <v>3862</v>
      </c>
      <c r="B1937" t="s">
        <v>4315</v>
      </c>
      <c r="C1937">
        <f>SUM(land_use_2013CAL20170331!C1937:AW1937)</f>
        <v>4482.8080238110006</v>
      </c>
    </row>
    <row r="1938" spans="1:3" x14ac:dyDescent="0.25">
      <c r="A1938" t="s">
        <v>3921</v>
      </c>
      <c r="B1938" t="s">
        <v>4316</v>
      </c>
      <c r="C1938">
        <f>SUM(land_use_2013CAL20170331!C1938:AW1938)</f>
        <v>4958.4518707249999</v>
      </c>
    </row>
    <row r="1939" spans="1:3" x14ac:dyDescent="0.25">
      <c r="A1939" t="s">
        <v>3958</v>
      </c>
      <c r="B1939" t="s">
        <v>4316</v>
      </c>
      <c r="C1939">
        <f>SUM(land_use_2013CAL20170331!C1939:AW1939)</f>
        <v>8558.0020284329985</v>
      </c>
    </row>
    <row r="1940" spans="1:3" x14ac:dyDescent="0.25">
      <c r="A1940" t="s">
        <v>3910</v>
      </c>
      <c r="B1940" t="s">
        <v>4316</v>
      </c>
      <c r="C1940">
        <f>SUM(land_use_2013CAL20170331!C1940:AW1940)</f>
        <v>1515.5680123379998</v>
      </c>
    </row>
    <row r="1941" spans="1:3" x14ac:dyDescent="0.25">
      <c r="A1941" t="s">
        <v>3965</v>
      </c>
      <c r="B1941" t="s">
        <v>4316</v>
      </c>
      <c r="C1941">
        <f>SUM(land_use_2013CAL20170331!C1941:AW1941)</f>
        <v>628.90698652100002</v>
      </c>
    </row>
    <row r="1942" spans="1:3" x14ac:dyDescent="0.25">
      <c r="A1942" t="s">
        <v>3963</v>
      </c>
      <c r="B1942" t="s">
        <v>4316</v>
      </c>
      <c r="C1942">
        <f>SUM(land_use_2013CAL20170331!C1942:AW1942)</f>
        <v>3718.2328623950002</v>
      </c>
    </row>
    <row r="1943" spans="1:3" x14ac:dyDescent="0.25">
      <c r="A1943" t="s">
        <v>3956</v>
      </c>
      <c r="B1943" t="s">
        <v>4316</v>
      </c>
      <c r="C1943">
        <f>SUM(land_use_2013CAL20170331!C1943:AW1943)</f>
        <v>1706.2700130779999</v>
      </c>
    </row>
    <row r="1944" spans="1:3" x14ac:dyDescent="0.25">
      <c r="A1944" t="s">
        <v>868</v>
      </c>
      <c r="B1944" t="s">
        <v>4317</v>
      </c>
      <c r="C1944">
        <f>SUM(land_use_2013CAL20170331!C1944:AW1944)</f>
        <v>19563.003136888001</v>
      </c>
    </row>
    <row r="1945" spans="1:3" x14ac:dyDescent="0.25">
      <c r="A1945" t="s">
        <v>832</v>
      </c>
      <c r="B1945" t="s">
        <v>4317</v>
      </c>
      <c r="C1945">
        <f>SUM(land_use_2013CAL20170331!C1945:AW1945)</f>
        <v>4064.5530464359995</v>
      </c>
    </row>
    <row r="1946" spans="1:3" x14ac:dyDescent="0.25">
      <c r="A1946" t="s">
        <v>1177</v>
      </c>
      <c r="B1946" t="s">
        <v>4317</v>
      </c>
      <c r="C1946">
        <f>SUM(land_use_2013CAL20170331!C1946:AW1946)</f>
        <v>2111.1860111349997</v>
      </c>
    </row>
    <row r="1947" spans="1:3" x14ac:dyDescent="0.25">
      <c r="A1947" t="s">
        <v>1216</v>
      </c>
      <c r="B1947" t="s">
        <v>4317</v>
      </c>
      <c r="C1947">
        <f>SUM(land_use_2013CAL20170331!C1947:AW1947)</f>
        <v>13727.518166114001</v>
      </c>
    </row>
    <row r="1948" spans="1:3" x14ac:dyDescent="0.25">
      <c r="A1948" t="s">
        <v>1831</v>
      </c>
      <c r="B1948" t="s">
        <v>4318</v>
      </c>
      <c r="C1948">
        <f>SUM(land_use_2013CAL20170331!C1948:AW1948)</f>
        <v>12822.475655049</v>
      </c>
    </row>
    <row r="1949" spans="1:3" x14ac:dyDescent="0.25">
      <c r="A1949" t="s">
        <v>3958</v>
      </c>
      <c r="B1949" t="s">
        <v>4319</v>
      </c>
      <c r="C1949">
        <f>SUM(land_use_2013CAL20170331!C1949:AW1949)</f>
        <v>2332.2569740539998</v>
      </c>
    </row>
    <row r="1950" spans="1:3" x14ac:dyDescent="0.25">
      <c r="A1950" t="s">
        <v>3910</v>
      </c>
      <c r="B1950" t="s">
        <v>4319</v>
      </c>
      <c r="C1950">
        <f>SUM(land_use_2013CAL20170331!C1950:AW1950)</f>
        <v>7566.1432268170001</v>
      </c>
    </row>
    <row r="1951" spans="1:3" x14ac:dyDescent="0.25">
      <c r="A1951" t="s">
        <v>1096</v>
      </c>
      <c r="B1951" t="s">
        <v>4319</v>
      </c>
      <c r="C1951">
        <f>SUM(land_use_2013CAL20170331!C1951:AW1951)</f>
        <v>47297.728572782995</v>
      </c>
    </row>
    <row r="1952" spans="1:3" x14ac:dyDescent="0.25">
      <c r="A1952" t="s">
        <v>1107</v>
      </c>
      <c r="B1952" t="s">
        <v>4319</v>
      </c>
      <c r="C1952">
        <f>SUM(land_use_2013CAL20170331!C1952:AW1952)</f>
        <v>35904.632789663992</v>
      </c>
    </row>
    <row r="1953" spans="1:3" x14ac:dyDescent="0.25">
      <c r="A1953" t="s">
        <v>1101</v>
      </c>
      <c r="B1953" t="s">
        <v>4319</v>
      </c>
      <c r="C1953">
        <f>SUM(land_use_2013CAL20170331!C1953:AW1953)</f>
        <v>11537.408191923998</v>
      </c>
    </row>
    <row r="1954" spans="1:3" x14ac:dyDescent="0.25">
      <c r="A1954" t="s">
        <v>27</v>
      </c>
      <c r="B1954" t="s">
        <v>4319</v>
      </c>
      <c r="C1954">
        <f>SUM(land_use_2013CAL20170331!C1954:AW1954)</f>
        <v>140754.26640908999</v>
      </c>
    </row>
    <row r="1955" spans="1:3" x14ac:dyDescent="0.25">
      <c r="A1955" t="s">
        <v>3951</v>
      </c>
      <c r="B1955" t="s">
        <v>4320</v>
      </c>
      <c r="C1955">
        <f>SUM(land_use_2013CAL20170331!C1955:AW1955)</f>
        <v>9109.3369506600011</v>
      </c>
    </row>
    <row r="1956" spans="1:3" x14ac:dyDescent="0.25">
      <c r="A1956" t="s">
        <v>1091</v>
      </c>
      <c r="B1956" t="s">
        <v>4320</v>
      </c>
      <c r="C1956">
        <f>SUM(land_use_2013CAL20170331!C1956:AW1956)</f>
        <v>32150.047042437996</v>
      </c>
    </row>
    <row r="1957" spans="1:3" x14ac:dyDescent="0.25">
      <c r="A1957" t="s">
        <v>3936</v>
      </c>
      <c r="B1957" t="s">
        <v>4320</v>
      </c>
      <c r="C1957">
        <f>SUM(land_use_2013CAL20170331!C1957:AW1957)</f>
        <v>8905.8376319880008</v>
      </c>
    </row>
    <row r="1958" spans="1:3" x14ac:dyDescent="0.25">
      <c r="A1958" t="s">
        <v>3939</v>
      </c>
      <c r="B1958" t="s">
        <v>4320</v>
      </c>
      <c r="C1958">
        <f>SUM(land_use_2013CAL20170331!C1958:AW1958)</f>
        <v>1105.5390007290002</v>
      </c>
    </row>
    <row r="1959" spans="1:3" x14ac:dyDescent="0.25">
      <c r="A1959" t="s">
        <v>4321</v>
      </c>
      <c r="B1959" t="s">
        <v>4320</v>
      </c>
      <c r="C1959">
        <f>SUM(land_use_2013CAL20170331!C1959:AW1959)</f>
        <v>14245.945127339999</v>
      </c>
    </row>
    <row r="1960" spans="1:3" x14ac:dyDescent="0.25">
      <c r="A1960" t="s">
        <v>27</v>
      </c>
      <c r="B1960" t="s">
        <v>4320</v>
      </c>
      <c r="C1960">
        <f>SUM(land_use_2013CAL20170331!C1960:AW1960)</f>
        <v>94013.407743315998</v>
      </c>
    </row>
    <row r="1961" spans="1:3" x14ac:dyDescent="0.25">
      <c r="A1961" t="s">
        <v>1837</v>
      </c>
      <c r="B1961" t="s">
        <v>4322</v>
      </c>
      <c r="C1961">
        <f>SUM(land_use_2013CAL20170331!C1961:AW1961)</f>
        <v>1512.4139721399999</v>
      </c>
    </row>
    <row r="1962" spans="1:3" x14ac:dyDescent="0.25">
      <c r="A1962" t="s">
        <v>1844</v>
      </c>
      <c r="B1962" t="s">
        <v>4322</v>
      </c>
      <c r="C1962">
        <f>SUM(land_use_2013CAL20170331!C1962:AW1962)</f>
        <v>7157.4217505460001</v>
      </c>
    </row>
    <row r="1963" spans="1:3" x14ac:dyDescent="0.25">
      <c r="A1963" t="s">
        <v>1848</v>
      </c>
      <c r="B1963" t="s">
        <v>4322</v>
      </c>
      <c r="C1963">
        <f>SUM(land_use_2013CAL20170331!C1963:AW1963)</f>
        <v>1058.0420641759999</v>
      </c>
    </row>
    <row r="1964" spans="1:3" x14ac:dyDescent="0.25">
      <c r="A1964" t="s">
        <v>891</v>
      </c>
      <c r="B1964" t="s">
        <v>4323</v>
      </c>
      <c r="C1964">
        <f>SUM(land_use_2013CAL20170331!C1964:AW1964)</f>
        <v>4376.8998240680003</v>
      </c>
    </row>
    <row r="1965" spans="1:3" x14ac:dyDescent="0.25">
      <c r="A1965" t="s">
        <v>3565</v>
      </c>
      <c r="B1965" t="s">
        <v>4323</v>
      </c>
      <c r="C1965">
        <f>SUM(land_use_2013CAL20170331!C1965:AW1965)</f>
        <v>1339.996994005</v>
      </c>
    </row>
    <row r="1966" spans="1:3" x14ac:dyDescent="0.25">
      <c r="A1966" t="s">
        <v>2058</v>
      </c>
      <c r="B1966" t="s">
        <v>4324</v>
      </c>
      <c r="C1966">
        <f>SUM(land_use_2013CAL20170331!C1966:AW1966)</f>
        <v>5018.1939294410013</v>
      </c>
    </row>
    <row r="1967" spans="1:3" x14ac:dyDescent="0.25">
      <c r="A1967" t="s">
        <v>2109</v>
      </c>
      <c r="B1967" t="s">
        <v>4324</v>
      </c>
      <c r="C1967">
        <f>SUM(land_use_2013CAL20170331!C1967:AW1967)</f>
        <v>903.59003372300015</v>
      </c>
    </row>
    <row r="1968" spans="1:3" x14ac:dyDescent="0.25">
      <c r="A1968" t="s">
        <v>1952</v>
      </c>
      <c r="B1968" t="s">
        <v>4325</v>
      </c>
      <c r="C1968">
        <f>SUM(land_use_2013CAL20170331!C1968:AW1968)</f>
        <v>10600.217709841998</v>
      </c>
    </row>
    <row r="1969" spans="1:3" x14ac:dyDescent="0.25">
      <c r="A1969" t="s">
        <v>1980</v>
      </c>
      <c r="B1969" t="s">
        <v>4325</v>
      </c>
      <c r="C1969">
        <f>SUM(land_use_2013CAL20170331!C1969:AW1969)</f>
        <v>66700.016887787002</v>
      </c>
    </row>
    <row r="1970" spans="1:3" x14ac:dyDescent="0.25">
      <c r="A1970" t="s">
        <v>2011</v>
      </c>
      <c r="B1970" t="s">
        <v>4325</v>
      </c>
      <c r="C1970">
        <f>SUM(land_use_2013CAL20170331!C1970:AW1970)</f>
        <v>41674.910470451003</v>
      </c>
    </row>
    <row r="1971" spans="1:3" x14ac:dyDescent="0.25">
      <c r="A1971" t="s">
        <v>2058</v>
      </c>
      <c r="B1971" t="s">
        <v>4325</v>
      </c>
      <c r="C1971">
        <f>SUM(land_use_2013CAL20170331!C1971:AW1971)</f>
        <v>53087.482108028009</v>
      </c>
    </row>
    <row r="1972" spans="1:3" x14ac:dyDescent="0.25">
      <c r="A1972" t="s">
        <v>1933</v>
      </c>
      <c r="B1972" t="s">
        <v>4325</v>
      </c>
      <c r="C1972">
        <f>SUM(land_use_2013CAL20170331!C1972:AW1972)</f>
        <v>13736.065672575003</v>
      </c>
    </row>
    <row r="1973" spans="1:3" x14ac:dyDescent="0.25">
      <c r="A1973" t="s">
        <v>1942</v>
      </c>
      <c r="B1973" t="s">
        <v>4325</v>
      </c>
      <c r="C1973">
        <f>SUM(land_use_2013CAL20170331!C1973:AW1973)</f>
        <v>3535.7128691180001</v>
      </c>
    </row>
    <row r="1974" spans="1:3" x14ac:dyDescent="0.25">
      <c r="A1974" t="s">
        <v>1957</v>
      </c>
      <c r="B1974" t="s">
        <v>4325</v>
      </c>
      <c r="C1974">
        <f>SUM(land_use_2013CAL20170331!C1974:AW1974)</f>
        <v>2181.9141754439997</v>
      </c>
    </row>
    <row r="1975" spans="1:3" x14ac:dyDescent="0.25">
      <c r="A1975" t="s">
        <v>1967</v>
      </c>
      <c r="B1975" t="s">
        <v>4325</v>
      </c>
      <c r="C1975">
        <f>SUM(land_use_2013CAL20170331!C1975:AW1975)</f>
        <v>8289.5636034489999</v>
      </c>
    </row>
    <row r="1976" spans="1:3" x14ac:dyDescent="0.25">
      <c r="A1976" t="s">
        <v>1970</v>
      </c>
      <c r="B1976" t="s">
        <v>4325</v>
      </c>
      <c r="C1976">
        <f>SUM(land_use_2013CAL20170331!C1976:AW1976)</f>
        <v>5987.9484267070002</v>
      </c>
    </row>
    <row r="1977" spans="1:3" x14ac:dyDescent="0.25">
      <c r="A1977" t="s">
        <v>2160</v>
      </c>
      <c r="B1977" t="s">
        <v>4326</v>
      </c>
      <c r="C1977">
        <f>SUM(land_use_2013CAL20170331!C1977:AW1977)</f>
        <v>307.49798515399999</v>
      </c>
    </row>
    <row r="1978" spans="1:3" x14ac:dyDescent="0.25">
      <c r="A1978" t="s">
        <v>4113</v>
      </c>
      <c r="B1978" t="s">
        <v>4326</v>
      </c>
      <c r="C1978">
        <f>SUM(land_use_2013CAL20170331!C1978:AW1978)</f>
        <v>4385.1540814190012</v>
      </c>
    </row>
    <row r="1979" spans="1:3" x14ac:dyDescent="0.25">
      <c r="A1979" t="s">
        <v>2121</v>
      </c>
      <c r="B1979" t="s">
        <v>4326</v>
      </c>
      <c r="C1979">
        <f>SUM(land_use_2013CAL20170331!C1979:AW1979)</f>
        <v>1350.6030193430001</v>
      </c>
    </row>
    <row r="1980" spans="1:3" x14ac:dyDescent="0.25">
      <c r="A1980" t="s">
        <v>2151</v>
      </c>
      <c r="B1980" t="s">
        <v>4326</v>
      </c>
      <c r="C1980">
        <f>SUM(land_use_2013CAL20170331!C1980:AW1980)</f>
        <v>7554.8940042949998</v>
      </c>
    </row>
    <row r="1981" spans="1:3" x14ac:dyDescent="0.25">
      <c r="A1981" t="s">
        <v>2084</v>
      </c>
      <c r="B1981" t="s">
        <v>4326</v>
      </c>
      <c r="C1981">
        <f>SUM(land_use_2013CAL20170331!C1981:AW1981)</f>
        <v>39810.113003135993</v>
      </c>
    </row>
    <row r="1982" spans="1:3" x14ac:dyDescent="0.25">
      <c r="A1982" t="s">
        <v>4092</v>
      </c>
      <c r="B1982" t="s">
        <v>4326</v>
      </c>
      <c r="C1982">
        <f>SUM(land_use_2013CAL20170331!C1982:AW1982)</f>
        <v>13690.291143242001</v>
      </c>
    </row>
    <row r="1983" spans="1:3" x14ac:dyDescent="0.25">
      <c r="A1983" t="s">
        <v>2143</v>
      </c>
      <c r="B1983" t="s">
        <v>4326</v>
      </c>
      <c r="C1983">
        <f>SUM(land_use_2013CAL20170331!C1983:AW1983)</f>
        <v>26265.574707285999</v>
      </c>
    </row>
    <row r="1984" spans="1:3" x14ac:dyDescent="0.25">
      <c r="A1984" t="s">
        <v>2023</v>
      </c>
      <c r="B1984" t="s">
        <v>4326</v>
      </c>
      <c r="C1984">
        <f>SUM(land_use_2013CAL20170331!C1984:AW1984)</f>
        <v>9172.7418369649986</v>
      </c>
    </row>
    <row r="1985" spans="1:3" x14ac:dyDescent="0.25">
      <c r="A1985" t="s">
        <v>2125</v>
      </c>
      <c r="B1985" t="s">
        <v>4326</v>
      </c>
      <c r="C1985">
        <f>SUM(land_use_2013CAL20170331!C1985:AW1985)</f>
        <v>43413.751933524996</v>
      </c>
    </row>
    <row r="1986" spans="1:3" x14ac:dyDescent="0.25">
      <c r="A1986" t="s">
        <v>2080</v>
      </c>
      <c r="B1986" t="s">
        <v>4327</v>
      </c>
      <c r="C1986">
        <f>SUM(land_use_2013CAL20170331!C1986:AW1986)</f>
        <v>101057.93573761202</v>
      </c>
    </row>
    <row r="1987" spans="1:3" x14ac:dyDescent="0.25">
      <c r="A1987" t="s">
        <v>1994</v>
      </c>
      <c r="B1987" t="s">
        <v>4327</v>
      </c>
      <c r="C1987">
        <f>SUM(land_use_2013CAL20170331!C1987:AW1987)</f>
        <v>17338.962118864001</v>
      </c>
    </row>
    <row r="1988" spans="1:3" x14ac:dyDescent="0.25">
      <c r="A1988" t="s">
        <v>2066</v>
      </c>
      <c r="B1988" t="s">
        <v>4327</v>
      </c>
      <c r="C1988">
        <f>SUM(land_use_2013CAL20170331!C1988:AW1988)</f>
        <v>93425.519081847015</v>
      </c>
    </row>
    <row r="1989" spans="1:3" x14ac:dyDescent="0.25">
      <c r="A1989" t="s">
        <v>2055</v>
      </c>
      <c r="B1989" t="s">
        <v>4327</v>
      </c>
      <c r="C1989">
        <f>SUM(land_use_2013CAL20170331!C1989:AW1989)</f>
        <v>12392.448961794998</v>
      </c>
    </row>
    <row r="1990" spans="1:3" x14ac:dyDescent="0.25">
      <c r="A1990" t="s">
        <v>2074</v>
      </c>
      <c r="B1990" t="s">
        <v>4327</v>
      </c>
      <c r="C1990">
        <f>SUM(land_use_2013CAL20170331!C1990:AW1990)</f>
        <v>102966.853053042</v>
      </c>
    </row>
    <row r="1991" spans="1:3" x14ac:dyDescent="0.25">
      <c r="A1991" t="s">
        <v>2015</v>
      </c>
      <c r="B1991" t="s">
        <v>4327</v>
      </c>
      <c r="C1991">
        <f>SUM(land_use_2013CAL20170331!C1991:AW1991)</f>
        <v>10123.035061357999</v>
      </c>
    </row>
    <row r="1992" spans="1:3" x14ac:dyDescent="0.25">
      <c r="A1992" t="s">
        <v>2046</v>
      </c>
      <c r="B1992" t="s">
        <v>4327</v>
      </c>
      <c r="C1992">
        <f>SUM(land_use_2013CAL20170331!C1992:AW1992)</f>
        <v>1053.5479775629999</v>
      </c>
    </row>
    <row r="1993" spans="1:3" x14ac:dyDescent="0.25">
      <c r="A1993" t="s">
        <v>2000</v>
      </c>
      <c r="B1993" t="s">
        <v>4327</v>
      </c>
      <c r="C1993">
        <f>SUM(land_use_2013CAL20170331!C1993:AW1993)</f>
        <v>752.03198413799998</v>
      </c>
    </row>
    <row r="1994" spans="1:3" x14ac:dyDescent="0.25">
      <c r="A1994" t="s">
        <v>2034</v>
      </c>
      <c r="B1994" t="s">
        <v>4327</v>
      </c>
      <c r="C1994">
        <f>SUM(land_use_2013CAL20170331!C1994:AW1994)</f>
        <v>73440.252918720013</v>
      </c>
    </row>
    <row r="1995" spans="1:3" x14ac:dyDescent="0.25">
      <c r="A1995" t="s">
        <v>1779</v>
      </c>
      <c r="B1995" t="s">
        <v>4328</v>
      </c>
      <c r="C1995">
        <f>SUM(land_use_2013CAL20170331!C1995:AW1995)</f>
        <v>10688.457986637002</v>
      </c>
    </row>
    <row r="1996" spans="1:3" x14ac:dyDescent="0.25">
      <c r="A1996" t="s">
        <v>2080</v>
      </c>
      <c r="B1996" t="s">
        <v>4328</v>
      </c>
      <c r="C1996">
        <f>SUM(land_use_2013CAL20170331!C1996:AW1996)</f>
        <v>25667.333323718001</v>
      </c>
    </row>
    <row r="1997" spans="1:3" x14ac:dyDescent="0.25">
      <c r="A1997" t="s">
        <v>2136</v>
      </c>
      <c r="B1997" t="s">
        <v>4328</v>
      </c>
      <c r="C1997">
        <f>SUM(land_use_2013CAL20170331!C1997:AW1997)</f>
        <v>54609.710586856992</v>
      </c>
    </row>
    <row r="1998" spans="1:3" x14ac:dyDescent="0.25">
      <c r="A1998" t="s">
        <v>2066</v>
      </c>
      <c r="B1998" t="s">
        <v>4328</v>
      </c>
      <c r="C1998">
        <f>SUM(land_use_2013CAL20170331!C1998:AW1998)</f>
        <v>158937.53010428004</v>
      </c>
    </row>
    <row r="1999" spans="1:3" x14ac:dyDescent="0.25">
      <c r="A1999" t="s">
        <v>2074</v>
      </c>
      <c r="B1999" t="s">
        <v>4328</v>
      </c>
      <c r="C1999">
        <f>SUM(land_use_2013CAL20170331!C1999:AW1999)</f>
        <v>44238.047862032996</v>
      </c>
    </row>
    <row r="2000" spans="1:3" x14ac:dyDescent="0.25">
      <c r="A2000" t="s">
        <v>2125</v>
      </c>
      <c r="B2000" t="s">
        <v>4328</v>
      </c>
      <c r="C2000">
        <f>SUM(land_use_2013CAL20170331!C2000:AW2000)</f>
        <v>15169.020416106001</v>
      </c>
    </row>
    <row r="2001" spans="1:3" x14ac:dyDescent="0.25">
      <c r="A2001" t="s">
        <v>1734</v>
      </c>
      <c r="B2001" t="s">
        <v>4329</v>
      </c>
      <c r="C2001">
        <f>SUM(land_use_2013CAL20170331!C2001:AW2001)</f>
        <v>14292.860162316001</v>
      </c>
    </row>
    <row r="2002" spans="1:3" x14ac:dyDescent="0.25">
      <c r="A2002" t="s">
        <v>1739</v>
      </c>
      <c r="B2002" t="s">
        <v>4329</v>
      </c>
      <c r="C2002">
        <f>SUM(land_use_2013CAL20170331!C2002:AW2002)</f>
        <v>51828.905502766007</v>
      </c>
    </row>
    <row r="2003" spans="1:3" x14ac:dyDescent="0.25">
      <c r="A2003" t="s">
        <v>2011</v>
      </c>
      <c r="B2003" t="s">
        <v>4329</v>
      </c>
      <c r="C2003">
        <f>SUM(land_use_2013CAL20170331!C2003:AW2003)</f>
        <v>790.53902390300004</v>
      </c>
    </row>
    <row r="2004" spans="1:3" x14ac:dyDescent="0.25">
      <c r="A2004" t="s">
        <v>2058</v>
      </c>
      <c r="B2004" t="s">
        <v>4329</v>
      </c>
      <c r="C2004">
        <f>SUM(land_use_2013CAL20170331!C2004:AW2004)</f>
        <v>27556.348784590991</v>
      </c>
    </row>
    <row r="2005" spans="1:3" x14ac:dyDescent="0.25">
      <c r="A2005" t="s">
        <v>1970</v>
      </c>
      <c r="B2005" t="s">
        <v>4329</v>
      </c>
      <c r="C2005">
        <f>SUM(land_use_2013CAL20170331!C2005:AW2005)</f>
        <v>9589.1377785570003</v>
      </c>
    </row>
    <row r="2006" spans="1:3" x14ac:dyDescent="0.25">
      <c r="A2006" t="s">
        <v>1977</v>
      </c>
      <c r="B2006" t="s">
        <v>4329</v>
      </c>
      <c r="C2006">
        <f>SUM(land_use_2013CAL20170331!C2006:AW2006)</f>
        <v>3816.8860255700001</v>
      </c>
    </row>
    <row r="2007" spans="1:3" x14ac:dyDescent="0.25">
      <c r="A2007" t="s">
        <v>2040</v>
      </c>
      <c r="B2007" t="s">
        <v>4329</v>
      </c>
      <c r="C2007">
        <f>SUM(land_use_2013CAL20170331!C2007:AW2007)</f>
        <v>3937.7649119179996</v>
      </c>
    </row>
    <row r="2008" spans="1:3" x14ac:dyDescent="0.25">
      <c r="A2008" t="s">
        <v>2049</v>
      </c>
      <c r="B2008" t="s">
        <v>4329</v>
      </c>
      <c r="C2008">
        <f>SUM(land_use_2013CAL20170331!C2008:AW2008)</f>
        <v>23655.769203476004</v>
      </c>
    </row>
    <row r="2009" spans="1:3" x14ac:dyDescent="0.25">
      <c r="A2009" t="s">
        <v>2043</v>
      </c>
      <c r="B2009" t="s">
        <v>4330</v>
      </c>
      <c r="C2009">
        <f>SUM(land_use_2013CAL20170331!C2009:AW2009)</f>
        <v>40725.179612243002</v>
      </c>
    </row>
    <row r="2010" spans="1:3" x14ac:dyDescent="0.25">
      <c r="A2010" t="s">
        <v>2084</v>
      </c>
      <c r="B2010" t="s">
        <v>4330</v>
      </c>
      <c r="C2010">
        <f>SUM(land_use_2013CAL20170331!C2010:AW2010)</f>
        <v>77433.671741489001</v>
      </c>
    </row>
    <row r="2011" spans="1:3" x14ac:dyDescent="0.25">
      <c r="A2011" t="s">
        <v>2095</v>
      </c>
      <c r="B2011" t="s">
        <v>4330</v>
      </c>
      <c r="C2011">
        <f>SUM(land_use_2013CAL20170331!C2011:AW2011)</f>
        <v>5223.1361296779987</v>
      </c>
    </row>
    <row r="2012" spans="1:3" x14ac:dyDescent="0.25">
      <c r="A2012" t="s">
        <v>4092</v>
      </c>
      <c r="B2012" t="s">
        <v>4330</v>
      </c>
      <c r="C2012">
        <f>SUM(land_use_2013CAL20170331!C2012:AW2012)</f>
        <v>4242.8199610809997</v>
      </c>
    </row>
    <row r="2013" spans="1:3" x14ac:dyDescent="0.25">
      <c r="A2013" t="s">
        <v>1984</v>
      </c>
      <c r="B2013" t="s">
        <v>4330</v>
      </c>
      <c r="C2013">
        <f>SUM(land_use_2013CAL20170331!C2013:AW2013)</f>
        <v>4945.2441372189996</v>
      </c>
    </row>
    <row r="2014" spans="1:3" x14ac:dyDescent="0.25">
      <c r="A2014" t="s">
        <v>2008</v>
      </c>
      <c r="B2014" t="s">
        <v>4330</v>
      </c>
      <c r="C2014">
        <f>SUM(land_use_2013CAL20170331!C2014:AW2014)</f>
        <v>295.40500831000003</v>
      </c>
    </row>
    <row r="2015" spans="1:3" x14ac:dyDescent="0.25">
      <c r="A2015" t="s">
        <v>2023</v>
      </c>
      <c r="B2015" t="s">
        <v>4330</v>
      </c>
      <c r="C2015">
        <f>SUM(land_use_2013CAL20170331!C2015:AW2015)</f>
        <v>38620.414852306996</v>
      </c>
    </row>
    <row r="2016" spans="1:3" x14ac:dyDescent="0.25">
      <c r="A2016" t="s">
        <v>2031</v>
      </c>
      <c r="B2016" t="s">
        <v>4330</v>
      </c>
      <c r="C2016">
        <f>SUM(land_use_2013CAL20170331!C2016:AW2016)</f>
        <v>570.12596358600001</v>
      </c>
    </row>
    <row r="2017" spans="1:3" x14ac:dyDescent="0.25">
      <c r="A2017" t="s">
        <v>2091</v>
      </c>
      <c r="B2017" t="s">
        <v>4330</v>
      </c>
      <c r="C2017">
        <f>SUM(land_use_2013CAL20170331!C2017:AW2017)</f>
        <v>1472.599007087</v>
      </c>
    </row>
    <row r="2018" spans="1:3" x14ac:dyDescent="0.25">
      <c r="A2018" t="s">
        <v>2015</v>
      </c>
      <c r="B2018" t="s">
        <v>4330</v>
      </c>
      <c r="C2018">
        <f>SUM(land_use_2013CAL20170331!C2018:AW2018)</f>
        <v>6123.967483626001</v>
      </c>
    </row>
    <row r="2019" spans="1:3" x14ac:dyDescent="0.25">
      <c r="A2019" t="s">
        <v>1427</v>
      </c>
      <c r="B2019" t="s">
        <v>4331</v>
      </c>
      <c r="C2019">
        <f>SUM(land_use_2013CAL20170331!C2019:AW2019)</f>
        <v>19118.559317325999</v>
      </c>
    </row>
    <row r="2020" spans="1:3" x14ac:dyDescent="0.25">
      <c r="A2020" t="s">
        <v>1466</v>
      </c>
      <c r="B2020" t="s">
        <v>4331</v>
      </c>
      <c r="C2020">
        <f>SUM(land_use_2013CAL20170331!C2020:AW2020)</f>
        <v>28449.142115191</v>
      </c>
    </row>
    <row r="2021" spans="1:3" x14ac:dyDescent="0.25">
      <c r="A2021" t="s">
        <v>27</v>
      </c>
      <c r="B2021" t="s">
        <v>4331</v>
      </c>
      <c r="C2021">
        <f>SUM(land_use_2013CAL20170331!C2021:AW2021)</f>
        <v>255559.14092203401</v>
      </c>
    </row>
    <row r="2022" spans="1:3" x14ac:dyDescent="0.25">
      <c r="A2022" t="s">
        <v>1952</v>
      </c>
      <c r="B2022" t="s">
        <v>4332</v>
      </c>
      <c r="C2022">
        <f>SUM(land_use_2013CAL20170331!C2022:AW2022)</f>
        <v>69127.86435886698</v>
      </c>
    </row>
    <row r="2023" spans="1:3" x14ac:dyDescent="0.25">
      <c r="A2023" t="s">
        <v>1980</v>
      </c>
      <c r="B2023" t="s">
        <v>4332</v>
      </c>
      <c r="C2023">
        <f>SUM(land_use_2013CAL20170331!C2023:AW2023)</f>
        <v>1308.906838485</v>
      </c>
    </row>
    <row r="2024" spans="1:3" x14ac:dyDescent="0.25">
      <c r="A2024" t="s">
        <v>1994</v>
      </c>
      <c r="B2024" t="s">
        <v>4332</v>
      </c>
      <c r="C2024">
        <f>SUM(land_use_2013CAL20170331!C2024:AW2024)</f>
        <v>21400.102966877999</v>
      </c>
    </row>
    <row r="2025" spans="1:3" x14ac:dyDescent="0.25">
      <c r="A2025" t="s">
        <v>1918</v>
      </c>
      <c r="B2025" t="s">
        <v>4332</v>
      </c>
      <c r="C2025">
        <f>SUM(land_use_2013CAL20170331!C2025:AW2025)</f>
        <v>3420.6590204090003</v>
      </c>
    </row>
    <row r="2026" spans="1:3" x14ac:dyDescent="0.25">
      <c r="A2026" t="s">
        <v>1924</v>
      </c>
      <c r="B2026" t="s">
        <v>4332</v>
      </c>
      <c r="C2026">
        <f>SUM(land_use_2013CAL20170331!C2026:AW2026)</f>
        <v>9831.6937530920004</v>
      </c>
    </row>
    <row r="2027" spans="1:3" x14ac:dyDescent="0.25">
      <c r="A2027" t="s">
        <v>1930</v>
      </c>
      <c r="B2027" t="s">
        <v>4332</v>
      </c>
      <c r="C2027">
        <f>SUM(land_use_2013CAL20170331!C2027:AW2027)</f>
        <v>765.73797619100003</v>
      </c>
    </row>
    <row r="2028" spans="1:3" x14ac:dyDescent="0.25">
      <c r="A2028" t="s">
        <v>1945</v>
      </c>
      <c r="B2028" t="s">
        <v>4332</v>
      </c>
      <c r="C2028">
        <f>SUM(land_use_2013CAL20170331!C2028:AW2028)</f>
        <v>7874.0326167099993</v>
      </c>
    </row>
    <row r="2029" spans="1:3" x14ac:dyDescent="0.25">
      <c r="A2029" t="s">
        <v>1957</v>
      </c>
      <c r="B2029" t="s">
        <v>4332</v>
      </c>
      <c r="C2029">
        <f>SUM(land_use_2013CAL20170331!C2029:AW2029)</f>
        <v>6962.8772402220002</v>
      </c>
    </row>
    <row r="2030" spans="1:3" x14ac:dyDescent="0.25">
      <c r="A2030" t="s">
        <v>1964</v>
      </c>
      <c r="B2030" t="s">
        <v>4332</v>
      </c>
      <c r="C2030">
        <f>SUM(land_use_2013CAL20170331!C2030:AW2030)</f>
        <v>7933.1137086180006</v>
      </c>
    </row>
    <row r="2031" spans="1:3" x14ac:dyDescent="0.25">
      <c r="A2031" t="s">
        <v>2000</v>
      </c>
      <c r="B2031" t="s">
        <v>4332</v>
      </c>
      <c r="C2031">
        <f>SUM(land_use_2013CAL20170331!C2031:AW2031)</f>
        <v>18058.320457956997</v>
      </c>
    </row>
    <row r="2032" spans="1:3" x14ac:dyDescent="0.25">
      <c r="A2032" t="s">
        <v>2034</v>
      </c>
      <c r="B2032" t="s">
        <v>4332</v>
      </c>
      <c r="C2032">
        <f>SUM(land_use_2013CAL20170331!C2032:AW2032)</f>
        <v>267.571994625</v>
      </c>
    </row>
    <row r="2033" spans="1:3" x14ac:dyDescent="0.25">
      <c r="A2033" t="s">
        <v>2160</v>
      </c>
      <c r="B2033" t="s">
        <v>4333</v>
      </c>
      <c r="C2033">
        <f>SUM(land_use_2013CAL20170331!C2033:AW2033)</f>
        <v>35443.057407796994</v>
      </c>
    </row>
    <row r="2034" spans="1:3" x14ac:dyDescent="0.25">
      <c r="A2034" t="s">
        <v>2178</v>
      </c>
      <c r="B2034" t="s">
        <v>4333</v>
      </c>
      <c r="C2034">
        <f>SUM(land_use_2013CAL20170331!C2034:AW2034)</f>
        <v>65123.817295034998</v>
      </c>
    </row>
    <row r="2035" spans="1:3" x14ac:dyDescent="0.25">
      <c r="A2035" t="s">
        <v>2151</v>
      </c>
      <c r="B2035" t="s">
        <v>4333</v>
      </c>
      <c r="C2035">
        <f>SUM(land_use_2013CAL20170331!C2035:AW2035)</f>
        <v>9655.4863729770004</v>
      </c>
    </row>
    <row r="2036" spans="1:3" x14ac:dyDescent="0.25">
      <c r="A2036" t="s">
        <v>2157</v>
      </c>
      <c r="B2036" t="s">
        <v>4333</v>
      </c>
      <c r="C2036">
        <f>SUM(land_use_2013CAL20170331!C2036:AW2036)</f>
        <v>18233.468215369998</v>
      </c>
    </row>
    <row r="2037" spans="1:3" x14ac:dyDescent="0.25">
      <c r="A2037" t="s">
        <v>2170</v>
      </c>
      <c r="B2037" t="s">
        <v>4333</v>
      </c>
      <c r="C2037">
        <f>SUM(land_use_2013CAL20170331!C2037:AW2037)</f>
        <v>8882.9119898260014</v>
      </c>
    </row>
    <row r="2038" spans="1:3" x14ac:dyDescent="0.25">
      <c r="A2038" t="s">
        <v>2136</v>
      </c>
      <c r="B2038" t="s">
        <v>4333</v>
      </c>
      <c r="C2038">
        <f>SUM(land_use_2013CAL20170331!C2038:AW2038)</f>
        <v>27553.503428725999</v>
      </c>
    </row>
    <row r="2039" spans="1:3" x14ac:dyDescent="0.25">
      <c r="A2039" t="s">
        <v>2166</v>
      </c>
      <c r="B2039" t="s">
        <v>4333</v>
      </c>
      <c r="C2039">
        <f>SUM(land_use_2013CAL20170331!C2039:AW2039)</f>
        <v>53314.615191521014</v>
      </c>
    </row>
    <row r="2040" spans="1:3" x14ac:dyDescent="0.25">
      <c r="A2040" t="s">
        <v>2174</v>
      </c>
      <c r="B2040" t="s">
        <v>4333</v>
      </c>
      <c r="C2040">
        <f>SUM(land_use_2013CAL20170331!C2040:AW2040)</f>
        <v>58761.154172494003</v>
      </c>
    </row>
    <row r="2041" spans="1:3" x14ac:dyDescent="0.25">
      <c r="A2041" t="s">
        <v>2143</v>
      </c>
      <c r="B2041" t="s">
        <v>4333</v>
      </c>
      <c r="C2041">
        <f>SUM(land_use_2013CAL20170331!C2041:AW2041)</f>
        <v>19015.610331262</v>
      </c>
    </row>
    <row r="2042" spans="1:3" x14ac:dyDescent="0.25">
      <c r="A2042" t="s">
        <v>2125</v>
      </c>
      <c r="B2042" t="s">
        <v>4333</v>
      </c>
      <c r="C2042">
        <f>SUM(land_use_2013CAL20170331!C2042:AW2042)</f>
        <v>4336.6709826209999</v>
      </c>
    </row>
    <row r="2043" spans="1:3" x14ac:dyDescent="0.25">
      <c r="A2043" t="s">
        <v>364</v>
      </c>
      <c r="B2043" t="s">
        <v>4334</v>
      </c>
      <c r="C2043">
        <f>SUM(land_use_2013CAL20170331!C2043:AW2043)</f>
        <v>9522.231001477001</v>
      </c>
    </row>
    <row r="2044" spans="1:3" x14ac:dyDescent="0.25">
      <c r="A2044" t="s">
        <v>367</v>
      </c>
      <c r="B2044" t="s">
        <v>4334</v>
      </c>
      <c r="C2044">
        <f>SUM(land_use_2013CAL20170331!C2044:AW2044)</f>
        <v>2329.283959285</v>
      </c>
    </row>
    <row r="2045" spans="1:3" x14ac:dyDescent="0.25">
      <c r="A2045" t="s">
        <v>376</v>
      </c>
      <c r="B2045" t="s">
        <v>4334</v>
      </c>
      <c r="C2045">
        <f>SUM(land_use_2013CAL20170331!C2045:AW2045)</f>
        <v>32301.851898430003</v>
      </c>
    </row>
    <row r="2046" spans="1:3" x14ac:dyDescent="0.25">
      <c r="A2046" t="s">
        <v>379</v>
      </c>
      <c r="B2046" t="s">
        <v>4334</v>
      </c>
      <c r="C2046">
        <f>SUM(land_use_2013CAL20170331!C2046:AW2046)</f>
        <v>494.72900380700003</v>
      </c>
    </row>
    <row r="2047" spans="1:3" x14ac:dyDescent="0.25">
      <c r="A2047" t="s">
        <v>2104</v>
      </c>
      <c r="B2047" t="s">
        <v>4334</v>
      </c>
      <c r="C2047">
        <f>SUM(land_use_2013CAL20170331!C2047:AW2047)</f>
        <v>1041.2520222410001</v>
      </c>
    </row>
    <row r="2048" spans="1:3" x14ac:dyDescent="0.25">
      <c r="A2048" t="s">
        <v>27</v>
      </c>
      <c r="B2048" t="s">
        <v>4334</v>
      </c>
      <c r="C2048">
        <f>SUM(land_use_2013CAL20170331!C2048:AW2048)</f>
        <v>371198.18985632301</v>
      </c>
    </row>
    <row r="2049" spans="1:3" x14ac:dyDescent="0.25">
      <c r="A2049" t="s">
        <v>2104</v>
      </c>
      <c r="B2049" t="s">
        <v>4335</v>
      </c>
      <c r="C2049">
        <f>SUM(land_use_2013CAL20170331!C2049:AW2049)</f>
        <v>656.21200251699997</v>
      </c>
    </row>
    <row r="2050" spans="1:3" x14ac:dyDescent="0.25">
      <c r="A2050" t="s">
        <v>27</v>
      </c>
      <c r="B2050" t="s">
        <v>4335</v>
      </c>
      <c r="C2050">
        <f>SUM(land_use_2013CAL20170331!C2050:AW2050)</f>
        <v>268838.49792180205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50"/>
  <sheetViews>
    <sheetView workbookViewId="0"/>
  </sheetViews>
  <sheetFormatPr defaultColWidth="11" defaultRowHeight="15.75" x14ac:dyDescent="0.25"/>
  <sheetData>
    <row r="1" spans="1:46" x14ac:dyDescent="0.25">
      <c r="A1" t="s">
        <v>4042</v>
      </c>
      <c r="B1" t="s">
        <v>4045</v>
      </c>
      <c r="C1" t="s">
        <v>4046</v>
      </c>
      <c r="D1" t="s">
        <v>4047</v>
      </c>
      <c r="E1" t="s">
        <v>4048</v>
      </c>
      <c r="F1" t="s">
        <v>4049</v>
      </c>
      <c r="G1" t="s">
        <v>4050</v>
      </c>
      <c r="H1" t="s">
        <v>4051</v>
      </c>
      <c r="I1" t="s">
        <v>4052</v>
      </c>
      <c r="J1" t="s">
        <v>4053</v>
      </c>
      <c r="K1" t="s">
        <v>4082</v>
      </c>
      <c r="L1" t="s">
        <v>4054</v>
      </c>
      <c r="M1" t="s">
        <v>4055</v>
      </c>
      <c r="N1" t="s">
        <v>4056</v>
      </c>
      <c r="O1" t="s">
        <v>4057</v>
      </c>
      <c r="P1" t="s">
        <v>4058</v>
      </c>
      <c r="Q1" t="s">
        <v>4059</v>
      </c>
      <c r="R1" t="s">
        <v>4060</v>
      </c>
      <c r="S1" t="s">
        <v>4061</v>
      </c>
      <c r="T1" t="s">
        <v>4062</v>
      </c>
      <c r="U1" t="s">
        <v>4063</v>
      </c>
      <c r="V1" t="s">
        <v>4064</v>
      </c>
      <c r="W1" t="s">
        <v>4065</v>
      </c>
      <c r="X1" t="s">
        <v>4066</v>
      </c>
      <c r="Y1" t="s">
        <v>4067</v>
      </c>
      <c r="Z1" t="s">
        <v>4068</v>
      </c>
      <c r="AA1" t="s">
        <v>4069</v>
      </c>
      <c r="AB1" t="s">
        <v>4070</v>
      </c>
      <c r="AC1" t="s">
        <v>4071</v>
      </c>
      <c r="AD1" t="s">
        <v>4072</v>
      </c>
      <c r="AE1" t="s">
        <v>4073</v>
      </c>
      <c r="AF1" t="s">
        <v>4074</v>
      </c>
      <c r="AG1" t="s">
        <v>4075</v>
      </c>
      <c r="AH1" t="s">
        <v>4076</v>
      </c>
      <c r="AI1" t="s">
        <v>4077</v>
      </c>
      <c r="AJ1" t="s">
        <v>4083</v>
      </c>
      <c r="AK1" t="s">
        <v>4084</v>
      </c>
      <c r="AL1" t="s">
        <v>4078</v>
      </c>
      <c r="AM1" t="s">
        <v>4079</v>
      </c>
      <c r="AN1" t="s">
        <v>4085</v>
      </c>
      <c r="AO1" t="s">
        <v>4086</v>
      </c>
      <c r="AP1" t="s">
        <v>4080</v>
      </c>
      <c r="AQ1" t="s">
        <v>4081</v>
      </c>
      <c r="AR1" t="s">
        <v>4087</v>
      </c>
      <c r="AS1" t="s">
        <v>4088</v>
      </c>
      <c r="AT1" t="s">
        <v>4089</v>
      </c>
    </row>
    <row r="2" spans="1:46" x14ac:dyDescent="0.25">
      <c r="A2" t="s">
        <v>1676</v>
      </c>
      <c r="B2" t="s">
        <v>4090</v>
      </c>
      <c r="C2">
        <v>37.810527802000003</v>
      </c>
      <c r="D2">
        <v>89.319877625000004</v>
      </c>
      <c r="E2">
        <v>52.454978943</v>
      </c>
      <c r="F2">
        <v>75.561027526999993</v>
      </c>
      <c r="G2">
        <v>121.59999084499999</v>
      </c>
      <c r="H2">
        <v>32.858310699</v>
      </c>
      <c r="I2">
        <v>5.798530102</v>
      </c>
      <c r="J2">
        <v>32.552925109999997</v>
      </c>
      <c r="K2">
        <v>77.514266968000001</v>
      </c>
      <c r="L2">
        <v>1.7192250490000001</v>
      </c>
      <c r="M2">
        <v>6.0233201980000004</v>
      </c>
      <c r="N2">
        <v>32.521270752</v>
      </c>
      <c r="O2">
        <v>328.329345703</v>
      </c>
      <c r="P2">
        <v>355.76797485399999</v>
      </c>
      <c r="Q2">
        <v>0.12953694199999999</v>
      </c>
      <c r="R2">
        <v>1.2259899379999999</v>
      </c>
      <c r="S2">
        <v>0.76725476999999997</v>
      </c>
      <c r="T2">
        <v>1.2858585339999999</v>
      </c>
      <c r="U2">
        <v>2.078718077</v>
      </c>
      <c r="V2">
        <v>1.749425888</v>
      </c>
      <c r="W2">
        <v>14.426758766000001</v>
      </c>
      <c r="X2">
        <v>45.214667319999997</v>
      </c>
      <c r="Y2">
        <v>91.085982442000002</v>
      </c>
      <c r="Z2">
        <v>108.156046391</v>
      </c>
      <c r="AA2">
        <v>52.969768426999998</v>
      </c>
      <c r="AB2">
        <v>452.72585636399998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16.771066665999999</v>
      </c>
      <c r="AM2">
        <v>7287.710314512</v>
      </c>
      <c r="AN2">
        <v>0</v>
      </c>
      <c r="AO2">
        <v>20.708244323999999</v>
      </c>
      <c r="AP2">
        <v>146.38355040600001</v>
      </c>
      <c r="AQ2">
        <v>44.428652413000002</v>
      </c>
      <c r="AR2">
        <v>0</v>
      </c>
      <c r="AS2">
        <v>0</v>
      </c>
      <c r="AT2">
        <v>0</v>
      </c>
    </row>
    <row r="3" spans="1:46" x14ac:dyDescent="0.25">
      <c r="A3" t="s">
        <v>1650</v>
      </c>
      <c r="B3" t="s">
        <v>4090</v>
      </c>
      <c r="C3">
        <v>15.413214684</v>
      </c>
      <c r="D3">
        <v>37.325153350999997</v>
      </c>
      <c r="E3">
        <v>21.920074462999999</v>
      </c>
      <c r="F3">
        <v>31.575687408</v>
      </c>
      <c r="G3">
        <v>49.608764647999998</v>
      </c>
      <c r="H3">
        <v>13.730799675</v>
      </c>
      <c r="I3">
        <v>2.4230806829999998</v>
      </c>
      <c r="J3">
        <v>13.603325844</v>
      </c>
      <c r="K3">
        <v>32.391765593999999</v>
      </c>
      <c r="L3">
        <v>0.71840220700000001</v>
      </c>
      <c r="M3">
        <v>2.5169057850000001</v>
      </c>
      <c r="N3">
        <v>13.590057373</v>
      </c>
      <c r="O3">
        <v>133.94764709500001</v>
      </c>
      <c r="P3">
        <v>145.13294982900001</v>
      </c>
      <c r="Q3">
        <v>5.8257531000000001E-2</v>
      </c>
      <c r="R3">
        <v>0.55137282600000004</v>
      </c>
      <c r="S3">
        <v>1.8546516900000001</v>
      </c>
      <c r="T3">
        <v>3.7338950629999998</v>
      </c>
      <c r="U3">
        <v>1.583798885</v>
      </c>
      <c r="V3">
        <v>6.9018607139999997</v>
      </c>
      <c r="W3">
        <v>34.193218231000003</v>
      </c>
      <c r="X3">
        <v>22.422334671000002</v>
      </c>
      <c r="Y3">
        <v>39.88213253</v>
      </c>
      <c r="Z3">
        <v>16.468450308000001</v>
      </c>
      <c r="AA3">
        <v>36.023549139000004</v>
      </c>
      <c r="AB3">
        <v>178.60301136999999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2.7421844009999998</v>
      </c>
      <c r="AM3">
        <v>1144.220431685</v>
      </c>
      <c r="AN3">
        <v>0</v>
      </c>
      <c r="AO3">
        <v>16.920649545</v>
      </c>
      <c r="AP3">
        <v>49.169912517</v>
      </c>
      <c r="AQ3">
        <v>6.9043943959999998</v>
      </c>
      <c r="AR3">
        <v>0</v>
      </c>
      <c r="AS3">
        <v>0</v>
      </c>
      <c r="AT3">
        <v>0</v>
      </c>
    </row>
    <row r="4" spans="1:46" x14ac:dyDescent="0.25">
      <c r="A4" t="s">
        <v>1663</v>
      </c>
      <c r="B4" t="s">
        <v>4090</v>
      </c>
      <c r="C4">
        <v>31.532043457</v>
      </c>
      <c r="D4">
        <v>94.244117736999996</v>
      </c>
      <c r="E4">
        <v>55.346927643000001</v>
      </c>
      <c r="F4">
        <v>79.726837157999995</v>
      </c>
      <c r="G4">
        <v>101.40415191699999</v>
      </c>
      <c r="H4">
        <v>34.669857024999999</v>
      </c>
      <c r="I4">
        <v>6.1182084080000001</v>
      </c>
      <c r="J4">
        <v>34.347640990999999</v>
      </c>
      <c r="K4">
        <v>81.787628174000005</v>
      </c>
      <c r="L4">
        <v>1.813982129</v>
      </c>
      <c r="M4">
        <v>6.35526371</v>
      </c>
      <c r="N4">
        <v>34.314178466999998</v>
      </c>
      <c r="O4">
        <v>273.79888915999999</v>
      </c>
      <c r="P4">
        <v>296.718841553</v>
      </c>
      <c r="Q4">
        <v>0.12450525899999999</v>
      </c>
      <c r="R4">
        <v>1.1783680919999999</v>
      </c>
      <c r="S4">
        <v>18.188318728999999</v>
      </c>
      <c r="T4">
        <v>23.382577896000001</v>
      </c>
      <c r="U4">
        <v>67.112121582</v>
      </c>
      <c r="V4">
        <v>91.887542725000003</v>
      </c>
      <c r="W4">
        <v>35.281387328999998</v>
      </c>
      <c r="X4">
        <v>70.364075898999999</v>
      </c>
      <c r="Y4">
        <v>75.469943865999994</v>
      </c>
      <c r="Z4">
        <v>125.057005167</v>
      </c>
      <c r="AA4">
        <v>54.324022800000002</v>
      </c>
      <c r="AB4">
        <v>402.02383559899999</v>
      </c>
      <c r="AC4">
        <v>4.1422433850000004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34.497673034999998</v>
      </c>
      <c r="AM4">
        <v>18459.249918938</v>
      </c>
      <c r="AN4">
        <v>60.353939056000002</v>
      </c>
      <c r="AO4">
        <v>34.061763286999998</v>
      </c>
      <c r="AP4">
        <v>207.41106802199999</v>
      </c>
      <c r="AQ4">
        <v>157.61725676099999</v>
      </c>
      <c r="AR4">
        <v>0</v>
      </c>
      <c r="AS4">
        <v>0</v>
      </c>
      <c r="AT4">
        <v>0</v>
      </c>
    </row>
    <row r="5" spans="1:46" x14ac:dyDescent="0.25">
      <c r="A5" t="s">
        <v>2104</v>
      </c>
      <c r="B5" t="s">
        <v>4091</v>
      </c>
      <c r="C5">
        <v>103.547996521</v>
      </c>
      <c r="D5">
        <v>36.731098175</v>
      </c>
      <c r="E5">
        <v>141.21330261200001</v>
      </c>
      <c r="F5">
        <v>222.77911377000001</v>
      </c>
      <c r="G5">
        <v>473.36953735399999</v>
      </c>
      <c r="H5">
        <v>47.342556000000002</v>
      </c>
      <c r="I5">
        <v>8.3545675280000005</v>
      </c>
      <c r="J5">
        <v>91.708976746000005</v>
      </c>
      <c r="K5">
        <v>133.23536682100001</v>
      </c>
      <c r="L5">
        <v>2.1959269049999999</v>
      </c>
      <c r="M5">
        <v>59.246940613</v>
      </c>
      <c r="N5">
        <v>227.36351013199999</v>
      </c>
      <c r="O5">
        <v>1011.872192383</v>
      </c>
      <c r="P5">
        <v>1180.442749023</v>
      </c>
      <c r="Q5">
        <v>0</v>
      </c>
      <c r="R5">
        <v>3.558475971</v>
      </c>
      <c r="S5">
        <v>79.694366454999994</v>
      </c>
      <c r="T5">
        <v>385.82324218799999</v>
      </c>
      <c r="U5">
        <v>49.049976348999998</v>
      </c>
      <c r="V5">
        <v>317.79034423799999</v>
      </c>
      <c r="W5">
        <v>648.45007324200003</v>
      </c>
      <c r="X5">
        <v>0.14750179599999999</v>
      </c>
      <c r="Y5">
        <v>40.733371734999999</v>
      </c>
      <c r="Z5">
        <v>0.29585537299999998</v>
      </c>
      <c r="AA5">
        <v>13.762960434</v>
      </c>
      <c r="AB5">
        <v>12.451253891</v>
      </c>
      <c r="AC5">
        <v>2.8349604610000001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212.94622802699999</v>
      </c>
      <c r="AM5">
        <v>13973.83984375</v>
      </c>
      <c r="AN5">
        <v>73.866508483999993</v>
      </c>
      <c r="AO5">
        <v>138.960861206</v>
      </c>
      <c r="AP5">
        <v>1424.717163086</v>
      </c>
      <c r="AQ5">
        <v>159.33531189000001</v>
      </c>
      <c r="AR5">
        <v>0</v>
      </c>
      <c r="AS5">
        <v>0</v>
      </c>
      <c r="AT5">
        <v>0</v>
      </c>
    </row>
    <row r="6" spans="1:46" x14ac:dyDescent="0.25">
      <c r="A6" t="s">
        <v>4092</v>
      </c>
      <c r="B6" t="s">
        <v>4091</v>
      </c>
      <c r="C6">
        <v>11.510015488000001</v>
      </c>
      <c r="D6">
        <v>2.6948347090000002</v>
      </c>
      <c r="E6">
        <v>10.360342979</v>
      </c>
      <c r="F6">
        <v>16.344549179000001</v>
      </c>
      <c r="G6">
        <v>52.627902984999999</v>
      </c>
      <c r="H6">
        <v>3.4733605380000001</v>
      </c>
      <c r="I6">
        <v>0.61294597399999995</v>
      </c>
      <c r="J6">
        <v>6.7283720970000003</v>
      </c>
      <c r="K6">
        <v>9.7750329970000003</v>
      </c>
      <c r="L6">
        <v>0.16110761500000001</v>
      </c>
      <c r="M6">
        <v>4.346752167</v>
      </c>
      <c r="N6">
        <v>16.680904387999998</v>
      </c>
      <c r="O6">
        <v>112.497108459</v>
      </c>
      <c r="P6">
        <v>131.24012756299999</v>
      </c>
      <c r="Q6">
        <v>0</v>
      </c>
      <c r="R6">
        <v>0.361190081</v>
      </c>
      <c r="S6">
        <v>7.6773109440000002</v>
      </c>
      <c r="T6">
        <v>14.248278618000001</v>
      </c>
      <c r="U6">
        <v>3.1388745309999999</v>
      </c>
      <c r="V6">
        <v>26.06105423</v>
      </c>
      <c r="W6">
        <v>49.544887543000002</v>
      </c>
      <c r="X6">
        <v>0</v>
      </c>
      <c r="Y6">
        <v>0</v>
      </c>
      <c r="Z6">
        <v>0</v>
      </c>
      <c r="AA6">
        <v>0</v>
      </c>
      <c r="AB6">
        <v>0</v>
      </c>
      <c r="AC6">
        <v>0.39858421700000002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23.468894958</v>
      </c>
      <c r="AM6">
        <v>1540.062866211</v>
      </c>
      <c r="AN6">
        <v>5.5436799999999996E-4</v>
      </c>
      <c r="AO6">
        <v>17.085498810000001</v>
      </c>
      <c r="AP6">
        <v>82.723800659000005</v>
      </c>
      <c r="AQ6">
        <v>8.6338663100000002</v>
      </c>
      <c r="AR6">
        <v>0</v>
      </c>
      <c r="AS6">
        <v>0</v>
      </c>
      <c r="AT6">
        <v>0</v>
      </c>
    </row>
    <row r="7" spans="1:46" x14ac:dyDescent="0.25">
      <c r="A7" t="s">
        <v>2371</v>
      </c>
      <c r="B7" t="s">
        <v>4093</v>
      </c>
      <c r="C7">
        <v>20.981370926</v>
      </c>
      <c r="D7">
        <v>48.749530792000002</v>
      </c>
      <c r="E7">
        <v>104.14299774200001</v>
      </c>
      <c r="F7">
        <v>119.760665894</v>
      </c>
      <c r="G7">
        <v>316.79840087899998</v>
      </c>
      <c r="H7">
        <v>155.565475464</v>
      </c>
      <c r="I7">
        <v>27.452733993999999</v>
      </c>
      <c r="J7">
        <v>13.328008651999999</v>
      </c>
      <c r="K7">
        <v>54.848121642999999</v>
      </c>
      <c r="L7">
        <v>1.6979863639999999</v>
      </c>
      <c r="M7">
        <v>5.9742035869999999</v>
      </c>
      <c r="N7">
        <v>79.740264893000003</v>
      </c>
      <c r="O7">
        <v>151.65777587900001</v>
      </c>
      <c r="P7">
        <v>122.61907196</v>
      </c>
      <c r="Q7">
        <v>0.39077374300000001</v>
      </c>
      <c r="R7">
        <v>2.1140127180000001</v>
      </c>
      <c r="S7">
        <v>28.401739119999998</v>
      </c>
      <c r="T7">
        <v>29.166479111000001</v>
      </c>
      <c r="U7">
        <v>15.871964455000001</v>
      </c>
      <c r="V7">
        <v>11.777357101</v>
      </c>
      <c r="W7">
        <v>172.08782959000001</v>
      </c>
      <c r="X7">
        <v>0</v>
      </c>
      <c r="Y7">
        <v>0</v>
      </c>
      <c r="Z7">
        <v>0</v>
      </c>
      <c r="AA7">
        <v>0</v>
      </c>
      <c r="AB7">
        <v>0</v>
      </c>
      <c r="AC7">
        <v>1.5802855490000001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56.527729033999996</v>
      </c>
      <c r="AM7">
        <v>3712.2412109380002</v>
      </c>
      <c r="AN7">
        <v>29.432481765999999</v>
      </c>
      <c r="AO7">
        <v>25.585330963000001</v>
      </c>
      <c r="AP7">
        <v>68.901084900000001</v>
      </c>
      <c r="AQ7">
        <v>27.438873291</v>
      </c>
      <c r="AR7">
        <v>0</v>
      </c>
      <c r="AS7">
        <v>0</v>
      </c>
      <c r="AT7">
        <v>0</v>
      </c>
    </row>
    <row r="8" spans="1:46" x14ac:dyDescent="0.25">
      <c r="A8" t="s">
        <v>2308</v>
      </c>
      <c r="B8" t="s">
        <v>4093</v>
      </c>
      <c r="C8">
        <v>2.170005798</v>
      </c>
      <c r="D8">
        <v>5.4915728570000004</v>
      </c>
      <c r="E8">
        <v>11.731599808</v>
      </c>
      <c r="F8">
        <v>13.490914345</v>
      </c>
      <c r="G8">
        <v>32.55398941</v>
      </c>
      <c r="H8">
        <v>17.524269103999998</v>
      </c>
      <c r="I8">
        <v>3.0925087929999999</v>
      </c>
      <c r="J8">
        <v>1.501385808</v>
      </c>
      <c r="K8">
        <v>6.1785655019999997</v>
      </c>
      <c r="L8">
        <v>0.19127197600000001</v>
      </c>
      <c r="M8">
        <v>0.67298686500000005</v>
      </c>
      <c r="N8">
        <v>8.9826450350000009</v>
      </c>
      <c r="O8">
        <v>15.584248542999999</v>
      </c>
      <c r="P8">
        <v>12.600290298000001</v>
      </c>
      <c r="Q8">
        <v>4.1423584999999999E-2</v>
      </c>
      <c r="R8">
        <v>0.22409383999999999</v>
      </c>
      <c r="S8">
        <v>16.140136719000001</v>
      </c>
      <c r="T8">
        <v>9.5646772379999998</v>
      </c>
      <c r="U8">
        <v>3.388213634</v>
      </c>
      <c r="V8">
        <v>8.2142896650000008</v>
      </c>
      <c r="W8">
        <v>39.031520843999999</v>
      </c>
      <c r="X8">
        <v>0.41008260800000002</v>
      </c>
      <c r="Y8">
        <v>0.62786263200000003</v>
      </c>
      <c r="Z8">
        <v>0.60589510199999996</v>
      </c>
      <c r="AA8">
        <v>1.96192503</v>
      </c>
      <c r="AB8">
        <v>2.574910402</v>
      </c>
      <c r="AC8">
        <v>0.50680792299999999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77.880172728999995</v>
      </c>
      <c r="AM8">
        <v>5114.1596679690001</v>
      </c>
      <c r="AN8">
        <v>3.1222009659999999</v>
      </c>
      <c r="AO8">
        <v>46.525482177999997</v>
      </c>
      <c r="AP8">
        <v>41.328014373999999</v>
      </c>
      <c r="AQ8">
        <v>15.322012901000001</v>
      </c>
      <c r="AR8">
        <v>0</v>
      </c>
      <c r="AS8">
        <v>0</v>
      </c>
      <c r="AT8">
        <v>0</v>
      </c>
    </row>
    <row r="9" spans="1:46" x14ac:dyDescent="0.25">
      <c r="A9" t="s">
        <v>2346</v>
      </c>
      <c r="B9" t="s">
        <v>4093</v>
      </c>
      <c r="C9">
        <v>16.92886734</v>
      </c>
      <c r="D9">
        <v>44.286914824999997</v>
      </c>
      <c r="E9">
        <v>94.758346558</v>
      </c>
      <c r="F9">
        <v>108.985839844</v>
      </c>
      <c r="G9">
        <v>237.54283142099999</v>
      </c>
      <c r="H9">
        <v>141.37008667000001</v>
      </c>
      <c r="I9">
        <v>24.947662353999998</v>
      </c>
      <c r="J9">
        <v>12.128884315000001</v>
      </c>
      <c r="K9">
        <v>49.829868316999999</v>
      </c>
      <c r="L9">
        <v>1.5452111959999999</v>
      </c>
      <c r="M9">
        <v>5.4367074970000004</v>
      </c>
      <c r="N9">
        <v>72.442916870000005</v>
      </c>
      <c r="O9">
        <v>113.700538635</v>
      </c>
      <c r="P9">
        <v>92.072601317999997</v>
      </c>
      <c r="Q9">
        <v>0.31675320899999998</v>
      </c>
      <c r="R9">
        <v>1.713575482</v>
      </c>
      <c r="S9">
        <v>105.64534091900001</v>
      </c>
      <c r="T9">
        <v>111.944482327</v>
      </c>
      <c r="U9">
        <v>51.593349338000003</v>
      </c>
      <c r="V9">
        <v>135.65107107200001</v>
      </c>
      <c r="W9">
        <v>405.22413349200002</v>
      </c>
      <c r="X9">
        <v>0</v>
      </c>
      <c r="Y9">
        <v>0</v>
      </c>
      <c r="Z9">
        <v>0</v>
      </c>
      <c r="AA9">
        <v>0</v>
      </c>
      <c r="AB9">
        <v>0</v>
      </c>
      <c r="AC9">
        <v>4.818624496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343.17443847700002</v>
      </c>
      <c r="AM9">
        <v>23003.081359863001</v>
      </c>
      <c r="AN9">
        <v>24.708189011000002</v>
      </c>
      <c r="AO9">
        <v>216.11134266900001</v>
      </c>
      <c r="AP9">
        <v>909.79518318199996</v>
      </c>
      <c r="AQ9">
        <v>140.48845458</v>
      </c>
      <c r="AR9">
        <v>0</v>
      </c>
      <c r="AS9">
        <v>0</v>
      </c>
      <c r="AT9">
        <v>0</v>
      </c>
    </row>
    <row r="10" spans="1:46" x14ac:dyDescent="0.25">
      <c r="A10" t="s">
        <v>3318</v>
      </c>
      <c r="B10" t="s">
        <v>4093</v>
      </c>
      <c r="C10">
        <v>6.4840622000000001E-2</v>
      </c>
      <c r="D10">
        <v>0.21731525700000001</v>
      </c>
      <c r="E10">
        <v>0.46430438800000001</v>
      </c>
      <c r="F10">
        <v>0.53393566599999998</v>
      </c>
      <c r="G10">
        <v>0.94300794600000004</v>
      </c>
      <c r="H10">
        <v>0.69349432</v>
      </c>
      <c r="I10">
        <v>0.12238418299999999</v>
      </c>
      <c r="J10">
        <v>5.9418652000000002E-2</v>
      </c>
      <c r="K10">
        <v>0.24450217199999999</v>
      </c>
      <c r="L10">
        <v>7.5672459999999997E-3</v>
      </c>
      <c r="M10">
        <v>2.6633456E-2</v>
      </c>
      <c r="N10">
        <v>0.35546854100000003</v>
      </c>
      <c r="O10">
        <v>0.45144757600000002</v>
      </c>
      <c r="P10">
        <v>0.36504551800000001</v>
      </c>
      <c r="Q10">
        <v>1.3821720000000001E-3</v>
      </c>
      <c r="R10">
        <v>7.4772900000000002E-3</v>
      </c>
      <c r="S10">
        <v>4.6761421409999997</v>
      </c>
      <c r="T10">
        <v>0.88215019900000002</v>
      </c>
      <c r="U10">
        <v>1.1530257020000001</v>
      </c>
      <c r="V10">
        <v>0.21547877800000001</v>
      </c>
      <c r="W10">
        <v>5.3134584719999998</v>
      </c>
      <c r="X10">
        <v>0</v>
      </c>
      <c r="Y10">
        <v>0</v>
      </c>
      <c r="Z10">
        <v>0</v>
      </c>
      <c r="AA10">
        <v>0</v>
      </c>
      <c r="AB10">
        <v>0</v>
      </c>
      <c r="AC10">
        <v>7.3473020999999999E-2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10.143549919</v>
      </c>
      <c r="AM10">
        <v>666.70142215500005</v>
      </c>
      <c r="AN10">
        <v>9.4687899999999997E-4</v>
      </c>
      <c r="AO10">
        <v>14.980487182999999</v>
      </c>
      <c r="AP10">
        <v>7.8955308200000003</v>
      </c>
      <c r="AQ10">
        <v>0.72806894799999999</v>
      </c>
      <c r="AR10">
        <v>0</v>
      </c>
      <c r="AS10">
        <v>0</v>
      </c>
      <c r="AT10">
        <v>0</v>
      </c>
    </row>
    <row r="11" spans="1:46" x14ac:dyDescent="0.25">
      <c r="A11" t="s">
        <v>2409</v>
      </c>
      <c r="B11" t="s">
        <v>4094</v>
      </c>
      <c r="C11">
        <v>16.272853851000001</v>
      </c>
      <c r="D11">
        <v>26.867992400999999</v>
      </c>
      <c r="E11">
        <v>26.886417389000002</v>
      </c>
      <c r="F11">
        <v>38.895416259999998</v>
      </c>
      <c r="G11">
        <v>132.043899536</v>
      </c>
      <c r="H11">
        <v>19.869541168000001</v>
      </c>
      <c r="I11">
        <v>3.5063881870000002</v>
      </c>
      <c r="J11">
        <v>11.95580101</v>
      </c>
      <c r="K11">
        <v>16.893405913999999</v>
      </c>
      <c r="L11">
        <v>1.942042708</v>
      </c>
      <c r="M11">
        <v>8.7437648770000003</v>
      </c>
      <c r="N11">
        <v>25.057422637999998</v>
      </c>
      <c r="O11">
        <v>91.204200744999994</v>
      </c>
      <c r="P11">
        <v>128.075714111</v>
      </c>
      <c r="Q11">
        <v>0</v>
      </c>
      <c r="R11">
        <v>0.58828139300000004</v>
      </c>
      <c r="S11">
        <v>43.916408539000003</v>
      </c>
      <c r="T11">
        <v>14.993066788</v>
      </c>
      <c r="U11">
        <v>123.83757018999999</v>
      </c>
      <c r="V11">
        <v>45.359870911000002</v>
      </c>
      <c r="W11">
        <v>184.03668212900001</v>
      </c>
      <c r="X11">
        <v>0</v>
      </c>
      <c r="Y11">
        <v>0</v>
      </c>
      <c r="Z11">
        <v>0</v>
      </c>
      <c r="AA11">
        <v>0</v>
      </c>
      <c r="AB11">
        <v>0</v>
      </c>
      <c r="AC11">
        <v>2.2518734930000002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338.29235839799998</v>
      </c>
      <c r="AM11">
        <v>22214.900390625</v>
      </c>
      <c r="AN11">
        <v>229.36807250999999</v>
      </c>
      <c r="AO11">
        <v>1187.7785644529999</v>
      </c>
      <c r="AP11">
        <v>158.28189086899999</v>
      </c>
      <c r="AQ11">
        <v>87.062622070000003</v>
      </c>
      <c r="AR11">
        <v>0</v>
      </c>
      <c r="AS11">
        <v>0</v>
      </c>
      <c r="AT11">
        <v>0</v>
      </c>
    </row>
    <row r="12" spans="1:46" x14ac:dyDescent="0.25">
      <c r="A12" t="s">
        <v>3267</v>
      </c>
      <c r="B12" t="s">
        <v>4094</v>
      </c>
      <c r="C12">
        <v>0.108862326</v>
      </c>
      <c r="D12">
        <v>0.424576432</v>
      </c>
      <c r="E12">
        <v>0.42236363900000001</v>
      </c>
      <c r="F12">
        <v>0.61115485400000003</v>
      </c>
      <c r="G12">
        <v>0.93596130600000005</v>
      </c>
      <c r="H12">
        <v>0.312870592</v>
      </c>
      <c r="I12">
        <v>5.5209514000000001E-2</v>
      </c>
      <c r="J12">
        <v>0.187739089</v>
      </c>
      <c r="K12">
        <v>0.26702642399999998</v>
      </c>
      <c r="L12">
        <v>3.0694283999999999E-2</v>
      </c>
      <c r="M12">
        <v>0.13822340999999999</v>
      </c>
      <c r="N12">
        <v>0.39598453</v>
      </c>
      <c r="O12">
        <v>0.64837962400000004</v>
      </c>
      <c r="P12">
        <v>0.90477430800000003</v>
      </c>
      <c r="Q12">
        <v>0</v>
      </c>
      <c r="R12">
        <v>5.7663360000000004E-3</v>
      </c>
      <c r="S12">
        <v>8.6359386439999994</v>
      </c>
      <c r="T12">
        <v>0.43109914700000002</v>
      </c>
      <c r="U12">
        <v>37.619689940999997</v>
      </c>
      <c r="V12">
        <v>3.4010157589999999</v>
      </c>
      <c r="W12">
        <v>11.277478218000001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0.33528777999999998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76.432487488000007</v>
      </c>
      <c r="AM12">
        <v>5019.0678710940001</v>
      </c>
      <c r="AN12">
        <v>178.17706298799999</v>
      </c>
      <c r="AO12">
        <v>323.74456787100002</v>
      </c>
      <c r="AP12">
        <v>33.263061522999998</v>
      </c>
      <c r="AQ12">
        <v>27.593854904000001</v>
      </c>
      <c r="AR12">
        <v>0</v>
      </c>
      <c r="AS12">
        <v>0</v>
      </c>
      <c r="AT12">
        <v>0</v>
      </c>
    </row>
    <row r="13" spans="1:46" x14ac:dyDescent="0.25">
      <c r="A13" t="s">
        <v>3274</v>
      </c>
      <c r="B13" t="s">
        <v>4094</v>
      </c>
      <c r="C13">
        <v>3.0620767E-2</v>
      </c>
      <c r="D13">
        <v>0.12006328300000001</v>
      </c>
      <c r="E13">
        <v>0.119431563</v>
      </c>
      <c r="F13">
        <v>0.17282377199999999</v>
      </c>
      <c r="G13">
        <v>0.26330784000000002</v>
      </c>
      <c r="H13">
        <v>8.8469326000000001E-2</v>
      </c>
      <c r="I13">
        <v>1.5614749000000001E-2</v>
      </c>
      <c r="J13">
        <v>5.3088900000000001E-2</v>
      </c>
      <c r="K13">
        <v>7.5507863999999994E-2</v>
      </c>
      <c r="L13">
        <v>8.684565E-3</v>
      </c>
      <c r="M13">
        <v>3.9084519999999998E-2</v>
      </c>
      <c r="N13">
        <v>0.111977093</v>
      </c>
      <c r="O13">
        <v>0.182404071</v>
      </c>
      <c r="P13">
        <v>0.254535705</v>
      </c>
      <c r="Q13">
        <v>0</v>
      </c>
      <c r="R13">
        <v>1.6263040000000001E-3</v>
      </c>
      <c r="S13">
        <v>12.16732502</v>
      </c>
      <c r="T13">
        <v>2.1005644800000001</v>
      </c>
      <c r="U13">
        <v>3.6497662069999999</v>
      </c>
      <c r="V13">
        <v>5.9774327280000001</v>
      </c>
      <c r="W13">
        <v>5.0199365619999998</v>
      </c>
      <c r="X13">
        <v>0</v>
      </c>
      <c r="Y13">
        <v>0</v>
      </c>
      <c r="Z13">
        <v>0</v>
      </c>
      <c r="AA13">
        <v>0</v>
      </c>
      <c r="AB13">
        <v>0</v>
      </c>
      <c r="AC13">
        <v>0.15798614899999999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40.318653107000003</v>
      </c>
      <c r="AM13">
        <v>2647.5920410160002</v>
      </c>
      <c r="AN13">
        <v>3.6979500000000002E-4</v>
      </c>
      <c r="AO13">
        <v>343.29895019499997</v>
      </c>
      <c r="AP13">
        <v>10.231150627</v>
      </c>
      <c r="AQ13">
        <v>10.437721251999999</v>
      </c>
      <c r="AR13">
        <v>0</v>
      </c>
      <c r="AS13">
        <v>0</v>
      </c>
      <c r="AT13">
        <v>0</v>
      </c>
    </row>
    <row r="14" spans="1:46" x14ac:dyDescent="0.25">
      <c r="A14" t="s">
        <v>3278</v>
      </c>
      <c r="B14" t="s">
        <v>4094</v>
      </c>
      <c r="C14">
        <v>0.12743289799999999</v>
      </c>
      <c r="D14">
        <v>0.43321579700000001</v>
      </c>
      <c r="E14">
        <v>0.43096551300000002</v>
      </c>
      <c r="F14">
        <v>0.62359827800000001</v>
      </c>
      <c r="G14">
        <v>1.104483366</v>
      </c>
      <c r="H14">
        <v>0.31924048100000002</v>
      </c>
      <c r="I14">
        <v>5.6329440000000001E-2</v>
      </c>
      <c r="J14">
        <v>0.19156120700000001</v>
      </c>
      <c r="K14">
        <v>0.27244692999999998</v>
      </c>
      <c r="L14">
        <v>3.1319723000000001E-2</v>
      </c>
      <c r="M14">
        <v>0.14103373899999999</v>
      </c>
      <c r="N14">
        <v>0.40403813100000002</v>
      </c>
      <c r="O14">
        <v>0.76513034099999999</v>
      </c>
      <c r="P14">
        <v>1.0676854849999999</v>
      </c>
      <c r="Q14">
        <v>0</v>
      </c>
      <c r="R14">
        <v>6.3398439999999999E-3</v>
      </c>
      <c r="S14">
        <v>5.023724079</v>
      </c>
      <c r="T14">
        <v>1.0480992790000001</v>
      </c>
      <c r="U14">
        <v>9.1445941929999996</v>
      </c>
      <c r="V14">
        <v>9.6742029190000007</v>
      </c>
      <c r="W14">
        <v>8.2991466519999992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0.18134251200000001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24.309326171999999</v>
      </c>
      <c r="AM14">
        <v>1596.3142089840001</v>
      </c>
      <c r="AN14">
        <v>1.3999800000000001E-3</v>
      </c>
      <c r="AO14">
        <v>102.31300354</v>
      </c>
      <c r="AP14">
        <v>17.280620575</v>
      </c>
      <c r="AQ14">
        <v>2.014462709</v>
      </c>
      <c r="AR14">
        <v>0</v>
      </c>
      <c r="AS14">
        <v>0</v>
      </c>
      <c r="AT14">
        <v>0</v>
      </c>
    </row>
    <row r="15" spans="1:46" x14ac:dyDescent="0.25">
      <c r="A15" t="s">
        <v>2459</v>
      </c>
      <c r="B15" t="s">
        <v>4095</v>
      </c>
      <c r="C15">
        <v>0.19394974400000001</v>
      </c>
      <c r="D15">
        <v>2.0537171359999999</v>
      </c>
      <c r="E15">
        <v>1.800722003</v>
      </c>
      <c r="F15">
        <v>1.4321047069999999</v>
      </c>
      <c r="G15">
        <v>1.2087355849999999</v>
      </c>
      <c r="H15">
        <v>0.6535514</v>
      </c>
      <c r="I15">
        <v>0.115332596</v>
      </c>
      <c r="J15">
        <v>0.74719810499999995</v>
      </c>
      <c r="K15">
        <v>0.51719260199999995</v>
      </c>
      <c r="L15">
        <v>9.2359393999999997E-2</v>
      </c>
      <c r="M15">
        <v>9.4521955000000005E-2</v>
      </c>
      <c r="N15">
        <v>0.86909502699999996</v>
      </c>
      <c r="O15">
        <v>1.995806575</v>
      </c>
      <c r="P15">
        <v>1.652467608</v>
      </c>
      <c r="Q15">
        <v>9.1440900000000006E-3</v>
      </c>
      <c r="R15">
        <v>2.3827467000000001E-2</v>
      </c>
      <c r="S15">
        <v>6.4611053470000002</v>
      </c>
      <c r="T15">
        <v>3.7346999649999999</v>
      </c>
      <c r="U15">
        <v>27.825426102000002</v>
      </c>
      <c r="V15">
        <v>26.519393920999999</v>
      </c>
      <c r="W15">
        <v>63.114318848000003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0.964648426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155.733932495</v>
      </c>
      <c r="AM15">
        <v>10226.52734375</v>
      </c>
      <c r="AN15">
        <v>1.724835157</v>
      </c>
      <c r="AO15">
        <v>398.07064819300001</v>
      </c>
      <c r="AP15">
        <v>168.74586486800001</v>
      </c>
      <c r="AQ15">
        <v>30.432563781999999</v>
      </c>
      <c r="AR15">
        <v>0</v>
      </c>
      <c r="AS15">
        <v>0</v>
      </c>
      <c r="AT15">
        <v>0</v>
      </c>
    </row>
    <row r="16" spans="1:46" x14ac:dyDescent="0.25">
      <c r="A16" t="s">
        <v>2485</v>
      </c>
      <c r="B16" t="s">
        <v>4095</v>
      </c>
      <c r="C16">
        <v>1.4968152E-2</v>
      </c>
      <c r="D16">
        <v>0.10072740199999999</v>
      </c>
      <c r="E16">
        <v>8.8318139000000004E-2</v>
      </c>
      <c r="F16">
        <v>7.0241234999999999E-2</v>
      </c>
      <c r="G16">
        <v>9.6761338000000002E-2</v>
      </c>
      <c r="H16">
        <v>3.2050720999999997E-2</v>
      </c>
      <c r="I16">
        <v>5.6484059999999999E-3</v>
      </c>
      <c r="J16">
        <v>3.6647386999999997E-2</v>
      </c>
      <c r="K16">
        <v>2.5362227000000001E-2</v>
      </c>
      <c r="L16">
        <v>4.5241480000000004E-3</v>
      </c>
      <c r="M16">
        <v>4.6300009999999999E-3</v>
      </c>
      <c r="N16">
        <v>4.2620864000000001E-2</v>
      </c>
      <c r="O16">
        <v>0.159765616</v>
      </c>
      <c r="P16">
        <v>0.13229708400000001</v>
      </c>
      <c r="Q16">
        <v>5.6688599999999995E-4</v>
      </c>
      <c r="R16">
        <v>1.4771789999999999E-3</v>
      </c>
      <c r="S16">
        <v>5.2107257840000001</v>
      </c>
      <c r="T16">
        <v>3.1587183479999998</v>
      </c>
      <c r="U16">
        <v>10.036187172</v>
      </c>
      <c r="V16">
        <v>27.002862929999999</v>
      </c>
      <c r="W16">
        <v>35.477310181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0.61122864499999996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64.514808654999996</v>
      </c>
      <c r="AM16">
        <v>4236.47265625</v>
      </c>
      <c r="AN16">
        <v>169.47132873499999</v>
      </c>
      <c r="AO16">
        <v>100.94090271</v>
      </c>
      <c r="AP16">
        <v>31.641376494999999</v>
      </c>
      <c r="AQ16">
        <v>11.839382172000001</v>
      </c>
      <c r="AR16">
        <v>0</v>
      </c>
      <c r="AS16">
        <v>0</v>
      </c>
      <c r="AT16">
        <v>0</v>
      </c>
    </row>
    <row r="17" spans="1:46" x14ac:dyDescent="0.25">
      <c r="A17" t="s">
        <v>2476</v>
      </c>
      <c r="B17" t="s">
        <v>4095</v>
      </c>
      <c r="C17">
        <v>0.71627247299999997</v>
      </c>
      <c r="D17">
        <v>3.5584313870000002</v>
      </c>
      <c r="E17">
        <v>3.1200861930000001</v>
      </c>
      <c r="F17">
        <v>2.481388092</v>
      </c>
      <c r="G17">
        <v>4.7042994499999997</v>
      </c>
      <c r="H17">
        <v>1.1323976520000001</v>
      </c>
      <c r="I17">
        <v>0.199835181</v>
      </c>
      <c r="J17">
        <v>1.294659853</v>
      </c>
      <c r="K17">
        <v>0.89612060800000004</v>
      </c>
      <c r="L17">
        <v>0.16003504399999999</v>
      </c>
      <c r="M17">
        <v>0.16378158300000001</v>
      </c>
      <c r="N17">
        <v>1.5058646200000001</v>
      </c>
      <c r="O17">
        <v>7.7674393650000004</v>
      </c>
      <c r="P17">
        <v>6.4312119479999996</v>
      </c>
      <c r="Q17">
        <v>2.4077890000000001E-2</v>
      </c>
      <c r="R17">
        <v>6.2741630000000007E-2</v>
      </c>
      <c r="S17">
        <v>9.7183637619999992</v>
      </c>
      <c r="T17">
        <v>11.485150337</v>
      </c>
      <c r="U17">
        <v>20.281667947999999</v>
      </c>
      <c r="V17">
        <v>41.093982697000001</v>
      </c>
      <c r="W17">
        <v>64.667915343999994</v>
      </c>
      <c r="X17">
        <v>0</v>
      </c>
      <c r="Y17">
        <v>0</v>
      </c>
      <c r="Z17">
        <v>0</v>
      </c>
      <c r="AA17">
        <v>0</v>
      </c>
      <c r="AB17">
        <v>0</v>
      </c>
      <c r="AC17">
        <v>1.1075893640000001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192.26875305199999</v>
      </c>
      <c r="AM17">
        <v>13039.024688721</v>
      </c>
      <c r="AN17">
        <v>253.924438477</v>
      </c>
      <c r="AO17">
        <v>609.01344299300001</v>
      </c>
      <c r="AP17">
        <v>70.358078003000003</v>
      </c>
      <c r="AQ17">
        <v>169.42695233200001</v>
      </c>
      <c r="AR17">
        <v>0</v>
      </c>
      <c r="AS17">
        <v>0</v>
      </c>
      <c r="AT17">
        <v>0</v>
      </c>
    </row>
    <row r="18" spans="1:46" x14ac:dyDescent="0.25">
      <c r="A18" t="s">
        <v>3005</v>
      </c>
      <c r="B18" t="s">
        <v>4096</v>
      </c>
      <c r="C18">
        <v>0.16706046499999999</v>
      </c>
      <c r="D18">
        <v>0.60958397399999997</v>
      </c>
      <c r="E18">
        <v>0.62134134799999996</v>
      </c>
      <c r="F18">
        <v>1.4323114159999999</v>
      </c>
      <c r="G18">
        <v>0.23056811099999999</v>
      </c>
      <c r="H18">
        <v>0.15292075299999999</v>
      </c>
      <c r="I18">
        <v>2.6985254E-2</v>
      </c>
      <c r="J18">
        <v>0.35305708600000002</v>
      </c>
      <c r="K18">
        <v>6.6659905000000005E-2</v>
      </c>
      <c r="L18">
        <v>0.153918043</v>
      </c>
      <c r="M18">
        <v>0.281587064</v>
      </c>
      <c r="N18">
        <v>1.2752417330000001</v>
      </c>
      <c r="O18">
        <v>0.775723159</v>
      </c>
      <c r="P18">
        <v>0.56892538100000001</v>
      </c>
      <c r="Q18">
        <v>0</v>
      </c>
      <c r="R18">
        <v>4.3088060000000001E-3</v>
      </c>
      <c r="S18">
        <v>0.924488902</v>
      </c>
      <c r="T18">
        <v>2.9825377460000002</v>
      </c>
      <c r="U18">
        <v>4.857527256</v>
      </c>
      <c r="V18">
        <v>40.495124816999997</v>
      </c>
      <c r="W18">
        <v>6.8150796890000001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0.98697942500000002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21.072498322000001</v>
      </c>
      <c r="AM18">
        <v>1383.761352539</v>
      </c>
      <c r="AN18">
        <v>78.008674622000001</v>
      </c>
      <c r="AO18">
        <v>481.88226318400001</v>
      </c>
      <c r="AP18">
        <v>14.27099514</v>
      </c>
      <c r="AQ18">
        <v>21.855356216000001</v>
      </c>
      <c r="AR18">
        <v>0</v>
      </c>
      <c r="AS18">
        <v>0</v>
      </c>
      <c r="AT18">
        <v>0</v>
      </c>
    </row>
    <row r="19" spans="1:46" x14ac:dyDescent="0.25">
      <c r="A19" t="s">
        <v>3018</v>
      </c>
      <c r="B19" t="s">
        <v>4096</v>
      </c>
      <c r="C19">
        <v>0.45387795600000003</v>
      </c>
      <c r="D19">
        <v>1.7344257830000001</v>
      </c>
      <c r="E19">
        <v>1.7678785319999999</v>
      </c>
      <c r="F19">
        <v>4.0785913469999997</v>
      </c>
      <c r="G19">
        <v>0.63580477199999996</v>
      </c>
      <c r="H19">
        <v>0.43509954200000001</v>
      </c>
      <c r="I19">
        <v>7.6782270999999999E-2</v>
      </c>
      <c r="J19">
        <v>1.0045396090000001</v>
      </c>
      <c r="K19">
        <v>0.189760029</v>
      </c>
      <c r="L19">
        <v>0.43793708100000001</v>
      </c>
      <c r="M19">
        <v>0.80181413899999998</v>
      </c>
      <c r="N19">
        <v>3.6312980650000002</v>
      </c>
      <c r="O19">
        <v>2.1408431530000001</v>
      </c>
      <c r="P19">
        <v>1.5688619610000001</v>
      </c>
      <c r="Q19">
        <v>0</v>
      </c>
      <c r="R19">
        <v>1.2124255E-2</v>
      </c>
      <c r="S19">
        <v>8.9407443999999998</v>
      </c>
      <c r="T19">
        <v>4.8368911739999998</v>
      </c>
      <c r="U19">
        <v>19.280143738</v>
      </c>
      <c r="V19">
        <v>32.289936066000003</v>
      </c>
      <c r="W19">
        <v>29.177984238000001</v>
      </c>
      <c r="X19">
        <v>0</v>
      </c>
      <c r="Y19">
        <v>0</v>
      </c>
      <c r="Z19">
        <v>0</v>
      </c>
      <c r="AA19">
        <v>0</v>
      </c>
      <c r="AB19">
        <v>0</v>
      </c>
      <c r="AC19">
        <v>1.6637595890000001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156.407546997</v>
      </c>
      <c r="AM19">
        <v>10270.764648438</v>
      </c>
      <c r="AN19">
        <v>200.911376953</v>
      </c>
      <c r="AO19">
        <v>1503.9249267580001</v>
      </c>
      <c r="AP19">
        <v>62.652751922999997</v>
      </c>
      <c r="AQ19">
        <v>176.82728576700001</v>
      </c>
      <c r="AR19">
        <v>0</v>
      </c>
      <c r="AS19">
        <v>0</v>
      </c>
      <c r="AT19">
        <v>0</v>
      </c>
    </row>
    <row r="20" spans="1:46" x14ac:dyDescent="0.25">
      <c r="A20" t="s">
        <v>3032</v>
      </c>
      <c r="B20" t="s">
        <v>4096</v>
      </c>
      <c r="C20">
        <v>0.73917460400000001</v>
      </c>
      <c r="D20">
        <v>2.1394073960000002</v>
      </c>
      <c r="E20">
        <v>2.1700427530000002</v>
      </c>
      <c r="F20">
        <v>5.0007615090000002</v>
      </c>
      <c r="G20">
        <v>0.91034191799999997</v>
      </c>
      <c r="H20">
        <v>0.53693485299999999</v>
      </c>
      <c r="I20">
        <v>9.4753206000000006E-2</v>
      </c>
      <c r="J20">
        <v>1.239652634</v>
      </c>
      <c r="K20">
        <v>0.233562306</v>
      </c>
      <c r="L20">
        <v>0.54043650600000004</v>
      </c>
      <c r="M20">
        <v>0.98322403400000002</v>
      </c>
      <c r="N20">
        <v>4.4526591299999998</v>
      </c>
      <c r="O20">
        <v>3.0454635620000001</v>
      </c>
      <c r="P20">
        <v>2.2461910249999999</v>
      </c>
      <c r="Q20">
        <v>0</v>
      </c>
      <c r="R20">
        <v>1.6085325000000001E-2</v>
      </c>
      <c r="S20">
        <v>11.321963309999999</v>
      </c>
      <c r="T20">
        <v>5.054979801</v>
      </c>
      <c r="U20">
        <v>14.320485115</v>
      </c>
      <c r="V20">
        <v>17.157989502</v>
      </c>
      <c r="W20">
        <v>26.251346588000001</v>
      </c>
      <c r="X20">
        <v>0</v>
      </c>
      <c r="Y20">
        <v>0</v>
      </c>
      <c r="Z20">
        <v>0</v>
      </c>
      <c r="AA20">
        <v>0</v>
      </c>
      <c r="AB20">
        <v>0</v>
      </c>
      <c r="AC20">
        <v>1.3043632510000001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119.32238006599999</v>
      </c>
      <c r="AM20">
        <v>7835.505859375</v>
      </c>
      <c r="AN20">
        <v>113.127555847</v>
      </c>
      <c r="AO20">
        <v>915.65161132799994</v>
      </c>
      <c r="AP20">
        <v>100.90719604500001</v>
      </c>
      <c r="AQ20">
        <v>219.06529235799999</v>
      </c>
      <c r="AR20">
        <v>0</v>
      </c>
      <c r="AS20">
        <v>0</v>
      </c>
      <c r="AT20">
        <v>0</v>
      </c>
    </row>
    <row r="21" spans="1:46" x14ac:dyDescent="0.25">
      <c r="A21" t="s">
        <v>3038</v>
      </c>
      <c r="B21" t="s">
        <v>4096</v>
      </c>
      <c r="C21">
        <v>3.0644273E-2</v>
      </c>
      <c r="D21">
        <v>0.11252856999999999</v>
      </c>
      <c r="E21">
        <v>0.114698969</v>
      </c>
      <c r="F21">
        <v>0.26471012799999999</v>
      </c>
      <c r="G21">
        <v>4.3523341E-2</v>
      </c>
      <c r="H21">
        <v>2.8227295999999999E-2</v>
      </c>
      <c r="I21">
        <v>4.9748939999999997E-3</v>
      </c>
      <c r="J21">
        <v>6.5173975999999995E-2</v>
      </c>
      <c r="K21">
        <v>1.2304715000000001E-2</v>
      </c>
      <c r="L21">
        <v>2.8411254E-2</v>
      </c>
      <c r="M21">
        <v>5.2044433000000001E-2</v>
      </c>
      <c r="N21">
        <v>0.23566874900000001</v>
      </c>
      <c r="O21">
        <v>0.146590054</v>
      </c>
      <c r="P21">
        <v>0.107390553</v>
      </c>
      <c r="Q21">
        <v>0</v>
      </c>
      <c r="R21">
        <v>7.9467700000000004E-4</v>
      </c>
      <c r="S21">
        <v>0</v>
      </c>
      <c r="T21">
        <v>0.85639321800000001</v>
      </c>
      <c r="U21">
        <v>0.30202713599999997</v>
      </c>
      <c r="V21">
        <v>2.4250512120000001</v>
      </c>
      <c r="W21">
        <v>1.139044881</v>
      </c>
      <c r="X21">
        <v>0</v>
      </c>
      <c r="Y21">
        <v>0</v>
      </c>
      <c r="Z21">
        <v>0</v>
      </c>
      <c r="AA21">
        <v>0</v>
      </c>
      <c r="AB21">
        <v>0</v>
      </c>
      <c r="AC21">
        <v>8.3121650000000005E-2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3.4659094810000002</v>
      </c>
      <c r="AM21">
        <v>227.594848633</v>
      </c>
      <c r="AN21" s="1">
        <v>2.7141999999999999E-5</v>
      </c>
      <c r="AO21">
        <v>3.9680609699999998</v>
      </c>
      <c r="AP21">
        <v>2.6378231049999998</v>
      </c>
      <c r="AQ21">
        <v>0</v>
      </c>
      <c r="AR21">
        <v>0</v>
      </c>
      <c r="AS21">
        <v>0</v>
      </c>
      <c r="AT21">
        <v>0</v>
      </c>
    </row>
    <row r="22" spans="1:46" x14ac:dyDescent="0.25">
      <c r="A22" t="s">
        <v>3027</v>
      </c>
      <c r="B22" t="s">
        <v>4096</v>
      </c>
      <c r="C22">
        <v>5.7832587999999997E-2</v>
      </c>
      <c r="D22">
        <v>3.5934335999999997E-2</v>
      </c>
      <c r="E22">
        <v>3.6512813999999998E-2</v>
      </c>
      <c r="F22">
        <v>8.4134102000000002E-2</v>
      </c>
      <c r="G22">
        <v>8.6332223999999999E-2</v>
      </c>
      <c r="H22">
        <v>9.0146879999999999E-3</v>
      </c>
      <c r="I22">
        <v>1.5886889999999999E-3</v>
      </c>
      <c r="J22">
        <v>2.0810761000000001E-2</v>
      </c>
      <c r="K22">
        <v>3.9281790000000004E-3</v>
      </c>
      <c r="L22">
        <v>9.0734779999999994E-3</v>
      </c>
      <c r="M22">
        <v>1.6543094000000001E-2</v>
      </c>
      <c r="N22">
        <v>7.4913069999999998E-2</v>
      </c>
      <c r="O22">
        <v>0.28942230299999999</v>
      </c>
      <c r="P22">
        <v>0.213020504</v>
      </c>
      <c r="Q22">
        <v>0</v>
      </c>
      <c r="R22">
        <v>9.0089300000000005E-4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2.3080587389999998</v>
      </c>
      <c r="AM22">
        <v>151.562576294</v>
      </c>
      <c r="AN22" s="1">
        <v>2.2232E-5</v>
      </c>
      <c r="AO22">
        <v>0.48792546999999997</v>
      </c>
      <c r="AP22">
        <v>0.164823994</v>
      </c>
      <c r="AQ22">
        <v>5.9612509000000001E-2</v>
      </c>
      <c r="AR22">
        <v>0</v>
      </c>
      <c r="AS22">
        <v>0</v>
      </c>
      <c r="AT22">
        <v>0</v>
      </c>
    </row>
    <row r="23" spans="1:46" x14ac:dyDescent="0.25">
      <c r="A23" t="s">
        <v>3005</v>
      </c>
      <c r="B23" t="s">
        <v>4097</v>
      </c>
      <c r="C23">
        <v>1.9545387030000001</v>
      </c>
      <c r="D23">
        <v>0.75479072300000005</v>
      </c>
      <c r="E23">
        <v>2.8718640799999999</v>
      </c>
      <c r="F23">
        <v>4.583752155</v>
      </c>
      <c r="G23">
        <v>3.2636501789999999</v>
      </c>
      <c r="H23">
        <v>5.5354981419999998</v>
      </c>
      <c r="I23">
        <v>0.97685635100000001</v>
      </c>
      <c r="J23">
        <v>0.35009622600000001</v>
      </c>
      <c r="K23">
        <v>0</v>
      </c>
      <c r="L23">
        <v>0.285729766</v>
      </c>
      <c r="M23">
        <v>0.39345002200000001</v>
      </c>
      <c r="N23">
        <v>6.7806344029999996</v>
      </c>
      <c r="O23">
        <v>4.4999151230000001</v>
      </c>
      <c r="P23">
        <v>4.297025681</v>
      </c>
      <c r="Q23">
        <v>1.00988E-4</v>
      </c>
      <c r="R23">
        <v>2.4034115000000002E-2</v>
      </c>
      <c r="S23">
        <v>24.330501556000002</v>
      </c>
      <c r="T23">
        <v>10.378473282</v>
      </c>
      <c r="U23">
        <v>7.8968529700000003</v>
      </c>
      <c r="V23">
        <v>8.8722524640000007</v>
      </c>
      <c r="W23">
        <v>34.573413848999998</v>
      </c>
      <c r="X23">
        <v>0</v>
      </c>
      <c r="Y23">
        <v>0</v>
      </c>
      <c r="Z23">
        <v>0</v>
      </c>
      <c r="AA23">
        <v>0</v>
      </c>
      <c r="AB23">
        <v>0</v>
      </c>
      <c r="AC23">
        <v>4.9396458999999997E-2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35.994922637999998</v>
      </c>
      <c r="AM23">
        <v>2363.6677246089998</v>
      </c>
      <c r="AN23">
        <v>208.01551818799999</v>
      </c>
      <c r="AO23">
        <v>508.95452880900001</v>
      </c>
      <c r="AP23">
        <v>69.355453491000006</v>
      </c>
      <c r="AQ23">
        <v>104.659896851</v>
      </c>
      <c r="AR23">
        <v>0</v>
      </c>
      <c r="AS23">
        <v>0</v>
      </c>
      <c r="AT23">
        <v>0</v>
      </c>
    </row>
    <row r="24" spans="1:46" x14ac:dyDescent="0.25">
      <c r="A24" t="s">
        <v>3032</v>
      </c>
      <c r="B24" t="s">
        <v>4097</v>
      </c>
      <c r="C24">
        <v>1.3582248690000001</v>
      </c>
      <c r="D24">
        <v>0.495414466</v>
      </c>
      <c r="E24">
        <v>1.8848142619999999</v>
      </c>
      <c r="F24">
        <v>3.008222103</v>
      </c>
      <c r="G24">
        <v>2.6495053770000001</v>
      </c>
      <c r="H24">
        <v>3.6188881400000001</v>
      </c>
      <c r="I24">
        <v>0.63862735000000004</v>
      </c>
      <c r="J24">
        <v>0.22752341600000001</v>
      </c>
      <c r="K24">
        <v>0</v>
      </c>
      <c r="L24">
        <v>0.18688759199999999</v>
      </c>
      <c r="M24">
        <v>0.25569856200000002</v>
      </c>
      <c r="N24">
        <v>4.4491000180000002</v>
      </c>
      <c r="O24">
        <v>3.653398991</v>
      </c>
      <c r="P24">
        <v>3.4547963140000002</v>
      </c>
      <c r="Q24" s="1">
        <v>7.3603000000000007E-5</v>
      </c>
      <c r="R24">
        <v>1.7516611000000001E-2</v>
      </c>
      <c r="S24">
        <v>16.590513228999999</v>
      </c>
      <c r="T24">
        <v>16.628465651999999</v>
      </c>
      <c r="U24">
        <v>11.550862312</v>
      </c>
      <c r="V24">
        <v>35.613098145000002</v>
      </c>
      <c r="W24">
        <v>36.265048981</v>
      </c>
      <c r="X24">
        <v>0</v>
      </c>
      <c r="Y24">
        <v>0</v>
      </c>
      <c r="Z24">
        <v>0</v>
      </c>
      <c r="AA24">
        <v>0</v>
      </c>
      <c r="AB24">
        <v>0</v>
      </c>
      <c r="AC24">
        <v>6.6959873000000003E-2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13.450108527999999</v>
      </c>
      <c r="AM24">
        <v>883.22387695299994</v>
      </c>
      <c r="AN24">
        <v>19.479810714999999</v>
      </c>
      <c r="AO24">
        <v>166.39146423299999</v>
      </c>
      <c r="AP24">
        <v>72.501556395999998</v>
      </c>
      <c r="AQ24">
        <v>174.57156372099999</v>
      </c>
      <c r="AR24">
        <v>0</v>
      </c>
      <c r="AS24">
        <v>0</v>
      </c>
      <c r="AT24">
        <v>0</v>
      </c>
    </row>
    <row r="25" spans="1:46" x14ac:dyDescent="0.25">
      <c r="A25" t="s">
        <v>3038</v>
      </c>
      <c r="B25" t="s">
        <v>4097</v>
      </c>
      <c r="C25">
        <v>2.0121619700000002</v>
      </c>
      <c r="D25">
        <v>0.88139110799999998</v>
      </c>
      <c r="E25">
        <v>3.3532519340000002</v>
      </c>
      <c r="F25">
        <v>5.3519039150000003</v>
      </c>
      <c r="G25">
        <v>3.8943419459999999</v>
      </c>
      <c r="H25">
        <v>6.4415774350000001</v>
      </c>
      <c r="I25">
        <v>1.1367489099999999</v>
      </c>
      <c r="J25">
        <v>0.40498894499999999</v>
      </c>
      <c r="K25">
        <v>0</v>
      </c>
      <c r="L25">
        <v>0.332656175</v>
      </c>
      <c r="M25">
        <v>0.45514032199999999</v>
      </c>
      <c r="N25">
        <v>7.9181337359999997</v>
      </c>
      <c r="O25">
        <v>5.3703603739999997</v>
      </c>
      <c r="P25">
        <v>5.0804853440000004</v>
      </c>
      <c r="Q25">
        <v>1.21339E-4</v>
      </c>
      <c r="R25">
        <v>2.8877355E-2</v>
      </c>
      <c r="S25">
        <v>27.631572723000001</v>
      </c>
      <c r="T25">
        <v>1.5833681820000001</v>
      </c>
      <c r="U25">
        <v>28.222244263</v>
      </c>
      <c r="V25">
        <v>3.2508850100000002</v>
      </c>
      <c r="W25">
        <v>47.400527953999998</v>
      </c>
      <c r="X25">
        <v>0</v>
      </c>
      <c r="Y25">
        <v>0</v>
      </c>
      <c r="Z25">
        <v>0</v>
      </c>
      <c r="AA25">
        <v>0</v>
      </c>
      <c r="AB25">
        <v>0</v>
      </c>
      <c r="AC25">
        <v>6.2046497999999999E-2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396.448486328</v>
      </c>
      <c r="AM25">
        <v>26033.44921875</v>
      </c>
      <c r="AN25">
        <v>94.085327148000005</v>
      </c>
      <c r="AO25">
        <v>1003.600769043</v>
      </c>
      <c r="AP25">
        <v>188.75547790499999</v>
      </c>
      <c r="AQ25">
        <v>120.501342773</v>
      </c>
      <c r="AR25">
        <v>0</v>
      </c>
      <c r="AS25">
        <v>0</v>
      </c>
      <c r="AT25">
        <v>0</v>
      </c>
    </row>
    <row r="26" spans="1:46" x14ac:dyDescent="0.25">
      <c r="A26" t="s">
        <v>3168</v>
      </c>
      <c r="B26" t="s">
        <v>4097</v>
      </c>
      <c r="C26">
        <v>4.172290802</v>
      </c>
      <c r="D26">
        <v>1.2513033149999999</v>
      </c>
      <c r="E26">
        <v>4.7714500429999998</v>
      </c>
      <c r="F26">
        <v>7.6210684779999998</v>
      </c>
      <c r="G26">
        <v>8.3806400300000004</v>
      </c>
      <c r="H26">
        <v>9.1371774670000008</v>
      </c>
      <c r="I26">
        <v>1.612443209</v>
      </c>
      <c r="J26">
        <v>0.574464262</v>
      </c>
      <c r="K26">
        <v>0</v>
      </c>
      <c r="L26">
        <v>0.47186455100000002</v>
      </c>
      <c r="M26">
        <v>0.64560252399999996</v>
      </c>
      <c r="N26">
        <v>11.233344078</v>
      </c>
      <c r="O26">
        <v>11.486567496999999</v>
      </c>
      <c r="P26">
        <v>10.862138748</v>
      </c>
      <c r="Q26">
        <v>2.0976400000000001E-4</v>
      </c>
      <c r="R26">
        <v>4.9921567999999999E-2</v>
      </c>
      <c r="S26">
        <v>14.567846297999999</v>
      </c>
      <c r="T26">
        <v>5.0711698529999998</v>
      </c>
      <c r="U26">
        <v>6.2479572299999999</v>
      </c>
      <c r="V26">
        <v>14.245030402999999</v>
      </c>
      <c r="W26">
        <v>34.496006012000002</v>
      </c>
      <c r="X26">
        <v>0</v>
      </c>
      <c r="Y26">
        <v>0</v>
      </c>
      <c r="Z26">
        <v>0</v>
      </c>
      <c r="AA26">
        <v>0</v>
      </c>
      <c r="AB26">
        <v>0</v>
      </c>
      <c r="AC26">
        <v>4.2838993999999998E-2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87.012695312999995</v>
      </c>
      <c r="AM26">
        <v>5713.8334960940001</v>
      </c>
      <c r="AN26">
        <v>52.838710785000004</v>
      </c>
      <c r="AO26">
        <v>104.84085082999999</v>
      </c>
      <c r="AP26">
        <v>56.123611449999999</v>
      </c>
      <c r="AQ26">
        <v>52.247215271000002</v>
      </c>
      <c r="AR26">
        <v>0</v>
      </c>
      <c r="AS26">
        <v>0</v>
      </c>
      <c r="AT26">
        <v>0</v>
      </c>
    </row>
    <row r="27" spans="1:46" x14ac:dyDescent="0.25">
      <c r="A27" t="s">
        <v>3122</v>
      </c>
      <c r="B27" t="s">
        <v>4097</v>
      </c>
      <c r="C27">
        <v>6.8066978450000004</v>
      </c>
      <c r="D27">
        <v>2.6012709140000001</v>
      </c>
      <c r="E27">
        <v>9.8964529040000002</v>
      </c>
      <c r="F27">
        <v>15.795074463000001</v>
      </c>
      <c r="G27">
        <v>13.300032615999999</v>
      </c>
      <c r="H27">
        <v>18.995489119999998</v>
      </c>
      <c r="I27">
        <v>3.352145433</v>
      </c>
      <c r="J27">
        <v>1.194267035</v>
      </c>
      <c r="K27">
        <v>0</v>
      </c>
      <c r="L27">
        <v>0.98097008500000005</v>
      </c>
      <c r="M27">
        <v>1.34215796</v>
      </c>
      <c r="N27">
        <v>23.353258133000001</v>
      </c>
      <c r="O27">
        <v>18.333803177</v>
      </c>
      <c r="P27">
        <v>17.337144852000002</v>
      </c>
      <c r="Q27">
        <v>3.7920599999999999E-4</v>
      </c>
      <c r="R27">
        <v>9.0246736999999994E-2</v>
      </c>
      <c r="S27">
        <v>66.497772217000005</v>
      </c>
      <c r="T27">
        <v>46.781349182</v>
      </c>
      <c r="U27">
        <v>30.933063507</v>
      </c>
      <c r="V27">
        <v>132.67575073200001</v>
      </c>
      <c r="W27">
        <v>176.896286011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0.26048743699999999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199.07743835400001</v>
      </c>
      <c r="AM27">
        <v>13072.752929688</v>
      </c>
      <c r="AN27">
        <v>425.02893066399997</v>
      </c>
      <c r="AO27">
        <v>1030.147460938</v>
      </c>
      <c r="AP27">
        <v>192.57621765100001</v>
      </c>
      <c r="AQ27">
        <v>400.988769531</v>
      </c>
      <c r="AR27">
        <v>0</v>
      </c>
      <c r="AS27">
        <v>0</v>
      </c>
      <c r="AT27">
        <v>0</v>
      </c>
    </row>
    <row r="28" spans="1:46" x14ac:dyDescent="0.25">
      <c r="A28" t="s">
        <v>3172</v>
      </c>
      <c r="B28" t="s">
        <v>4097</v>
      </c>
      <c r="C28">
        <v>5.6352897999999998E-2</v>
      </c>
      <c r="D28">
        <v>3.2109894E-2</v>
      </c>
      <c r="E28">
        <v>0.12234199799999999</v>
      </c>
      <c r="F28">
        <v>0.195260033</v>
      </c>
      <c r="G28">
        <v>0.11096845599999999</v>
      </c>
      <c r="H28">
        <v>0.234470606</v>
      </c>
      <c r="I28">
        <v>4.1371527999999998E-2</v>
      </c>
      <c r="J28">
        <v>1.4740081E-2</v>
      </c>
      <c r="K28">
        <v>0</v>
      </c>
      <c r="L28">
        <v>1.2108594E-2</v>
      </c>
      <c r="M28">
        <v>1.6566912E-2</v>
      </c>
      <c r="N28">
        <v>0.28826069799999998</v>
      </c>
      <c r="O28">
        <v>0.15275385999999999</v>
      </c>
      <c r="P28">
        <v>0.14444990499999999</v>
      </c>
      <c r="Q28" s="1">
        <v>3.8979999999999998E-6</v>
      </c>
      <c r="R28">
        <v>9.2763100000000005E-4</v>
      </c>
      <c r="S28">
        <v>8.5465773999999994E-2</v>
      </c>
      <c r="T28">
        <v>0.18281911300000001</v>
      </c>
      <c r="U28">
        <v>2.477702E-3</v>
      </c>
      <c r="V28">
        <v>0.27690800999999998</v>
      </c>
      <c r="W28">
        <v>1.378570318</v>
      </c>
      <c r="X28">
        <v>0</v>
      </c>
      <c r="Y28">
        <v>0</v>
      </c>
      <c r="Z28">
        <v>0</v>
      </c>
      <c r="AA28">
        <v>0</v>
      </c>
      <c r="AB28">
        <v>0</v>
      </c>
      <c r="AC28">
        <v>1.1057269999999999E-3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4.0050172809999998</v>
      </c>
      <c r="AM28">
        <v>262.99612426800002</v>
      </c>
      <c r="AN28" s="1">
        <v>1.2065999999999999E-5</v>
      </c>
      <c r="AO28">
        <v>35.50422287</v>
      </c>
      <c r="AP28">
        <v>3.3413566999999998E-2</v>
      </c>
      <c r="AQ28">
        <v>2.8171794E-2</v>
      </c>
      <c r="AR28">
        <v>0</v>
      </c>
      <c r="AS28">
        <v>0</v>
      </c>
      <c r="AT28">
        <v>0</v>
      </c>
    </row>
    <row r="29" spans="1:46" x14ac:dyDescent="0.25">
      <c r="A29" t="s">
        <v>2887</v>
      </c>
      <c r="B29" t="s">
        <v>4098</v>
      </c>
      <c r="C29">
        <v>68.045173645000006</v>
      </c>
      <c r="D29">
        <v>0.29658463600000001</v>
      </c>
      <c r="E29">
        <v>2.9103808400000002</v>
      </c>
      <c r="F29">
        <v>4.7933354379999997</v>
      </c>
      <c r="G29">
        <v>51.449970245000003</v>
      </c>
      <c r="H29">
        <v>4.8350143430000001</v>
      </c>
      <c r="I29">
        <v>0.85323786700000004</v>
      </c>
      <c r="J29">
        <v>1.3239767549999999</v>
      </c>
      <c r="K29">
        <v>27.239910126000002</v>
      </c>
      <c r="L29">
        <v>0.53089815399999996</v>
      </c>
      <c r="M29">
        <v>8.3273506160000004</v>
      </c>
      <c r="N29">
        <v>99.415664672999995</v>
      </c>
      <c r="O29">
        <v>260.65200805699999</v>
      </c>
      <c r="P29">
        <v>201.928222656</v>
      </c>
      <c r="Q29">
        <v>3.010272E-3</v>
      </c>
      <c r="R29">
        <v>0.53289502899999996</v>
      </c>
      <c r="S29">
        <v>27.05175972</v>
      </c>
      <c r="T29">
        <v>17.418697356999999</v>
      </c>
      <c r="U29">
        <v>22.322307587000001</v>
      </c>
      <c r="V29">
        <v>8.7176818849999993</v>
      </c>
      <c r="W29">
        <v>86.761520386000001</v>
      </c>
      <c r="X29">
        <v>0</v>
      </c>
      <c r="Y29">
        <v>0</v>
      </c>
      <c r="Z29">
        <v>0</v>
      </c>
      <c r="AA29">
        <v>0</v>
      </c>
      <c r="AB29">
        <v>0</v>
      </c>
      <c r="AC29">
        <v>2.4284462929999999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33.690872192</v>
      </c>
      <c r="AM29">
        <v>2212.4047851559999</v>
      </c>
      <c r="AN29">
        <v>23.320280074999999</v>
      </c>
      <c r="AO29">
        <v>219.42559814500001</v>
      </c>
      <c r="AP29">
        <v>129.36512756299999</v>
      </c>
      <c r="AQ29">
        <v>66.766418457</v>
      </c>
      <c r="AR29">
        <v>0</v>
      </c>
      <c r="AS29">
        <v>0</v>
      </c>
      <c r="AT29">
        <v>0</v>
      </c>
    </row>
    <row r="30" spans="1:46" x14ac:dyDescent="0.25">
      <c r="A30" t="s">
        <v>2891</v>
      </c>
      <c r="B30" t="s">
        <v>4098</v>
      </c>
      <c r="C30">
        <v>278.088623047</v>
      </c>
      <c r="D30">
        <v>1.3149203060000001</v>
      </c>
      <c r="E30">
        <v>12.903292656</v>
      </c>
      <c r="F30">
        <v>21.251449585</v>
      </c>
      <c r="G30">
        <v>210.45057678200001</v>
      </c>
      <c r="H30">
        <v>21.436235428</v>
      </c>
      <c r="I30">
        <v>3.7828648089999999</v>
      </c>
      <c r="J30">
        <v>5.8699054720000001</v>
      </c>
      <c r="K30">
        <v>120.819702148</v>
      </c>
      <c r="L30">
        <v>2.3537588120000001</v>
      </c>
      <c r="M30">
        <v>36.933765411000003</v>
      </c>
      <c r="N30">
        <v>440.93331909199998</v>
      </c>
      <c r="O30">
        <v>1066.5861816409999</v>
      </c>
      <c r="P30">
        <v>825.96582031299999</v>
      </c>
      <c r="Q30">
        <v>1.2645475E-2</v>
      </c>
      <c r="R30">
        <v>2.238571882</v>
      </c>
      <c r="S30">
        <v>159.253448486</v>
      </c>
      <c r="T30">
        <v>141.56710815400001</v>
      </c>
      <c r="U30">
        <v>103.184020996</v>
      </c>
      <c r="V30">
        <v>72.314041137999993</v>
      </c>
      <c r="W30">
        <v>574.915527344</v>
      </c>
      <c r="X30">
        <v>0</v>
      </c>
      <c r="Y30">
        <v>0</v>
      </c>
      <c r="Z30">
        <v>0</v>
      </c>
      <c r="AA30">
        <v>0</v>
      </c>
      <c r="AB30">
        <v>0</v>
      </c>
      <c r="AC30">
        <v>15.732019424000001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144.168869019</v>
      </c>
      <c r="AM30">
        <v>9467.24609375</v>
      </c>
      <c r="AN30">
        <v>757.612792969</v>
      </c>
      <c r="AO30">
        <v>847.849609375</v>
      </c>
      <c r="AP30">
        <v>459.47055053700001</v>
      </c>
      <c r="AQ30">
        <v>725.88464355500003</v>
      </c>
      <c r="AR30">
        <v>0</v>
      </c>
      <c r="AS30">
        <v>0</v>
      </c>
      <c r="AT30">
        <v>0</v>
      </c>
    </row>
    <row r="31" spans="1:46" x14ac:dyDescent="0.25">
      <c r="A31" t="s">
        <v>2936</v>
      </c>
      <c r="B31" t="s">
        <v>4098</v>
      </c>
      <c r="C31">
        <v>116.242843628</v>
      </c>
      <c r="D31">
        <v>0.47708186499999999</v>
      </c>
      <c r="E31">
        <v>4.6815977100000001</v>
      </c>
      <c r="F31">
        <v>7.7104921339999999</v>
      </c>
      <c r="G31">
        <v>88.354949950999995</v>
      </c>
      <c r="H31">
        <v>7.777536392</v>
      </c>
      <c r="I31">
        <v>1.3725063799999999</v>
      </c>
      <c r="J31">
        <v>2.129730463</v>
      </c>
      <c r="K31">
        <v>43.852199554000002</v>
      </c>
      <c r="L31">
        <v>0.85399526400000003</v>
      </c>
      <c r="M31">
        <v>13.404911995000001</v>
      </c>
      <c r="N31">
        <v>160.03475952100001</v>
      </c>
      <c r="O31">
        <v>447.946777344</v>
      </c>
      <c r="P31">
        <v>346.77105712899998</v>
      </c>
      <c r="Q31">
        <v>5.2116020000000001E-3</v>
      </c>
      <c r="R31">
        <v>0.92258656000000006</v>
      </c>
      <c r="S31">
        <v>48.796710967999999</v>
      </c>
      <c r="T31">
        <v>69.759468079000001</v>
      </c>
      <c r="U31">
        <v>52.987270355</v>
      </c>
      <c r="V31">
        <v>42.431659697999997</v>
      </c>
      <c r="W31">
        <v>226.57618713400001</v>
      </c>
      <c r="X31">
        <v>0</v>
      </c>
      <c r="Y31">
        <v>0</v>
      </c>
      <c r="Z31">
        <v>0</v>
      </c>
      <c r="AA31">
        <v>0</v>
      </c>
      <c r="AB31">
        <v>0</v>
      </c>
      <c r="AC31">
        <v>6.5929760929999999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78.567810058999996</v>
      </c>
      <c r="AM31">
        <v>5159.341796875</v>
      </c>
      <c r="AN31">
        <v>87.935485839999998</v>
      </c>
      <c r="AO31">
        <v>190.728759766</v>
      </c>
      <c r="AP31">
        <v>202.87425231899999</v>
      </c>
      <c r="AQ31">
        <v>144.70347595199999</v>
      </c>
      <c r="AR31">
        <v>0</v>
      </c>
      <c r="AS31">
        <v>0</v>
      </c>
      <c r="AT31">
        <v>0</v>
      </c>
    </row>
    <row r="32" spans="1:46" x14ac:dyDescent="0.25">
      <c r="A32" t="s">
        <v>2947</v>
      </c>
      <c r="B32" t="s">
        <v>4098</v>
      </c>
      <c r="C32">
        <v>29.629341125</v>
      </c>
      <c r="D32">
        <v>0.12224768799999999</v>
      </c>
      <c r="E32">
        <v>1.1996148820000001</v>
      </c>
      <c r="F32">
        <v>1.975740075</v>
      </c>
      <c r="G32">
        <v>22.574251175000001</v>
      </c>
      <c r="H32">
        <v>1.9929194450000001</v>
      </c>
      <c r="I32">
        <v>0.35169166299999999</v>
      </c>
      <c r="J32">
        <v>0.54572314</v>
      </c>
      <c r="K32">
        <v>11.244071959999999</v>
      </c>
      <c r="L32">
        <v>0.218828142</v>
      </c>
      <c r="M32">
        <v>3.4369492529999999</v>
      </c>
      <c r="N32">
        <v>41.032161713000001</v>
      </c>
      <c r="O32">
        <v>114.486404419</v>
      </c>
      <c r="P32">
        <v>88.59828186</v>
      </c>
      <c r="Q32">
        <v>1.398427E-3</v>
      </c>
      <c r="R32">
        <v>0.24755728199999999</v>
      </c>
      <c r="S32">
        <v>25.862710953000001</v>
      </c>
      <c r="T32">
        <v>52.355262756000002</v>
      </c>
      <c r="U32">
        <v>20.703910828000001</v>
      </c>
      <c r="V32">
        <v>37.793430327999999</v>
      </c>
      <c r="W32">
        <v>194.51901245100001</v>
      </c>
      <c r="X32">
        <v>4.9980874059999998</v>
      </c>
      <c r="Y32">
        <v>19.466894150000002</v>
      </c>
      <c r="Z32">
        <v>3.4301373960000001</v>
      </c>
      <c r="AA32">
        <v>19.213356017999999</v>
      </c>
      <c r="AB32">
        <v>32.434089661000002</v>
      </c>
      <c r="AC32">
        <v>6.1473937029999997</v>
      </c>
      <c r="AD32">
        <v>28.327011108000001</v>
      </c>
      <c r="AE32">
        <v>76.404609679999993</v>
      </c>
      <c r="AF32">
        <v>12.721117019999999</v>
      </c>
      <c r="AG32">
        <v>42.625759125000002</v>
      </c>
      <c r="AH32">
        <v>92.293159485000004</v>
      </c>
      <c r="AI32">
        <v>3.7768139839999999</v>
      </c>
      <c r="AJ32">
        <v>9.7562055589999996</v>
      </c>
      <c r="AK32">
        <v>29.880203247000001</v>
      </c>
      <c r="AL32">
        <v>35.031196594000001</v>
      </c>
      <c r="AM32">
        <v>2300.3952636720001</v>
      </c>
      <c r="AN32">
        <v>37.584663390999999</v>
      </c>
      <c r="AO32">
        <v>83.937240600999999</v>
      </c>
      <c r="AP32">
        <v>58.454742432000003</v>
      </c>
      <c r="AQ32">
        <v>75.714385985999996</v>
      </c>
      <c r="AR32">
        <v>0</v>
      </c>
      <c r="AS32">
        <v>0</v>
      </c>
      <c r="AT32">
        <v>0</v>
      </c>
    </row>
    <row r="33" spans="1:46" x14ac:dyDescent="0.25">
      <c r="A33" t="s">
        <v>2828</v>
      </c>
      <c r="B33" t="s">
        <v>4098</v>
      </c>
      <c r="C33">
        <v>61.573547363000003</v>
      </c>
      <c r="D33">
        <v>0.47477638700000002</v>
      </c>
      <c r="E33">
        <v>4.6589736940000002</v>
      </c>
      <c r="F33">
        <v>7.6732306479999997</v>
      </c>
      <c r="G33">
        <v>45.70375061</v>
      </c>
      <c r="H33">
        <v>7.7399501800000001</v>
      </c>
      <c r="I33">
        <v>1.365873575</v>
      </c>
      <c r="J33">
        <v>2.1194384099999999</v>
      </c>
      <c r="K33">
        <v>43.574729918999999</v>
      </c>
      <c r="L33">
        <v>0.849868238</v>
      </c>
      <c r="M33">
        <v>13.321770667999999</v>
      </c>
      <c r="N33">
        <v>159.04061889600001</v>
      </c>
      <c r="O33">
        <v>231.38594055199999</v>
      </c>
      <c r="P33">
        <v>179.37583923299999</v>
      </c>
      <c r="Q33">
        <v>3.0753719999999998E-3</v>
      </c>
      <c r="R33">
        <v>0.54441940799999999</v>
      </c>
      <c r="S33">
        <v>37.238288879000002</v>
      </c>
      <c r="T33">
        <v>33.314487456999998</v>
      </c>
      <c r="U33">
        <v>45.647758484000001</v>
      </c>
      <c r="V33">
        <v>18.874469757</v>
      </c>
      <c r="W33">
        <v>104.604072571</v>
      </c>
      <c r="X33">
        <v>0</v>
      </c>
      <c r="Y33">
        <v>0</v>
      </c>
      <c r="Z33">
        <v>0</v>
      </c>
      <c r="AA33">
        <v>0</v>
      </c>
      <c r="AB33">
        <v>0</v>
      </c>
      <c r="AC33">
        <v>3.586865902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40.446109772</v>
      </c>
      <c r="AM33">
        <v>2656.0224609380002</v>
      </c>
      <c r="AN33">
        <v>58.965194701999998</v>
      </c>
      <c r="AO33">
        <v>270.101470947</v>
      </c>
      <c r="AP33">
        <v>77.816711425999998</v>
      </c>
      <c r="AQ33">
        <v>230.13117980999999</v>
      </c>
      <c r="AR33">
        <v>0</v>
      </c>
      <c r="AS33">
        <v>0</v>
      </c>
      <c r="AT33">
        <v>0</v>
      </c>
    </row>
    <row r="34" spans="1:46" x14ac:dyDescent="0.25">
      <c r="A34" t="s">
        <v>3142</v>
      </c>
      <c r="B34" t="s">
        <v>4099</v>
      </c>
      <c r="C34">
        <v>15.189783095999999</v>
      </c>
      <c r="D34">
        <v>2.299572468</v>
      </c>
      <c r="E34">
        <v>11.318674088</v>
      </c>
      <c r="F34">
        <v>19.022413254</v>
      </c>
      <c r="G34">
        <v>21.073448181</v>
      </c>
      <c r="H34">
        <v>10.685635567</v>
      </c>
      <c r="I34">
        <v>1.8857004639999999</v>
      </c>
      <c r="J34">
        <v>5.2854986190000002</v>
      </c>
      <c r="K34">
        <v>16.277019501000002</v>
      </c>
      <c r="L34">
        <v>0.54765558199999997</v>
      </c>
      <c r="M34">
        <v>6.9275822639999998</v>
      </c>
      <c r="N34">
        <v>60.978420258</v>
      </c>
      <c r="O34">
        <v>75.689552307</v>
      </c>
      <c r="P34">
        <v>49.147453308000003</v>
      </c>
      <c r="Q34">
        <v>1.9227979999999999E-2</v>
      </c>
      <c r="R34">
        <v>0.14155195700000001</v>
      </c>
      <c r="S34">
        <v>4.122012615</v>
      </c>
      <c r="T34">
        <v>6.9793548579999998</v>
      </c>
      <c r="U34">
        <v>24.489255905</v>
      </c>
      <c r="V34">
        <v>69.449256896999998</v>
      </c>
      <c r="W34">
        <v>64.981201171999999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0.43433493400000001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108.123748779</v>
      </c>
      <c r="AM34">
        <v>7100.2368164059999</v>
      </c>
      <c r="AN34">
        <v>31.211463928000001</v>
      </c>
      <c r="AO34">
        <v>31.503337859999998</v>
      </c>
      <c r="AP34">
        <v>342.75012206999997</v>
      </c>
      <c r="AQ34">
        <v>27.986005783</v>
      </c>
      <c r="AR34">
        <v>0</v>
      </c>
      <c r="AS34">
        <v>0</v>
      </c>
      <c r="AT34">
        <v>0</v>
      </c>
    </row>
    <row r="35" spans="1:46" x14ac:dyDescent="0.25">
      <c r="A35" t="s">
        <v>3094</v>
      </c>
      <c r="B35" t="s">
        <v>4099</v>
      </c>
      <c r="C35">
        <v>12.798955917000001</v>
      </c>
      <c r="D35">
        <v>0.59507536900000002</v>
      </c>
      <c r="E35">
        <v>2.9553301329999999</v>
      </c>
      <c r="F35">
        <v>4.9678449630000001</v>
      </c>
      <c r="G35">
        <v>21.429883957000001</v>
      </c>
      <c r="H35">
        <v>2.7651917930000001</v>
      </c>
      <c r="I35">
        <v>0.487975031</v>
      </c>
      <c r="J35">
        <v>1.3677629229999999</v>
      </c>
      <c r="K35">
        <v>4.2572832109999998</v>
      </c>
      <c r="L35">
        <v>0.14172056299999999</v>
      </c>
      <c r="M35">
        <v>1.811896682</v>
      </c>
      <c r="N35">
        <v>15.948928833</v>
      </c>
      <c r="O35">
        <v>77.177635193</v>
      </c>
      <c r="P35">
        <v>49.595607758</v>
      </c>
      <c r="Q35">
        <v>1.5536664E-2</v>
      </c>
      <c r="R35">
        <v>0.11437734200000001</v>
      </c>
      <c r="S35">
        <v>11.484195709</v>
      </c>
      <c r="T35">
        <v>9.5554218290000001</v>
      </c>
      <c r="U35">
        <v>20.141983031999999</v>
      </c>
      <c r="V35">
        <v>13.638025283999999</v>
      </c>
      <c r="W35">
        <v>51.078571320000002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0.27052694599999999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81.433372497999997</v>
      </c>
      <c r="AM35">
        <v>5347.4638671880002</v>
      </c>
      <c r="AN35">
        <v>2.4021337030000001</v>
      </c>
      <c r="AO35">
        <v>141.245895386</v>
      </c>
      <c r="AP35">
        <v>279.160644531</v>
      </c>
      <c r="AQ35">
        <v>42.696094512999998</v>
      </c>
      <c r="AR35">
        <v>0</v>
      </c>
      <c r="AS35">
        <v>0</v>
      </c>
      <c r="AT35">
        <v>0</v>
      </c>
    </row>
    <row r="36" spans="1:46" x14ac:dyDescent="0.25">
      <c r="A36" t="s">
        <v>3147</v>
      </c>
      <c r="B36" t="s">
        <v>4099</v>
      </c>
      <c r="C36">
        <v>0.14282587199999999</v>
      </c>
      <c r="D36">
        <v>5.0922781E-2</v>
      </c>
      <c r="E36">
        <v>0.25034779299999999</v>
      </c>
      <c r="F36">
        <v>0.42072561400000003</v>
      </c>
      <c r="G36">
        <v>0.157438785</v>
      </c>
      <c r="H36">
        <v>0.23663103599999999</v>
      </c>
      <c r="I36">
        <v>4.1758417999999999E-2</v>
      </c>
      <c r="J36">
        <v>0.1170462</v>
      </c>
      <c r="K36">
        <v>0.36002197899999999</v>
      </c>
      <c r="L36">
        <v>1.2127723999999999E-2</v>
      </c>
      <c r="M36">
        <v>0.15322871499999999</v>
      </c>
      <c r="N36">
        <v>1.348744631</v>
      </c>
      <c r="O36">
        <v>0.56547898100000005</v>
      </c>
      <c r="P36">
        <v>0.36763146499999999</v>
      </c>
      <c r="Q36">
        <v>2.1043099999999999E-4</v>
      </c>
      <c r="R36">
        <v>1.549148E-3</v>
      </c>
      <c r="S36">
        <v>16.493183135999999</v>
      </c>
      <c r="T36">
        <v>2.0591797829999998</v>
      </c>
      <c r="U36">
        <v>45.789138794000003</v>
      </c>
      <c r="V36">
        <v>9.8636121750000001</v>
      </c>
      <c r="W36">
        <v>10.697226524</v>
      </c>
      <c r="X36">
        <v>0</v>
      </c>
      <c r="Y36">
        <v>0</v>
      </c>
      <c r="Z36">
        <v>0</v>
      </c>
      <c r="AA36">
        <v>0</v>
      </c>
      <c r="AB36">
        <v>0</v>
      </c>
      <c r="AC36">
        <v>0.21689106499999999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224.608810425</v>
      </c>
      <c r="AM36">
        <v>14749.314453125</v>
      </c>
      <c r="AN36">
        <v>21.834579468000001</v>
      </c>
      <c r="AO36">
        <v>715.10211181600005</v>
      </c>
      <c r="AP36">
        <v>307.39459228499999</v>
      </c>
      <c r="AQ36">
        <v>96.355964661000002</v>
      </c>
      <c r="AR36">
        <v>0</v>
      </c>
      <c r="AS36">
        <v>0</v>
      </c>
      <c r="AT36">
        <v>0</v>
      </c>
    </row>
    <row r="37" spans="1:46" x14ac:dyDescent="0.25">
      <c r="A37" t="s">
        <v>3156</v>
      </c>
      <c r="B37" t="s">
        <v>4099</v>
      </c>
      <c r="C37">
        <v>0.16846641900000001</v>
      </c>
      <c r="D37">
        <v>7.7746606999999995E-2</v>
      </c>
      <c r="E37">
        <v>0.386113971</v>
      </c>
      <c r="F37">
        <v>0.64904904399999996</v>
      </c>
      <c r="G37">
        <v>0.25407779200000002</v>
      </c>
      <c r="H37">
        <v>0.36127236499999998</v>
      </c>
      <c r="I37">
        <v>6.3753948000000005E-2</v>
      </c>
      <c r="J37">
        <v>0.17869827199999999</v>
      </c>
      <c r="K37">
        <v>0.55671709800000002</v>
      </c>
      <c r="L37">
        <v>1.8514618E-2</v>
      </c>
      <c r="M37">
        <v>0.23693038499999999</v>
      </c>
      <c r="N37">
        <v>2.0855407709999998</v>
      </c>
      <c r="O37">
        <v>0.91503489000000005</v>
      </c>
      <c r="P37">
        <v>0.58801734400000005</v>
      </c>
      <c r="Q37">
        <v>3.2899300000000003E-4</v>
      </c>
      <c r="R37">
        <v>2.421968E-3</v>
      </c>
      <c r="S37">
        <v>9.3053703310000007</v>
      </c>
      <c r="T37">
        <v>0.54924958899999998</v>
      </c>
      <c r="U37">
        <v>49.098617554</v>
      </c>
      <c r="V37">
        <v>9.2853279109999995</v>
      </c>
      <c r="W37">
        <v>4.7276635169999999</v>
      </c>
      <c r="X37">
        <v>0</v>
      </c>
      <c r="Y37">
        <v>0</v>
      </c>
      <c r="Z37">
        <v>0</v>
      </c>
      <c r="AA37">
        <v>0</v>
      </c>
      <c r="AB37">
        <v>0</v>
      </c>
      <c r="AC37">
        <v>0.186399132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171.13735961899999</v>
      </c>
      <c r="AM37">
        <v>11238.020507813</v>
      </c>
      <c r="AN37">
        <v>16.729112624999999</v>
      </c>
      <c r="AO37">
        <v>300.29898071299999</v>
      </c>
      <c r="AP37">
        <v>264.42965698199998</v>
      </c>
      <c r="AQ37">
        <v>47.528892517000003</v>
      </c>
      <c r="AR37">
        <v>0</v>
      </c>
      <c r="AS37">
        <v>0</v>
      </c>
      <c r="AT37">
        <v>0</v>
      </c>
    </row>
    <row r="38" spans="1:46" x14ac:dyDescent="0.25">
      <c r="A38" t="s">
        <v>2409</v>
      </c>
      <c r="B38" t="s">
        <v>4100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0.35801538799999999</v>
      </c>
      <c r="T38">
        <v>3.8008465999999998E-2</v>
      </c>
      <c r="U38">
        <v>8.3117914200000005</v>
      </c>
      <c r="V38">
        <v>6.1058778000000001E-2</v>
      </c>
      <c r="W38">
        <v>2.4521599999999998E-4</v>
      </c>
      <c r="X38">
        <v>0</v>
      </c>
      <c r="Y38">
        <v>0</v>
      </c>
      <c r="Z38">
        <v>0</v>
      </c>
      <c r="AA38">
        <v>0</v>
      </c>
      <c r="AB38">
        <v>0</v>
      </c>
      <c r="AC38">
        <v>6.7554392000000005E-2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23.523937225000001</v>
      </c>
      <c r="AM38">
        <v>1544.738647461</v>
      </c>
      <c r="AN38">
        <v>0</v>
      </c>
      <c r="AO38">
        <v>177.35867309599999</v>
      </c>
      <c r="AP38">
        <v>7.6758222580000002</v>
      </c>
      <c r="AQ38">
        <v>4.0253424640000004</v>
      </c>
      <c r="AR38">
        <v>0</v>
      </c>
      <c r="AS38">
        <v>0</v>
      </c>
      <c r="AT38">
        <v>0</v>
      </c>
    </row>
    <row r="39" spans="1:46" x14ac:dyDescent="0.25">
      <c r="A39" t="s">
        <v>3267</v>
      </c>
      <c r="B39" t="s">
        <v>4100</v>
      </c>
      <c r="C39">
        <v>0.434308201</v>
      </c>
      <c r="D39">
        <v>6.9223175049999996</v>
      </c>
      <c r="E39">
        <v>5.6800098419999996</v>
      </c>
      <c r="F39">
        <v>4.0815577510000001</v>
      </c>
      <c r="G39">
        <v>17.101337433000001</v>
      </c>
      <c r="H39">
        <v>2.9796137809999999</v>
      </c>
      <c r="I39">
        <v>0.52581530799999998</v>
      </c>
      <c r="J39">
        <v>0.74030536400000002</v>
      </c>
      <c r="K39">
        <v>1.94735229</v>
      </c>
      <c r="L39">
        <v>0.12956917300000001</v>
      </c>
      <c r="M39">
        <v>0.23155584900000001</v>
      </c>
      <c r="N39">
        <v>2.365074635</v>
      </c>
      <c r="O39">
        <v>5.442564011</v>
      </c>
      <c r="P39">
        <v>10.809609413</v>
      </c>
      <c r="Q39">
        <v>8.3292460000000002E-3</v>
      </c>
      <c r="R39">
        <v>0.14210321000000001</v>
      </c>
      <c r="S39">
        <v>55.455375670999999</v>
      </c>
      <c r="T39">
        <v>4.9198927880000003</v>
      </c>
      <c r="U39">
        <v>31.292787552</v>
      </c>
      <c r="V39">
        <v>0.58218205000000001</v>
      </c>
      <c r="W39">
        <v>18.862791060999999</v>
      </c>
      <c r="X39">
        <v>0</v>
      </c>
      <c r="Y39">
        <v>0</v>
      </c>
      <c r="Z39">
        <v>0</v>
      </c>
      <c r="AA39">
        <v>0</v>
      </c>
      <c r="AB39">
        <v>0</v>
      </c>
      <c r="AC39">
        <v>0.85597789300000005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107.699951172</v>
      </c>
      <c r="AM39">
        <v>7072.2973632809999</v>
      </c>
      <c r="AN39">
        <v>167.338500977</v>
      </c>
      <c r="AO39">
        <v>215.64735412600001</v>
      </c>
      <c r="AP39">
        <v>101.81751251199999</v>
      </c>
      <c r="AQ39">
        <v>42.489112853999998</v>
      </c>
      <c r="AR39">
        <v>0</v>
      </c>
      <c r="AS39">
        <v>0</v>
      </c>
      <c r="AT39">
        <v>0</v>
      </c>
    </row>
    <row r="40" spans="1:46" x14ac:dyDescent="0.25">
      <c r="A40" t="s">
        <v>3274</v>
      </c>
      <c r="B40" t="s">
        <v>4100</v>
      </c>
      <c r="C40">
        <v>4.1449909999999998E-3</v>
      </c>
      <c r="D40">
        <v>4.8485920000000002E-2</v>
      </c>
      <c r="E40">
        <v>3.9937034000000003E-2</v>
      </c>
      <c r="F40">
        <v>2.8797658E-2</v>
      </c>
      <c r="G40">
        <v>9.0083293999999994E-2</v>
      </c>
      <c r="H40">
        <v>2.0870496999999998E-2</v>
      </c>
      <c r="I40">
        <v>3.674081E-3</v>
      </c>
      <c r="J40">
        <v>5.2220849999999996E-3</v>
      </c>
      <c r="K40">
        <v>1.363349E-2</v>
      </c>
      <c r="L40">
        <v>9.1286000000000004E-4</v>
      </c>
      <c r="M40">
        <v>1.616524E-3</v>
      </c>
      <c r="N40">
        <v>1.6567401999999998E-2</v>
      </c>
      <c r="O40">
        <v>2.8794626E-2</v>
      </c>
      <c r="P40">
        <v>5.7376089999999998E-2</v>
      </c>
      <c r="Q40" s="1">
        <v>5.0337000000000003E-5</v>
      </c>
      <c r="R40">
        <v>8.5878099999999998E-4</v>
      </c>
      <c r="S40">
        <v>25.064153671</v>
      </c>
      <c r="T40">
        <v>4.8866233829999999</v>
      </c>
      <c r="U40">
        <v>54.105079650999997</v>
      </c>
      <c r="V40">
        <v>7.1879801749999999</v>
      </c>
      <c r="W40">
        <v>1.956807733</v>
      </c>
      <c r="X40">
        <v>0</v>
      </c>
      <c r="Y40">
        <v>0</v>
      </c>
      <c r="Z40">
        <v>0</v>
      </c>
      <c r="AA40">
        <v>0</v>
      </c>
      <c r="AB40">
        <v>0</v>
      </c>
      <c r="AC40">
        <v>0.71798682199999997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212.30136108400001</v>
      </c>
      <c r="AM40">
        <v>13941.123046875</v>
      </c>
      <c r="AN40">
        <v>24.420795440999999</v>
      </c>
      <c r="AO40">
        <v>677.97692871100003</v>
      </c>
      <c r="AP40">
        <v>83.097541809000006</v>
      </c>
      <c r="AQ40">
        <v>72.635459900000001</v>
      </c>
      <c r="AR40">
        <v>0</v>
      </c>
      <c r="AS40">
        <v>0</v>
      </c>
      <c r="AT40">
        <v>0</v>
      </c>
    </row>
    <row r="41" spans="1:46" x14ac:dyDescent="0.25">
      <c r="A41" t="s">
        <v>3278</v>
      </c>
      <c r="B41" t="s">
        <v>4100</v>
      </c>
      <c r="C41">
        <v>9.5241649999999994E-3</v>
      </c>
      <c r="D41">
        <v>0.19197309000000001</v>
      </c>
      <c r="E41">
        <v>0.157526046</v>
      </c>
      <c r="F41">
        <v>0.11319597100000001</v>
      </c>
      <c r="G41">
        <v>0.35613504099999999</v>
      </c>
      <c r="H41">
        <v>8.2637004999999999E-2</v>
      </c>
      <c r="I41">
        <v>1.4575810999999999E-2</v>
      </c>
      <c r="J41">
        <v>2.0529461999999998E-2</v>
      </c>
      <c r="K41">
        <v>5.3997528000000003E-2</v>
      </c>
      <c r="L41">
        <v>3.5883130000000001E-3</v>
      </c>
      <c r="M41">
        <v>6.416087E-3</v>
      </c>
      <c r="N41">
        <v>6.5582871000000001E-2</v>
      </c>
      <c r="O41">
        <v>0.113342918</v>
      </c>
      <c r="P41">
        <v>0.22511313899999999</v>
      </c>
      <c r="Q41">
        <v>1.97827E-4</v>
      </c>
      <c r="R41">
        <v>3.3750690000000001E-3</v>
      </c>
      <c r="S41">
        <v>9.1919555660000007</v>
      </c>
      <c r="T41">
        <v>1.023000956</v>
      </c>
      <c r="U41">
        <v>1.2016829250000001</v>
      </c>
      <c r="V41">
        <v>0.19654190499999999</v>
      </c>
      <c r="W41">
        <v>3.7327497009999999</v>
      </c>
      <c r="X41">
        <v>0</v>
      </c>
      <c r="Y41">
        <v>0</v>
      </c>
      <c r="Z41">
        <v>0</v>
      </c>
      <c r="AA41">
        <v>0</v>
      </c>
      <c r="AB41">
        <v>0</v>
      </c>
      <c r="AC41">
        <v>0.118219964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7.0157561299999998</v>
      </c>
      <c r="AM41">
        <v>460.70135498000002</v>
      </c>
      <c r="AN41" s="1">
        <v>1.9879000000000001E-5</v>
      </c>
      <c r="AO41">
        <v>13.47708416</v>
      </c>
      <c r="AP41">
        <v>12.605005264000001</v>
      </c>
      <c r="AQ41">
        <v>1.3699561360000001</v>
      </c>
      <c r="AR41">
        <v>0</v>
      </c>
      <c r="AS41">
        <v>0</v>
      </c>
      <c r="AT41">
        <v>0</v>
      </c>
    </row>
    <row r="42" spans="1:46" x14ac:dyDescent="0.25">
      <c r="A42" t="s">
        <v>3223</v>
      </c>
      <c r="B42" t="s">
        <v>4100</v>
      </c>
      <c r="C42" s="1">
        <v>2.5337000000000002E-5</v>
      </c>
      <c r="D42" s="1">
        <v>7.0240999999999994E-5</v>
      </c>
      <c r="E42" s="1">
        <v>5.9243999999999997E-5</v>
      </c>
      <c r="F42" s="1">
        <v>4.3436000000000002E-5</v>
      </c>
      <c r="G42">
        <v>1.39166E-4</v>
      </c>
      <c r="H42" s="1">
        <v>3.1779999999999997E-5</v>
      </c>
      <c r="I42" s="1">
        <v>4.5689999999999998E-6</v>
      </c>
      <c r="J42" s="1">
        <v>6.4189999999999999E-6</v>
      </c>
      <c r="K42" s="1">
        <v>1.7054E-5</v>
      </c>
      <c r="L42" s="1">
        <v>1.144E-6</v>
      </c>
      <c r="M42" s="1">
        <v>2.0549999999999998E-6</v>
      </c>
      <c r="N42" s="1">
        <v>2.0613000000000001E-5</v>
      </c>
      <c r="O42" s="1">
        <v>4.4289999999999998E-5</v>
      </c>
      <c r="P42" s="1">
        <v>8.8299000000000003E-5</v>
      </c>
      <c r="Q42" s="1">
        <v>7.7999999999999997E-8</v>
      </c>
      <c r="R42" s="1">
        <v>1.3349999999999999E-6</v>
      </c>
      <c r="S42">
        <v>0.14296087599999999</v>
      </c>
      <c r="T42">
        <v>0</v>
      </c>
      <c r="U42">
        <v>6.8904802000000001E-2</v>
      </c>
      <c r="V42">
        <v>0</v>
      </c>
      <c r="W42">
        <v>1.4712950000000001E-3</v>
      </c>
      <c r="X42">
        <v>0</v>
      </c>
      <c r="Y42">
        <v>0</v>
      </c>
      <c r="Z42">
        <v>0</v>
      </c>
      <c r="AA42">
        <v>0</v>
      </c>
      <c r="AB42">
        <v>0</v>
      </c>
      <c r="AC42">
        <v>1.643477E-3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11.427999496</v>
      </c>
      <c r="AM42">
        <v>750.43865966800001</v>
      </c>
      <c r="AN42" s="1">
        <v>4.6800000000000001E-7</v>
      </c>
      <c r="AO42">
        <v>18.173578261999999</v>
      </c>
      <c r="AP42">
        <v>0.217205122</v>
      </c>
      <c r="AQ42">
        <v>0.72500628199999995</v>
      </c>
      <c r="AR42">
        <v>0</v>
      </c>
      <c r="AS42">
        <v>0</v>
      </c>
      <c r="AT42">
        <v>0</v>
      </c>
    </row>
    <row r="43" spans="1:46" x14ac:dyDescent="0.25">
      <c r="A43" t="s">
        <v>3005</v>
      </c>
      <c r="B43" t="s">
        <v>4101</v>
      </c>
      <c r="C43">
        <v>3.6158323289999998</v>
      </c>
      <c r="D43">
        <v>0.33258900000000002</v>
      </c>
      <c r="E43">
        <v>3.7881360050000001</v>
      </c>
      <c r="F43">
        <v>7.8118858339999999</v>
      </c>
      <c r="G43">
        <v>6.5231966970000004</v>
      </c>
      <c r="H43">
        <v>1.1264655589999999</v>
      </c>
      <c r="I43">
        <v>0.19878806199999999</v>
      </c>
      <c r="J43">
        <v>0.42473983799999998</v>
      </c>
      <c r="K43">
        <v>2.2184851170000002</v>
      </c>
      <c r="L43">
        <v>0.37884944700000001</v>
      </c>
      <c r="M43">
        <v>0.77829950999999997</v>
      </c>
      <c r="N43">
        <v>18.582115172999998</v>
      </c>
      <c r="O43">
        <v>18.989742279000001</v>
      </c>
      <c r="P43">
        <v>9.869514465</v>
      </c>
      <c r="Q43">
        <v>0</v>
      </c>
      <c r="R43">
        <v>3.9925713000000002E-2</v>
      </c>
      <c r="S43">
        <v>4.4918341640000001</v>
      </c>
      <c r="T43">
        <v>22.002944946</v>
      </c>
      <c r="U43">
        <v>11.437983513000001</v>
      </c>
      <c r="V43">
        <v>21.307592392</v>
      </c>
      <c r="W43">
        <v>15.874490738</v>
      </c>
      <c r="X43">
        <v>0</v>
      </c>
      <c r="Y43">
        <v>0</v>
      </c>
      <c r="Z43">
        <v>0</v>
      </c>
      <c r="AA43">
        <v>0</v>
      </c>
      <c r="AB43">
        <v>0</v>
      </c>
      <c r="AC43">
        <v>0.18629641799999999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236.02386474599999</v>
      </c>
      <c r="AM43">
        <v>15498.9140625</v>
      </c>
      <c r="AN43">
        <v>322.33514404300001</v>
      </c>
      <c r="AO43">
        <v>3243.052734375</v>
      </c>
      <c r="AP43">
        <v>242.51805114699999</v>
      </c>
      <c r="AQ43">
        <v>246.89149475100001</v>
      </c>
      <c r="AR43">
        <v>0</v>
      </c>
      <c r="AS43">
        <v>0</v>
      </c>
      <c r="AT43">
        <v>0</v>
      </c>
    </row>
    <row r="44" spans="1:46" x14ac:dyDescent="0.25">
      <c r="A44" t="s">
        <v>3018</v>
      </c>
      <c r="B44" t="s">
        <v>4101</v>
      </c>
      <c r="C44">
        <v>3.6985394949999999</v>
      </c>
      <c r="D44">
        <v>0.66629338299999996</v>
      </c>
      <c r="E44">
        <v>7.6277594569999998</v>
      </c>
      <c r="F44">
        <v>15.728013991999999</v>
      </c>
      <c r="G44">
        <v>6.446466923</v>
      </c>
      <c r="H44">
        <v>2.2567088599999998</v>
      </c>
      <c r="I44">
        <v>0.39824274199999998</v>
      </c>
      <c r="J44">
        <v>0.850903988</v>
      </c>
      <c r="K44">
        <v>4.466061592</v>
      </c>
      <c r="L44">
        <v>0.76277536199999996</v>
      </c>
      <c r="M44">
        <v>1.5670105219999999</v>
      </c>
      <c r="N44">
        <v>37.414974213000001</v>
      </c>
      <c r="O44">
        <v>18.76426506</v>
      </c>
      <c r="P44">
        <v>9.7043943410000004</v>
      </c>
      <c r="Q44">
        <v>0</v>
      </c>
      <c r="R44">
        <v>5.2068897000000003E-2</v>
      </c>
      <c r="S44">
        <v>8.3069467540000002</v>
      </c>
      <c r="T44">
        <v>38.965461730999998</v>
      </c>
      <c r="U44">
        <v>19.421527863000001</v>
      </c>
      <c r="V44">
        <v>25.522386551</v>
      </c>
      <c r="W44">
        <v>48.271507262999997</v>
      </c>
      <c r="X44">
        <v>0</v>
      </c>
      <c r="Y44">
        <v>0</v>
      </c>
      <c r="Z44">
        <v>0</v>
      </c>
      <c r="AA44">
        <v>0</v>
      </c>
      <c r="AB44">
        <v>0</v>
      </c>
      <c r="AC44">
        <v>0.34843149800000001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226.932495117</v>
      </c>
      <c r="AM44">
        <v>14901.911132813</v>
      </c>
      <c r="AN44">
        <v>163.26222229000001</v>
      </c>
      <c r="AO44">
        <v>1108.8657226559999</v>
      </c>
      <c r="AP44">
        <v>153.40298461899999</v>
      </c>
      <c r="AQ44">
        <v>99.390113830999994</v>
      </c>
      <c r="AR44">
        <v>0</v>
      </c>
      <c r="AS44">
        <v>0</v>
      </c>
      <c r="AT44">
        <v>0</v>
      </c>
    </row>
    <row r="45" spans="1:46" x14ac:dyDescent="0.25">
      <c r="A45" t="s">
        <v>3122</v>
      </c>
      <c r="B45" t="s">
        <v>4101</v>
      </c>
      <c r="C45">
        <v>2.9044497009999999</v>
      </c>
      <c r="D45">
        <v>0.14219686400000001</v>
      </c>
      <c r="E45">
        <v>1.628247499</v>
      </c>
      <c r="F45">
        <v>3.3650758270000001</v>
      </c>
      <c r="G45">
        <v>6.339231968</v>
      </c>
      <c r="H45">
        <v>0.48161506700000001</v>
      </c>
      <c r="I45">
        <v>8.4990889E-2</v>
      </c>
      <c r="J45">
        <v>0.181595489</v>
      </c>
      <c r="K45">
        <v>0.95546853499999995</v>
      </c>
      <c r="L45">
        <v>0.16318903900000001</v>
      </c>
      <c r="M45">
        <v>0.33527031499999999</v>
      </c>
      <c r="N45">
        <v>8.004436493</v>
      </c>
      <c r="O45">
        <v>18.477424622000001</v>
      </c>
      <c r="P45">
        <v>9.5320863720000002</v>
      </c>
      <c r="Q45">
        <v>0</v>
      </c>
      <c r="R45">
        <v>3.1811416000000002E-2</v>
      </c>
      <c r="S45">
        <v>8.9299201999999994E-2</v>
      </c>
      <c r="T45">
        <v>2.989596605</v>
      </c>
      <c r="U45">
        <v>0.20525676000000001</v>
      </c>
      <c r="V45">
        <v>0</v>
      </c>
      <c r="W45">
        <v>0.14533998100000001</v>
      </c>
      <c r="X45">
        <v>0</v>
      </c>
      <c r="Y45">
        <v>0</v>
      </c>
      <c r="Z45">
        <v>0</v>
      </c>
      <c r="AA45">
        <v>0</v>
      </c>
      <c r="AB45">
        <v>0</v>
      </c>
      <c r="AC45">
        <v>8.5056709999999994E-3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2.6516528130000001</v>
      </c>
      <c r="AM45">
        <v>174.127410889</v>
      </c>
      <c r="AN45">
        <v>16.420671463000001</v>
      </c>
      <c r="AO45">
        <v>57.637264252000001</v>
      </c>
      <c r="AP45">
        <v>9.6873445510000007</v>
      </c>
      <c r="AQ45">
        <v>12.584575653</v>
      </c>
      <c r="AR45">
        <v>0</v>
      </c>
      <c r="AS45">
        <v>0</v>
      </c>
      <c r="AT45">
        <v>0</v>
      </c>
    </row>
    <row r="46" spans="1:46" x14ac:dyDescent="0.25">
      <c r="A46" t="s">
        <v>1150</v>
      </c>
      <c r="B46" t="s">
        <v>4102</v>
      </c>
      <c r="C46">
        <v>6.5883407590000003</v>
      </c>
      <c r="D46">
        <v>0.26649639000000003</v>
      </c>
      <c r="E46">
        <v>0.15396015299999999</v>
      </c>
      <c r="F46">
        <v>0.187803254</v>
      </c>
      <c r="G46">
        <v>0.585953057</v>
      </c>
      <c r="H46">
        <v>3.3507895000000003E-2</v>
      </c>
      <c r="I46">
        <v>5.9092190000000003E-3</v>
      </c>
      <c r="J46">
        <v>1.6472273999999999E-2</v>
      </c>
      <c r="K46">
        <v>0.15514555599999999</v>
      </c>
      <c r="L46">
        <v>2.6608685E-2</v>
      </c>
      <c r="M46">
        <v>0.32672485699999998</v>
      </c>
      <c r="N46">
        <v>0.52421510199999999</v>
      </c>
      <c r="O46">
        <v>31.066127776999998</v>
      </c>
      <c r="P46">
        <v>70.897766113000003</v>
      </c>
      <c r="Q46">
        <v>0</v>
      </c>
      <c r="R46">
        <v>0.123646304</v>
      </c>
      <c r="S46">
        <v>7.7119846340000002</v>
      </c>
      <c r="T46">
        <v>5.403611422</v>
      </c>
      <c r="U46">
        <v>14.319097041999999</v>
      </c>
      <c r="V46">
        <v>2.7574196830000002</v>
      </c>
      <c r="W46">
        <v>39.181242466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0.24254629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48.603595734000002</v>
      </c>
      <c r="AM46">
        <v>4940.715881348</v>
      </c>
      <c r="AN46" s="1">
        <v>2.1333000000000001E-5</v>
      </c>
      <c r="AO46">
        <v>0</v>
      </c>
      <c r="AP46">
        <v>98.684711456000002</v>
      </c>
      <c r="AQ46">
        <v>10.714232623999999</v>
      </c>
      <c r="AR46">
        <v>0</v>
      </c>
      <c r="AS46">
        <v>0</v>
      </c>
      <c r="AT46">
        <v>0</v>
      </c>
    </row>
    <row r="47" spans="1:46" x14ac:dyDescent="0.25">
      <c r="A47" t="s">
        <v>1111</v>
      </c>
      <c r="B47" t="s">
        <v>4102</v>
      </c>
      <c r="C47">
        <v>0.10561994500000001</v>
      </c>
      <c r="D47">
        <v>3.048491E-3</v>
      </c>
      <c r="E47">
        <v>1.761669E-3</v>
      </c>
      <c r="F47">
        <v>2.1423330000000002E-3</v>
      </c>
      <c r="G47">
        <v>8.9923580000000006E-3</v>
      </c>
      <c r="H47">
        <v>3.83352E-4</v>
      </c>
      <c r="I47" s="1">
        <v>6.5146000000000003E-5</v>
      </c>
      <c r="J47">
        <v>1.8358400000000001E-4</v>
      </c>
      <c r="K47">
        <v>1.778679E-3</v>
      </c>
      <c r="L47">
        <v>3.8237699999999999E-4</v>
      </c>
      <c r="M47">
        <v>4.7356830000000001E-3</v>
      </c>
      <c r="N47">
        <v>5.9965770000000003E-3</v>
      </c>
      <c r="O47">
        <v>0.47695422199999998</v>
      </c>
      <c r="P47">
        <v>1.0877095459999999</v>
      </c>
      <c r="Q47">
        <v>0</v>
      </c>
      <c r="R47">
        <v>1.8688349999999999E-3</v>
      </c>
      <c r="S47">
        <v>3.6981875899999999</v>
      </c>
      <c r="T47">
        <v>2.2187945839999998</v>
      </c>
      <c r="U47">
        <v>0.165831387</v>
      </c>
      <c r="V47">
        <v>2.5048766140000001</v>
      </c>
      <c r="W47">
        <v>4.1094354690000001</v>
      </c>
      <c r="X47">
        <v>0</v>
      </c>
      <c r="Y47">
        <v>0</v>
      </c>
      <c r="Z47">
        <v>0</v>
      </c>
      <c r="AA47">
        <v>0</v>
      </c>
      <c r="AB47">
        <v>0</v>
      </c>
      <c r="AC47">
        <v>4.8501965000000001E-2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1.4225387570000001</v>
      </c>
      <c r="AM47">
        <v>749.088378906</v>
      </c>
      <c r="AN47" s="1">
        <v>1.0543000000000001E-5</v>
      </c>
      <c r="AO47">
        <v>0</v>
      </c>
      <c r="AP47">
        <v>5.4877634049999999</v>
      </c>
      <c r="AQ47">
        <v>0.88908436899999999</v>
      </c>
      <c r="AR47">
        <v>0</v>
      </c>
      <c r="AS47">
        <v>0</v>
      </c>
      <c r="AT47">
        <v>0</v>
      </c>
    </row>
    <row r="48" spans="1:46" x14ac:dyDescent="0.25">
      <c r="A48" t="s">
        <v>1131</v>
      </c>
      <c r="B48" t="s">
        <v>4102</v>
      </c>
      <c r="C48">
        <v>32.465000152999998</v>
      </c>
      <c r="D48">
        <v>2.088124037</v>
      </c>
      <c r="E48">
        <v>1.2061735389999999</v>
      </c>
      <c r="F48">
        <v>1.4712806940000001</v>
      </c>
      <c r="G48">
        <v>2.8806581499999999</v>
      </c>
      <c r="H48">
        <v>0.26248934899999998</v>
      </c>
      <c r="I48">
        <v>4.6319298000000002E-2</v>
      </c>
      <c r="J48">
        <v>0.12905645399999999</v>
      </c>
      <c r="K48">
        <v>1.2162936929999999</v>
      </c>
      <c r="L48">
        <v>0.208543494</v>
      </c>
      <c r="M48">
        <v>2.5603742600000001</v>
      </c>
      <c r="N48">
        <v>4.1080002779999996</v>
      </c>
      <c r="O48">
        <v>152.770019531</v>
      </c>
      <c r="P48">
        <v>348.47433471699998</v>
      </c>
      <c r="Q48">
        <v>0</v>
      </c>
      <c r="R48">
        <v>0.61681568600000003</v>
      </c>
      <c r="S48">
        <v>38.632188796999998</v>
      </c>
      <c r="T48">
        <v>29.317768096999998</v>
      </c>
      <c r="U48">
        <v>25.190998077</v>
      </c>
      <c r="V48">
        <v>31.185917376999999</v>
      </c>
      <c r="W48">
        <v>318.20437145199998</v>
      </c>
      <c r="X48">
        <v>0</v>
      </c>
      <c r="Y48">
        <v>0</v>
      </c>
      <c r="Z48">
        <v>0</v>
      </c>
      <c r="AA48">
        <v>0</v>
      </c>
      <c r="AB48">
        <v>0</v>
      </c>
      <c r="AC48">
        <v>1.826083779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162.19615173299999</v>
      </c>
      <c r="AM48">
        <v>26693.606445312998</v>
      </c>
      <c r="AN48">
        <v>0.24763755500000001</v>
      </c>
      <c r="AO48">
        <v>1.0387276560000001</v>
      </c>
      <c r="AP48">
        <v>96.896583557</v>
      </c>
      <c r="AQ48">
        <v>142.07682037399999</v>
      </c>
      <c r="AR48">
        <v>0</v>
      </c>
      <c r="AS48">
        <v>0</v>
      </c>
      <c r="AT48">
        <v>0</v>
      </c>
    </row>
    <row r="49" spans="1:46" x14ac:dyDescent="0.25">
      <c r="A49" t="s">
        <v>1220</v>
      </c>
      <c r="B49" t="s">
        <v>4103</v>
      </c>
      <c r="C49">
        <v>0.39626750300000002</v>
      </c>
      <c r="D49">
        <v>0</v>
      </c>
      <c r="E49">
        <v>1.238556623</v>
      </c>
      <c r="F49">
        <v>1.3012458090000001</v>
      </c>
      <c r="G49">
        <v>7.2126529999999994E-2</v>
      </c>
      <c r="H49">
        <v>0</v>
      </c>
      <c r="I49">
        <v>0</v>
      </c>
      <c r="J49">
        <v>1.209798098</v>
      </c>
      <c r="K49">
        <v>2.3305547240000002</v>
      </c>
      <c r="L49">
        <v>1.9399987460000001</v>
      </c>
      <c r="M49">
        <v>5.2388367650000003</v>
      </c>
      <c r="N49">
        <v>7.2339921</v>
      </c>
      <c r="O49">
        <v>2.1185154910000001</v>
      </c>
      <c r="P49">
        <v>4.9870190619999999</v>
      </c>
      <c r="Q49">
        <v>2.9774749999999998E-3</v>
      </c>
      <c r="R49">
        <v>2.1973485000000001E-2</v>
      </c>
      <c r="S49">
        <v>6.5692076679999998</v>
      </c>
      <c r="T49">
        <v>3.8464376329999999</v>
      </c>
      <c r="U49">
        <v>49.524780272999998</v>
      </c>
      <c r="V49">
        <v>4.2484049800000001</v>
      </c>
      <c r="W49">
        <v>23.106510699000001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0.118488528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45.078311919999997</v>
      </c>
      <c r="AM49">
        <v>13345.475341797001</v>
      </c>
      <c r="AN49" s="1">
        <v>1.7929999999999999E-5</v>
      </c>
      <c r="AO49">
        <v>0</v>
      </c>
      <c r="AP49">
        <v>26.431852817999999</v>
      </c>
      <c r="AQ49">
        <v>49.980232239000003</v>
      </c>
      <c r="AR49">
        <v>0</v>
      </c>
      <c r="AS49">
        <v>0</v>
      </c>
      <c r="AT49">
        <v>0</v>
      </c>
    </row>
    <row r="50" spans="1:46" x14ac:dyDescent="0.25">
      <c r="A50" t="s">
        <v>1319</v>
      </c>
      <c r="B50" t="s">
        <v>4103</v>
      </c>
      <c r="C50">
        <v>0.46238505800000002</v>
      </c>
      <c r="D50">
        <v>0</v>
      </c>
      <c r="E50">
        <v>2.2969021999999999E-2</v>
      </c>
      <c r="F50">
        <v>2.3712941000000001E-2</v>
      </c>
      <c r="G50">
        <v>7.5044309999999998E-3</v>
      </c>
      <c r="H50">
        <v>0</v>
      </c>
      <c r="I50">
        <v>0</v>
      </c>
      <c r="J50">
        <v>9.8332049999999994E-3</v>
      </c>
      <c r="K50">
        <v>4.0503762999999998E-2</v>
      </c>
      <c r="L50">
        <v>8.8193566000000001E-2</v>
      </c>
      <c r="M50">
        <v>0.23817475099999999</v>
      </c>
      <c r="N50">
        <v>7.8123241999999996E-2</v>
      </c>
      <c r="O50">
        <v>0.22044703399999999</v>
      </c>
      <c r="P50">
        <v>0.51893866099999997</v>
      </c>
      <c r="Q50">
        <v>1.8651299999999999E-4</v>
      </c>
      <c r="R50">
        <v>1.376447E-3</v>
      </c>
      <c r="S50">
        <v>0.60712592300000001</v>
      </c>
      <c r="T50">
        <v>0.18236418800000001</v>
      </c>
      <c r="U50">
        <v>2.951371312</v>
      </c>
      <c r="V50">
        <v>0.15314578700000001</v>
      </c>
      <c r="W50">
        <v>8.8965213300000006</v>
      </c>
      <c r="X50">
        <v>0</v>
      </c>
      <c r="Y50">
        <v>0</v>
      </c>
      <c r="Z50">
        <v>0</v>
      </c>
      <c r="AA50">
        <v>0</v>
      </c>
      <c r="AB50">
        <v>0</v>
      </c>
      <c r="AC50">
        <v>1.7662250000000001E-2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11.029184341000001</v>
      </c>
      <c r="AM50">
        <v>7383.6540527340003</v>
      </c>
      <c r="AN50" s="1">
        <v>1.0686000000000001E-5</v>
      </c>
      <c r="AO50">
        <v>0</v>
      </c>
      <c r="AP50">
        <v>10.549764752</v>
      </c>
      <c r="AQ50">
        <v>22.831034898999999</v>
      </c>
      <c r="AR50">
        <v>0</v>
      </c>
      <c r="AS50">
        <v>0</v>
      </c>
      <c r="AT50">
        <v>0</v>
      </c>
    </row>
    <row r="51" spans="1:46" x14ac:dyDescent="0.25">
      <c r="A51" t="s">
        <v>1307</v>
      </c>
      <c r="B51" t="s">
        <v>4103</v>
      </c>
      <c r="C51">
        <v>8.0935220720000007</v>
      </c>
      <c r="D51">
        <v>0</v>
      </c>
      <c r="E51">
        <v>2.5669264000000001E-2</v>
      </c>
      <c r="F51">
        <v>2.696484E-2</v>
      </c>
      <c r="G51">
        <v>2.0929996970000002</v>
      </c>
      <c r="H51">
        <v>0</v>
      </c>
      <c r="I51">
        <v>0</v>
      </c>
      <c r="J51">
        <v>2.5657895999999999E-2</v>
      </c>
      <c r="K51">
        <v>4.8288386000000003E-2</v>
      </c>
      <c r="L51">
        <v>4.0218959999999998E-2</v>
      </c>
      <c r="M51">
        <v>0.10862173899999999</v>
      </c>
      <c r="N51">
        <v>0.15146526699999999</v>
      </c>
      <c r="O51">
        <v>61.483158111999998</v>
      </c>
      <c r="P51">
        <v>144.72459411599999</v>
      </c>
      <c r="Q51">
        <v>2.7414325999999999E-2</v>
      </c>
      <c r="R51">
        <v>0.20231510699999999</v>
      </c>
      <c r="S51">
        <v>10.636428595</v>
      </c>
      <c r="T51">
        <v>5.3315780610000001</v>
      </c>
      <c r="U51">
        <v>37.738259315000001</v>
      </c>
      <c r="V51">
        <v>4.8880408629999996</v>
      </c>
      <c r="W51">
        <v>52.218075603000003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0.224581376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56.86648941</v>
      </c>
      <c r="AM51">
        <v>6355.0448665619997</v>
      </c>
      <c r="AN51" s="1">
        <v>9.5345000000000003E-5</v>
      </c>
      <c r="AO51">
        <v>0.73283475600000003</v>
      </c>
      <c r="AP51">
        <v>10.883760973999999</v>
      </c>
      <c r="AQ51">
        <v>24.056428670999999</v>
      </c>
      <c r="AR51">
        <v>0</v>
      </c>
      <c r="AS51">
        <v>0</v>
      </c>
      <c r="AT51">
        <v>0</v>
      </c>
    </row>
    <row r="52" spans="1:46" x14ac:dyDescent="0.25">
      <c r="A52" t="s">
        <v>1406</v>
      </c>
      <c r="B52" t="s">
        <v>4104</v>
      </c>
      <c r="C52">
        <v>0.17030371699999999</v>
      </c>
      <c r="D52">
        <v>0.21994741300000001</v>
      </c>
      <c r="E52">
        <v>0.42376428799999999</v>
      </c>
      <c r="F52">
        <v>0.20841717700000001</v>
      </c>
      <c r="G52">
        <v>0.28970101500000001</v>
      </c>
      <c r="H52">
        <v>0.240085244</v>
      </c>
      <c r="I52">
        <v>4.2359762000000002E-2</v>
      </c>
      <c r="J52">
        <v>0.12674291400000001</v>
      </c>
      <c r="K52">
        <v>0.22164224099999999</v>
      </c>
      <c r="L52">
        <v>1.1853387E-2</v>
      </c>
      <c r="M52">
        <v>7.3445387000000001E-2</v>
      </c>
      <c r="N52">
        <v>0.15212953100000001</v>
      </c>
      <c r="O52">
        <v>1.2615669970000001</v>
      </c>
      <c r="P52">
        <v>3.9880390170000002</v>
      </c>
      <c r="Q52">
        <v>2.1530130000000001E-3</v>
      </c>
      <c r="R52">
        <v>1.5040644000000001E-2</v>
      </c>
      <c r="S52">
        <v>2.796957071</v>
      </c>
      <c r="T52">
        <v>1.0872629E-2</v>
      </c>
      <c r="U52">
        <v>4.6431037770000003</v>
      </c>
      <c r="V52">
        <v>0.13911999799999999</v>
      </c>
      <c r="W52">
        <v>11.576383345</v>
      </c>
      <c r="X52">
        <v>0</v>
      </c>
      <c r="Y52">
        <v>0</v>
      </c>
      <c r="Z52">
        <v>0</v>
      </c>
      <c r="AA52">
        <v>0</v>
      </c>
      <c r="AB52">
        <v>0</v>
      </c>
      <c r="AC52">
        <v>3.16173E-4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1.340460062</v>
      </c>
      <c r="AM52">
        <v>9493.0737609860007</v>
      </c>
      <c r="AN52" s="1">
        <v>2.7364000000000001E-5</v>
      </c>
      <c r="AO52">
        <v>0</v>
      </c>
      <c r="AP52">
        <v>29.067692459</v>
      </c>
      <c r="AQ52">
        <v>35.758835562000002</v>
      </c>
      <c r="AR52">
        <v>0</v>
      </c>
      <c r="AS52">
        <v>0</v>
      </c>
      <c r="AT52">
        <v>0</v>
      </c>
    </row>
    <row r="53" spans="1:46" x14ac:dyDescent="0.25">
      <c r="A53" t="s">
        <v>1826</v>
      </c>
      <c r="B53" t="s">
        <v>4104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208.927444458</v>
      </c>
      <c r="AN53">
        <v>0</v>
      </c>
      <c r="AO53">
        <v>0</v>
      </c>
      <c r="AP53">
        <v>0.58284860800000005</v>
      </c>
      <c r="AQ53">
        <v>0.38770800799999999</v>
      </c>
      <c r="AR53">
        <v>0</v>
      </c>
      <c r="AS53">
        <v>0</v>
      </c>
      <c r="AT53">
        <v>0</v>
      </c>
    </row>
    <row r="54" spans="1:46" x14ac:dyDescent="0.25">
      <c r="A54" t="s">
        <v>1837</v>
      </c>
      <c r="B54" t="s">
        <v>4104</v>
      </c>
      <c r="C54">
        <v>2.902729511</v>
      </c>
      <c r="D54">
        <v>0.19825255899999999</v>
      </c>
      <c r="E54">
        <v>0.38181835400000003</v>
      </c>
      <c r="F54">
        <v>0.18785306800000001</v>
      </c>
      <c r="G54">
        <v>4.973786831</v>
      </c>
      <c r="H54">
        <v>0.216808945</v>
      </c>
      <c r="I54">
        <v>3.8257394E-2</v>
      </c>
      <c r="J54">
        <v>0.114526249</v>
      </c>
      <c r="K54">
        <v>0.199083865</v>
      </c>
      <c r="L54">
        <v>1.0705888E-2</v>
      </c>
      <c r="M54">
        <v>6.6309548999999995E-2</v>
      </c>
      <c r="N54">
        <v>0.137285292</v>
      </c>
      <c r="O54">
        <v>21.659629821999999</v>
      </c>
      <c r="P54">
        <v>68.412734985</v>
      </c>
      <c r="Q54">
        <v>2.6089629E-2</v>
      </c>
      <c r="R54">
        <v>0.18225845700000001</v>
      </c>
      <c r="S54">
        <v>41.851984023999997</v>
      </c>
      <c r="T54">
        <v>29.388116002</v>
      </c>
      <c r="U54">
        <v>37.064699173000001</v>
      </c>
      <c r="V54">
        <v>28.310876489000002</v>
      </c>
      <c r="W54">
        <v>110.622934341</v>
      </c>
      <c r="X54">
        <v>0</v>
      </c>
      <c r="Y54">
        <v>0</v>
      </c>
      <c r="Z54">
        <v>0</v>
      </c>
      <c r="AA54">
        <v>0</v>
      </c>
      <c r="AB54">
        <v>0</v>
      </c>
      <c r="AC54">
        <v>1.078531981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25.535840988</v>
      </c>
      <c r="AM54">
        <v>13715.774902343999</v>
      </c>
      <c r="AN54">
        <v>1.2059330939999999</v>
      </c>
      <c r="AO54">
        <v>0.57644116899999998</v>
      </c>
      <c r="AP54">
        <v>150.782939911</v>
      </c>
      <c r="AQ54">
        <v>55.409132004</v>
      </c>
      <c r="AR54">
        <v>0</v>
      </c>
      <c r="AS54">
        <v>0</v>
      </c>
      <c r="AT54">
        <v>0</v>
      </c>
    </row>
    <row r="55" spans="1:46" x14ac:dyDescent="0.25">
      <c r="A55" t="s">
        <v>1844</v>
      </c>
      <c r="B55" t="s">
        <v>4104</v>
      </c>
      <c r="C55">
        <v>5.1800165180000004</v>
      </c>
      <c r="D55">
        <v>6.8182081000000005E-2</v>
      </c>
      <c r="E55">
        <v>0.13135322899999999</v>
      </c>
      <c r="F55">
        <v>6.4606420999999997E-2</v>
      </c>
      <c r="G55">
        <v>8.754973412</v>
      </c>
      <c r="H55">
        <v>7.4449985999999996E-2</v>
      </c>
      <c r="I55">
        <v>1.3139423000000001E-2</v>
      </c>
      <c r="J55">
        <v>3.9305549000000002E-2</v>
      </c>
      <c r="K55">
        <v>6.8671256E-2</v>
      </c>
      <c r="L55">
        <v>3.668555E-3</v>
      </c>
      <c r="M55">
        <v>2.2742966E-2</v>
      </c>
      <c r="N55">
        <v>4.7171336000000001E-2</v>
      </c>
      <c r="O55">
        <v>38.125782012999998</v>
      </c>
      <c r="P55">
        <v>120.342346191</v>
      </c>
      <c r="Q55">
        <v>4.5381520000000002E-2</v>
      </c>
      <c r="R55">
        <v>0.31702888000000001</v>
      </c>
      <c r="S55">
        <v>69.915158271999999</v>
      </c>
      <c r="T55">
        <v>41.084640741000001</v>
      </c>
      <c r="U55">
        <v>21.724329472000001</v>
      </c>
      <c r="V55">
        <v>35.217828511999997</v>
      </c>
      <c r="W55">
        <v>212.19836998</v>
      </c>
      <c r="X55">
        <v>0</v>
      </c>
      <c r="Y55">
        <v>0</v>
      </c>
      <c r="Z55">
        <v>0</v>
      </c>
      <c r="AA55">
        <v>0</v>
      </c>
      <c r="AB55">
        <v>0</v>
      </c>
      <c r="AC55">
        <v>1.9062674049999999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35.076194762999997</v>
      </c>
      <c r="AM55">
        <v>4272.2818373440005</v>
      </c>
      <c r="AN55">
        <v>0.274888784</v>
      </c>
      <c r="AO55">
        <v>2.479049206</v>
      </c>
      <c r="AP55">
        <v>71.354797363000003</v>
      </c>
      <c r="AQ55">
        <v>16.013896909</v>
      </c>
      <c r="AR55">
        <v>0</v>
      </c>
      <c r="AS55">
        <v>0</v>
      </c>
      <c r="AT55">
        <v>0</v>
      </c>
    </row>
    <row r="56" spans="1:46" x14ac:dyDescent="0.25">
      <c r="A56" t="s">
        <v>1848</v>
      </c>
      <c r="B56" t="s">
        <v>4104</v>
      </c>
      <c r="C56">
        <v>3.427230835</v>
      </c>
      <c r="D56">
        <v>1.3685364719999999</v>
      </c>
      <c r="E56">
        <v>2.6351232530000002</v>
      </c>
      <c r="F56">
        <v>1.2966593500000001</v>
      </c>
      <c r="G56">
        <v>5.925142288</v>
      </c>
      <c r="H56">
        <v>1.4971384999999999</v>
      </c>
      <c r="I56">
        <v>0.26420560500000001</v>
      </c>
      <c r="J56">
        <v>0.790972114</v>
      </c>
      <c r="K56">
        <v>1.3709437849999999</v>
      </c>
      <c r="L56">
        <v>7.3855922000000004E-2</v>
      </c>
      <c r="M56">
        <v>0.45734196900000001</v>
      </c>
      <c r="N56">
        <v>0.94782590899999997</v>
      </c>
      <c r="O56">
        <v>25.796829224</v>
      </c>
      <c r="P56">
        <v>81.559692382999998</v>
      </c>
      <c r="Q56">
        <v>3.4090321999999999E-2</v>
      </c>
      <c r="R56">
        <v>0.238150164</v>
      </c>
      <c r="S56">
        <v>65.947159767000002</v>
      </c>
      <c r="T56">
        <v>34.889082670000001</v>
      </c>
      <c r="U56">
        <v>105.15171814</v>
      </c>
      <c r="V56">
        <v>48.305695534000002</v>
      </c>
      <c r="W56">
        <v>154.895263672</v>
      </c>
      <c r="X56">
        <v>0</v>
      </c>
      <c r="Y56">
        <v>0</v>
      </c>
      <c r="Z56">
        <v>0</v>
      </c>
      <c r="AA56">
        <v>0</v>
      </c>
      <c r="AB56">
        <v>0</v>
      </c>
      <c r="AC56">
        <v>1.5318564180000001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46.570922852000002</v>
      </c>
      <c r="AM56">
        <v>25253.656982421999</v>
      </c>
      <c r="AN56">
        <v>6.9293274880000002</v>
      </c>
      <c r="AO56">
        <v>0.37456961700000002</v>
      </c>
      <c r="AP56">
        <v>68.614345551</v>
      </c>
      <c r="AQ56">
        <v>128.65357637400001</v>
      </c>
      <c r="AR56">
        <v>0</v>
      </c>
      <c r="AS56">
        <v>0</v>
      </c>
      <c r="AT56">
        <v>0</v>
      </c>
    </row>
    <row r="57" spans="1:46" x14ac:dyDescent="0.25">
      <c r="A57" t="s">
        <v>1461</v>
      </c>
      <c r="B57" t="s">
        <v>4105</v>
      </c>
      <c r="C57">
        <v>0.18306234499999999</v>
      </c>
      <c r="D57">
        <v>8.5573956000000007E-2</v>
      </c>
      <c r="E57">
        <v>0.37389793999999998</v>
      </c>
      <c r="F57">
        <v>0.396284372</v>
      </c>
      <c r="G57">
        <v>0.15438160300000001</v>
      </c>
      <c r="H57">
        <v>0.22749608800000001</v>
      </c>
      <c r="I57">
        <v>4.0149625000000001E-2</v>
      </c>
      <c r="J57">
        <v>0.24423638</v>
      </c>
      <c r="K57">
        <v>0.30505648299999999</v>
      </c>
      <c r="L57">
        <v>0.222806692</v>
      </c>
      <c r="M57">
        <v>0.35089242500000001</v>
      </c>
      <c r="N57">
        <v>1.2138370279999999</v>
      </c>
      <c r="O57">
        <v>2.0794987680000001</v>
      </c>
      <c r="P57">
        <v>4.3394513129999996</v>
      </c>
      <c r="Q57">
        <v>0</v>
      </c>
      <c r="R57">
        <v>1.1652635999999999E-2</v>
      </c>
      <c r="S57">
        <v>37.882039069999998</v>
      </c>
      <c r="T57">
        <v>10.522724031999999</v>
      </c>
      <c r="U57">
        <v>41.569557189999998</v>
      </c>
      <c r="V57">
        <v>12.075024128000001</v>
      </c>
      <c r="W57">
        <v>21.388085306000001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0.34468594200000002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16.290205002</v>
      </c>
      <c r="AM57">
        <v>19931.79699707</v>
      </c>
      <c r="AN57" s="1">
        <v>1.577E-5</v>
      </c>
      <c r="AO57">
        <v>0.27873460900000002</v>
      </c>
      <c r="AP57">
        <v>24.619353533000002</v>
      </c>
      <c r="AQ57">
        <v>68.210660516999994</v>
      </c>
      <c r="AR57">
        <v>0</v>
      </c>
      <c r="AS57">
        <v>0</v>
      </c>
      <c r="AT57">
        <v>0</v>
      </c>
    </row>
    <row r="58" spans="1:46" x14ac:dyDescent="0.25">
      <c r="A58" t="s">
        <v>1478</v>
      </c>
      <c r="B58" t="s">
        <v>4105</v>
      </c>
      <c r="C58" s="1">
        <v>8.2336000000000006E-5</v>
      </c>
      <c r="D58" s="1">
        <v>4.5469999999999997E-5</v>
      </c>
      <c r="E58">
        <v>1.98665E-4</v>
      </c>
      <c r="F58">
        <v>2.1056300000000001E-4</v>
      </c>
      <c r="G58" s="1">
        <v>5.0484E-5</v>
      </c>
      <c r="H58">
        <v>1.208E-4</v>
      </c>
      <c r="I58" s="1">
        <v>2.1318000000000002E-5</v>
      </c>
      <c r="J58">
        <v>1.29818E-4</v>
      </c>
      <c r="K58">
        <v>1.6221900000000001E-4</v>
      </c>
      <c r="L58">
        <v>1.20049E-4</v>
      </c>
      <c r="M58">
        <v>1.8904600000000001E-4</v>
      </c>
      <c r="N58">
        <v>6.55228E-4</v>
      </c>
      <c r="O58">
        <v>6.8017499999999999E-4</v>
      </c>
      <c r="P58">
        <v>1.4310270000000001E-3</v>
      </c>
      <c r="Q58">
        <v>0</v>
      </c>
      <c r="R58" s="1">
        <v>4.6269999999999999E-6</v>
      </c>
      <c r="S58">
        <v>6.9566197399999998</v>
      </c>
      <c r="T58">
        <v>0.34186544699999999</v>
      </c>
      <c r="U58">
        <v>5.7113511560000001</v>
      </c>
      <c r="V58">
        <v>0.65808409499999998</v>
      </c>
      <c r="W58">
        <v>2.1460619E-2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7.0398149999999996E-3</v>
      </c>
      <c r="AM58">
        <v>2573.1707708839999</v>
      </c>
      <c r="AN58" s="1">
        <v>4.6100000000000001E-7</v>
      </c>
      <c r="AO58">
        <v>0</v>
      </c>
      <c r="AP58">
        <v>4.5742833020000004</v>
      </c>
      <c r="AQ58">
        <v>4.2934522629999998</v>
      </c>
      <c r="AR58">
        <v>0</v>
      </c>
      <c r="AS58">
        <v>0</v>
      </c>
      <c r="AT58">
        <v>0</v>
      </c>
    </row>
    <row r="59" spans="1:46" x14ac:dyDescent="0.25">
      <c r="A59" t="s">
        <v>925</v>
      </c>
      <c r="B59" t="s">
        <v>4106</v>
      </c>
      <c r="C59">
        <v>2.2747433000000001E-2</v>
      </c>
      <c r="D59">
        <v>0</v>
      </c>
      <c r="E59">
        <v>4.7860419999999999E-3</v>
      </c>
      <c r="F59">
        <v>5.3615720000000002E-3</v>
      </c>
      <c r="G59">
        <v>6.1900499999999995E-4</v>
      </c>
      <c r="H59">
        <v>7.4381040000000001E-3</v>
      </c>
      <c r="I59">
        <v>1.3069550000000001E-3</v>
      </c>
      <c r="J59">
        <v>3.5950629999999999E-3</v>
      </c>
      <c r="K59">
        <v>0</v>
      </c>
      <c r="L59">
        <v>1.067019E-2</v>
      </c>
      <c r="M59">
        <v>1.1517113000000001E-2</v>
      </c>
      <c r="N59">
        <v>2.2687972000000001E-2</v>
      </c>
      <c r="O59">
        <v>2.2448914E-2</v>
      </c>
      <c r="P59">
        <v>5.5141408000000003E-2</v>
      </c>
      <c r="Q59">
        <v>0</v>
      </c>
      <c r="R59">
        <v>1.09512E-4</v>
      </c>
      <c r="S59">
        <v>15.459649562999999</v>
      </c>
      <c r="T59">
        <v>0.56983762999999998</v>
      </c>
      <c r="U59">
        <v>18.845527886999999</v>
      </c>
      <c r="V59">
        <v>2.6681701539999998</v>
      </c>
      <c r="W59">
        <v>0.76187512300000004</v>
      </c>
      <c r="X59">
        <v>0</v>
      </c>
      <c r="Y59">
        <v>0</v>
      </c>
      <c r="Z59">
        <v>0</v>
      </c>
      <c r="AA59">
        <v>0</v>
      </c>
      <c r="AB59">
        <v>0</v>
      </c>
      <c r="AC59">
        <v>3.7520677000000002E-2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0.51726311400000002</v>
      </c>
      <c r="AM59">
        <v>3308.1754379270001</v>
      </c>
      <c r="AN59" s="1">
        <v>1.2699E-5</v>
      </c>
      <c r="AO59">
        <v>0</v>
      </c>
      <c r="AP59">
        <v>12.216909289</v>
      </c>
      <c r="AQ59">
        <v>5.6263373830000001</v>
      </c>
      <c r="AR59">
        <v>0</v>
      </c>
      <c r="AS59">
        <v>0</v>
      </c>
      <c r="AT59">
        <v>0</v>
      </c>
    </row>
    <row r="60" spans="1:46" x14ac:dyDescent="0.25">
      <c r="A60" t="s">
        <v>1466</v>
      </c>
      <c r="B60" t="s">
        <v>4106</v>
      </c>
      <c r="C60">
        <v>7.2178840639999997</v>
      </c>
      <c r="D60">
        <v>0</v>
      </c>
      <c r="E60">
        <v>0.299039781</v>
      </c>
      <c r="F60">
        <v>0.33532530100000002</v>
      </c>
      <c r="G60">
        <v>1.4933463339999999</v>
      </c>
      <c r="H60">
        <v>0.481340557</v>
      </c>
      <c r="I60">
        <v>8.4940106000000001E-2</v>
      </c>
      <c r="J60">
        <v>0.23252579600000001</v>
      </c>
      <c r="K60">
        <v>0</v>
      </c>
      <c r="L60">
        <v>0.49029615500000001</v>
      </c>
      <c r="M60">
        <v>0.52972853200000003</v>
      </c>
      <c r="N60">
        <v>1.4759820699999999</v>
      </c>
      <c r="O60">
        <v>53.806674956999998</v>
      </c>
      <c r="P60">
        <v>132.12971496599999</v>
      </c>
      <c r="Q60">
        <v>0</v>
      </c>
      <c r="R60">
        <v>0.15249835</v>
      </c>
      <c r="S60">
        <v>5.9084446430000002</v>
      </c>
      <c r="T60">
        <v>0.86355540200000003</v>
      </c>
      <c r="U60">
        <v>16.220636605999999</v>
      </c>
      <c r="V60">
        <v>1.0330500680000001</v>
      </c>
      <c r="W60">
        <v>10.574337958999999</v>
      </c>
      <c r="X60">
        <v>0</v>
      </c>
      <c r="Y60">
        <v>0</v>
      </c>
      <c r="Z60">
        <v>0</v>
      </c>
      <c r="AA60">
        <v>0</v>
      </c>
      <c r="AB60">
        <v>0</v>
      </c>
      <c r="AC60">
        <v>6.6156416999999995E-2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10.434856415</v>
      </c>
      <c r="AM60">
        <v>4902.1539306639997</v>
      </c>
      <c r="AN60">
        <v>1.99874E-4</v>
      </c>
      <c r="AO60">
        <v>0</v>
      </c>
      <c r="AP60">
        <v>18.975219488</v>
      </c>
      <c r="AQ60">
        <v>9.7932720179999997</v>
      </c>
      <c r="AR60">
        <v>0</v>
      </c>
      <c r="AS60">
        <v>0</v>
      </c>
      <c r="AT60">
        <v>0</v>
      </c>
    </row>
    <row r="61" spans="1:46" x14ac:dyDescent="0.25">
      <c r="A61" t="s">
        <v>1472</v>
      </c>
      <c r="B61" t="s">
        <v>4106</v>
      </c>
      <c r="C61">
        <v>2.5756674E-2</v>
      </c>
      <c r="D61">
        <v>0</v>
      </c>
      <c r="E61">
        <v>3.1879566999999998E-2</v>
      </c>
      <c r="F61">
        <v>3.5737342999999998E-2</v>
      </c>
      <c r="G61">
        <v>3.0257389999999999E-3</v>
      </c>
      <c r="H61">
        <v>5.0273363000000001E-2</v>
      </c>
      <c r="I61">
        <v>8.8728509999999993E-3</v>
      </c>
      <c r="J61">
        <v>2.4279403000000001E-2</v>
      </c>
      <c r="K61">
        <v>0</v>
      </c>
      <c r="L61">
        <v>5.1842819999999998E-2</v>
      </c>
      <c r="M61">
        <v>5.6017022999999999E-2</v>
      </c>
      <c r="N61">
        <v>0.15363384799999999</v>
      </c>
      <c r="O61">
        <v>0.109132089</v>
      </c>
      <c r="P61">
        <v>0.26800239100000001</v>
      </c>
      <c r="Q61">
        <v>0</v>
      </c>
      <c r="R61">
        <v>5.3165700000000005E-4</v>
      </c>
      <c r="S61">
        <v>12.141826868000001</v>
      </c>
      <c r="T61">
        <v>1.298184335</v>
      </c>
      <c r="U61">
        <v>34.814837455999999</v>
      </c>
      <c r="V61">
        <v>4.1650893690000004</v>
      </c>
      <c r="W61">
        <v>3.7741471529999999</v>
      </c>
      <c r="X61">
        <v>0</v>
      </c>
      <c r="Y61">
        <v>0</v>
      </c>
      <c r="Z61">
        <v>0</v>
      </c>
      <c r="AA61">
        <v>0</v>
      </c>
      <c r="AB61">
        <v>0</v>
      </c>
      <c r="AC61">
        <v>0.106282711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3.6414828300000002</v>
      </c>
      <c r="AM61">
        <v>10252.464294433999</v>
      </c>
      <c r="AN61" s="1">
        <v>1.5812E-5</v>
      </c>
      <c r="AO61">
        <v>4.3637251849999998</v>
      </c>
      <c r="AP61">
        <v>29.789529324</v>
      </c>
      <c r="AQ61">
        <v>26.828208447000002</v>
      </c>
      <c r="AR61">
        <v>0</v>
      </c>
      <c r="AS61">
        <v>0</v>
      </c>
      <c r="AT61">
        <v>0</v>
      </c>
    </row>
    <row r="62" spans="1:46" x14ac:dyDescent="0.25">
      <c r="A62" t="s">
        <v>1111</v>
      </c>
      <c r="B62" t="s">
        <v>4107</v>
      </c>
      <c r="C62">
        <v>6.906168461</v>
      </c>
      <c r="D62">
        <v>5.7029363E-2</v>
      </c>
      <c r="E62">
        <v>0.150419891</v>
      </c>
      <c r="F62">
        <v>0.146378487</v>
      </c>
      <c r="G62">
        <v>1.5537209510000001</v>
      </c>
      <c r="H62">
        <v>4.6109069000000003E-2</v>
      </c>
      <c r="I62">
        <v>8.1319040000000006E-3</v>
      </c>
      <c r="J62">
        <v>0.12644229800000001</v>
      </c>
      <c r="K62">
        <v>0.28243911300000002</v>
      </c>
      <c r="L62">
        <v>7.9465597999999998E-2</v>
      </c>
      <c r="M62">
        <v>0.43277135500000002</v>
      </c>
      <c r="N62">
        <v>1.1573193070000001</v>
      </c>
      <c r="O62">
        <v>51.170486449999999</v>
      </c>
      <c r="P62">
        <v>110.1302948</v>
      </c>
      <c r="Q62">
        <v>7.8637949999999998E-3</v>
      </c>
      <c r="R62">
        <v>0.150130495</v>
      </c>
      <c r="S62">
        <v>79.649562836000001</v>
      </c>
      <c r="T62">
        <v>37.227879762999997</v>
      </c>
      <c r="U62">
        <v>24.331828832999999</v>
      </c>
      <c r="V62">
        <v>36.612226008999997</v>
      </c>
      <c r="W62">
        <v>180.20984172799999</v>
      </c>
      <c r="X62">
        <v>0</v>
      </c>
      <c r="Y62">
        <v>0</v>
      </c>
      <c r="Z62">
        <v>0</v>
      </c>
      <c r="AA62">
        <v>0</v>
      </c>
      <c r="AB62">
        <v>0</v>
      </c>
      <c r="AC62">
        <v>8.4776000979999999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75.235023498999993</v>
      </c>
      <c r="AM62">
        <v>15147.354980468999</v>
      </c>
      <c r="AN62">
        <v>1.242016435</v>
      </c>
      <c r="AO62">
        <v>8.4413871000000001E-2</v>
      </c>
      <c r="AP62">
        <v>40.299266815000003</v>
      </c>
      <c r="AQ62">
        <v>51.237995148000003</v>
      </c>
      <c r="AR62">
        <v>0</v>
      </c>
      <c r="AS62">
        <v>0</v>
      </c>
      <c r="AT62">
        <v>0</v>
      </c>
    </row>
    <row r="63" spans="1:46" x14ac:dyDescent="0.25">
      <c r="A63" t="s">
        <v>2261</v>
      </c>
      <c r="B63" t="s">
        <v>4107</v>
      </c>
      <c r="C63">
        <v>1.014873981</v>
      </c>
      <c r="D63">
        <v>3.7513619999999998E-3</v>
      </c>
      <c r="E63">
        <v>1.0106375000000001E-2</v>
      </c>
      <c r="F63">
        <v>9.8337979999999995E-3</v>
      </c>
      <c r="G63">
        <v>0.235117361</v>
      </c>
      <c r="H63">
        <v>3.0081460000000002E-3</v>
      </c>
      <c r="I63">
        <v>5.2946899999999997E-4</v>
      </c>
      <c r="J63">
        <v>8.4852669999999995E-3</v>
      </c>
      <c r="K63">
        <v>1.8853155999999999E-2</v>
      </c>
      <c r="L63">
        <v>4.6100050000000004E-3</v>
      </c>
      <c r="M63">
        <v>2.5108865000000001E-2</v>
      </c>
      <c r="N63">
        <v>7.7794461999999995E-2</v>
      </c>
      <c r="O63">
        <v>7.7402987479999998</v>
      </c>
      <c r="P63">
        <v>16.644119263</v>
      </c>
      <c r="Q63">
        <v>1.178398E-3</v>
      </c>
      <c r="R63">
        <v>2.2497217999999999E-2</v>
      </c>
      <c r="S63">
        <v>18.081275940000001</v>
      </c>
      <c r="T63">
        <v>6.5167568920000001</v>
      </c>
      <c r="U63">
        <v>15.482505798</v>
      </c>
      <c r="V63">
        <v>9.4920853380000008</v>
      </c>
      <c r="W63">
        <v>15.651745439000001</v>
      </c>
      <c r="X63">
        <v>0</v>
      </c>
      <c r="Y63">
        <v>0</v>
      </c>
      <c r="Z63">
        <v>0</v>
      </c>
      <c r="AA63">
        <v>0</v>
      </c>
      <c r="AB63">
        <v>0</v>
      </c>
      <c r="AC63">
        <v>1.2321698670000001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45.290939330999997</v>
      </c>
      <c r="AM63">
        <v>12954.799316406001</v>
      </c>
      <c r="AN63">
        <v>1.30934E-3</v>
      </c>
      <c r="AO63">
        <v>1.8035589460000001</v>
      </c>
      <c r="AP63">
        <v>13.843701600999999</v>
      </c>
      <c r="AQ63">
        <v>40.763950348000002</v>
      </c>
      <c r="AR63">
        <v>0</v>
      </c>
      <c r="AS63">
        <v>0</v>
      </c>
      <c r="AT63">
        <v>0</v>
      </c>
    </row>
    <row r="64" spans="1:46" x14ac:dyDescent="0.25">
      <c r="A64" t="s">
        <v>2239</v>
      </c>
      <c r="B64" t="s">
        <v>4108</v>
      </c>
      <c r="C64">
        <v>4.7312090000000001E-3</v>
      </c>
      <c r="D64">
        <v>3.4775343E-2</v>
      </c>
      <c r="E64">
        <v>2.0398910999999999E-2</v>
      </c>
      <c r="F64">
        <v>2.4610291999999999E-2</v>
      </c>
      <c r="G64">
        <v>4.397565E-3</v>
      </c>
      <c r="H64">
        <v>5.0565100000000002E-3</v>
      </c>
      <c r="I64">
        <v>8.8864200000000003E-4</v>
      </c>
      <c r="J64">
        <v>1.4377960000000001E-3</v>
      </c>
      <c r="K64">
        <v>2.6890411999999999E-2</v>
      </c>
      <c r="L64">
        <v>1.099816E-3</v>
      </c>
      <c r="M64">
        <v>4.3806740000000002E-3</v>
      </c>
      <c r="N64">
        <v>2.7681079000000001E-2</v>
      </c>
      <c r="O64">
        <v>4.1327909000000003E-2</v>
      </c>
      <c r="P64">
        <v>9.6532211000000007E-2</v>
      </c>
      <c r="Q64" s="1">
        <v>5.6740000000000002E-6</v>
      </c>
      <c r="R64">
        <v>3.1764800000000002E-4</v>
      </c>
      <c r="S64">
        <v>15.152196646</v>
      </c>
      <c r="T64">
        <v>0.39209617699999999</v>
      </c>
      <c r="U64">
        <v>0</v>
      </c>
      <c r="V64">
        <v>1.55394429</v>
      </c>
      <c r="W64">
        <v>0.6614042</v>
      </c>
      <c r="X64">
        <v>0</v>
      </c>
      <c r="Y64">
        <v>0</v>
      </c>
      <c r="Z64">
        <v>0</v>
      </c>
      <c r="AA64">
        <v>0</v>
      </c>
      <c r="AB64">
        <v>0</v>
      </c>
      <c r="AC64">
        <v>2.0218990000000002E-3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1.382220268</v>
      </c>
      <c r="AM64">
        <v>9973.0393371579994</v>
      </c>
      <c r="AN64" s="1">
        <v>2.2997E-5</v>
      </c>
      <c r="AO64">
        <v>0</v>
      </c>
      <c r="AP64">
        <v>6.2695887680000002</v>
      </c>
      <c r="AQ64">
        <v>36.144568086</v>
      </c>
      <c r="AR64">
        <v>0</v>
      </c>
      <c r="AS64">
        <v>0</v>
      </c>
      <c r="AT64">
        <v>0</v>
      </c>
    </row>
    <row r="65" spans="1:46" x14ac:dyDescent="0.25">
      <c r="A65" t="s">
        <v>2247</v>
      </c>
      <c r="B65" t="s">
        <v>4108</v>
      </c>
      <c r="C65">
        <v>0.20382657600000001</v>
      </c>
      <c r="D65">
        <v>1.9840494390000001</v>
      </c>
      <c r="E65">
        <v>1.1587408779999999</v>
      </c>
      <c r="F65">
        <v>1.3984389310000001</v>
      </c>
      <c r="G65">
        <v>0.24816060100000001</v>
      </c>
      <c r="H65">
        <v>0.28595107800000003</v>
      </c>
      <c r="I65">
        <v>5.0464306E-2</v>
      </c>
      <c r="J65">
        <v>8.1459522000000006E-2</v>
      </c>
      <c r="K65">
        <v>1.5352207419999999</v>
      </c>
      <c r="L65">
        <v>6.2476776999999997E-2</v>
      </c>
      <c r="M65">
        <v>0.24747957300000001</v>
      </c>
      <c r="N65">
        <v>1.579241514</v>
      </c>
      <c r="O65">
        <v>2.3340246680000001</v>
      </c>
      <c r="P65">
        <v>5.4491677279999999</v>
      </c>
      <c r="Q65">
        <v>3.25046E-4</v>
      </c>
      <c r="R65">
        <v>1.8197866E-2</v>
      </c>
      <c r="S65">
        <v>37.091311275999999</v>
      </c>
      <c r="T65">
        <v>12.787895381</v>
      </c>
      <c r="U65">
        <v>5.5599784850000002</v>
      </c>
      <c r="V65">
        <v>30.598541975</v>
      </c>
      <c r="W65">
        <v>34.997787103</v>
      </c>
      <c r="X65">
        <v>0</v>
      </c>
      <c r="Y65">
        <v>0</v>
      </c>
      <c r="Z65">
        <v>0</v>
      </c>
      <c r="AA65">
        <v>0</v>
      </c>
      <c r="AB65">
        <v>0</v>
      </c>
      <c r="AC65">
        <v>5.4571050000000003E-3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11.148074149999999</v>
      </c>
      <c r="AM65">
        <v>12217.880126952999</v>
      </c>
      <c r="AN65" s="1">
        <v>1.6427E-5</v>
      </c>
      <c r="AO65">
        <v>24.535322188999999</v>
      </c>
      <c r="AP65">
        <v>77.980484008999994</v>
      </c>
      <c r="AQ65">
        <v>36.91553545</v>
      </c>
      <c r="AR65">
        <v>0</v>
      </c>
      <c r="AS65">
        <v>0</v>
      </c>
      <c r="AT65">
        <v>0</v>
      </c>
    </row>
    <row r="66" spans="1:46" x14ac:dyDescent="0.25">
      <c r="A66" t="s">
        <v>2261</v>
      </c>
      <c r="B66" t="s">
        <v>4108</v>
      </c>
      <c r="C66">
        <v>1.0369968409999999</v>
      </c>
      <c r="D66">
        <v>4.1117701999999999E-2</v>
      </c>
      <c r="E66">
        <v>2.4006698E-2</v>
      </c>
      <c r="F66">
        <v>2.8973098999999999E-2</v>
      </c>
      <c r="G66">
        <v>1.3440710309999999</v>
      </c>
      <c r="H66">
        <v>5.9217159999999996E-3</v>
      </c>
      <c r="I66">
        <v>1.040741E-3</v>
      </c>
      <c r="J66">
        <v>1.680275E-3</v>
      </c>
      <c r="K66">
        <v>3.1821515000000002E-2</v>
      </c>
      <c r="L66">
        <v>1.287425E-3</v>
      </c>
      <c r="M66">
        <v>5.1162450000000002E-3</v>
      </c>
      <c r="N66">
        <v>3.2729488000000001E-2</v>
      </c>
      <c r="O66">
        <v>12.640558242999999</v>
      </c>
      <c r="P66">
        <v>29.496942520000001</v>
      </c>
      <c r="Q66">
        <v>8.7459699999999996E-4</v>
      </c>
      <c r="R66">
        <v>4.8964765E-2</v>
      </c>
      <c r="S66">
        <v>13.122128247999999</v>
      </c>
      <c r="T66">
        <v>2.7575352789999998</v>
      </c>
      <c r="U66">
        <v>10.315428615</v>
      </c>
      <c r="V66">
        <v>10.429762363</v>
      </c>
      <c r="W66">
        <v>7.1774932150000001</v>
      </c>
      <c r="X66">
        <v>0</v>
      </c>
      <c r="Y66">
        <v>0</v>
      </c>
      <c r="Z66">
        <v>0</v>
      </c>
      <c r="AA66">
        <v>0</v>
      </c>
      <c r="AB66">
        <v>0</v>
      </c>
      <c r="AC66">
        <v>3.5017811000000003E-2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71.985809325999995</v>
      </c>
      <c r="AM66">
        <v>15577.382324218999</v>
      </c>
      <c r="AN66">
        <v>6.3431582449999997</v>
      </c>
      <c r="AO66">
        <v>1.8708522320000001</v>
      </c>
      <c r="AP66">
        <v>9.7427272800000004</v>
      </c>
      <c r="AQ66">
        <v>52.890142441000002</v>
      </c>
      <c r="AR66">
        <v>0</v>
      </c>
      <c r="AS66">
        <v>0</v>
      </c>
      <c r="AT66">
        <v>0</v>
      </c>
    </row>
    <row r="67" spans="1:46" x14ac:dyDescent="0.25">
      <c r="A67" t="s">
        <v>1171</v>
      </c>
      <c r="B67" t="s">
        <v>4109</v>
      </c>
      <c r="C67">
        <v>5.1563968659999997</v>
      </c>
      <c r="D67">
        <v>1.9011852999999999E-2</v>
      </c>
      <c r="E67">
        <v>1.298463E-2</v>
      </c>
      <c r="F67">
        <v>1.8031261999999999E-2</v>
      </c>
      <c r="G67">
        <v>0.55729872000000003</v>
      </c>
      <c r="H67">
        <v>5.0231010000000003E-3</v>
      </c>
      <c r="I67">
        <v>8.8643000000000001E-4</v>
      </c>
      <c r="J67">
        <v>0</v>
      </c>
      <c r="K67">
        <v>0</v>
      </c>
      <c r="L67">
        <v>4.6972550000000002E-2</v>
      </c>
      <c r="M67">
        <v>0.13047128899999999</v>
      </c>
      <c r="N67">
        <v>0.15565150999999999</v>
      </c>
      <c r="O67">
        <v>30.466678619</v>
      </c>
      <c r="P67">
        <v>56.693508147999999</v>
      </c>
      <c r="Q67" s="1">
        <v>6.5773999999999997E-5</v>
      </c>
      <c r="R67">
        <v>6.7711494999999997E-2</v>
      </c>
      <c r="S67">
        <v>96.500338553999995</v>
      </c>
      <c r="T67">
        <v>107.336455077</v>
      </c>
      <c r="U67">
        <v>116.14418816600001</v>
      </c>
      <c r="V67">
        <v>327.035486698</v>
      </c>
      <c r="W67">
        <v>316.86043429400002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0.84553831800000001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234.78767395</v>
      </c>
      <c r="AM67">
        <v>15743.686035156001</v>
      </c>
      <c r="AN67" s="1">
        <v>6.2759999999999997E-6</v>
      </c>
      <c r="AO67">
        <v>0</v>
      </c>
      <c r="AP67">
        <v>97.243706763000006</v>
      </c>
      <c r="AQ67">
        <v>56.000703096000002</v>
      </c>
      <c r="AR67">
        <v>0</v>
      </c>
      <c r="AS67">
        <v>0</v>
      </c>
      <c r="AT67">
        <v>0</v>
      </c>
    </row>
    <row r="68" spans="1:46" x14ac:dyDescent="0.25">
      <c r="A68" t="s">
        <v>1194</v>
      </c>
      <c r="B68" t="s">
        <v>4109</v>
      </c>
      <c r="C68">
        <v>13.121351241999999</v>
      </c>
      <c r="D68">
        <v>2.052931547</v>
      </c>
      <c r="E68">
        <v>1.401657224</v>
      </c>
      <c r="F68">
        <v>1.9463167189999999</v>
      </c>
      <c r="G68">
        <v>1.4144240619999999</v>
      </c>
      <c r="H68">
        <v>0.54219973099999996</v>
      </c>
      <c r="I68">
        <v>9.5681592999999995E-2</v>
      </c>
      <c r="J68">
        <v>0</v>
      </c>
      <c r="K68">
        <v>0</v>
      </c>
      <c r="L68">
        <v>5.0694618230000001</v>
      </c>
      <c r="M68">
        <v>14.081384658999999</v>
      </c>
      <c r="N68">
        <v>16.79949379</v>
      </c>
      <c r="O68">
        <v>77.306327820000007</v>
      </c>
      <c r="P68">
        <v>143.8881073</v>
      </c>
      <c r="Q68">
        <v>2.09996E-4</v>
      </c>
      <c r="R68">
        <v>0.21618135299999999</v>
      </c>
      <c r="S68">
        <v>16.778301135</v>
      </c>
      <c r="T68">
        <v>5.1280634740000002</v>
      </c>
      <c r="U68">
        <v>43.855884074999999</v>
      </c>
      <c r="V68">
        <v>11.141201319</v>
      </c>
      <c r="W68">
        <v>82.287004406999998</v>
      </c>
      <c r="X68">
        <v>0</v>
      </c>
      <c r="Y68">
        <v>0</v>
      </c>
      <c r="Z68">
        <v>0</v>
      </c>
      <c r="AA68">
        <v>0</v>
      </c>
      <c r="AB68">
        <v>0</v>
      </c>
      <c r="AC68">
        <v>7.6465473000000006E-2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89.390029906999999</v>
      </c>
      <c r="AM68">
        <v>9513.1883544920001</v>
      </c>
      <c r="AN68" s="1">
        <v>7.9289999999999998E-6</v>
      </c>
      <c r="AO68">
        <v>3.2044012730000002</v>
      </c>
      <c r="AP68">
        <v>96.632931589999998</v>
      </c>
      <c r="AQ68">
        <v>28.905621052000001</v>
      </c>
      <c r="AR68">
        <v>0</v>
      </c>
      <c r="AS68">
        <v>0</v>
      </c>
      <c r="AT68">
        <v>0</v>
      </c>
    </row>
    <row r="69" spans="1:46" x14ac:dyDescent="0.25">
      <c r="A69" t="s">
        <v>1795</v>
      </c>
      <c r="B69" t="s">
        <v>4110</v>
      </c>
      <c r="C69">
        <v>1.8877413270000001</v>
      </c>
      <c r="D69">
        <v>5.9945251999999997E-2</v>
      </c>
      <c r="E69">
        <v>0.26075562800000002</v>
      </c>
      <c r="F69">
        <v>6.6359073000000005E-2</v>
      </c>
      <c r="G69">
        <v>2.0542275910000001</v>
      </c>
      <c r="H69">
        <v>0.15023246400000001</v>
      </c>
      <c r="I69">
        <v>2.6510671E-2</v>
      </c>
      <c r="J69">
        <v>0.101404496</v>
      </c>
      <c r="K69">
        <v>0.16365756100000001</v>
      </c>
      <c r="L69">
        <v>6.6758319999999996E-3</v>
      </c>
      <c r="M69">
        <v>2.7520073999999999E-2</v>
      </c>
      <c r="N69">
        <v>7.5236893999999999E-2</v>
      </c>
      <c r="O69">
        <v>17.472330093</v>
      </c>
      <c r="P69">
        <v>39.014251709</v>
      </c>
      <c r="Q69">
        <v>9.6936196000000002E-2</v>
      </c>
      <c r="R69">
        <v>0.16082312200000001</v>
      </c>
      <c r="S69">
        <v>48.217323303000001</v>
      </c>
      <c r="T69">
        <v>17.102631091999999</v>
      </c>
      <c r="U69">
        <v>41.822354316999999</v>
      </c>
      <c r="V69">
        <v>25.940665245000002</v>
      </c>
      <c r="W69">
        <v>9.6966059209999997</v>
      </c>
      <c r="X69">
        <v>0</v>
      </c>
      <c r="Y69">
        <v>0</v>
      </c>
      <c r="Z69">
        <v>0</v>
      </c>
      <c r="AA69">
        <v>0</v>
      </c>
      <c r="AB69">
        <v>0</v>
      </c>
      <c r="AC69">
        <v>8.0002584000000002E-2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26.080879210999999</v>
      </c>
      <c r="AM69">
        <v>11812.869628906001</v>
      </c>
      <c r="AN69" s="1">
        <v>9.5469000000000004E-5</v>
      </c>
      <c r="AO69">
        <v>0.61494725900000002</v>
      </c>
      <c r="AP69">
        <v>14.902020930999999</v>
      </c>
      <c r="AQ69">
        <v>36.048194885000001</v>
      </c>
      <c r="AR69">
        <v>0</v>
      </c>
      <c r="AS69">
        <v>0</v>
      </c>
      <c r="AT69">
        <v>0</v>
      </c>
    </row>
    <row r="70" spans="1:46" x14ac:dyDescent="0.25">
      <c r="A70" t="s">
        <v>1774</v>
      </c>
      <c r="B70" t="s">
        <v>4110</v>
      </c>
      <c r="C70">
        <v>0.72547406000000003</v>
      </c>
      <c r="D70">
        <v>0.244786426</v>
      </c>
      <c r="E70">
        <v>1.067235589</v>
      </c>
      <c r="F70">
        <v>0.27169239499999998</v>
      </c>
      <c r="G70">
        <v>0.783727705</v>
      </c>
      <c r="H70">
        <v>0.61405462</v>
      </c>
      <c r="I70">
        <v>0.10835921799999999</v>
      </c>
      <c r="J70">
        <v>0.41527157999999997</v>
      </c>
      <c r="K70">
        <v>0.66877055200000002</v>
      </c>
      <c r="L70">
        <v>2.7324744000000002E-2</v>
      </c>
      <c r="M70">
        <v>0.112522908</v>
      </c>
      <c r="N70">
        <v>0.307715505</v>
      </c>
      <c r="O70">
        <v>6.6660180090000001</v>
      </c>
      <c r="P70">
        <v>14.884429932</v>
      </c>
      <c r="Q70">
        <v>4.1176277999999997E-2</v>
      </c>
      <c r="R70">
        <v>6.8313978999999997E-2</v>
      </c>
      <c r="S70">
        <v>66.034752369000003</v>
      </c>
      <c r="T70">
        <v>27.554126740000001</v>
      </c>
      <c r="U70">
        <v>17.383795738</v>
      </c>
      <c r="V70">
        <v>39.001465082000003</v>
      </c>
      <c r="W70">
        <v>19.072545051999999</v>
      </c>
      <c r="X70">
        <v>0</v>
      </c>
      <c r="Y70">
        <v>0</v>
      </c>
      <c r="Z70">
        <v>0</v>
      </c>
      <c r="AA70">
        <v>0</v>
      </c>
      <c r="AB70">
        <v>0</v>
      </c>
      <c r="AC70">
        <v>2.1905550999999999E-2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12.420430183000001</v>
      </c>
      <c r="AM70">
        <v>15685.285522460999</v>
      </c>
      <c r="AN70" s="1">
        <v>2.7304000000000002E-5</v>
      </c>
      <c r="AO70">
        <v>0</v>
      </c>
      <c r="AP70">
        <v>66.584631920000007</v>
      </c>
      <c r="AQ70">
        <v>42.312064171000003</v>
      </c>
      <c r="AR70">
        <v>0</v>
      </c>
      <c r="AS70">
        <v>0</v>
      </c>
      <c r="AT70">
        <v>0</v>
      </c>
    </row>
    <row r="71" spans="1:46" x14ac:dyDescent="0.25">
      <c r="A71" t="s">
        <v>2210</v>
      </c>
      <c r="B71" t="s">
        <v>4111</v>
      </c>
      <c r="C71">
        <v>1.1652947E-2</v>
      </c>
      <c r="D71">
        <v>0</v>
      </c>
      <c r="E71">
        <v>3.8446869999999998E-3</v>
      </c>
      <c r="F71">
        <v>4.5336179999999997E-3</v>
      </c>
      <c r="G71">
        <v>6.33999E-4</v>
      </c>
      <c r="H71">
        <v>0</v>
      </c>
      <c r="I71">
        <v>0</v>
      </c>
      <c r="J71">
        <v>1.1649203E-2</v>
      </c>
      <c r="K71">
        <v>1.5771797000000001E-2</v>
      </c>
      <c r="L71">
        <v>6.3929440000000002E-3</v>
      </c>
      <c r="M71">
        <v>2.6207312999999999E-2</v>
      </c>
      <c r="N71">
        <v>5.0140217000000001E-2</v>
      </c>
      <c r="O71">
        <v>2.7058432E-2</v>
      </c>
      <c r="P71">
        <v>6.1047814999999998E-2</v>
      </c>
      <c r="Q71">
        <v>0</v>
      </c>
      <c r="R71">
        <v>1.9407699999999999E-4</v>
      </c>
      <c r="S71">
        <v>14.756621361000001</v>
      </c>
      <c r="T71">
        <v>0.25819522900000003</v>
      </c>
      <c r="U71">
        <v>0</v>
      </c>
      <c r="V71">
        <v>0.81537240700000002</v>
      </c>
      <c r="W71">
        <v>0.77365320900000001</v>
      </c>
      <c r="X71">
        <v>0</v>
      </c>
      <c r="Y71">
        <v>0</v>
      </c>
      <c r="Z71">
        <v>0</v>
      </c>
      <c r="AA71">
        <v>0</v>
      </c>
      <c r="AB71">
        <v>0</v>
      </c>
      <c r="AC71">
        <v>1.71693E-4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5.692101955</v>
      </c>
      <c r="AM71">
        <v>4756.4546203609998</v>
      </c>
      <c r="AN71" s="1">
        <v>1.1895E-5</v>
      </c>
      <c r="AO71">
        <v>0</v>
      </c>
      <c r="AP71">
        <v>11.442435851999999</v>
      </c>
      <c r="AQ71">
        <v>10.817769766</v>
      </c>
      <c r="AR71">
        <v>0</v>
      </c>
      <c r="AS71">
        <v>0</v>
      </c>
      <c r="AT71">
        <v>0</v>
      </c>
    </row>
    <row r="72" spans="1:46" x14ac:dyDescent="0.25">
      <c r="A72" t="s">
        <v>2225</v>
      </c>
      <c r="B72" t="s">
        <v>4111</v>
      </c>
      <c r="C72">
        <v>56.791748046999999</v>
      </c>
      <c r="D72">
        <v>0</v>
      </c>
      <c r="E72">
        <v>0.76840126500000006</v>
      </c>
      <c r="F72">
        <v>0.906091392</v>
      </c>
      <c r="G72">
        <v>3.8618881699999998</v>
      </c>
      <c r="H72">
        <v>0</v>
      </c>
      <c r="I72">
        <v>0</v>
      </c>
      <c r="J72">
        <v>2.3282160759999999</v>
      </c>
      <c r="K72">
        <v>3.225112915</v>
      </c>
      <c r="L72">
        <v>1.2786254880000001</v>
      </c>
      <c r="M72">
        <v>5.2378082279999996</v>
      </c>
      <c r="N72">
        <v>10.240806579999999</v>
      </c>
      <c r="O72">
        <v>163.38815307600001</v>
      </c>
      <c r="P72">
        <v>368.42962646500001</v>
      </c>
      <c r="Q72">
        <v>0</v>
      </c>
      <c r="R72">
        <v>0.620900691</v>
      </c>
      <c r="S72">
        <v>114.915126801</v>
      </c>
      <c r="T72">
        <v>35.601258993000002</v>
      </c>
      <c r="U72">
        <v>14.748140275000001</v>
      </c>
      <c r="V72">
        <v>106.03045845</v>
      </c>
      <c r="W72">
        <v>128.57407903699999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0.101399541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105.65805816699999</v>
      </c>
      <c r="AM72">
        <v>27478.378417969001</v>
      </c>
      <c r="AN72">
        <v>2.1739210000000001E-3</v>
      </c>
      <c r="AO72">
        <v>0</v>
      </c>
      <c r="AP72">
        <v>91.505809783999993</v>
      </c>
      <c r="AQ72">
        <v>130.63016891500001</v>
      </c>
      <c r="AR72">
        <v>0</v>
      </c>
      <c r="AS72">
        <v>0</v>
      </c>
      <c r="AT72">
        <v>0</v>
      </c>
    </row>
    <row r="73" spans="1:46" x14ac:dyDescent="0.25">
      <c r="A73" t="s">
        <v>2239</v>
      </c>
      <c r="B73" t="s">
        <v>4111</v>
      </c>
      <c r="C73">
        <v>0.52598589699999998</v>
      </c>
      <c r="D73">
        <v>0</v>
      </c>
      <c r="E73">
        <v>2.842022E-3</v>
      </c>
      <c r="F73">
        <v>3.351517E-3</v>
      </c>
      <c r="G73">
        <v>2.8184432999999998E-2</v>
      </c>
      <c r="H73">
        <v>0</v>
      </c>
      <c r="I73">
        <v>0</v>
      </c>
      <c r="J73">
        <v>7.7560119999999996E-3</v>
      </c>
      <c r="K73">
        <v>9.8469739999999997E-3</v>
      </c>
      <c r="L73">
        <v>1.2224353E-2</v>
      </c>
      <c r="M73">
        <v>5.0076343000000002E-2</v>
      </c>
      <c r="N73">
        <v>3.1594068000000003E-2</v>
      </c>
      <c r="O73">
        <v>1.191841841</v>
      </c>
      <c r="P73">
        <v>2.687327147</v>
      </c>
      <c r="Q73">
        <v>0</v>
      </c>
      <c r="R73">
        <v>4.4892769999999999E-3</v>
      </c>
      <c r="S73">
        <v>20.286189079</v>
      </c>
      <c r="T73">
        <v>1.6825784589999999</v>
      </c>
      <c r="U73">
        <v>0.228846416</v>
      </c>
      <c r="V73">
        <v>4.885766029</v>
      </c>
      <c r="W73">
        <v>14.595460892</v>
      </c>
      <c r="X73">
        <v>0</v>
      </c>
      <c r="Y73">
        <v>0</v>
      </c>
      <c r="Z73">
        <v>0</v>
      </c>
      <c r="AA73">
        <v>0</v>
      </c>
      <c r="AB73">
        <v>0</v>
      </c>
      <c r="AC73">
        <v>8.2002189999999999E-3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9.2220935819999994</v>
      </c>
      <c r="AM73">
        <v>6514.401733398</v>
      </c>
      <c r="AN73" s="1">
        <v>1.3831E-5</v>
      </c>
      <c r="AO73">
        <v>0.51789903599999998</v>
      </c>
      <c r="AP73">
        <v>7.0173463820000004</v>
      </c>
      <c r="AQ73">
        <v>22.491017818</v>
      </c>
      <c r="AR73">
        <v>0</v>
      </c>
      <c r="AS73">
        <v>0</v>
      </c>
      <c r="AT73">
        <v>0</v>
      </c>
    </row>
    <row r="74" spans="1:46" x14ac:dyDescent="0.25">
      <c r="A74" t="s">
        <v>1779</v>
      </c>
      <c r="B74" t="s">
        <v>4112</v>
      </c>
      <c r="C74">
        <v>1.805680513</v>
      </c>
      <c r="D74">
        <v>2.2335050000000002E-3</v>
      </c>
      <c r="E74">
        <v>4.9852100000000003E-3</v>
      </c>
      <c r="F74">
        <v>1.4876869999999999E-3</v>
      </c>
      <c r="G74">
        <v>3.316790342</v>
      </c>
      <c r="H74">
        <v>3.9189469999999999E-3</v>
      </c>
      <c r="I74">
        <v>6.80293E-4</v>
      </c>
      <c r="J74">
        <v>4.42516E-4</v>
      </c>
      <c r="K74">
        <v>4.749433E-3</v>
      </c>
      <c r="L74">
        <v>1.32893E-4</v>
      </c>
      <c r="M74">
        <v>3.3191299999999998E-4</v>
      </c>
      <c r="N74">
        <v>1.3846590000000001E-3</v>
      </c>
      <c r="O74">
        <v>14.553503036</v>
      </c>
      <c r="P74">
        <v>35.308708191000001</v>
      </c>
      <c r="Q74">
        <v>6.4696624999999994E-2</v>
      </c>
      <c r="R74">
        <v>0.14956793199999999</v>
      </c>
      <c r="S74">
        <v>7.552873731</v>
      </c>
      <c r="T74">
        <v>0.89057677999999996</v>
      </c>
      <c r="U74">
        <v>32.684741019999997</v>
      </c>
      <c r="V74">
        <v>0.87258008099999995</v>
      </c>
      <c r="W74">
        <v>2.2208736390000001</v>
      </c>
      <c r="X74">
        <v>0</v>
      </c>
      <c r="Y74">
        <v>0</v>
      </c>
      <c r="Z74">
        <v>0</v>
      </c>
      <c r="AA74">
        <v>0</v>
      </c>
      <c r="AB74">
        <v>0</v>
      </c>
      <c r="AC74">
        <v>3.8586202999999999E-2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8.1769847870000003</v>
      </c>
      <c r="AM74">
        <v>5815.712280273</v>
      </c>
      <c r="AN74" s="1">
        <v>3.8123000000000001E-5</v>
      </c>
      <c r="AO74">
        <v>0</v>
      </c>
      <c r="AP74">
        <v>12.916868686999999</v>
      </c>
      <c r="AQ74">
        <v>14.436130761999999</v>
      </c>
      <c r="AR74">
        <v>0</v>
      </c>
      <c r="AS74">
        <v>0</v>
      </c>
      <c r="AT74">
        <v>0</v>
      </c>
    </row>
    <row r="75" spans="1:46" x14ac:dyDescent="0.25">
      <c r="A75" t="s">
        <v>1826</v>
      </c>
      <c r="B75" t="s">
        <v>4112</v>
      </c>
      <c r="C75">
        <v>1.0849399999999999E-4</v>
      </c>
      <c r="D75">
        <v>1.8358299999999999E-4</v>
      </c>
      <c r="E75">
        <v>4.0505199999999998E-4</v>
      </c>
      <c r="F75">
        <v>1.18742E-4</v>
      </c>
      <c r="G75">
        <v>1.3629899999999999E-4</v>
      </c>
      <c r="H75">
        <v>3.1686799999999999E-4</v>
      </c>
      <c r="I75" s="1">
        <v>5.7046999999999998E-5</v>
      </c>
      <c r="J75" s="1">
        <v>3.2947999999999997E-5</v>
      </c>
      <c r="K75">
        <v>3.8749699999999999E-4</v>
      </c>
      <c r="L75" s="1">
        <v>1.1055E-5</v>
      </c>
      <c r="M75" s="1">
        <v>2.7611E-5</v>
      </c>
      <c r="N75">
        <v>1.1114499999999999E-4</v>
      </c>
      <c r="O75">
        <v>5.98144E-4</v>
      </c>
      <c r="P75">
        <v>1.462072E-3</v>
      </c>
      <c r="Q75" s="1">
        <v>6.3879999999999997E-6</v>
      </c>
      <c r="R75" s="1">
        <v>1.4768E-5</v>
      </c>
      <c r="S75">
        <v>0</v>
      </c>
      <c r="T75">
        <v>2.4704430000000001E-3</v>
      </c>
      <c r="U75">
        <v>6.5168791000000004E-2</v>
      </c>
      <c r="V75">
        <v>0</v>
      </c>
      <c r="W75">
        <v>1.0613304E-2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1619.425070671</v>
      </c>
      <c r="AN75" s="1">
        <v>4.4499999999999997E-7</v>
      </c>
      <c r="AO75">
        <v>0</v>
      </c>
      <c r="AP75">
        <v>1.018517613</v>
      </c>
      <c r="AQ75">
        <v>4.3791975980000002</v>
      </c>
      <c r="AR75">
        <v>0</v>
      </c>
      <c r="AS75">
        <v>0</v>
      </c>
      <c r="AT75">
        <v>0</v>
      </c>
    </row>
    <row r="76" spans="1:46" x14ac:dyDescent="0.25">
      <c r="A76" t="s">
        <v>1837</v>
      </c>
      <c r="B76" t="s">
        <v>4112</v>
      </c>
      <c r="C76">
        <v>1.106519E-3</v>
      </c>
      <c r="D76">
        <v>2.2406010000000001E-3</v>
      </c>
      <c r="E76">
        <v>5.0229910000000001E-3</v>
      </c>
      <c r="F76">
        <v>1.496322E-3</v>
      </c>
      <c r="G76">
        <v>1.6915980000000001E-3</v>
      </c>
      <c r="H76">
        <v>3.9455489999999996E-3</v>
      </c>
      <c r="I76">
        <v>6.8646799999999997E-4</v>
      </c>
      <c r="J76">
        <v>4.5097600000000001E-4</v>
      </c>
      <c r="K76">
        <v>4.7594739999999996E-3</v>
      </c>
      <c r="L76">
        <v>1.3465499999999999E-4</v>
      </c>
      <c r="M76">
        <v>3.3631399999999999E-4</v>
      </c>
      <c r="N76">
        <v>1.3830209999999999E-3</v>
      </c>
      <c r="O76">
        <v>7.4265829999999996E-3</v>
      </c>
      <c r="P76">
        <v>1.8021644999999999E-2</v>
      </c>
      <c r="Q76" s="1">
        <v>7.9450000000000007E-5</v>
      </c>
      <c r="R76">
        <v>1.8367599999999999E-4</v>
      </c>
      <c r="S76">
        <v>0.45862704500000001</v>
      </c>
      <c r="T76">
        <v>0</v>
      </c>
      <c r="U76">
        <v>0.35261860499999997</v>
      </c>
      <c r="V76">
        <v>4.5961518E-2</v>
      </c>
      <c r="W76">
        <v>0.141096845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499.59643372300002</v>
      </c>
      <c r="AN76" s="1">
        <v>5.4620000000000004E-6</v>
      </c>
      <c r="AO76">
        <v>0</v>
      </c>
      <c r="AP76">
        <v>1.3855177160000001</v>
      </c>
      <c r="AQ76">
        <v>0.978783548</v>
      </c>
      <c r="AR76">
        <v>0</v>
      </c>
      <c r="AS76">
        <v>0</v>
      </c>
      <c r="AT76">
        <v>0</v>
      </c>
    </row>
    <row r="77" spans="1:46" x14ac:dyDescent="0.25">
      <c r="A77" t="s">
        <v>1800</v>
      </c>
      <c r="B77" t="s">
        <v>4112</v>
      </c>
      <c r="C77">
        <v>6.0092940000000001E-3</v>
      </c>
      <c r="D77">
        <v>1.4224346000000001E-2</v>
      </c>
      <c r="E77">
        <v>3.1754355999999997E-2</v>
      </c>
      <c r="F77">
        <v>9.4529460000000003E-3</v>
      </c>
      <c r="G77">
        <v>1.0533677999999999E-2</v>
      </c>
      <c r="H77">
        <v>2.4947760999999999E-2</v>
      </c>
      <c r="I77">
        <v>4.4043049999999999E-3</v>
      </c>
      <c r="J77">
        <v>2.8596189999999999E-3</v>
      </c>
      <c r="K77">
        <v>3.0211505999999999E-2</v>
      </c>
      <c r="L77">
        <v>8.4951199999999997E-4</v>
      </c>
      <c r="M77">
        <v>2.1310140000000001E-3</v>
      </c>
      <c r="N77">
        <v>8.7981280000000005E-3</v>
      </c>
      <c r="O77">
        <v>4.6248429000000001E-2</v>
      </c>
      <c r="P77">
        <v>0.112217791</v>
      </c>
      <c r="Q77">
        <v>4.0563600000000002E-4</v>
      </c>
      <c r="R77">
        <v>9.3776500000000002E-4</v>
      </c>
      <c r="S77">
        <v>4.792017221</v>
      </c>
      <c r="T77">
        <v>1.372077897</v>
      </c>
      <c r="U77">
        <v>21.727334023000001</v>
      </c>
      <c r="V77">
        <v>1.5117659569999999</v>
      </c>
      <c r="W77">
        <v>4.9138776059999998</v>
      </c>
      <c r="X77">
        <v>0</v>
      </c>
      <c r="Y77">
        <v>0</v>
      </c>
      <c r="Z77">
        <v>0</v>
      </c>
      <c r="AA77">
        <v>0</v>
      </c>
      <c r="AB77">
        <v>0</v>
      </c>
      <c r="AC77">
        <v>6.6223398000000003E-2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12.760680198999999</v>
      </c>
      <c r="AM77">
        <v>12826.142578125</v>
      </c>
      <c r="AN77" s="1">
        <v>1.897E-5</v>
      </c>
      <c r="AO77">
        <v>6.639362931</v>
      </c>
      <c r="AP77">
        <v>14.629227757000001</v>
      </c>
      <c r="AQ77">
        <v>42.674319744000002</v>
      </c>
      <c r="AR77">
        <v>0</v>
      </c>
      <c r="AS77">
        <v>0</v>
      </c>
      <c r="AT77">
        <v>0</v>
      </c>
    </row>
    <row r="78" spans="1:46" x14ac:dyDescent="0.25">
      <c r="A78" t="s">
        <v>1795</v>
      </c>
      <c r="B78" t="s">
        <v>4112</v>
      </c>
      <c r="C78">
        <v>16.00812912</v>
      </c>
      <c r="D78">
        <v>0.86270678000000001</v>
      </c>
      <c r="E78">
        <v>1.92809546</v>
      </c>
      <c r="F78">
        <v>0.57460308100000002</v>
      </c>
      <c r="G78">
        <v>29.311624526999999</v>
      </c>
      <c r="H78">
        <v>1.514891505</v>
      </c>
      <c r="I78">
        <v>0.26733910999999999</v>
      </c>
      <c r="J78">
        <v>0.17435178200000001</v>
      </c>
      <c r="K78">
        <v>1.8300300839999999</v>
      </c>
      <c r="L78">
        <v>5.2067660000000002E-2</v>
      </c>
      <c r="M78">
        <v>0.130079791</v>
      </c>
      <c r="N78">
        <v>0.533061326</v>
      </c>
      <c r="O78">
        <v>128.62139892600001</v>
      </c>
      <c r="P78">
        <v>312.03347778300002</v>
      </c>
      <c r="Q78">
        <v>0.58518212999999997</v>
      </c>
      <c r="R78">
        <v>1.352844715</v>
      </c>
      <c r="S78">
        <v>141.08619308499999</v>
      </c>
      <c r="T78">
        <v>102.79108429</v>
      </c>
      <c r="U78">
        <v>49.261885642999999</v>
      </c>
      <c r="V78">
        <v>95.252182007000002</v>
      </c>
      <c r="W78">
        <v>162.07253170000001</v>
      </c>
      <c r="X78">
        <v>0</v>
      </c>
      <c r="Y78">
        <v>0</v>
      </c>
      <c r="Z78">
        <v>0</v>
      </c>
      <c r="AA78">
        <v>0</v>
      </c>
      <c r="AB78">
        <v>0</v>
      </c>
      <c r="AC78">
        <v>1.564191103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39.872367859000001</v>
      </c>
      <c r="AM78">
        <v>22847.659667969001</v>
      </c>
      <c r="AN78">
        <v>2.239618063</v>
      </c>
      <c r="AO78">
        <v>1.1447268719999999</v>
      </c>
      <c r="AP78">
        <v>74.123554229999996</v>
      </c>
      <c r="AQ78">
        <v>78.916000366000006</v>
      </c>
      <c r="AR78">
        <v>0</v>
      </c>
      <c r="AS78">
        <v>0</v>
      </c>
      <c r="AT78">
        <v>0</v>
      </c>
    </row>
    <row r="79" spans="1:46" x14ac:dyDescent="0.25">
      <c r="A79" t="s">
        <v>1823</v>
      </c>
      <c r="B79" t="s">
        <v>4112</v>
      </c>
      <c r="C79">
        <v>8.1630599999999998E-3</v>
      </c>
      <c r="D79">
        <v>1.4070631E-2</v>
      </c>
      <c r="E79">
        <v>3.1475100999999998E-2</v>
      </c>
      <c r="F79">
        <v>9.3772500000000002E-3</v>
      </c>
      <c r="G79">
        <v>1.0709086E-2</v>
      </c>
      <c r="H79">
        <v>2.4723821999999999E-2</v>
      </c>
      <c r="I79">
        <v>4.3583220000000004E-3</v>
      </c>
      <c r="J79">
        <v>2.8449170000000002E-3</v>
      </c>
      <c r="K79">
        <v>2.9848145E-2</v>
      </c>
      <c r="L79">
        <v>8.5585200000000005E-4</v>
      </c>
      <c r="M79">
        <v>2.1469240000000001E-3</v>
      </c>
      <c r="N79">
        <v>8.6923320000000005E-3</v>
      </c>
      <c r="O79">
        <v>4.6988151999999998E-2</v>
      </c>
      <c r="P79">
        <v>0.11400742799999999</v>
      </c>
      <c r="Q79">
        <v>5.0065799999999996E-4</v>
      </c>
      <c r="R79">
        <v>1.157438E-3</v>
      </c>
      <c r="S79">
        <v>2.8656795019999999</v>
      </c>
      <c r="T79">
        <v>4.2007889999999999E-3</v>
      </c>
      <c r="U79">
        <v>12.015501975999999</v>
      </c>
      <c r="V79">
        <v>0.30641064000000001</v>
      </c>
      <c r="W79">
        <v>0.93504715000000005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4654.4375615879999</v>
      </c>
      <c r="AN79" s="1">
        <v>1.9290999999999999E-5</v>
      </c>
      <c r="AO79">
        <v>0</v>
      </c>
      <c r="AP79">
        <v>3.7362325190000001</v>
      </c>
      <c r="AQ79">
        <v>15.079098700999999</v>
      </c>
      <c r="AR79">
        <v>0</v>
      </c>
      <c r="AS79">
        <v>0</v>
      </c>
      <c r="AT79">
        <v>0</v>
      </c>
    </row>
    <row r="80" spans="1:46" x14ac:dyDescent="0.25">
      <c r="A80" t="s">
        <v>4113</v>
      </c>
      <c r="B80" t="s">
        <v>4114</v>
      </c>
      <c r="C80">
        <v>10.643345833</v>
      </c>
      <c r="D80">
        <v>0</v>
      </c>
      <c r="E80">
        <v>0.726484299</v>
      </c>
      <c r="F80">
        <v>0.29881307499999998</v>
      </c>
      <c r="G80">
        <v>6.0968356129999997</v>
      </c>
      <c r="H80">
        <v>2.2101659769999999</v>
      </c>
      <c r="I80">
        <v>0.390028298</v>
      </c>
      <c r="J80">
        <v>0</v>
      </c>
      <c r="K80">
        <v>0.66795504100000003</v>
      </c>
      <c r="L80">
        <v>0.12216871999999999</v>
      </c>
      <c r="M80">
        <v>0.68676376299999997</v>
      </c>
      <c r="N80">
        <v>6.7903046610000004</v>
      </c>
      <c r="O80">
        <v>144.11000060999999</v>
      </c>
      <c r="P80">
        <v>358.82141113300003</v>
      </c>
      <c r="Q80">
        <v>0.50609648200000001</v>
      </c>
      <c r="R80">
        <v>0.32589325299999999</v>
      </c>
      <c r="S80">
        <v>1.9285093550000001</v>
      </c>
      <c r="T80">
        <v>12.061507225</v>
      </c>
      <c r="U80">
        <v>0.19473433500000001</v>
      </c>
      <c r="V80">
        <v>10.794157982</v>
      </c>
      <c r="W80">
        <v>11.917855263</v>
      </c>
      <c r="X80">
        <v>0</v>
      </c>
      <c r="Y80">
        <v>0</v>
      </c>
      <c r="Z80">
        <v>0</v>
      </c>
      <c r="AA80">
        <v>0</v>
      </c>
      <c r="AB80">
        <v>0</v>
      </c>
      <c r="AC80">
        <v>5.9482474329999997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26.310810089</v>
      </c>
      <c r="AM80">
        <v>957.88726806600005</v>
      </c>
      <c r="AN80">
        <v>1.7338799999999999E-4</v>
      </c>
      <c r="AO80">
        <v>26.866619109999998</v>
      </c>
      <c r="AP80">
        <v>175.51467895499999</v>
      </c>
      <c r="AQ80">
        <v>13.041164397999999</v>
      </c>
      <c r="AR80">
        <v>0</v>
      </c>
      <c r="AS80">
        <v>0</v>
      </c>
      <c r="AT80">
        <v>0</v>
      </c>
    </row>
    <row r="81" spans="1:46" x14ac:dyDescent="0.25">
      <c r="A81" t="s">
        <v>2121</v>
      </c>
      <c r="B81" t="s">
        <v>4114</v>
      </c>
      <c r="C81">
        <v>77.447471618999998</v>
      </c>
      <c r="D81">
        <v>0</v>
      </c>
      <c r="E81">
        <v>25.642414092999999</v>
      </c>
      <c r="F81">
        <v>10.547204018</v>
      </c>
      <c r="G81">
        <v>44.275794982999997</v>
      </c>
      <c r="H81">
        <v>78.011299132999994</v>
      </c>
      <c r="I81">
        <v>13.766700745</v>
      </c>
      <c r="J81">
        <v>0</v>
      </c>
      <c r="K81">
        <v>23.540264130000001</v>
      </c>
      <c r="L81">
        <v>4.3121876720000003</v>
      </c>
      <c r="M81">
        <v>24.236583710000001</v>
      </c>
      <c r="N81">
        <v>239.25135803200001</v>
      </c>
      <c r="O81">
        <v>1046.3862304690001</v>
      </c>
      <c r="P81">
        <v>2607.8037109380002</v>
      </c>
      <c r="Q81">
        <v>4.4460201259999996</v>
      </c>
      <c r="R81">
        <v>2.862948179</v>
      </c>
      <c r="S81">
        <v>46.800945282000001</v>
      </c>
      <c r="T81">
        <v>429.83654785200002</v>
      </c>
      <c r="U81">
        <v>21.394838332999999</v>
      </c>
      <c r="V81">
        <v>360.86614990200002</v>
      </c>
      <c r="W81">
        <v>520.06853675800005</v>
      </c>
      <c r="X81">
        <v>0</v>
      </c>
      <c r="Y81">
        <v>0</v>
      </c>
      <c r="Z81">
        <v>0</v>
      </c>
      <c r="AA81">
        <v>0</v>
      </c>
      <c r="AB81">
        <v>0</v>
      </c>
      <c r="AC81">
        <v>220.41302490199999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500.25900268599997</v>
      </c>
      <c r="AM81">
        <v>18272.281520844001</v>
      </c>
      <c r="AN81">
        <v>154.936402321</v>
      </c>
      <c r="AO81">
        <v>363.40423584000001</v>
      </c>
      <c r="AP81">
        <v>3139.7697391510001</v>
      </c>
      <c r="AQ81">
        <v>1769.0810709929999</v>
      </c>
      <c r="AR81">
        <v>0</v>
      </c>
      <c r="AS81">
        <v>0</v>
      </c>
      <c r="AT81">
        <v>0</v>
      </c>
    </row>
    <row r="82" spans="1:46" x14ac:dyDescent="0.25">
      <c r="A82" t="s">
        <v>2084</v>
      </c>
      <c r="B82" t="s">
        <v>4114</v>
      </c>
      <c r="C82">
        <v>1.7004284860000001</v>
      </c>
      <c r="D82">
        <v>0</v>
      </c>
      <c r="E82">
        <v>0.15259562400000001</v>
      </c>
      <c r="F82">
        <v>6.2762044000000003E-2</v>
      </c>
      <c r="G82">
        <v>0.96108198199999995</v>
      </c>
      <c r="H82">
        <v>0.46424344200000001</v>
      </c>
      <c r="I82">
        <v>8.1919945999999993E-2</v>
      </c>
      <c r="J82">
        <v>0</v>
      </c>
      <c r="K82">
        <v>0.138014317</v>
      </c>
      <c r="L82">
        <v>2.5651248000000001E-2</v>
      </c>
      <c r="M82">
        <v>0.144016266</v>
      </c>
      <c r="N82">
        <v>1.3993842599999999</v>
      </c>
      <c r="O82">
        <v>22.681694030999999</v>
      </c>
      <c r="P82">
        <v>56.372833252</v>
      </c>
      <c r="Q82">
        <v>7.8511573000000001E-2</v>
      </c>
      <c r="R82">
        <v>5.055635E-2</v>
      </c>
      <c r="S82">
        <v>5.0416193009999999</v>
      </c>
      <c r="T82">
        <v>15.297725677000001</v>
      </c>
      <c r="U82">
        <v>4.0323266980000003</v>
      </c>
      <c r="V82">
        <v>14.342053413</v>
      </c>
      <c r="W82">
        <v>28.628326416</v>
      </c>
      <c r="X82">
        <v>0</v>
      </c>
      <c r="Y82">
        <v>0</v>
      </c>
      <c r="Z82">
        <v>0</v>
      </c>
      <c r="AA82">
        <v>0</v>
      </c>
      <c r="AB82">
        <v>0</v>
      </c>
      <c r="AC82">
        <v>10.856467246999999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21.423194885000001</v>
      </c>
      <c r="AM82">
        <v>780.05065918000003</v>
      </c>
      <c r="AN82">
        <v>3.8273000000000002E-4</v>
      </c>
      <c r="AO82">
        <v>0</v>
      </c>
      <c r="AP82">
        <v>6.9845170970000003</v>
      </c>
      <c r="AQ82">
        <v>0.97197729300000002</v>
      </c>
      <c r="AR82">
        <v>0</v>
      </c>
      <c r="AS82">
        <v>0</v>
      </c>
      <c r="AT82">
        <v>0</v>
      </c>
    </row>
    <row r="83" spans="1:46" x14ac:dyDescent="0.25">
      <c r="A83" t="s">
        <v>2104</v>
      </c>
      <c r="B83" t="s">
        <v>4114</v>
      </c>
      <c r="C83">
        <v>36.038841247999997</v>
      </c>
      <c r="D83">
        <v>0</v>
      </c>
      <c r="E83">
        <v>11.930351257</v>
      </c>
      <c r="F83">
        <v>4.9071764949999999</v>
      </c>
      <c r="G83">
        <v>20.573284148999999</v>
      </c>
      <c r="H83">
        <v>36.295417786000002</v>
      </c>
      <c r="I83">
        <v>6.4050745960000004</v>
      </c>
      <c r="J83">
        <v>0</v>
      </c>
      <c r="K83">
        <v>10.935667992000001</v>
      </c>
      <c r="L83">
        <v>2.0062787530000001</v>
      </c>
      <c r="M83">
        <v>11.274609566000001</v>
      </c>
      <c r="N83">
        <v>111.118530273</v>
      </c>
      <c r="O83">
        <v>486.14578247100002</v>
      </c>
      <c r="P83">
        <v>1211.501953125</v>
      </c>
      <c r="Q83">
        <v>2.0696525569999999</v>
      </c>
      <c r="R83">
        <v>1.3327217099999999</v>
      </c>
      <c r="S83">
        <v>33.702510834000002</v>
      </c>
      <c r="T83">
        <v>160.917480469</v>
      </c>
      <c r="U83">
        <v>16.414619446</v>
      </c>
      <c r="V83">
        <v>378.89447021500001</v>
      </c>
      <c r="W83">
        <v>212.812332153</v>
      </c>
      <c r="X83">
        <v>0</v>
      </c>
      <c r="Y83">
        <v>0</v>
      </c>
      <c r="Z83">
        <v>0</v>
      </c>
      <c r="AA83">
        <v>0</v>
      </c>
      <c r="AB83">
        <v>0</v>
      </c>
      <c r="AC83">
        <v>129.412567139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408.334075928</v>
      </c>
      <c r="AM83">
        <v>14864.58984375</v>
      </c>
      <c r="AN83">
        <v>51.165718079000001</v>
      </c>
      <c r="AO83">
        <v>107.140525818</v>
      </c>
      <c r="AP83">
        <v>937.36059570299994</v>
      </c>
      <c r="AQ83">
        <v>222.64775085400001</v>
      </c>
      <c r="AR83">
        <v>0</v>
      </c>
      <c r="AS83">
        <v>0</v>
      </c>
      <c r="AT83">
        <v>0</v>
      </c>
    </row>
    <row r="84" spans="1:46" x14ac:dyDescent="0.25">
      <c r="A84" t="s">
        <v>4115</v>
      </c>
      <c r="B84" t="s">
        <v>4114</v>
      </c>
      <c r="C84">
        <v>23.995574950999998</v>
      </c>
      <c r="D84">
        <v>0</v>
      </c>
      <c r="E84">
        <v>4.6553664210000001</v>
      </c>
      <c r="F84">
        <v>1.9148391490000001</v>
      </c>
      <c r="G84">
        <v>13.674128531999999</v>
      </c>
      <c r="H84">
        <v>14.162910460999999</v>
      </c>
      <c r="I84">
        <v>2.4993371959999999</v>
      </c>
      <c r="J84">
        <v>0</v>
      </c>
      <c r="K84">
        <v>4.2561268810000001</v>
      </c>
      <c r="L84">
        <v>0.78287345200000003</v>
      </c>
      <c r="M84">
        <v>4.3983893390000004</v>
      </c>
      <c r="N84">
        <v>43.229728698999999</v>
      </c>
      <c r="O84">
        <v>323.03967285200002</v>
      </c>
      <c r="P84">
        <v>804.34539794900002</v>
      </c>
      <c r="Q84">
        <v>1.236040831</v>
      </c>
      <c r="R84">
        <v>0.79593002800000001</v>
      </c>
      <c r="S84">
        <v>6.9171547889999996</v>
      </c>
      <c r="T84">
        <v>40.404399871999999</v>
      </c>
      <c r="U84">
        <v>10.588152885</v>
      </c>
      <c r="V84">
        <v>66.242675781000003</v>
      </c>
      <c r="W84">
        <v>47.113716125000003</v>
      </c>
      <c r="X84">
        <v>0</v>
      </c>
      <c r="Y84">
        <v>0</v>
      </c>
      <c r="Z84">
        <v>0</v>
      </c>
      <c r="AA84">
        <v>0</v>
      </c>
      <c r="AB84">
        <v>0</v>
      </c>
      <c r="AC84">
        <v>27.610364914000002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108.91559600799999</v>
      </c>
      <c r="AM84">
        <v>3966.0417480470001</v>
      </c>
      <c r="AN84">
        <v>2.0481280000000002E-3</v>
      </c>
      <c r="AO84">
        <v>39.058547974</v>
      </c>
      <c r="AP84">
        <v>624.04260253899997</v>
      </c>
      <c r="AQ84">
        <v>66.253677367999998</v>
      </c>
      <c r="AR84">
        <v>0</v>
      </c>
      <c r="AS84">
        <v>0</v>
      </c>
      <c r="AT84">
        <v>0</v>
      </c>
    </row>
    <row r="85" spans="1:46" x14ac:dyDescent="0.25">
      <c r="A85" t="s">
        <v>4092</v>
      </c>
      <c r="B85" t="s">
        <v>4114</v>
      </c>
      <c r="C85">
        <v>14.782099724</v>
      </c>
      <c r="D85">
        <v>0</v>
      </c>
      <c r="E85">
        <v>1.462131262</v>
      </c>
      <c r="F85">
        <v>0.601401925</v>
      </c>
      <c r="G85">
        <v>8.4566307070000004</v>
      </c>
      <c r="H85">
        <v>4.4482064250000004</v>
      </c>
      <c r="I85">
        <v>0.78497773400000004</v>
      </c>
      <c r="J85">
        <v>0</v>
      </c>
      <c r="K85">
        <v>1.3423131699999999</v>
      </c>
      <c r="L85">
        <v>0.24587503099999999</v>
      </c>
      <c r="M85">
        <v>1.381973267</v>
      </c>
      <c r="N85">
        <v>13.642604828</v>
      </c>
      <c r="O85">
        <v>199.85958862300001</v>
      </c>
      <c r="P85">
        <v>497.60885620099998</v>
      </c>
      <c r="Q85">
        <v>0.71054643399999995</v>
      </c>
      <c r="R85">
        <v>0.457545757</v>
      </c>
      <c r="S85">
        <v>14.239349365000001</v>
      </c>
      <c r="T85">
        <v>79.275123596</v>
      </c>
      <c r="U85">
        <v>2.996715784</v>
      </c>
      <c r="V85">
        <v>65.272361755000006</v>
      </c>
      <c r="W85">
        <v>123.279884338</v>
      </c>
      <c r="X85">
        <v>0</v>
      </c>
      <c r="Y85">
        <v>0</v>
      </c>
      <c r="Z85">
        <v>0</v>
      </c>
      <c r="AA85">
        <v>0</v>
      </c>
      <c r="AB85">
        <v>0</v>
      </c>
      <c r="AC85">
        <v>45.956062316999997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51.343086243000002</v>
      </c>
      <c r="AM85">
        <v>1869.303344727</v>
      </c>
      <c r="AN85">
        <v>4.2285599999999999E-4</v>
      </c>
      <c r="AO85">
        <v>27.455625533999999</v>
      </c>
      <c r="AP85">
        <v>168.55235290499999</v>
      </c>
      <c r="AQ85">
        <v>34.920600890999999</v>
      </c>
      <c r="AR85">
        <v>0</v>
      </c>
      <c r="AS85">
        <v>0</v>
      </c>
      <c r="AT85">
        <v>0</v>
      </c>
    </row>
    <row r="86" spans="1:46" x14ac:dyDescent="0.25">
      <c r="A86" t="s">
        <v>2143</v>
      </c>
      <c r="B86" t="s">
        <v>4114</v>
      </c>
      <c r="C86">
        <v>1.1149333720000001</v>
      </c>
      <c r="D86">
        <v>0</v>
      </c>
      <c r="E86">
        <v>9.2648089000000003E-2</v>
      </c>
      <c r="F86">
        <v>3.8105842000000001E-2</v>
      </c>
      <c r="G86">
        <v>0.63925558299999996</v>
      </c>
      <c r="H86">
        <v>0.28186106700000002</v>
      </c>
      <c r="I86">
        <v>4.9737517000000002E-2</v>
      </c>
      <c r="J86">
        <v>0</v>
      </c>
      <c r="K86">
        <v>8.5280173000000001E-2</v>
      </c>
      <c r="L86">
        <v>1.5577324E-2</v>
      </c>
      <c r="M86">
        <v>8.7584041000000001E-2</v>
      </c>
      <c r="N86">
        <v>0.867147267</v>
      </c>
      <c r="O86">
        <v>15.111720085</v>
      </c>
      <c r="P86">
        <v>37.632644653</v>
      </c>
      <c r="Q86">
        <v>5.1997636E-2</v>
      </c>
      <c r="R86">
        <v>3.3483099000000002E-2</v>
      </c>
      <c r="S86">
        <v>2.44857192</v>
      </c>
      <c r="T86">
        <v>2.1469369829999998</v>
      </c>
      <c r="U86">
        <v>8.3963125349999999</v>
      </c>
      <c r="V86">
        <v>8.2049006220000003</v>
      </c>
      <c r="W86">
        <v>22.971761465</v>
      </c>
      <c r="X86">
        <v>0</v>
      </c>
      <c r="Y86">
        <v>0</v>
      </c>
      <c r="Z86">
        <v>0</v>
      </c>
      <c r="AA86">
        <v>0</v>
      </c>
      <c r="AB86">
        <v>0</v>
      </c>
      <c r="AC86">
        <v>1.0505095719999999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21.129663467</v>
      </c>
      <c r="AM86">
        <v>2656.3618164059999</v>
      </c>
      <c r="AN86" s="1">
        <v>2.8110999999999999E-5</v>
      </c>
      <c r="AO86">
        <v>32.161518096999998</v>
      </c>
      <c r="AP86">
        <v>45.885379076</v>
      </c>
      <c r="AQ86">
        <v>3.2475607399999999</v>
      </c>
      <c r="AR86">
        <v>0</v>
      </c>
      <c r="AS86">
        <v>0</v>
      </c>
      <c r="AT86">
        <v>0</v>
      </c>
    </row>
    <row r="87" spans="1:46" x14ac:dyDescent="0.25">
      <c r="A87" t="s">
        <v>2125</v>
      </c>
      <c r="B87" t="s">
        <v>4114</v>
      </c>
      <c r="C87">
        <v>1.5515307190000001</v>
      </c>
      <c r="D87">
        <v>0</v>
      </c>
      <c r="E87">
        <v>0.33059805599999997</v>
      </c>
      <c r="F87">
        <v>0.135981143</v>
      </c>
      <c r="G87">
        <v>0.87819486899999999</v>
      </c>
      <c r="H87">
        <v>1.005780458</v>
      </c>
      <c r="I87">
        <v>0.17748892299999999</v>
      </c>
      <c r="J87">
        <v>0</v>
      </c>
      <c r="K87">
        <v>0.30010792600000002</v>
      </c>
      <c r="L87">
        <v>5.5573433999999998E-2</v>
      </c>
      <c r="M87">
        <v>0.31213891500000002</v>
      </c>
      <c r="N87">
        <v>3.0448486799999999</v>
      </c>
      <c r="O87">
        <v>20.731512070000001</v>
      </c>
      <c r="P87">
        <v>51.593482971</v>
      </c>
      <c r="Q87">
        <v>8.0744899999999994E-2</v>
      </c>
      <c r="R87">
        <v>5.1994469000000001E-2</v>
      </c>
      <c r="S87">
        <v>1.86355567</v>
      </c>
      <c r="T87">
        <v>9.8446865080000006</v>
      </c>
      <c r="U87">
        <v>12.123294830000001</v>
      </c>
      <c r="V87">
        <v>11.217647721000001</v>
      </c>
      <c r="W87">
        <v>17.416069984</v>
      </c>
      <c r="X87">
        <v>0</v>
      </c>
      <c r="Y87">
        <v>0</v>
      </c>
      <c r="Z87">
        <v>0</v>
      </c>
      <c r="AA87">
        <v>0</v>
      </c>
      <c r="AB87">
        <v>0</v>
      </c>
      <c r="AC87">
        <v>6.8941941260000004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94.237869262999993</v>
      </c>
      <c r="AM87">
        <v>4107.88671875</v>
      </c>
      <c r="AN87">
        <v>3.0934099999999998E-4</v>
      </c>
      <c r="AO87">
        <v>7.5876810000000003E-2</v>
      </c>
      <c r="AP87">
        <v>38.118025780000004</v>
      </c>
      <c r="AQ87">
        <v>4.1408701539999999</v>
      </c>
      <c r="AR87">
        <v>0</v>
      </c>
      <c r="AS87">
        <v>0</v>
      </c>
      <c r="AT87">
        <v>0</v>
      </c>
    </row>
    <row r="88" spans="1:46" x14ac:dyDescent="0.25">
      <c r="A88" t="s">
        <v>2080</v>
      </c>
      <c r="B88" t="s">
        <v>4116</v>
      </c>
      <c r="C88">
        <v>8.9440679549999995</v>
      </c>
      <c r="D88">
        <v>2.8422887330000002</v>
      </c>
      <c r="E88">
        <v>8.0562286380000003</v>
      </c>
      <c r="F88">
        <v>2.2506976129999998</v>
      </c>
      <c r="G88">
        <v>7.5236935620000001</v>
      </c>
      <c r="H88">
        <v>4.6709761619999997</v>
      </c>
      <c r="I88">
        <v>0.82427763899999995</v>
      </c>
      <c r="J88">
        <v>0.89116167999999996</v>
      </c>
      <c r="K88">
        <v>1.303963065</v>
      </c>
      <c r="L88">
        <v>2.9804448000000001E-2</v>
      </c>
      <c r="M88">
        <v>0.23214663599999999</v>
      </c>
      <c r="N88">
        <v>1.858408928</v>
      </c>
      <c r="O88">
        <v>155.880950928</v>
      </c>
      <c r="P88">
        <v>435.46237182599998</v>
      </c>
      <c r="Q88">
        <v>1.3620046379999999</v>
      </c>
      <c r="R88">
        <v>0.99039334099999998</v>
      </c>
      <c r="S88">
        <v>13.386670112999999</v>
      </c>
      <c r="T88">
        <v>38.823726653999998</v>
      </c>
      <c r="U88">
        <v>0</v>
      </c>
      <c r="V88">
        <v>43.896659851000003</v>
      </c>
      <c r="W88">
        <v>238.50292968799999</v>
      </c>
      <c r="X88">
        <v>0</v>
      </c>
      <c r="Y88">
        <v>0</v>
      </c>
      <c r="Z88">
        <v>0</v>
      </c>
      <c r="AA88">
        <v>0</v>
      </c>
      <c r="AB88">
        <v>0</v>
      </c>
      <c r="AC88">
        <v>3.3972511289999998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41.152160645000002</v>
      </c>
      <c r="AM88">
        <v>3926.49609375</v>
      </c>
      <c r="AN88" s="1">
        <v>4.3716E-5</v>
      </c>
      <c r="AO88">
        <v>10.575259209</v>
      </c>
      <c r="AP88">
        <v>70.464439392000003</v>
      </c>
      <c r="AQ88">
        <v>24.500284194999999</v>
      </c>
      <c r="AR88">
        <v>0</v>
      </c>
      <c r="AS88">
        <v>0</v>
      </c>
      <c r="AT88">
        <v>0</v>
      </c>
    </row>
    <row r="89" spans="1:46" x14ac:dyDescent="0.25">
      <c r="A89" t="s">
        <v>2136</v>
      </c>
      <c r="B89" t="s">
        <v>4116</v>
      </c>
      <c r="C89">
        <v>0.66741854</v>
      </c>
      <c r="D89">
        <v>0.23993437000000001</v>
      </c>
      <c r="E89">
        <v>0.67997163500000002</v>
      </c>
      <c r="F89">
        <v>0.189955398</v>
      </c>
      <c r="G89">
        <v>0.56304818400000001</v>
      </c>
      <c r="H89">
        <v>0.39424231599999998</v>
      </c>
      <c r="I89">
        <v>6.9571592000000002E-2</v>
      </c>
      <c r="J89">
        <v>7.5220897999999994E-2</v>
      </c>
      <c r="K89">
        <v>0.110066131</v>
      </c>
      <c r="L89">
        <v>2.5105800000000001E-3</v>
      </c>
      <c r="M89">
        <v>1.959265E-2</v>
      </c>
      <c r="N89">
        <v>0.156876653</v>
      </c>
      <c r="O89">
        <v>11.667671203999999</v>
      </c>
      <c r="P89">
        <v>32.590740203999999</v>
      </c>
      <c r="Q89">
        <v>8.8451952E-2</v>
      </c>
      <c r="R89">
        <v>6.4318597000000005E-2</v>
      </c>
      <c r="S89">
        <v>3.8028907780000001</v>
      </c>
      <c r="T89">
        <v>1.953994751</v>
      </c>
      <c r="U89">
        <v>4.1888570789999999</v>
      </c>
      <c r="V89">
        <v>4.081027508</v>
      </c>
      <c r="W89">
        <v>55.778202057000001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0.70872062400000002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15.514167786</v>
      </c>
      <c r="AM89">
        <v>1480.18359375</v>
      </c>
      <c r="AN89" s="1">
        <v>1.6875E-5</v>
      </c>
      <c r="AO89">
        <v>0</v>
      </c>
      <c r="AP89">
        <v>9.2961311339999995</v>
      </c>
      <c r="AQ89">
        <v>1.881807566</v>
      </c>
      <c r="AR89">
        <v>0</v>
      </c>
      <c r="AS89">
        <v>0</v>
      </c>
      <c r="AT89">
        <v>0</v>
      </c>
    </row>
    <row r="90" spans="1:46" x14ac:dyDescent="0.25">
      <c r="A90" t="s">
        <v>2066</v>
      </c>
      <c r="B90" t="s">
        <v>4116</v>
      </c>
      <c r="C90">
        <v>20.774074553999998</v>
      </c>
      <c r="D90">
        <v>6.266773701</v>
      </c>
      <c r="E90">
        <v>17.755353928000002</v>
      </c>
      <c r="F90">
        <v>4.9600167270000002</v>
      </c>
      <c r="G90">
        <v>17.601678847999999</v>
      </c>
      <c r="H90">
        <v>10.294421196</v>
      </c>
      <c r="I90">
        <v>1.81666255</v>
      </c>
      <c r="J90">
        <v>1.9642864470000001</v>
      </c>
      <c r="K90">
        <v>2.8742558960000002</v>
      </c>
      <c r="L90">
        <v>6.5683715000000004E-2</v>
      </c>
      <c r="M90">
        <v>0.51159739500000001</v>
      </c>
      <c r="N90">
        <v>4.0967273710000001</v>
      </c>
      <c r="O90">
        <v>364.84289550800003</v>
      </c>
      <c r="P90">
        <v>1018.9299316410001</v>
      </c>
      <c r="Q90">
        <v>3.2435755730000002</v>
      </c>
      <c r="R90">
        <v>2.3585937019999998</v>
      </c>
      <c r="S90">
        <v>13.701377869</v>
      </c>
      <c r="T90">
        <v>23.868360518999999</v>
      </c>
      <c r="U90">
        <v>0</v>
      </c>
      <c r="V90">
        <v>44.186672211000001</v>
      </c>
      <c r="W90">
        <v>331.56622314499998</v>
      </c>
      <c r="X90">
        <v>0</v>
      </c>
      <c r="Y90">
        <v>0</v>
      </c>
      <c r="Z90">
        <v>0</v>
      </c>
      <c r="AA90">
        <v>0</v>
      </c>
      <c r="AB90">
        <v>0</v>
      </c>
      <c r="AC90">
        <v>4.196409225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112.710441589</v>
      </c>
      <c r="AM90">
        <v>10753.870117188</v>
      </c>
      <c r="AN90" s="1">
        <v>2.7908000000000001E-5</v>
      </c>
      <c r="AO90">
        <v>0</v>
      </c>
      <c r="AP90">
        <v>77.879814147999994</v>
      </c>
      <c r="AQ90">
        <v>37.425857544000003</v>
      </c>
      <c r="AR90">
        <v>0</v>
      </c>
      <c r="AS90">
        <v>0</v>
      </c>
      <c r="AT90">
        <v>0</v>
      </c>
    </row>
    <row r="91" spans="1:46" x14ac:dyDescent="0.25">
      <c r="A91" t="s">
        <v>2074</v>
      </c>
      <c r="B91" t="s">
        <v>4116</v>
      </c>
      <c r="C91">
        <v>3.991144657</v>
      </c>
      <c r="D91">
        <v>2.395233154</v>
      </c>
      <c r="E91">
        <v>6.7877535819999997</v>
      </c>
      <c r="F91">
        <v>1.896201611</v>
      </c>
      <c r="G91">
        <v>3.367791414</v>
      </c>
      <c r="H91">
        <v>3.9354889389999999</v>
      </c>
      <c r="I91">
        <v>0.69449687000000004</v>
      </c>
      <c r="J91">
        <v>0.75088930099999995</v>
      </c>
      <c r="K91">
        <v>1.098730803</v>
      </c>
      <c r="L91">
        <v>2.5107267999999999E-2</v>
      </c>
      <c r="M91">
        <v>0.195582375</v>
      </c>
      <c r="N91">
        <v>1.566011786</v>
      </c>
      <c r="O91">
        <v>69.789337157999995</v>
      </c>
      <c r="P91">
        <v>194.93765258799999</v>
      </c>
      <c r="Q91">
        <v>0.57212162</v>
      </c>
      <c r="R91">
        <v>0.41602313499999999</v>
      </c>
      <c r="S91">
        <v>8.9854087830000005</v>
      </c>
      <c r="T91">
        <v>16.388095856</v>
      </c>
      <c r="U91">
        <v>6.6185626979999999</v>
      </c>
      <c r="V91">
        <v>21.781993866000001</v>
      </c>
      <c r="W91">
        <v>152.30595397900001</v>
      </c>
      <c r="X91">
        <v>0</v>
      </c>
      <c r="Y91">
        <v>0</v>
      </c>
      <c r="Z91">
        <v>0</v>
      </c>
      <c r="AA91">
        <v>0</v>
      </c>
      <c r="AB91">
        <v>0</v>
      </c>
      <c r="AC91">
        <v>2.0923039910000001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61.291870117000002</v>
      </c>
      <c r="AM91">
        <v>5847.802734375</v>
      </c>
      <c r="AN91" s="1">
        <v>2.8912999999999999E-5</v>
      </c>
      <c r="AO91">
        <v>0</v>
      </c>
      <c r="AP91">
        <v>27.719457626000001</v>
      </c>
      <c r="AQ91">
        <v>15.004145621999999</v>
      </c>
      <c r="AR91">
        <v>0</v>
      </c>
      <c r="AS91">
        <v>0</v>
      </c>
      <c r="AT91">
        <v>0</v>
      </c>
    </row>
    <row r="92" spans="1:46" x14ac:dyDescent="0.25">
      <c r="A92" t="s">
        <v>4113</v>
      </c>
      <c r="B92" t="s">
        <v>4117</v>
      </c>
      <c r="C92">
        <v>0.27984553600000001</v>
      </c>
      <c r="D92">
        <v>0</v>
      </c>
      <c r="E92">
        <v>5.7067766999999998E-2</v>
      </c>
      <c r="F92">
        <v>3.3237523999999997E-2</v>
      </c>
      <c r="G92">
        <v>0.171877742</v>
      </c>
      <c r="H92">
        <v>1.394628E-3</v>
      </c>
      <c r="I92">
        <v>2.4242799999999999E-4</v>
      </c>
      <c r="J92">
        <v>1.6220077999999999E-2</v>
      </c>
      <c r="K92">
        <v>3.3537943000000001E-2</v>
      </c>
      <c r="L92">
        <v>1.0247289E-2</v>
      </c>
      <c r="M92">
        <v>8.4671474999999996E-2</v>
      </c>
      <c r="N92">
        <v>0.33207121499999998</v>
      </c>
      <c r="O92">
        <v>2.9520807269999998</v>
      </c>
      <c r="P92">
        <v>4.9328756330000001</v>
      </c>
      <c r="Q92">
        <v>4.724565E-3</v>
      </c>
      <c r="R92">
        <v>6.045992E-3</v>
      </c>
      <c r="S92">
        <v>0</v>
      </c>
      <c r="T92">
        <v>5.293163E-3</v>
      </c>
      <c r="U92">
        <v>1.9399653999999999E-2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3.46464E-4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1.219042897</v>
      </c>
      <c r="AM92">
        <v>117.965454102</v>
      </c>
      <c r="AN92">
        <v>0</v>
      </c>
      <c r="AO92">
        <v>0</v>
      </c>
      <c r="AP92">
        <v>0.85731720899999997</v>
      </c>
      <c r="AQ92">
        <v>0.58500504499999995</v>
      </c>
      <c r="AR92">
        <v>0</v>
      </c>
      <c r="AS92">
        <v>0</v>
      </c>
      <c r="AT92">
        <v>0</v>
      </c>
    </row>
    <row r="93" spans="1:46" x14ac:dyDescent="0.25">
      <c r="A93" t="s">
        <v>2095</v>
      </c>
      <c r="B93" t="s">
        <v>4117</v>
      </c>
      <c r="C93">
        <v>4.4391150469999996</v>
      </c>
      <c r="D93">
        <v>0</v>
      </c>
      <c r="E93">
        <v>2.1356916429999999</v>
      </c>
      <c r="F93">
        <v>1.2438482049999999</v>
      </c>
      <c r="G93">
        <v>2.7218346599999999</v>
      </c>
      <c r="H93">
        <v>5.2219715E-2</v>
      </c>
      <c r="I93">
        <v>9.2152429999999997E-3</v>
      </c>
      <c r="J93">
        <v>0.60700410599999999</v>
      </c>
      <c r="K93">
        <v>1.2550907140000001</v>
      </c>
      <c r="L93">
        <v>0.38336983299999999</v>
      </c>
      <c r="M93">
        <v>3.168475151</v>
      </c>
      <c r="N93">
        <v>12.41033268</v>
      </c>
      <c r="O93">
        <v>46.741016387999998</v>
      </c>
      <c r="P93">
        <v>78.157775878999999</v>
      </c>
      <c r="Q93">
        <v>8.3601937000000001E-2</v>
      </c>
      <c r="R93">
        <v>0.106984787</v>
      </c>
      <c r="S93">
        <v>2.2166256899999999</v>
      </c>
      <c r="T93">
        <v>11.559202193999999</v>
      </c>
      <c r="U93">
        <v>5.5046100620000002</v>
      </c>
      <c r="V93">
        <v>24.437730789</v>
      </c>
      <c r="W93">
        <v>24.793676376000001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0.96128964400000005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11.640760422</v>
      </c>
      <c r="AM93">
        <v>1126.466796875</v>
      </c>
      <c r="AN93">
        <v>12.953149796</v>
      </c>
      <c r="AO93">
        <v>17.536672591999999</v>
      </c>
      <c r="AP93">
        <v>116.96519470200001</v>
      </c>
      <c r="AQ93">
        <v>10.775655746</v>
      </c>
      <c r="AR93">
        <v>0</v>
      </c>
      <c r="AS93">
        <v>0</v>
      </c>
      <c r="AT93">
        <v>0</v>
      </c>
    </row>
    <row r="94" spans="1:46" x14ac:dyDescent="0.25">
      <c r="A94" t="s">
        <v>4092</v>
      </c>
      <c r="B94" t="s">
        <v>4117</v>
      </c>
      <c r="C94">
        <v>117.552146912</v>
      </c>
      <c r="D94">
        <v>0</v>
      </c>
      <c r="E94">
        <v>16.491518021000001</v>
      </c>
      <c r="F94">
        <v>9.6048240660000008</v>
      </c>
      <c r="G94">
        <v>72.188514709000003</v>
      </c>
      <c r="H94">
        <v>0.40323340899999999</v>
      </c>
      <c r="I94">
        <v>7.1158834000000004E-2</v>
      </c>
      <c r="J94">
        <v>4.687201977</v>
      </c>
      <c r="K94">
        <v>9.6916379930000005</v>
      </c>
      <c r="L94">
        <v>2.9607186319999999</v>
      </c>
      <c r="M94">
        <v>24.469844817999999</v>
      </c>
      <c r="N94">
        <v>95.945106506000002</v>
      </c>
      <c r="O94">
        <v>1239.8266601559999</v>
      </c>
      <c r="P94">
        <v>2071.6169433589998</v>
      </c>
      <c r="Q94">
        <v>1.9409874680000001</v>
      </c>
      <c r="R94">
        <v>2.4838676450000001</v>
      </c>
      <c r="S94">
        <v>49.798386573999998</v>
      </c>
      <c r="T94">
        <v>123.99773788500001</v>
      </c>
      <c r="U94">
        <v>88.302402495999999</v>
      </c>
      <c r="V94">
        <v>292.42467498799999</v>
      </c>
      <c r="W94">
        <v>332.61922454799998</v>
      </c>
      <c r="X94">
        <v>0</v>
      </c>
      <c r="Y94">
        <v>0</v>
      </c>
      <c r="Z94">
        <v>0</v>
      </c>
      <c r="AA94">
        <v>0</v>
      </c>
      <c r="AB94">
        <v>0</v>
      </c>
      <c r="AC94">
        <v>9.3532342909999997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171.9349823</v>
      </c>
      <c r="AM94">
        <v>18337.033447266</v>
      </c>
      <c r="AN94">
        <v>73.143554687999995</v>
      </c>
      <c r="AO94">
        <v>57.822265625</v>
      </c>
      <c r="AP94">
        <v>878.777832031</v>
      </c>
      <c r="AQ94">
        <v>161.44038009600001</v>
      </c>
      <c r="AR94">
        <v>0</v>
      </c>
      <c r="AS94">
        <v>0</v>
      </c>
      <c r="AT94">
        <v>0</v>
      </c>
    </row>
    <row r="95" spans="1:46" x14ac:dyDescent="0.25">
      <c r="A95" t="s">
        <v>2023</v>
      </c>
      <c r="B95" t="s">
        <v>4117</v>
      </c>
      <c r="C95">
        <v>13.982459068000001</v>
      </c>
      <c r="D95">
        <v>0</v>
      </c>
      <c r="E95">
        <v>6.0267176630000003</v>
      </c>
      <c r="F95">
        <v>3.5100204939999999</v>
      </c>
      <c r="G95">
        <v>8.5046720499999999</v>
      </c>
      <c r="H95">
        <v>0.147359028</v>
      </c>
      <c r="I95">
        <v>2.6004533999999999E-2</v>
      </c>
      <c r="J95">
        <v>1.7129074339999999</v>
      </c>
      <c r="K95">
        <v>3.5417459010000001</v>
      </c>
      <c r="L95">
        <v>1.081186771</v>
      </c>
      <c r="M95">
        <v>8.9354782099999994</v>
      </c>
      <c r="N95">
        <v>34.812946320000002</v>
      </c>
      <c r="O95">
        <v>145.998779297</v>
      </c>
      <c r="P95">
        <v>244.43818664599999</v>
      </c>
      <c r="Q95">
        <v>0.25671899300000001</v>
      </c>
      <c r="R95">
        <v>0.32852143</v>
      </c>
      <c r="S95">
        <v>8.6315288540000008</v>
      </c>
      <c r="T95">
        <v>31.286350250000002</v>
      </c>
      <c r="U95">
        <v>14.464932442</v>
      </c>
      <c r="V95">
        <v>56.459186553999999</v>
      </c>
      <c r="W95">
        <v>81.767509459999999</v>
      </c>
      <c r="X95">
        <v>0</v>
      </c>
      <c r="Y95">
        <v>0</v>
      </c>
      <c r="Z95">
        <v>0</v>
      </c>
      <c r="AA95">
        <v>0</v>
      </c>
      <c r="AB95">
        <v>0</v>
      </c>
      <c r="AC95">
        <v>2.7024972439999999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42.750003814999999</v>
      </c>
      <c r="AM95">
        <v>4136.9077148440001</v>
      </c>
      <c r="AN95">
        <v>0</v>
      </c>
      <c r="AO95">
        <v>0</v>
      </c>
      <c r="AP95">
        <v>48.096927643000001</v>
      </c>
      <c r="AQ95">
        <v>8.5075759889999993</v>
      </c>
      <c r="AR95">
        <v>0</v>
      </c>
      <c r="AS95">
        <v>0</v>
      </c>
      <c r="AT95">
        <v>0</v>
      </c>
    </row>
    <row r="96" spans="1:46" x14ac:dyDescent="0.25">
      <c r="A96" t="s">
        <v>2091</v>
      </c>
      <c r="B96" t="s">
        <v>4117</v>
      </c>
      <c r="C96">
        <v>0.42343631399999998</v>
      </c>
      <c r="D96">
        <v>0</v>
      </c>
      <c r="E96">
        <v>0.48335078399999998</v>
      </c>
      <c r="F96">
        <v>0.28150829700000002</v>
      </c>
      <c r="G96">
        <v>0.259527177</v>
      </c>
      <c r="H96">
        <v>1.181839E-2</v>
      </c>
      <c r="I96">
        <v>2.084458E-3</v>
      </c>
      <c r="J96">
        <v>0.13737744099999999</v>
      </c>
      <c r="K96">
        <v>0.28405272999999998</v>
      </c>
      <c r="L96">
        <v>8.6761899000000003E-2</v>
      </c>
      <c r="M96">
        <v>0.71709299100000001</v>
      </c>
      <c r="N96">
        <v>2.8085703849999999</v>
      </c>
      <c r="O96">
        <v>4.4567842479999999</v>
      </c>
      <c r="P96">
        <v>7.4608817099999998</v>
      </c>
      <c r="Q96">
        <v>1.0039886E-2</v>
      </c>
      <c r="R96">
        <v>1.2847969000000001E-2</v>
      </c>
      <c r="S96">
        <v>0.69702565699999997</v>
      </c>
      <c r="T96">
        <v>0.95189839600000004</v>
      </c>
      <c r="U96">
        <v>1.0809397700000001</v>
      </c>
      <c r="V96">
        <v>3.1496391300000002</v>
      </c>
      <c r="W96">
        <v>2.6985006330000001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0.120357662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2.2296981809999998</v>
      </c>
      <c r="AM96">
        <v>215.76564025900001</v>
      </c>
      <c r="AN96">
        <v>0</v>
      </c>
      <c r="AO96">
        <v>0</v>
      </c>
      <c r="AP96">
        <v>0.24092789000000001</v>
      </c>
      <c r="AQ96">
        <v>9.9254413999999999E-2</v>
      </c>
      <c r="AR96">
        <v>0</v>
      </c>
      <c r="AS96">
        <v>0</v>
      </c>
      <c r="AT96">
        <v>0</v>
      </c>
    </row>
    <row r="97" spans="1:46" x14ac:dyDescent="0.25">
      <c r="A97" t="s">
        <v>2160</v>
      </c>
      <c r="B97" t="s">
        <v>4118</v>
      </c>
      <c r="C97">
        <v>0.43822655100000002</v>
      </c>
      <c r="D97">
        <v>1.1899797E-2</v>
      </c>
      <c r="E97">
        <v>0.25198775499999998</v>
      </c>
      <c r="F97">
        <v>8.9758217000000001E-2</v>
      </c>
      <c r="G97">
        <v>0.48058140300000002</v>
      </c>
      <c r="H97">
        <v>0.12348685399999999</v>
      </c>
      <c r="I97">
        <v>2.1777363000000001E-2</v>
      </c>
      <c r="J97">
        <v>7.7634260000000004E-3</v>
      </c>
      <c r="K97">
        <v>3.0185114999999998E-2</v>
      </c>
      <c r="L97">
        <v>2.604089E-3</v>
      </c>
      <c r="M97">
        <v>2.0780179999999999E-2</v>
      </c>
      <c r="N97">
        <v>7.4864349999999996E-2</v>
      </c>
      <c r="O97">
        <v>4.3178176879999999</v>
      </c>
      <c r="P97">
        <v>19.651922226</v>
      </c>
      <c r="Q97">
        <v>2.8438002E-2</v>
      </c>
      <c r="R97">
        <v>1.4319012000000001E-2</v>
      </c>
      <c r="S97">
        <v>0</v>
      </c>
      <c r="T97">
        <v>0.645985484</v>
      </c>
      <c r="U97">
        <v>2.5006145160000002</v>
      </c>
      <c r="V97">
        <v>4.0399389269999997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1.5743447000000001E-2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13.481123924</v>
      </c>
      <c r="AM97">
        <v>1284.1172637940001</v>
      </c>
      <c r="AN97">
        <v>0</v>
      </c>
      <c r="AO97">
        <v>0</v>
      </c>
      <c r="AP97">
        <v>0.25710752599999998</v>
      </c>
      <c r="AQ97">
        <v>3.3338340519999998</v>
      </c>
      <c r="AR97">
        <v>0</v>
      </c>
      <c r="AS97">
        <v>0</v>
      </c>
      <c r="AT97">
        <v>0</v>
      </c>
    </row>
    <row r="98" spans="1:46" x14ac:dyDescent="0.25">
      <c r="A98" t="s">
        <v>2178</v>
      </c>
      <c r="B98" t="s">
        <v>4118</v>
      </c>
      <c r="C98">
        <v>24.229633330999999</v>
      </c>
      <c r="D98">
        <v>0.202695027</v>
      </c>
      <c r="E98">
        <v>4.2913393969999998</v>
      </c>
      <c r="F98">
        <v>1.5245442389999999</v>
      </c>
      <c r="G98">
        <v>26.747083664000002</v>
      </c>
      <c r="H98">
        <v>2.096880198</v>
      </c>
      <c r="I98">
        <v>0.37004184699999998</v>
      </c>
      <c r="J98">
        <v>0.131431878</v>
      </c>
      <c r="K98">
        <v>0.51421225100000001</v>
      </c>
      <c r="L98">
        <v>4.4066727E-2</v>
      </c>
      <c r="M98">
        <v>0.35202971100000002</v>
      </c>
      <c r="N98">
        <v>1.273986936</v>
      </c>
      <c r="O98">
        <v>240.42662048299999</v>
      </c>
      <c r="P98">
        <v>1093.5476074220001</v>
      </c>
      <c r="Q98">
        <v>1.817697763</v>
      </c>
      <c r="R98">
        <v>0.91524136099999998</v>
      </c>
      <c r="S98">
        <v>3.362578869</v>
      </c>
      <c r="T98">
        <v>15.937578619</v>
      </c>
      <c r="U98">
        <v>0</v>
      </c>
      <c r="V98">
        <v>58.217273951000003</v>
      </c>
      <c r="W98">
        <v>38.158720850999998</v>
      </c>
      <c r="X98">
        <v>0</v>
      </c>
      <c r="Y98">
        <v>0</v>
      </c>
      <c r="Z98">
        <v>0</v>
      </c>
      <c r="AA98">
        <v>0</v>
      </c>
      <c r="AB98">
        <v>0</v>
      </c>
      <c r="AC98">
        <v>0.371158451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99.147926330999994</v>
      </c>
      <c r="AM98">
        <v>9215.4716796880002</v>
      </c>
      <c r="AN98">
        <v>0</v>
      </c>
      <c r="AO98">
        <v>0</v>
      </c>
      <c r="AP98">
        <v>51.292819977000001</v>
      </c>
      <c r="AQ98">
        <v>34.222983837000001</v>
      </c>
      <c r="AR98">
        <v>0</v>
      </c>
      <c r="AS98">
        <v>0</v>
      </c>
      <c r="AT98">
        <v>0</v>
      </c>
    </row>
    <row r="99" spans="1:46" x14ac:dyDescent="0.25">
      <c r="A99" t="s">
        <v>2157</v>
      </c>
      <c r="B99" t="s">
        <v>4118</v>
      </c>
      <c r="C99">
        <v>7.4363417629999997</v>
      </c>
      <c r="D99">
        <v>1.704195023</v>
      </c>
      <c r="E99">
        <v>36.098316193000002</v>
      </c>
      <c r="F99">
        <v>12.824275017</v>
      </c>
      <c r="G99">
        <v>8.2011451720000004</v>
      </c>
      <c r="H99">
        <v>17.638767242</v>
      </c>
      <c r="I99">
        <v>3.1127214429999999</v>
      </c>
      <c r="J99">
        <v>1.105577826</v>
      </c>
      <c r="K99">
        <v>4.3231892590000003</v>
      </c>
      <c r="L99">
        <v>0.370693147</v>
      </c>
      <c r="M99">
        <v>2.9612717630000001</v>
      </c>
      <c r="N99">
        <v>10.716686249</v>
      </c>
      <c r="O99">
        <v>73.715812682999996</v>
      </c>
      <c r="P99">
        <v>335.35922241200001</v>
      </c>
      <c r="Q99">
        <v>0.70915520200000004</v>
      </c>
      <c r="R99">
        <v>0.35707154899999999</v>
      </c>
      <c r="S99">
        <v>11.574780464</v>
      </c>
      <c r="T99">
        <v>18.500894070000001</v>
      </c>
      <c r="U99">
        <v>78.920593261999997</v>
      </c>
      <c r="V99">
        <v>37.965721606999999</v>
      </c>
      <c r="W99">
        <v>496.99131107300002</v>
      </c>
      <c r="X99">
        <v>0</v>
      </c>
      <c r="Y99">
        <v>0</v>
      </c>
      <c r="Z99">
        <v>0</v>
      </c>
      <c r="AA99">
        <v>0</v>
      </c>
      <c r="AB99">
        <v>0</v>
      </c>
      <c r="AC99">
        <v>7.9257048999999996E-2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38.96875</v>
      </c>
      <c r="AM99">
        <v>22744.073486328001</v>
      </c>
      <c r="AN99">
        <v>0</v>
      </c>
      <c r="AO99">
        <v>25.054002762</v>
      </c>
      <c r="AP99">
        <v>1036.2386922840001</v>
      </c>
      <c r="AQ99">
        <v>83.987070083999996</v>
      </c>
      <c r="AR99">
        <v>0</v>
      </c>
      <c r="AS99">
        <v>0</v>
      </c>
      <c r="AT99">
        <v>0</v>
      </c>
    </row>
    <row r="100" spans="1:46" x14ac:dyDescent="0.25">
      <c r="A100" t="s">
        <v>2170</v>
      </c>
      <c r="B100" t="s">
        <v>4118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7.7603652999999995E-2</v>
      </c>
      <c r="U100">
        <v>0</v>
      </c>
      <c r="V100">
        <v>1.2285429999999999E-3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2.5925699999999999E-4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5.8302941319999997</v>
      </c>
      <c r="AM100">
        <v>458.10272216800001</v>
      </c>
      <c r="AN100">
        <v>0</v>
      </c>
      <c r="AO100">
        <v>0</v>
      </c>
      <c r="AP100">
        <v>0</v>
      </c>
      <c r="AQ100">
        <v>0.55487364500000003</v>
      </c>
      <c r="AR100">
        <v>0</v>
      </c>
      <c r="AS100">
        <v>0</v>
      </c>
      <c r="AT100">
        <v>0</v>
      </c>
    </row>
    <row r="101" spans="1:46" x14ac:dyDescent="0.25">
      <c r="A101" t="s">
        <v>2166</v>
      </c>
      <c r="B101" t="s">
        <v>4118</v>
      </c>
      <c r="C101">
        <v>45.819450377999999</v>
      </c>
      <c r="D101">
        <v>0.88994872599999997</v>
      </c>
      <c r="E101">
        <v>18.843557358000002</v>
      </c>
      <c r="F101">
        <v>6.6943616869999998</v>
      </c>
      <c r="G101">
        <v>50.577941895000002</v>
      </c>
      <c r="H101">
        <v>9.207550049</v>
      </c>
      <c r="I101">
        <v>1.6248639819999999</v>
      </c>
      <c r="J101">
        <v>0.57711899300000002</v>
      </c>
      <c r="K101">
        <v>2.2576310629999998</v>
      </c>
      <c r="L101">
        <v>0.19350099600000001</v>
      </c>
      <c r="M101">
        <v>1.5458077189999999</v>
      </c>
      <c r="N101">
        <v>5.5941772460000001</v>
      </c>
      <c r="O101">
        <v>454.63888549799998</v>
      </c>
      <c r="P101">
        <v>2067.8837890630002</v>
      </c>
      <c r="Q101">
        <v>3.748782158</v>
      </c>
      <c r="R101">
        <v>1.8875747919999999</v>
      </c>
      <c r="S101">
        <v>20.415862321999999</v>
      </c>
      <c r="T101">
        <v>32.351586341999997</v>
      </c>
      <c r="U101">
        <v>86.631118774000001</v>
      </c>
      <c r="V101">
        <v>119.851360321</v>
      </c>
      <c r="W101">
        <v>143.105873108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0.45719674199999999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111.94606018100001</v>
      </c>
      <c r="AM101">
        <v>28620.8203125</v>
      </c>
      <c r="AN101">
        <v>0</v>
      </c>
      <c r="AO101">
        <v>23.097831309</v>
      </c>
      <c r="AP101">
        <v>265.15638351400003</v>
      </c>
      <c r="AQ101">
        <v>114.092826843</v>
      </c>
      <c r="AR101">
        <v>0</v>
      </c>
      <c r="AS101">
        <v>0</v>
      </c>
      <c r="AT101">
        <v>0</v>
      </c>
    </row>
    <row r="102" spans="1:46" x14ac:dyDescent="0.25">
      <c r="A102" t="s">
        <v>2143</v>
      </c>
      <c r="B102" t="s">
        <v>4118</v>
      </c>
      <c r="C102">
        <v>7.8350924000000002E-2</v>
      </c>
      <c r="D102">
        <v>4.2084417999999998E-2</v>
      </c>
      <c r="E102">
        <v>0.89128369100000004</v>
      </c>
      <c r="F102">
        <v>0.31701648199999999</v>
      </c>
      <c r="G102">
        <v>8.6223714000000007E-2</v>
      </c>
      <c r="H102">
        <v>0.43602734799999998</v>
      </c>
      <c r="I102">
        <v>7.6942480999999993E-2</v>
      </c>
      <c r="J102">
        <v>2.7331424999999999E-2</v>
      </c>
      <c r="K102">
        <v>0.10673540099999999</v>
      </c>
      <c r="L102">
        <v>9.1611009999999996E-3</v>
      </c>
      <c r="M102">
        <v>7.3199897999999999E-2</v>
      </c>
      <c r="N102">
        <v>0.26477831600000001</v>
      </c>
      <c r="O102">
        <v>0.77496784900000004</v>
      </c>
      <c r="P102">
        <v>3.5282101629999998</v>
      </c>
      <c r="Q102">
        <v>1.0923700999999999E-2</v>
      </c>
      <c r="R102">
        <v>5.5002669999999997E-3</v>
      </c>
      <c r="S102">
        <v>4.8679765E-2</v>
      </c>
      <c r="T102">
        <v>0.65479997300000004</v>
      </c>
      <c r="U102">
        <v>4.3893423079999998</v>
      </c>
      <c r="V102">
        <v>2.3798703219999999</v>
      </c>
      <c r="W102">
        <v>14.030127925</v>
      </c>
      <c r="X102">
        <v>0</v>
      </c>
      <c r="Y102">
        <v>0</v>
      </c>
      <c r="Z102">
        <v>0</v>
      </c>
      <c r="AA102">
        <v>0</v>
      </c>
      <c r="AB102">
        <v>0</v>
      </c>
      <c r="AC102" s="1">
        <v>4.7817E-5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0.137792632</v>
      </c>
      <c r="AM102">
        <v>756.94462394699997</v>
      </c>
      <c r="AN102">
        <v>0</v>
      </c>
      <c r="AO102">
        <v>1.6803154950000001</v>
      </c>
      <c r="AP102">
        <v>29.600870619999998</v>
      </c>
      <c r="AQ102">
        <v>6.2764718999999997E-2</v>
      </c>
      <c r="AR102">
        <v>0</v>
      </c>
      <c r="AS102">
        <v>0</v>
      </c>
      <c r="AT102">
        <v>0</v>
      </c>
    </row>
    <row r="103" spans="1:46" x14ac:dyDescent="0.25">
      <c r="A103" t="s">
        <v>4015</v>
      </c>
      <c r="B103" t="s">
        <v>4119</v>
      </c>
      <c r="C103">
        <v>33.432125092</v>
      </c>
      <c r="D103">
        <v>1.1979200839999999</v>
      </c>
      <c r="E103">
        <v>34.649536132999998</v>
      </c>
      <c r="F103">
        <v>44.620716094999999</v>
      </c>
      <c r="G103">
        <v>35.913513184000003</v>
      </c>
      <c r="H103">
        <v>4.4598217010000001</v>
      </c>
      <c r="I103">
        <v>0.78702741899999995</v>
      </c>
      <c r="J103">
        <v>6.486511707</v>
      </c>
      <c r="K103">
        <v>26.227907180999999</v>
      </c>
      <c r="L103">
        <v>10.105924606</v>
      </c>
      <c r="M103">
        <v>17.968339919999998</v>
      </c>
      <c r="N103">
        <v>148.06927490199999</v>
      </c>
      <c r="O103">
        <v>100.536087036</v>
      </c>
      <c r="P103">
        <v>84.858512877999999</v>
      </c>
      <c r="Q103">
        <v>0</v>
      </c>
      <c r="R103">
        <v>0.64280670900000003</v>
      </c>
      <c r="S103">
        <v>10.134407997</v>
      </c>
      <c r="T103">
        <v>52.081016540999997</v>
      </c>
      <c r="U103">
        <v>5.6791100500000002</v>
      </c>
      <c r="V103">
        <v>58.232673644999998</v>
      </c>
      <c r="W103">
        <v>35.862300873000002</v>
      </c>
      <c r="X103">
        <v>448.45733554600002</v>
      </c>
      <c r="Y103">
        <v>1523.5465432410001</v>
      </c>
      <c r="Z103">
        <v>78.886383057000003</v>
      </c>
      <c r="AA103">
        <v>666.10410050600001</v>
      </c>
      <c r="AB103">
        <v>1368.342343092</v>
      </c>
      <c r="AC103">
        <v>18.708965301999999</v>
      </c>
      <c r="AD103">
        <v>1508.911072612</v>
      </c>
      <c r="AE103">
        <v>5821.6062159539997</v>
      </c>
      <c r="AF103">
        <v>551.92750555299995</v>
      </c>
      <c r="AG103">
        <v>2019.147338986</v>
      </c>
      <c r="AH103">
        <v>4057.1556445360002</v>
      </c>
      <c r="AI103">
        <v>61.116031647</v>
      </c>
      <c r="AJ103">
        <v>1538.9998883010001</v>
      </c>
      <c r="AK103">
        <v>3344.7059001699999</v>
      </c>
      <c r="AL103">
        <v>31.923185349000001</v>
      </c>
      <c r="AM103">
        <v>2096.3459472660002</v>
      </c>
      <c r="AN103">
        <v>57.642482758</v>
      </c>
      <c r="AO103">
        <v>106.67401123</v>
      </c>
      <c r="AP103">
        <v>441.22175407399999</v>
      </c>
      <c r="AQ103">
        <v>100.33234405499999</v>
      </c>
      <c r="AR103">
        <v>0</v>
      </c>
      <c r="AS103">
        <v>0</v>
      </c>
      <c r="AT103">
        <v>0</v>
      </c>
    </row>
    <row r="104" spans="1:46" x14ac:dyDescent="0.25">
      <c r="A104" t="s">
        <v>4015</v>
      </c>
      <c r="B104" t="s">
        <v>4120</v>
      </c>
      <c r="C104">
        <v>6.903516293</v>
      </c>
      <c r="D104">
        <v>25.869251251000001</v>
      </c>
      <c r="E104">
        <v>26.366527557000001</v>
      </c>
      <c r="F104">
        <v>60.757896422999998</v>
      </c>
      <c r="G104">
        <v>9.3791828160000001</v>
      </c>
      <c r="H104">
        <v>6.489583015</v>
      </c>
      <c r="I104">
        <v>1.1452205179999999</v>
      </c>
      <c r="J104">
        <v>14.982878684999999</v>
      </c>
      <c r="K104">
        <v>2.8288564680000001</v>
      </c>
      <c r="L104">
        <v>6.5319051740000003</v>
      </c>
      <c r="M104">
        <v>11.944691658</v>
      </c>
      <c r="N104">
        <v>54.095230102999999</v>
      </c>
      <c r="O104">
        <v>31.539052963</v>
      </c>
      <c r="P104">
        <v>23.143194199</v>
      </c>
      <c r="Q104">
        <v>0</v>
      </c>
      <c r="R104">
        <v>0.19451613700000001</v>
      </c>
      <c r="S104">
        <v>10.767382622</v>
      </c>
      <c r="T104">
        <v>60.021690368999998</v>
      </c>
      <c r="U104">
        <v>9.6016626360000004</v>
      </c>
      <c r="V104">
        <v>52.854087829999997</v>
      </c>
      <c r="W104">
        <v>58.462619781000001</v>
      </c>
      <c r="X104">
        <v>37.824306487999998</v>
      </c>
      <c r="Y104">
        <v>170.375534058</v>
      </c>
      <c r="Z104">
        <v>12.871099471999999</v>
      </c>
      <c r="AA104">
        <v>83.929283142000003</v>
      </c>
      <c r="AB104">
        <v>108.848091125</v>
      </c>
      <c r="AC104">
        <v>10.658469200000001</v>
      </c>
      <c r="AD104">
        <v>329.023961902</v>
      </c>
      <c r="AE104">
        <v>1325.159109831</v>
      </c>
      <c r="AF104">
        <v>153.215627998</v>
      </c>
      <c r="AG104">
        <v>465.71369582400001</v>
      </c>
      <c r="AH104">
        <v>981.92474394999999</v>
      </c>
      <c r="AI104">
        <v>57.183216094999999</v>
      </c>
      <c r="AJ104">
        <v>625.64282849400001</v>
      </c>
      <c r="AK104">
        <v>1141.7055664059999</v>
      </c>
      <c r="AL104">
        <v>23.999700546</v>
      </c>
      <c r="AM104">
        <v>1576.009155273</v>
      </c>
      <c r="AN104">
        <v>11.609781265000001</v>
      </c>
      <c r="AO104">
        <v>40.287097930999998</v>
      </c>
      <c r="AP104">
        <v>115.819396973</v>
      </c>
      <c r="AQ104">
        <v>46.018180846999996</v>
      </c>
      <c r="AR104">
        <v>0</v>
      </c>
      <c r="AS104">
        <v>0</v>
      </c>
      <c r="AT104">
        <v>0</v>
      </c>
    </row>
    <row r="105" spans="1:46" x14ac:dyDescent="0.25">
      <c r="A105" t="s">
        <v>2999</v>
      </c>
      <c r="B105" t="s">
        <v>4120</v>
      </c>
      <c r="C105">
        <v>7.5579071039999999</v>
      </c>
      <c r="D105">
        <v>17.894435883</v>
      </c>
      <c r="E105">
        <v>18.214199065999999</v>
      </c>
      <c r="F105">
        <v>41.972389221</v>
      </c>
      <c r="G105">
        <v>10.567000389</v>
      </c>
      <c r="H105">
        <v>4.4890136719999996</v>
      </c>
      <c r="I105">
        <v>0.79217892899999998</v>
      </c>
      <c r="J105">
        <v>10.364048004000001</v>
      </c>
      <c r="K105">
        <v>1.9557477240000001</v>
      </c>
      <c r="L105">
        <v>4.5182890889999996</v>
      </c>
      <c r="M105">
        <v>8.2517480849999991</v>
      </c>
      <c r="N105">
        <v>37.370285033999998</v>
      </c>
      <c r="O105">
        <v>35.489521027000002</v>
      </c>
      <c r="P105">
        <v>26.073968886999999</v>
      </c>
      <c r="Q105">
        <v>0</v>
      </c>
      <c r="R105">
        <v>0.14528517399999999</v>
      </c>
      <c r="S105">
        <v>43.591514586999999</v>
      </c>
      <c r="T105">
        <v>109.039932251</v>
      </c>
      <c r="U105">
        <v>66.421829224000007</v>
      </c>
      <c r="V105">
        <v>164.21658325199999</v>
      </c>
      <c r="W105">
        <v>175.00450134299999</v>
      </c>
      <c r="X105">
        <v>7.2570748329999999</v>
      </c>
      <c r="Y105">
        <v>50.151458740000002</v>
      </c>
      <c r="Z105">
        <v>5.9769539829999996</v>
      </c>
      <c r="AA105">
        <v>17.159963608000002</v>
      </c>
      <c r="AB105">
        <v>87.045455933</v>
      </c>
      <c r="AC105">
        <v>12.776052475</v>
      </c>
      <c r="AD105">
        <v>4.5761513709999999</v>
      </c>
      <c r="AE105">
        <v>51.568817138999997</v>
      </c>
      <c r="AF105">
        <v>4.0256533619999999</v>
      </c>
      <c r="AG105">
        <v>21.088905334</v>
      </c>
      <c r="AH105">
        <v>31.313064574999999</v>
      </c>
      <c r="AI105">
        <v>1.981405377</v>
      </c>
      <c r="AJ105">
        <v>19.980674744000002</v>
      </c>
      <c r="AK105">
        <v>278.30392456099997</v>
      </c>
      <c r="AL105">
        <v>42.517314911</v>
      </c>
      <c r="AM105">
        <v>2791.9912109380002</v>
      </c>
      <c r="AN105">
        <v>70.708877563000001</v>
      </c>
      <c r="AO105">
        <v>36.546096802000001</v>
      </c>
      <c r="AP105">
        <v>67.398063660000005</v>
      </c>
      <c r="AQ105">
        <v>460.81848144499997</v>
      </c>
      <c r="AR105">
        <v>0</v>
      </c>
      <c r="AS105">
        <v>0</v>
      </c>
      <c r="AT105">
        <v>0</v>
      </c>
    </row>
    <row r="106" spans="1:46" x14ac:dyDescent="0.25">
      <c r="A106" t="s">
        <v>3024</v>
      </c>
      <c r="B106" t="s">
        <v>4120</v>
      </c>
      <c r="C106">
        <v>14.370529175</v>
      </c>
      <c r="D106">
        <v>58.064228057999998</v>
      </c>
      <c r="E106">
        <v>59.184143065999997</v>
      </c>
      <c r="F106">
        <v>136.65386962900001</v>
      </c>
      <c r="G106">
        <v>20.670822143999999</v>
      </c>
      <c r="H106">
        <v>14.566041946</v>
      </c>
      <c r="I106">
        <v>2.570477962</v>
      </c>
      <c r="J106">
        <v>33.629470824999999</v>
      </c>
      <c r="K106">
        <v>6.3573575020000002</v>
      </c>
      <c r="L106">
        <v>14.661035538</v>
      </c>
      <c r="M106">
        <v>26.891931534000001</v>
      </c>
      <c r="N106">
        <v>121.790657043</v>
      </c>
      <c r="O106">
        <v>69.649024963000002</v>
      </c>
      <c r="P106">
        <v>51.005786895999996</v>
      </c>
      <c r="Q106">
        <v>0</v>
      </c>
      <c r="R106">
        <v>0.383739471</v>
      </c>
      <c r="S106">
        <v>22.989685058999999</v>
      </c>
      <c r="T106">
        <v>97.263488769999995</v>
      </c>
      <c r="U106">
        <v>15.859602927999999</v>
      </c>
      <c r="V106">
        <v>88.303359985</v>
      </c>
      <c r="W106">
        <v>123.907859802</v>
      </c>
      <c r="X106">
        <v>509.73979368800002</v>
      </c>
      <c r="Y106">
        <v>2620.419696808</v>
      </c>
      <c r="Z106">
        <v>248.77693589399999</v>
      </c>
      <c r="AA106">
        <v>988.12295132899999</v>
      </c>
      <c r="AB106">
        <v>2415.078293085</v>
      </c>
      <c r="AC106">
        <v>125.35874939</v>
      </c>
      <c r="AD106">
        <v>543.20843505899995</v>
      </c>
      <c r="AE106">
        <v>2153.907961249</v>
      </c>
      <c r="AF106">
        <v>230.30627501800001</v>
      </c>
      <c r="AG106">
        <v>616.24564538899995</v>
      </c>
      <c r="AH106">
        <v>1251.2393699290001</v>
      </c>
      <c r="AI106">
        <v>84.367630004999995</v>
      </c>
      <c r="AJ106">
        <v>163.70938074599999</v>
      </c>
      <c r="AK106">
        <v>397.48049926800002</v>
      </c>
      <c r="AL106">
        <v>46.510440826</v>
      </c>
      <c r="AM106">
        <v>3054.2586959639998</v>
      </c>
      <c r="AN106">
        <v>174.87161254899999</v>
      </c>
      <c r="AO106">
        <v>41.487861633000001</v>
      </c>
      <c r="AP106">
        <v>858.46606555599999</v>
      </c>
      <c r="AQ106">
        <v>1168.2702695969999</v>
      </c>
      <c r="AR106">
        <v>0</v>
      </c>
      <c r="AS106">
        <v>0</v>
      </c>
      <c r="AT106">
        <v>0</v>
      </c>
    </row>
    <row r="107" spans="1:46" x14ac:dyDescent="0.25">
      <c r="A107" t="s">
        <v>3027</v>
      </c>
      <c r="B107" t="s">
        <v>4120</v>
      </c>
      <c r="C107">
        <v>8.2604999540000001</v>
      </c>
      <c r="D107">
        <v>51.771617888999998</v>
      </c>
      <c r="E107">
        <v>52.770164489999999</v>
      </c>
      <c r="F107">
        <v>121.844184875</v>
      </c>
      <c r="G107">
        <v>11.039974213000001</v>
      </c>
      <c r="H107">
        <v>12.987471580999999</v>
      </c>
      <c r="I107">
        <v>2.2919070719999999</v>
      </c>
      <c r="J107">
        <v>29.984933853000001</v>
      </c>
      <c r="K107">
        <v>5.6665191650000004</v>
      </c>
      <c r="L107">
        <v>13.072171211000001</v>
      </c>
      <c r="M107">
        <v>23.958339690999999</v>
      </c>
      <c r="N107">
        <v>108.50440979</v>
      </c>
      <c r="O107">
        <v>37.198486328000001</v>
      </c>
      <c r="P107">
        <v>27.241411208999999</v>
      </c>
      <c r="Q107">
        <v>0</v>
      </c>
      <c r="R107">
        <v>0.268105119</v>
      </c>
      <c r="S107">
        <v>0</v>
      </c>
      <c r="T107">
        <v>0.151270971</v>
      </c>
      <c r="U107">
        <v>2.4923911E-2</v>
      </c>
      <c r="V107">
        <v>2.970543E-3</v>
      </c>
      <c r="W107">
        <v>2.0826909999999998E-3</v>
      </c>
      <c r="X107">
        <v>179.457129955</v>
      </c>
      <c r="Y107">
        <v>791.30176162700002</v>
      </c>
      <c r="Z107">
        <v>69.660232781999994</v>
      </c>
      <c r="AA107">
        <v>286.10404086099999</v>
      </c>
      <c r="AB107">
        <v>974.29811477700002</v>
      </c>
      <c r="AC107">
        <v>39.887771606000001</v>
      </c>
      <c r="AD107">
        <v>439.60287475600001</v>
      </c>
      <c r="AE107">
        <v>1992.239573002</v>
      </c>
      <c r="AF107">
        <v>248.90818036300001</v>
      </c>
      <c r="AG107">
        <v>430.20461685999999</v>
      </c>
      <c r="AH107">
        <v>966.48654104000002</v>
      </c>
      <c r="AI107">
        <v>71.740432738999999</v>
      </c>
      <c r="AJ107">
        <v>120.77685376300001</v>
      </c>
      <c r="AK107">
        <v>251.49696350100001</v>
      </c>
      <c r="AL107">
        <v>22.420732498</v>
      </c>
      <c r="AM107">
        <v>1480.590659142</v>
      </c>
      <c r="AN107">
        <v>187.64231872600001</v>
      </c>
      <c r="AO107">
        <v>40.159481524999997</v>
      </c>
      <c r="AP107">
        <v>268.91378498099999</v>
      </c>
      <c r="AQ107">
        <v>714.73936483299997</v>
      </c>
      <c r="AR107">
        <v>0</v>
      </c>
      <c r="AS107">
        <v>0</v>
      </c>
      <c r="AT107">
        <v>0</v>
      </c>
    </row>
    <row r="108" spans="1:46" x14ac:dyDescent="0.25">
      <c r="A108" t="s">
        <v>3115</v>
      </c>
      <c r="B108" t="s">
        <v>4121</v>
      </c>
      <c r="C108">
        <v>282.98004150399998</v>
      </c>
      <c r="D108">
        <v>31.792388916</v>
      </c>
      <c r="E108">
        <v>120.955604553</v>
      </c>
      <c r="F108">
        <v>193.05104064899999</v>
      </c>
      <c r="G108">
        <v>545.76812744100005</v>
      </c>
      <c r="H108">
        <v>232.823944092</v>
      </c>
      <c r="I108">
        <v>41.086574554000002</v>
      </c>
      <c r="J108">
        <v>14.637893676999999</v>
      </c>
      <c r="K108">
        <v>0</v>
      </c>
      <c r="L108">
        <v>12.023555756</v>
      </c>
      <c r="M108">
        <v>16.450563430999999</v>
      </c>
      <c r="N108">
        <v>285.61056518599997</v>
      </c>
      <c r="O108">
        <v>752.58654785199997</v>
      </c>
      <c r="P108">
        <v>713.42102050799997</v>
      </c>
      <c r="Q108">
        <v>8.4221179999999993E-3</v>
      </c>
      <c r="R108">
        <v>2.0043690199999999</v>
      </c>
      <c r="S108">
        <v>122.76560974100001</v>
      </c>
      <c r="T108">
        <v>106.514198303</v>
      </c>
      <c r="U108">
        <v>128.16583252000001</v>
      </c>
      <c r="V108">
        <v>372.06448364300002</v>
      </c>
      <c r="W108">
        <v>595.63562011700003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0.76067835100000003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255.451293945</v>
      </c>
      <c r="AM108">
        <v>16774.66796875</v>
      </c>
      <c r="AN108">
        <v>146.027435303</v>
      </c>
      <c r="AO108">
        <v>709.456542969</v>
      </c>
      <c r="AP108">
        <v>700.38275146499996</v>
      </c>
      <c r="AQ108">
        <v>371.46267700200002</v>
      </c>
      <c r="AR108">
        <v>0</v>
      </c>
      <c r="AS108">
        <v>0</v>
      </c>
      <c r="AT108">
        <v>0</v>
      </c>
    </row>
    <row r="109" spans="1:46" x14ac:dyDescent="0.25">
      <c r="A109" t="s">
        <v>1800</v>
      </c>
      <c r="B109" t="s">
        <v>4122</v>
      </c>
      <c r="C109">
        <v>311.26797485399999</v>
      </c>
      <c r="D109">
        <v>525.92700195299994</v>
      </c>
      <c r="E109">
        <v>1012.985839844</v>
      </c>
      <c r="F109">
        <v>498.320068359</v>
      </c>
      <c r="G109">
        <v>487.93060302700002</v>
      </c>
      <c r="H109">
        <v>574.63970947300004</v>
      </c>
      <c r="I109">
        <v>101.40699768100001</v>
      </c>
      <c r="J109">
        <v>303.47833251999998</v>
      </c>
      <c r="K109">
        <v>528.69561767599998</v>
      </c>
      <c r="L109">
        <v>28.509193419999999</v>
      </c>
      <c r="M109">
        <v>176.530227661</v>
      </c>
      <c r="N109">
        <v>363.97018432599998</v>
      </c>
      <c r="O109">
        <v>2124.650390625</v>
      </c>
      <c r="P109">
        <v>6716.56640625</v>
      </c>
      <c r="Q109">
        <v>4.3827629090000002</v>
      </c>
      <c r="R109">
        <v>30.617361069000001</v>
      </c>
      <c r="S109">
        <v>197.65269470199999</v>
      </c>
      <c r="T109">
        <v>337.88937377899998</v>
      </c>
      <c r="U109">
        <v>120.832000732</v>
      </c>
      <c r="V109">
        <v>90.296310425000001</v>
      </c>
      <c r="W109">
        <v>1379.5510253909999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11.574571608999999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44.417453766000001</v>
      </c>
      <c r="AM109">
        <v>4738.05859375</v>
      </c>
      <c r="AN109">
        <v>18.929941177</v>
      </c>
      <c r="AO109">
        <v>2.10525918</v>
      </c>
      <c r="AP109">
        <v>284.67922973600002</v>
      </c>
      <c r="AQ109">
        <v>219.64906310999999</v>
      </c>
      <c r="AR109">
        <v>0</v>
      </c>
      <c r="AS109">
        <v>0</v>
      </c>
      <c r="AT109">
        <v>0</v>
      </c>
    </row>
    <row r="110" spans="1:46" x14ac:dyDescent="0.25">
      <c r="A110" t="s">
        <v>1820</v>
      </c>
      <c r="B110" t="s">
        <v>4122</v>
      </c>
      <c r="C110">
        <v>257.66412353499999</v>
      </c>
      <c r="D110">
        <v>250.270462036</v>
      </c>
      <c r="E110">
        <v>481.92620849600002</v>
      </c>
      <c r="F110">
        <v>237.12484741200001</v>
      </c>
      <c r="G110">
        <v>432.76446533199999</v>
      </c>
      <c r="H110">
        <v>273.623138428</v>
      </c>
      <c r="I110">
        <v>48.286434174</v>
      </c>
      <c r="J110">
        <v>144.436767578</v>
      </c>
      <c r="K110">
        <v>251.077102661</v>
      </c>
      <c r="L110">
        <v>13.482638358999999</v>
      </c>
      <c r="M110">
        <v>83.485198975000003</v>
      </c>
      <c r="N110">
        <v>173.34088134800001</v>
      </c>
      <c r="O110">
        <v>1884.457641602</v>
      </c>
      <c r="P110">
        <v>5950.837890625</v>
      </c>
      <c r="Q110">
        <v>3.2213282589999999</v>
      </c>
      <c r="R110">
        <v>22.503744125000001</v>
      </c>
      <c r="S110">
        <v>287.30682373000002</v>
      </c>
      <c r="T110">
        <v>563.97467041000004</v>
      </c>
      <c r="U110">
        <v>117.719772339</v>
      </c>
      <c r="V110">
        <v>190.39358520499999</v>
      </c>
      <c r="W110">
        <v>1938.6782226559999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16.865068436000001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51.970939635999997</v>
      </c>
      <c r="AM110">
        <v>5542.6430664059999</v>
      </c>
      <c r="AN110">
        <v>17.235963820999999</v>
      </c>
      <c r="AO110">
        <v>7.1349239349999998</v>
      </c>
      <c r="AP110">
        <v>444.837982178</v>
      </c>
      <c r="AQ110">
        <v>113.193687439</v>
      </c>
      <c r="AR110">
        <v>0</v>
      </c>
      <c r="AS110">
        <v>0</v>
      </c>
      <c r="AT110">
        <v>0</v>
      </c>
    </row>
    <row r="111" spans="1:46" x14ac:dyDescent="0.25">
      <c r="A111" t="s">
        <v>1831</v>
      </c>
      <c r="B111" t="s">
        <v>4122</v>
      </c>
      <c r="C111">
        <v>515.17791748000002</v>
      </c>
      <c r="D111">
        <v>390.81091308600003</v>
      </c>
      <c r="E111">
        <v>752.18029785199997</v>
      </c>
      <c r="F111">
        <v>370.257568359</v>
      </c>
      <c r="G111">
        <v>816.26135253899997</v>
      </c>
      <c r="H111">
        <v>428.579345703</v>
      </c>
      <c r="I111">
        <v>75.631645203000005</v>
      </c>
      <c r="J111">
        <v>226.607910156</v>
      </c>
      <c r="K111">
        <v>390.09933471699998</v>
      </c>
      <c r="L111">
        <v>21.323945998999999</v>
      </c>
      <c r="M111">
        <v>132.038772583</v>
      </c>
      <c r="N111">
        <v>271.07452392599998</v>
      </c>
      <c r="O111">
        <v>3554.4650878910002</v>
      </c>
      <c r="P111">
        <v>11230.538085938</v>
      </c>
      <c r="Q111">
        <v>5.8059120179999999</v>
      </c>
      <c r="R111">
        <v>40.559280395999998</v>
      </c>
      <c r="S111">
        <v>783.54205322300004</v>
      </c>
      <c r="T111">
        <v>1250.7578125</v>
      </c>
      <c r="U111">
        <v>229.68780517600001</v>
      </c>
      <c r="V111">
        <v>440.85681152299998</v>
      </c>
      <c r="W111">
        <v>4554.9975585940001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39.520606995000001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101.71406555199999</v>
      </c>
      <c r="AM111">
        <v>10848.063476563</v>
      </c>
      <c r="AN111">
        <v>38.139892578000001</v>
      </c>
      <c r="AO111">
        <v>16.147031783999999</v>
      </c>
      <c r="AP111">
        <v>1054.3419189450001</v>
      </c>
      <c r="AQ111">
        <v>603.49877929700006</v>
      </c>
      <c r="AR111">
        <v>0</v>
      </c>
      <c r="AS111">
        <v>0</v>
      </c>
      <c r="AT111">
        <v>0</v>
      </c>
    </row>
    <row r="112" spans="1:46" x14ac:dyDescent="0.25">
      <c r="A112" t="s">
        <v>1389</v>
      </c>
      <c r="B112" t="s">
        <v>4123</v>
      </c>
      <c r="C112">
        <v>8.0383720400000005</v>
      </c>
      <c r="D112">
        <v>0.7334252</v>
      </c>
      <c r="E112">
        <v>3.2045278549999998</v>
      </c>
      <c r="F112">
        <v>3.3963656430000002</v>
      </c>
      <c r="G112">
        <v>6.9457712169999999</v>
      </c>
      <c r="H112">
        <v>1.949902534</v>
      </c>
      <c r="I112">
        <v>0.34409865699999997</v>
      </c>
      <c r="J112">
        <v>2.0931487080000002</v>
      </c>
      <c r="K112">
        <v>2.6141645910000002</v>
      </c>
      <c r="L112">
        <v>1.9095293280000001</v>
      </c>
      <c r="M112">
        <v>3.007309437</v>
      </c>
      <c r="N112">
        <v>10.402533531</v>
      </c>
      <c r="O112">
        <v>93.554664611999996</v>
      </c>
      <c r="P112">
        <v>195.23439025900001</v>
      </c>
      <c r="Q112">
        <v>0</v>
      </c>
      <c r="R112">
        <v>0.45389336299999999</v>
      </c>
      <c r="S112">
        <v>10.638657569999999</v>
      </c>
      <c r="T112">
        <v>11.316362351</v>
      </c>
      <c r="U112">
        <v>3.885618687</v>
      </c>
      <c r="V112">
        <v>6.6789659260000001</v>
      </c>
      <c r="W112">
        <v>23.975914307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0.49747684599999997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5.151592731</v>
      </c>
      <c r="AM112">
        <v>1355.3250122070001</v>
      </c>
      <c r="AN112">
        <v>4.8822264669999997</v>
      </c>
      <c r="AO112">
        <v>5.2597799299999997</v>
      </c>
      <c r="AP112">
        <v>13.539480209000001</v>
      </c>
      <c r="AQ112">
        <v>38.715694904000003</v>
      </c>
      <c r="AR112">
        <v>0</v>
      </c>
      <c r="AS112">
        <v>0</v>
      </c>
      <c r="AT112">
        <v>0</v>
      </c>
    </row>
    <row r="113" spans="1:46" x14ac:dyDescent="0.25">
      <c r="A113" t="s">
        <v>1457</v>
      </c>
      <c r="B113" t="s">
        <v>4123</v>
      </c>
      <c r="C113">
        <v>12.660024643</v>
      </c>
      <c r="D113">
        <v>4.2176718710000003</v>
      </c>
      <c r="E113">
        <v>18.433462143</v>
      </c>
      <c r="F113">
        <v>19.530694961999998</v>
      </c>
      <c r="G113">
        <v>10.453149796</v>
      </c>
      <c r="H113">
        <v>11.210052490000001</v>
      </c>
      <c r="I113">
        <v>1.978244543</v>
      </c>
      <c r="J113">
        <v>11.980646133</v>
      </c>
      <c r="K113">
        <v>14.898191452000001</v>
      </c>
      <c r="L113">
        <v>10.964892387000001</v>
      </c>
      <c r="M113">
        <v>17.270492554</v>
      </c>
      <c r="N113">
        <v>59.455959319999998</v>
      </c>
      <c r="O113">
        <v>140.769042969</v>
      </c>
      <c r="P113">
        <v>293.78579711899999</v>
      </c>
      <c r="Q113">
        <v>0</v>
      </c>
      <c r="R113">
        <v>0.80980652600000003</v>
      </c>
      <c r="S113">
        <v>35.093044251000002</v>
      </c>
      <c r="T113">
        <v>15.999672994000001</v>
      </c>
      <c r="U113">
        <v>7.2187012429999999</v>
      </c>
      <c r="V113">
        <v>12.505806535</v>
      </c>
      <c r="W113">
        <v>28.939009801000001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0.91605800400000004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27.572013855000002</v>
      </c>
      <c r="AM113">
        <v>4929.5637207030004</v>
      </c>
      <c r="AN113">
        <v>4.7056326869999996</v>
      </c>
      <c r="AO113">
        <v>5.3126017279999997</v>
      </c>
      <c r="AP113">
        <v>16.985899805999999</v>
      </c>
      <c r="AQ113">
        <v>140.76469326</v>
      </c>
      <c r="AR113">
        <v>0</v>
      </c>
      <c r="AS113">
        <v>0</v>
      </c>
      <c r="AT113">
        <v>0</v>
      </c>
    </row>
    <row r="114" spans="1:46" x14ac:dyDescent="0.25">
      <c r="A114" t="s">
        <v>1472</v>
      </c>
      <c r="B114" t="s">
        <v>4123</v>
      </c>
      <c r="C114">
        <v>37.227642058999997</v>
      </c>
      <c r="D114">
        <v>5.3327178960000001</v>
      </c>
      <c r="E114">
        <v>23.315372467</v>
      </c>
      <c r="F114">
        <v>24.693256378000001</v>
      </c>
      <c r="G114">
        <v>25.45867157</v>
      </c>
      <c r="H114">
        <v>14.541876793</v>
      </c>
      <c r="I114">
        <v>2.5662083629999999</v>
      </c>
      <c r="J114">
        <v>15.059209824</v>
      </c>
      <c r="K114">
        <v>18.620388031000001</v>
      </c>
      <c r="L114">
        <v>14.338738441</v>
      </c>
      <c r="M114">
        <v>22.581615448000001</v>
      </c>
      <c r="N114">
        <v>74.593650818</v>
      </c>
      <c r="O114">
        <v>342.927490234</v>
      </c>
      <c r="P114">
        <v>715.04595947300004</v>
      </c>
      <c r="Q114">
        <v>0</v>
      </c>
      <c r="R114">
        <v>1.835855365</v>
      </c>
      <c r="S114">
        <v>32.934191704</v>
      </c>
      <c r="T114">
        <v>15.008068873999999</v>
      </c>
      <c r="U114">
        <v>8.0158861879999996</v>
      </c>
      <c r="V114">
        <v>8.7602749170000003</v>
      </c>
      <c r="W114">
        <v>72.329752921999997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1.1298748249999999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19.906787871999999</v>
      </c>
      <c r="AM114">
        <v>2731.7550048829999</v>
      </c>
      <c r="AN114">
        <v>31.431945801000001</v>
      </c>
      <c r="AO114">
        <v>66.121764420999995</v>
      </c>
      <c r="AP114">
        <v>46.151809692</v>
      </c>
      <c r="AQ114">
        <v>167.51381874099999</v>
      </c>
      <c r="AR114">
        <v>0</v>
      </c>
      <c r="AS114">
        <v>0</v>
      </c>
      <c r="AT114">
        <v>0</v>
      </c>
    </row>
    <row r="115" spans="1:46" x14ac:dyDescent="0.25">
      <c r="A115" t="s">
        <v>1422</v>
      </c>
      <c r="B115" t="s">
        <v>4123</v>
      </c>
      <c r="C115">
        <v>1.8853855129999999</v>
      </c>
      <c r="D115">
        <v>0.681637347</v>
      </c>
      <c r="E115">
        <v>2.9782841210000002</v>
      </c>
      <c r="F115">
        <v>3.1565401550000001</v>
      </c>
      <c r="G115">
        <v>1.6015244719999999</v>
      </c>
      <c r="H115">
        <v>1.8130186800000001</v>
      </c>
      <c r="I115">
        <v>0.319947392</v>
      </c>
      <c r="J115">
        <v>1.9449421170000001</v>
      </c>
      <c r="K115">
        <v>2.4286148550000002</v>
      </c>
      <c r="L115">
        <v>1.774404764</v>
      </c>
      <c r="M115">
        <v>2.7945578100000001</v>
      </c>
      <c r="N115">
        <v>9.6653699870000001</v>
      </c>
      <c r="O115">
        <v>21.571029663000001</v>
      </c>
      <c r="P115">
        <v>45.015911101999997</v>
      </c>
      <c r="Q115">
        <v>0</v>
      </c>
      <c r="R115">
        <v>0.12297725700000001</v>
      </c>
      <c r="S115">
        <v>10.456084251</v>
      </c>
      <c r="T115">
        <v>15.875642775999999</v>
      </c>
      <c r="U115">
        <v>0.66277366900000001</v>
      </c>
      <c r="V115">
        <v>12.886765479999999</v>
      </c>
      <c r="W115">
        <v>28.968111038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0.64657920599999996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0.72048866700000003</v>
      </c>
      <c r="AM115">
        <v>85.141174316000004</v>
      </c>
      <c r="AN115" s="1">
        <v>8.3832999999999995E-5</v>
      </c>
      <c r="AO115">
        <v>0.196891963</v>
      </c>
      <c r="AP115">
        <v>9.0557308200000008</v>
      </c>
      <c r="AQ115">
        <v>18.841522217000001</v>
      </c>
      <c r="AR115">
        <v>0</v>
      </c>
      <c r="AS115">
        <v>0</v>
      </c>
      <c r="AT115">
        <v>0</v>
      </c>
    </row>
    <row r="116" spans="1:46" x14ac:dyDescent="0.25">
      <c r="A116" t="s">
        <v>1444</v>
      </c>
      <c r="B116" t="s">
        <v>4123</v>
      </c>
      <c r="C116">
        <v>53.824363708</v>
      </c>
      <c r="D116">
        <v>30.446992873999999</v>
      </c>
      <c r="E116">
        <v>133.027709961</v>
      </c>
      <c r="F116">
        <v>140.9947052</v>
      </c>
      <c r="G116">
        <v>44.022262572999999</v>
      </c>
      <c r="H116">
        <v>80.888748168999996</v>
      </c>
      <c r="I116">
        <v>14.274483681</v>
      </c>
      <c r="J116">
        <v>86.626419067</v>
      </c>
      <c r="K116">
        <v>107.78295135499999</v>
      </c>
      <c r="L116">
        <v>79.132720946999996</v>
      </c>
      <c r="M116">
        <v>124.639862061</v>
      </c>
      <c r="N116">
        <v>429.97879028300002</v>
      </c>
      <c r="O116">
        <v>592.85125732400002</v>
      </c>
      <c r="P116">
        <v>1237.3575439450001</v>
      </c>
      <c r="Q116">
        <v>0</v>
      </c>
      <c r="R116">
        <v>4.0510125160000001</v>
      </c>
      <c r="S116">
        <v>105.06401205100001</v>
      </c>
      <c r="T116">
        <v>146.546840191</v>
      </c>
      <c r="U116">
        <v>20.822095037</v>
      </c>
      <c r="V116">
        <v>102.03585517400001</v>
      </c>
      <c r="W116">
        <v>254.14964279500001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5.8747243879999997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91.445327758999994</v>
      </c>
      <c r="AM116">
        <v>14887.4609375</v>
      </c>
      <c r="AN116">
        <v>89.357754946</v>
      </c>
      <c r="AO116">
        <v>16.972150743</v>
      </c>
      <c r="AP116">
        <v>184.25736713399999</v>
      </c>
      <c r="AQ116">
        <v>415.188554764</v>
      </c>
      <c r="AR116">
        <v>0</v>
      </c>
      <c r="AS116">
        <v>0</v>
      </c>
      <c r="AT116">
        <v>0</v>
      </c>
    </row>
    <row r="117" spans="1:46" x14ac:dyDescent="0.25">
      <c r="A117" t="s">
        <v>1111</v>
      </c>
      <c r="B117" t="s">
        <v>4124</v>
      </c>
      <c r="C117">
        <v>202.07420349099999</v>
      </c>
      <c r="D117">
        <v>5.7486777309999999</v>
      </c>
      <c r="E117">
        <v>15.280005455</v>
      </c>
      <c r="F117">
        <v>14.868623734</v>
      </c>
      <c r="G117">
        <v>45.604179381999998</v>
      </c>
      <c r="H117">
        <v>4.6344614030000004</v>
      </c>
      <c r="I117">
        <v>0.81784379500000004</v>
      </c>
      <c r="J117">
        <v>12.838530540000001</v>
      </c>
      <c r="K117">
        <v>28.721765518000002</v>
      </c>
      <c r="L117">
        <v>7.2582421300000002</v>
      </c>
      <c r="M117">
        <v>39.528438567999999</v>
      </c>
      <c r="N117">
        <v>117.663955688</v>
      </c>
      <c r="O117">
        <v>1501.905883789</v>
      </c>
      <c r="P117">
        <v>3232.3781738279999</v>
      </c>
      <c r="Q117">
        <v>0.24024026100000001</v>
      </c>
      <c r="R117">
        <v>4.5865111350000003</v>
      </c>
      <c r="S117">
        <v>428.54080200200002</v>
      </c>
      <c r="T117">
        <v>532.80822753899997</v>
      </c>
      <c r="U117">
        <v>75.996086121000005</v>
      </c>
      <c r="V117">
        <v>631.13653564499998</v>
      </c>
      <c r="W117">
        <v>2221.4809570309999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105.70863342299999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134.68568420400001</v>
      </c>
      <c r="AM117">
        <v>13751.97265625</v>
      </c>
      <c r="AN117">
        <v>169.64308166500001</v>
      </c>
      <c r="AO117">
        <v>12.949136734</v>
      </c>
      <c r="AP117">
        <v>533.27728271499996</v>
      </c>
      <c r="AQ117">
        <v>296.153564453</v>
      </c>
      <c r="AR117">
        <v>0</v>
      </c>
      <c r="AS117">
        <v>0</v>
      </c>
      <c r="AT117">
        <v>0</v>
      </c>
    </row>
    <row r="118" spans="1:46" x14ac:dyDescent="0.25">
      <c r="A118" t="s">
        <v>2261</v>
      </c>
      <c r="B118" t="s">
        <v>4124</v>
      </c>
      <c r="C118">
        <v>101.93447113000001</v>
      </c>
      <c r="D118">
        <v>4.2296419140000001</v>
      </c>
      <c r="E118">
        <v>11.394886971</v>
      </c>
      <c r="F118">
        <v>11.087556838999999</v>
      </c>
      <c r="G118">
        <v>22.897258759</v>
      </c>
      <c r="H118">
        <v>3.3916692730000002</v>
      </c>
      <c r="I118">
        <v>0.59852981599999999</v>
      </c>
      <c r="J118">
        <v>9.5670967099999995</v>
      </c>
      <c r="K118">
        <v>20.934192657000001</v>
      </c>
      <c r="L118">
        <v>5.1999759670000003</v>
      </c>
      <c r="M118">
        <v>28.31687355</v>
      </c>
      <c r="N118">
        <v>87.695365906000006</v>
      </c>
      <c r="O118">
        <v>754.10375976600005</v>
      </c>
      <c r="P118">
        <v>1618.937133789</v>
      </c>
      <c r="Q118">
        <v>0.124732986</v>
      </c>
      <c r="R118">
        <v>2.3813214299999999</v>
      </c>
      <c r="S118">
        <v>61.428249358999999</v>
      </c>
      <c r="T118">
        <v>78.896591186999999</v>
      </c>
      <c r="U118">
        <v>0.56059634700000005</v>
      </c>
      <c r="V118">
        <v>69.365722656000003</v>
      </c>
      <c r="W118">
        <v>272.77551269499997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13.126113891999999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27.703468322999999</v>
      </c>
      <c r="AM118">
        <v>2829.3022460940001</v>
      </c>
      <c r="AN118">
        <v>23.837484360000001</v>
      </c>
      <c r="AO118">
        <v>0.84889859000000001</v>
      </c>
      <c r="AP118">
        <v>58.391731262</v>
      </c>
      <c r="AQ118">
        <v>84.090133667000003</v>
      </c>
      <c r="AR118">
        <v>0</v>
      </c>
      <c r="AS118">
        <v>0</v>
      </c>
      <c r="AT118">
        <v>0</v>
      </c>
    </row>
    <row r="119" spans="1:46" x14ac:dyDescent="0.25">
      <c r="A119" t="s">
        <v>2273</v>
      </c>
      <c r="B119" t="s">
        <v>4124</v>
      </c>
      <c r="C119">
        <v>75.229263306000007</v>
      </c>
      <c r="D119">
        <v>11.467883110000001</v>
      </c>
      <c r="E119">
        <v>30.895103455000001</v>
      </c>
      <c r="F119">
        <v>30.06183815</v>
      </c>
      <c r="G119">
        <v>16.688827515</v>
      </c>
      <c r="H119">
        <v>9.1958761219999996</v>
      </c>
      <c r="I119">
        <v>1.622801661</v>
      </c>
      <c r="J119">
        <v>25.939393997</v>
      </c>
      <c r="K119">
        <v>57.224063872999999</v>
      </c>
      <c r="L119">
        <v>14.101338387</v>
      </c>
      <c r="M119">
        <v>76.782279967999997</v>
      </c>
      <c r="N119">
        <v>237.78375244099999</v>
      </c>
      <c r="O119">
        <v>549.67352294900002</v>
      </c>
      <c r="P119">
        <v>1180.193969727</v>
      </c>
      <c r="Q119">
        <v>0.104153633</v>
      </c>
      <c r="R119">
        <v>1.9884335989999999</v>
      </c>
      <c r="S119">
        <v>142.15464782699999</v>
      </c>
      <c r="T119">
        <v>194.76872253400001</v>
      </c>
      <c r="U119">
        <v>3.8341333870000001</v>
      </c>
      <c r="V119">
        <v>159.924316406</v>
      </c>
      <c r="W119">
        <v>654.10369873000002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31.380970001000001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50.454216002999999</v>
      </c>
      <c r="AM119">
        <v>5152.857421875</v>
      </c>
      <c r="AN119">
        <v>13.104955672999999</v>
      </c>
      <c r="AO119">
        <v>3.304205418</v>
      </c>
      <c r="AP119">
        <v>338.09637451200001</v>
      </c>
      <c r="AQ119">
        <v>84.297454834000007</v>
      </c>
      <c r="AR119">
        <v>0</v>
      </c>
      <c r="AS119">
        <v>0</v>
      </c>
      <c r="AT119">
        <v>0</v>
      </c>
    </row>
    <row r="120" spans="1:46" x14ac:dyDescent="0.25">
      <c r="A120" t="s">
        <v>1357</v>
      </c>
      <c r="B120" t="s">
        <v>4125</v>
      </c>
      <c r="C120">
        <v>147.51919555699999</v>
      </c>
      <c r="D120">
        <v>0</v>
      </c>
      <c r="E120">
        <v>18.638725280999999</v>
      </c>
      <c r="F120">
        <v>13.874398232000001</v>
      </c>
      <c r="G120">
        <v>26.056039810000001</v>
      </c>
      <c r="H120">
        <v>0</v>
      </c>
      <c r="I120">
        <v>0</v>
      </c>
      <c r="J120">
        <v>10.147917746999999</v>
      </c>
      <c r="K120">
        <v>37.893459319999998</v>
      </c>
      <c r="L120">
        <v>6.1978216169999998</v>
      </c>
      <c r="M120">
        <v>11.490916252</v>
      </c>
      <c r="N120">
        <v>194.6146698</v>
      </c>
      <c r="O120">
        <v>528.95098876999998</v>
      </c>
      <c r="P120">
        <v>3568.8186035160002</v>
      </c>
      <c r="Q120">
        <v>0</v>
      </c>
      <c r="R120">
        <v>4.0018763540000002</v>
      </c>
      <c r="S120">
        <v>103.222557068</v>
      </c>
      <c r="T120">
        <v>53.64522934</v>
      </c>
      <c r="U120">
        <v>28.729475020999999</v>
      </c>
      <c r="V120">
        <v>55.382911682</v>
      </c>
      <c r="W120">
        <v>203.57859802199999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111.76511383099999</v>
      </c>
      <c r="AM120">
        <v>15382.514648438</v>
      </c>
      <c r="AN120">
        <v>44.359165191999999</v>
      </c>
      <c r="AO120">
        <v>8.1726932530000003</v>
      </c>
      <c r="AP120">
        <v>205.32920837399999</v>
      </c>
      <c r="AQ120">
        <v>181.484909058</v>
      </c>
      <c r="AR120">
        <v>0</v>
      </c>
      <c r="AS120">
        <v>0</v>
      </c>
      <c r="AT120">
        <v>0</v>
      </c>
    </row>
    <row r="121" spans="1:46" x14ac:dyDescent="0.25">
      <c r="A121" t="s">
        <v>1363</v>
      </c>
      <c r="B121" t="s">
        <v>4125</v>
      </c>
      <c r="C121">
        <v>7.0070247649999997</v>
      </c>
      <c r="D121">
        <v>0</v>
      </c>
      <c r="E121">
        <v>1.1642661089999999</v>
      </c>
      <c r="F121">
        <v>0.86604851500000002</v>
      </c>
      <c r="G121">
        <v>1.2377879620000001</v>
      </c>
      <c r="H121">
        <v>0</v>
      </c>
      <c r="I121">
        <v>0</v>
      </c>
      <c r="J121">
        <v>0.63344246100000001</v>
      </c>
      <c r="K121">
        <v>2.3653175829999999</v>
      </c>
      <c r="L121">
        <v>0.38686931099999999</v>
      </c>
      <c r="M121">
        <v>0.717278898</v>
      </c>
      <c r="N121">
        <v>12.147994994999999</v>
      </c>
      <c r="O121">
        <v>25.128103255999999</v>
      </c>
      <c r="P121">
        <v>169.54010009800001</v>
      </c>
      <c r="Q121">
        <v>0</v>
      </c>
      <c r="R121">
        <v>0.18979442099999999</v>
      </c>
      <c r="S121">
        <v>3.243080854</v>
      </c>
      <c r="T121">
        <v>0.69115603000000003</v>
      </c>
      <c r="U121">
        <v>0</v>
      </c>
      <c r="V121">
        <v>2.2920570370000002</v>
      </c>
      <c r="W121">
        <v>2.7940545079999999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9.2770872119999996</v>
      </c>
      <c r="AM121">
        <v>1315.289134979</v>
      </c>
      <c r="AN121">
        <v>1.421920061</v>
      </c>
      <c r="AO121">
        <v>0</v>
      </c>
      <c r="AP121">
        <v>4.7545676229999998</v>
      </c>
      <c r="AQ121">
        <v>12.747907996</v>
      </c>
      <c r="AR121">
        <v>0</v>
      </c>
      <c r="AS121">
        <v>0</v>
      </c>
      <c r="AT121">
        <v>0</v>
      </c>
    </row>
    <row r="122" spans="1:46" x14ac:dyDescent="0.25">
      <c r="A122" t="s">
        <v>2210</v>
      </c>
      <c r="B122" t="s">
        <v>4126</v>
      </c>
      <c r="C122">
        <v>329.96640014600001</v>
      </c>
      <c r="D122">
        <v>0</v>
      </c>
      <c r="E122">
        <v>5.1146774290000003</v>
      </c>
      <c r="F122">
        <v>6.0311779980000004</v>
      </c>
      <c r="G122">
        <v>22.448102950999999</v>
      </c>
      <c r="H122">
        <v>0</v>
      </c>
      <c r="I122">
        <v>0</v>
      </c>
      <c r="J122">
        <v>15.497207641999999</v>
      </c>
      <c r="K122">
        <v>21.362396239999999</v>
      </c>
      <c r="L122">
        <v>8.5102586749999993</v>
      </c>
      <c r="M122">
        <v>34.864204407000003</v>
      </c>
      <c r="N122">
        <v>67.806671143000003</v>
      </c>
      <c r="O122">
        <v>949.84442138700001</v>
      </c>
      <c r="P122">
        <v>2142.7878417970001</v>
      </c>
      <c r="Q122">
        <v>0</v>
      </c>
      <c r="R122">
        <v>3.6615934370000001</v>
      </c>
      <c r="S122">
        <v>146.11650085400001</v>
      </c>
      <c r="T122">
        <v>139.844116211</v>
      </c>
      <c r="U122">
        <v>7.518627167</v>
      </c>
      <c r="V122">
        <v>293.52059936500001</v>
      </c>
      <c r="W122">
        <v>1053.506225586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0.54112535699999997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205.43487548799999</v>
      </c>
      <c r="AM122">
        <v>12746.510742188</v>
      </c>
      <c r="AN122">
        <v>70.735992432000003</v>
      </c>
      <c r="AO122">
        <v>10.455365180999999</v>
      </c>
      <c r="AP122">
        <v>473.96026611299999</v>
      </c>
      <c r="AQ122">
        <v>216.18934631299999</v>
      </c>
      <c r="AR122">
        <v>0</v>
      </c>
      <c r="AS122">
        <v>0</v>
      </c>
      <c r="AT122">
        <v>0</v>
      </c>
    </row>
    <row r="123" spans="1:46" x14ac:dyDescent="0.25">
      <c r="A123" t="s">
        <v>2225</v>
      </c>
      <c r="B123" t="s">
        <v>4126</v>
      </c>
      <c r="C123">
        <v>470.58578491200001</v>
      </c>
      <c r="D123">
        <v>0</v>
      </c>
      <c r="E123">
        <v>6.6799950600000004</v>
      </c>
      <c r="F123">
        <v>7.8769860270000001</v>
      </c>
      <c r="G123">
        <v>32.067234038999999</v>
      </c>
      <c r="H123">
        <v>0</v>
      </c>
      <c r="I123">
        <v>0</v>
      </c>
      <c r="J123">
        <v>20.240041733000002</v>
      </c>
      <c r="K123">
        <v>27.98507309</v>
      </c>
      <c r="L123">
        <v>11.114447594</v>
      </c>
      <c r="M123">
        <v>45.534194946</v>
      </c>
      <c r="N123">
        <v>88.896293639999996</v>
      </c>
      <c r="O123">
        <v>1357.4822998049999</v>
      </c>
      <c r="P123">
        <v>3062.6376953130002</v>
      </c>
      <c r="Q123">
        <v>0</v>
      </c>
      <c r="R123">
        <v>5.3086924550000001</v>
      </c>
      <c r="S123">
        <v>159.599807739</v>
      </c>
      <c r="T123">
        <v>113.820762634</v>
      </c>
      <c r="U123">
        <v>2.0498342510000001</v>
      </c>
      <c r="V123">
        <v>219.99501037600001</v>
      </c>
      <c r="W123">
        <v>786.89709472699997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0.42299076899999999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148.04331970199999</v>
      </c>
      <c r="AM123">
        <v>9185.7705078130002</v>
      </c>
      <c r="AN123">
        <v>38.316303253000001</v>
      </c>
      <c r="AO123">
        <v>4.3193311689999998</v>
      </c>
      <c r="AP123">
        <v>215.46763610799999</v>
      </c>
      <c r="AQ123">
        <v>208.03289794899999</v>
      </c>
      <c r="AR123">
        <v>0</v>
      </c>
      <c r="AS123">
        <v>0</v>
      </c>
      <c r="AT123">
        <v>0</v>
      </c>
    </row>
    <row r="124" spans="1:46" x14ac:dyDescent="0.25">
      <c r="A124" t="s">
        <v>2231</v>
      </c>
      <c r="B124" t="s">
        <v>4126</v>
      </c>
      <c r="C124">
        <v>25.873296738000001</v>
      </c>
      <c r="D124">
        <v>0</v>
      </c>
      <c r="E124">
        <v>0.162993729</v>
      </c>
      <c r="F124">
        <v>0.19220063100000001</v>
      </c>
      <c r="G124">
        <v>1.7309651370000001</v>
      </c>
      <c r="H124">
        <v>0</v>
      </c>
      <c r="I124">
        <v>0</v>
      </c>
      <c r="J124">
        <v>0.49386256899999997</v>
      </c>
      <c r="K124">
        <v>0.68298935900000002</v>
      </c>
      <c r="L124">
        <v>0.27121949200000001</v>
      </c>
      <c r="M124">
        <v>1.11104691</v>
      </c>
      <c r="N124">
        <v>2.1697478289999999</v>
      </c>
      <c r="O124">
        <v>73.225990295000003</v>
      </c>
      <c r="P124">
        <v>164.665847778</v>
      </c>
      <c r="Q124">
        <v>0</v>
      </c>
      <c r="R124">
        <v>0.279618859</v>
      </c>
      <c r="S124">
        <v>15.218708992</v>
      </c>
      <c r="T124">
        <v>8.6532173159999992</v>
      </c>
      <c r="U124">
        <v>0</v>
      </c>
      <c r="V124">
        <v>16.360851287999999</v>
      </c>
      <c r="W124">
        <v>63.665290833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3.4271058E-2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3.803183556</v>
      </c>
      <c r="AM124">
        <v>235.98980712900001</v>
      </c>
      <c r="AN124">
        <v>1.90605E-4</v>
      </c>
      <c r="AO124">
        <v>0</v>
      </c>
      <c r="AP124">
        <v>18.069097519</v>
      </c>
      <c r="AQ124">
        <v>3.2575874329999999</v>
      </c>
      <c r="AR124">
        <v>0</v>
      </c>
      <c r="AS124">
        <v>0</v>
      </c>
      <c r="AT124">
        <v>0</v>
      </c>
    </row>
    <row r="125" spans="1:46" x14ac:dyDescent="0.25">
      <c r="A125" t="s">
        <v>1433</v>
      </c>
      <c r="B125" t="s">
        <v>4127</v>
      </c>
      <c r="C125">
        <v>304.86471557599998</v>
      </c>
      <c r="D125">
        <v>38.992046356000003</v>
      </c>
      <c r="E125">
        <v>81.053619385000005</v>
      </c>
      <c r="F125">
        <v>81.323013306000007</v>
      </c>
      <c r="G125">
        <v>141.364501953</v>
      </c>
      <c r="H125">
        <v>112.490104675</v>
      </c>
      <c r="I125">
        <v>19.851194381999999</v>
      </c>
      <c r="J125">
        <v>50.835838318</v>
      </c>
      <c r="K125">
        <v>106.813796997</v>
      </c>
      <c r="L125">
        <v>12.856375694</v>
      </c>
      <c r="M125">
        <v>37.579906463999997</v>
      </c>
      <c r="N125">
        <v>201.79953002900001</v>
      </c>
      <c r="O125">
        <v>1832.704101563</v>
      </c>
      <c r="P125">
        <v>5657.84765625</v>
      </c>
      <c r="Q125">
        <v>0.388456523</v>
      </c>
      <c r="R125">
        <v>10.369869231999999</v>
      </c>
      <c r="S125">
        <v>220.121685684</v>
      </c>
      <c r="T125">
        <v>170.97297602899999</v>
      </c>
      <c r="U125">
        <v>26.246160269000001</v>
      </c>
      <c r="V125">
        <v>87.349886045000005</v>
      </c>
      <c r="W125">
        <v>277.669924557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8.315502167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137.6693573</v>
      </c>
      <c r="AM125">
        <v>20279.61340332</v>
      </c>
      <c r="AN125">
        <v>0.36543497400000002</v>
      </c>
      <c r="AO125">
        <v>1.8773832319999999</v>
      </c>
      <c r="AP125">
        <v>191.40250468299999</v>
      </c>
      <c r="AQ125">
        <v>232.59959125500001</v>
      </c>
      <c r="AR125">
        <v>0</v>
      </c>
      <c r="AS125">
        <v>0</v>
      </c>
      <c r="AT125">
        <v>0</v>
      </c>
    </row>
    <row r="126" spans="1:46" x14ac:dyDescent="0.25">
      <c r="A126" t="s">
        <v>2151</v>
      </c>
      <c r="B126" t="s">
        <v>4128</v>
      </c>
      <c r="C126">
        <v>0.614851594</v>
      </c>
      <c r="D126">
        <v>0</v>
      </c>
      <c r="E126">
        <v>0.42538720400000002</v>
      </c>
      <c r="F126">
        <v>0.174967647</v>
      </c>
      <c r="G126">
        <v>0.351139337</v>
      </c>
      <c r="H126">
        <v>1.2941453460000001</v>
      </c>
      <c r="I126">
        <v>0.22837363199999999</v>
      </c>
      <c r="J126">
        <v>0</v>
      </c>
      <c r="K126">
        <v>0.39052694999999998</v>
      </c>
      <c r="L126">
        <v>7.1531095000000003E-2</v>
      </c>
      <c r="M126">
        <v>0.402055681</v>
      </c>
      <c r="N126">
        <v>3.9691274170000002</v>
      </c>
      <c r="O126">
        <v>8.2987155910000006</v>
      </c>
      <c r="P126">
        <v>20.713174819999999</v>
      </c>
      <c r="Q126">
        <v>3.6984323999999999E-2</v>
      </c>
      <c r="R126">
        <v>2.3815500999999999E-2</v>
      </c>
      <c r="S126">
        <v>3.4488892560000002</v>
      </c>
      <c r="T126">
        <v>6.0438256260000003</v>
      </c>
      <c r="U126">
        <v>11.719137192</v>
      </c>
      <c r="V126">
        <v>8.7775316239999999</v>
      </c>
      <c r="W126">
        <v>110.999038696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4213.751156194</v>
      </c>
      <c r="AN126">
        <v>6.4653702409999996</v>
      </c>
      <c r="AO126">
        <v>1.6592727899999999</v>
      </c>
      <c r="AP126">
        <v>235.78958129899999</v>
      </c>
      <c r="AQ126">
        <v>157.95050048799999</v>
      </c>
      <c r="AR126">
        <v>0</v>
      </c>
      <c r="AS126">
        <v>0</v>
      </c>
      <c r="AT126">
        <v>0</v>
      </c>
    </row>
    <row r="127" spans="1:46" x14ac:dyDescent="0.25">
      <c r="A127" t="s">
        <v>2084</v>
      </c>
      <c r="B127" t="s">
        <v>4128</v>
      </c>
      <c r="C127">
        <v>149.70114135700001</v>
      </c>
      <c r="D127">
        <v>0</v>
      </c>
      <c r="E127">
        <v>2.1288995740000001</v>
      </c>
      <c r="F127">
        <v>0.87565594899999999</v>
      </c>
      <c r="G127">
        <v>85.819290160999998</v>
      </c>
      <c r="H127">
        <v>6.4767007830000001</v>
      </c>
      <c r="I127">
        <v>1.142947197</v>
      </c>
      <c r="J127">
        <v>0</v>
      </c>
      <c r="K127">
        <v>1.959049582</v>
      </c>
      <c r="L127">
        <v>0.35800486799999998</v>
      </c>
      <c r="M127">
        <v>2.012644291</v>
      </c>
      <c r="N127">
        <v>19.918165207000001</v>
      </c>
      <c r="O127">
        <v>2028.6657714840001</v>
      </c>
      <c r="P127">
        <v>5050.6401367190001</v>
      </c>
      <c r="Q127">
        <v>6.9747319220000001</v>
      </c>
      <c r="R127">
        <v>4.491274357</v>
      </c>
      <c r="S127">
        <v>57.761150360000002</v>
      </c>
      <c r="T127">
        <v>144.76905822800001</v>
      </c>
      <c r="U127">
        <v>8.8027114869999998</v>
      </c>
      <c r="V127">
        <v>182.437957764</v>
      </c>
      <c r="W127">
        <v>419.02072143599997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131.03330993700001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332.601806641</v>
      </c>
      <c r="AM127">
        <v>12108.216796875</v>
      </c>
      <c r="AN127">
        <v>9.9268159869999995</v>
      </c>
      <c r="AO127">
        <v>75.085563660000005</v>
      </c>
      <c r="AP127">
        <v>234.35728454599999</v>
      </c>
      <c r="AQ127">
        <v>291.13446044900002</v>
      </c>
      <c r="AR127">
        <v>0</v>
      </c>
      <c r="AS127">
        <v>0</v>
      </c>
      <c r="AT127">
        <v>0</v>
      </c>
    </row>
    <row r="128" spans="1:46" x14ac:dyDescent="0.25">
      <c r="A128" t="s">
        <v>2143</v>
      </c>
      <c r="B128" t="s">
        <v>4128</v>
      </c>
      <c r="C128">
        <v>0.65520882599999997</v>
      </c>
      <c r="D128">
        <v>0</v>
      </c>
      <c r="E128">
        <v>0.45332422900000002</v>
      </c>
      <c r="F128">
        <v>0.18645851299999999</v>
      </c>
      <c r="G128">
        <v>0.37420001600000002</v>
      </c>
      <c r="H128">
        <v>1.3791375159999999</v>
      </c>
      <c r="I128">
        <v>0.243371263</v>
      </c>
      <c r="J128">
        <v>0</v>
      </c>
      <c r="K128">
        <v>0.41617435200000003</v>
      </c>
      <c r="L128">
        <v>7.6228834999999995E-2</v>
      </c>
      <c r="M128">
        <v>0.42846772100000002</v>
      </c>
      <c r="N128">
        <v>4.2297835350000001</v>
      </c>
      <c r="O128">
        <v>8.8437118530000003</v>
      </c>
      <c r="P128">
        <v>22.073514937999999</v>
      </c>
      <c r="Q128">
        <v>3.9413671999999997E-2</v>
      </c>
      <c r="R128">
        <v>2.5379843999999999E-2</v>
      </c>
      <c r="S128">
        <v>10.989675522000001</v>
      </c>
      <c r="T128">
        <v>35.240440368999998</v>
      </c>
      <c r="U128">
        <v>3.9820401670000001</v>
      </c>
      <c r="V128">
        <v>45.160541533999996</v>
      </c>
      <c r="W128">
        <v>118.126548767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476.90737156599999</v>
      </c>
      <c r="AN128">
        <v>0.42283257000000002</v>
      </c>
      <c r="AO128">
        <v>0.109217308</v>
      </c>
      <c r="AP128">
        <v>250.775268555</v>
      </c>
      <c r="AQ128">
        <v>53.321685791</v>
      </c>
      <c r="AR128">
        <v>0</v>
      </c>
      <c r="AS128">
        <v>0</v>
      </c>
      <c r="AT128">
        <v>0</v>
      </c>
    </row>
    <row r="129" spans="1:46" x14ac:dyDescent="0.25">
      <c r="A129" t="s">
        <v>2125</v>
      </c>
      <c r="B129" t="s">
        <v>4128</v>
      </c>
      <c r="C129">
        <v>397.28094482400002</v>
      </c>
      <c r="D129">
        <v>0</v>
      </c>
      <c r="E129">
        <v>17.678453444999999</v>
      </c>
      <c r="F129">
        <v>7.271478653</v>
      </c>
      <c r="G129">
        <v>227.70591735799999</v>
      </c>
      <c r="H129">
        <v>53.782737732000001</v>
      </c>
      <c r="I129">
        <v>9.4910717009999992</v>
      </c>
      <c r="J129">
        <v>0</v>
      </c>
      <c r="K129">
        <v>16.265127182000001</v>
      </c>
      <c r="L129">
        <v>2.9729189869999999</v>
      </c>
      <c r="M129">
        <v>16.712823868000001</v>
      </c>
      <c r="N129">
        <v>165.36654663100001</v>
      </c>
      <c r="O129">
        <v>5382.599609375</v>
      </c>
      <c r="P129">
        <v>13401.876953125</v>
      </c>
      <c r="Q129">
        <v>18.710777282999999</v>
      </c>
      <c r="R129">
        <v>12.048524857</v>
      </c>
      <c r="S129">
        <v>218.417730331</v>
      </c>
      <c r="T129">
        <v>826.56984329199997</v>
      </c>
      <c r="U129">
        <v>68.573165416999998</v>
      </c>
      <c r="V129">
        <v>1078.8144416810001</v>
      </c>
      <c r="W129">
        <v>2096.5519561770002</v>
      </c>
      <c r="X129">
        <v>19.316844939999999</v>
      </c>
      <c r="Y129">
        <v>87.937126160000005</v>
      </c>
      <c r="Z129">
        <v>1.9622212649999999</v>
      </c>
      <c r="AA129">
        <v>34.662036895999996</v>
      </c>
      <c r="AB129">
        <v>108.251922607</v>
      </c>
      <c r="AC129">
        <v>682.40277099599996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978.552734375</v>
      </c>
      <c r="AM129">
        <v>37213.817993163997</v>
      </c>
      <c r="AN129">
        <v>15.037801385</v>
      </c>
      <c r="AO129">
        <v>62.409521103000003</v>
      </c>
      <c r="AP129">
        <v>1254.6459960940001</v>
      </c>
      <c r="AQ129">
        <v>793.03834915200002</v>
      </c>
      <c r="AR129">
        <v>0</v>
      </c>
      <c r="AS129">
        <v>0</v>
      </c>
      <c r="AT129">
        <v>0</v>
      </c>
    </row>
    <row r="130" spans="1:46" x14ac:dyDescent="0.25">
      <c r="A130" t="s">
        <v>2136</v>
      </c>
      <c r="B130" t="s">
        <v>4129</v>
      </c>
      <c r="C130">
        <v>24.555500031000001</v>
      </c>
      <c r="D130">
        <v>61.375995635999999</v>
      </c>
      <c r="E130">
        <v>173.95857238799999</v>
      </c>
      <c r="F130">
        <v>48.598674774000003</v>
      </c>
      <c r="G130">
        <v>20.654403686999999</v>
      </c>
      <c r="H130">
        <v>100.86058807400001</v>
      </c>
      <c r="I130">
        <v>17.798925400000002</v>
      </c>
      <c r="J130">
        <v>19.243625641000001</v>
      </c>
      <c r="K130">
        <v>28.157442093</v>
      </c>
      <c r="L130">
        <v>0.643574655</v>
      </c>
      <c r="M130">
        <v>5.0126934050000003</v>
      </c>
      <c r="N130">
        <v>40.130123138000002</v>
      </c>
      <c r="O130">
        <v>427.948394775</v>
      </c>
      <c r="P130">
        <v>1195.499389648</v>
      </c>
      <c r="Q130">
        <v>5.9178266529999997</v>
      </c>
      <c r="R130">
        <v>4.3031983379999996</v>
      </c>
      <c r="S130">
        <v>16.547981262</v>
      </c>
      <c r="T130">
        <v>125.90708923299999</v>
      </c>
      <c r="U130">
        <v>0</v>
      </c>
      <c r="V130">
        <v>83.593719481999997</v>
      </c>
      <c r="W130">
        <v>264.94665527299998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4.9850125309999997</v>
      </c>
      <c r="AD130">
        <v>14.090934753000001</v>
      </c>
      <c r="AE130">
        <v>46.258670807000001</v>
      </c>
      <c r="AF130">
        <v>1.9427843090000001</v>
      </c>
      <c r="AG130">
        <v>24.439895629999999</v>
      </c>
      <c r="AH130">
        <v>68.435325622999997</v>
      </c>
      <c r="AI130">
        <v>1.575396061</v>
      </c>
      <c r="AJ130">
        <v>10.164916992</v>
      </c>
      <c r="AK130">
        <v>0.65408736499999998</v>
      </c>
      <c r="AL130">
        <v>13.418639183</v>
      </c>
      <c r="AM130">
        <v>1280.9916992190001</v>
      </c>
      <c r="AN130">
        <v>4.7303833959999997</v>
      </c>
      <c r="AO130">
        <v>15.358738899</v>
      </c>
      <c r="AP130">
        <v>77.121315002000003</v>
      </c>
      <c r="AQ130">
        <v>123.898986816</v>
      </c>
      <c r="AR130">
        <v>0</v>
      </c>
      <c r="AS130">
        <v>0</v>
      </c>
      <c r="AT130">
        <v>0</v>
      </c>
    </row>
    <row r="131" spans="1:46" x14ac:dyDescent="0.25">
      <c r="A131" t="s">
        <v>2074</v>
      </c>
      <c r="B131" t="s">
        <v>4129</v>
      </c>
      <c r="C131">
        <v>111.319496155</v>
      </c>
      <c r="D131">
        <v>221.84877014200001</v>
      </c>
      <c r="E131">
        <v>628.75598144499997</v>
      </c>
      <c r="F131">
        <v>175.65107727099999</v>
      </c>
      <c r="G131">
        <v>93.751197814999998</v>
      </c>
      <c r="H131">
        <v>364.55050659199998</v>
      </c>
      <c r="I131">
        <v>64.332458496000001</v>
      </c>
      <c r="J131">
        <v>69.554580688000001</v>
      </c>
      <c r="K131">
        <v>101.77527618400001</v>
      </c>
      <c r="L131">
        <v>2.3260922430000002</v>
      </c>
      <c r="M131">
        <v>18.117469788000001</v>
      </c>
      <c r="N131">
        <v>145.053863525</v>
      </c>
      <c r="O131">
        <v>1942.5812988279999</v>
      </c>
      <c r="P131">
        <v>5426.4721679690001</v>
      </c>
      <c r="Q131">
        <v>24.609889983999999</v>
      </c>
      <c r="R131">
        <v>17.895292282</v>
      </c>
      <c r="S131">
        <v>73.132037108999995</v>
      </c>
      <c r="T131">
        <v>372.33228349699999</v>
      </c>
      <c r="U131">
        <v>7.6602850000000002E-3</v>
      </c>
      <c r="V131">
        <v>283.379930586</v>
      </c>
      <c r="W131">
        <v>1795.210677773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25.618175507</v>
      </c>
      <c r="AD131">
        <v>3.2688777450000002</v>
      </c>
      <c r="AE131">
        <v>15.924128531999999</v>
      </c>
      <c r="AF131">
        <v>0.48165983000000001</v>
      </c>
      <c r="AG131">
        <v>6.4122643469999998</v>
      </c>
      <c r="AH131">
        <v>28.369251251000001</v>
      </c>
      <c r="AI131">
        <v>0.55288636700000005</v>
      </c>
      <c r="AJ131">
        <v>8.6395378110000003</v>
      </c>
      <c r="AK131">
        <v>0.62344634499999996</v>
      </c>
      <c r="AL131">
        <v>81.428176879999995</v>
      </c>
      <c r="AM131">
        <v>7772.1396484380002</v>
      </c>
      <c r="AN131">
        <v>8.2725143429999992</v>
      </c>
      <c r="AO131">
        <v>62.783397675000003</v>
      </c>
      <c r="AP131">
        <v>670.24007346500002</v>
      </c>
      <c r="AQ131">
        <v>458.02297973600002</v>
      </c>
      <c r="AR131">
        <v>0</v>
      </c>
      <c r="AS131">
        <v>0</v>
      </c>
      <c r="AT131">
        <v>0</v>
      </c>
    </row>
    <row r="132" spans="1:46" x14ac:dyDescent="0.25">
      <c r="A132" t="s">
        <v>2125</v>
      </c>
      <c r="B132" t="s">
        <v>4129</v>
      </c>
      <c r="C132">
        <v>61.280643462999997</v>
      </c>
      <c r="D132">
        <v>181.55175781299999</v>
      </c>
      <c r="E132">
        <v>514.53106689499998</v>
      </c>
      <c r="F132">
        <v>143.738845825</v>
      </c>
      <c r="G132">
        <v>51.634372710999997</v>
      </c>
      <c r="H132">
        <v>298.32336425800003</v>
      </c>
      <c r="I132">
        <v>52.645305634000003</v>
      </c>
      <c r="J132">
        <v>56.918739318999997</v>
      </c>
      <c r="K132">
        <v>83.285934448000006</v>
      </c>
      <c r="L132">
        <v>1.9034886360000001</v>
      </c>
      <c r="M132">
        <v>14.825894355999999</v>
      </c>
      <c r="N132">
        <v>118.706069946</v>
      </c>
      <c r="O132">
        <v>1069.9318847659999</v>
      </c>
      <c r="P132">
        <v>2988.7292480470001</v>
      </c>
      <c r="Q132">
        <v>15.472975731</v>
      </c>
      <c r="R132">
        <v>11.25130558</v>
      </c>
      <c r="S132">
        <v>32.716739654999998</v>
      </c>
      <c r="T132">
        <v>162.53411865199999</v>
      </c>
      <c r="U132">
        <v>0</v>
      </c>
      <c r="V132">
        <v>256.09036254900002</v>
      </c>
      <c r="W132">
        <v>640.09661865199996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11.081228255999999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61.271808624000002</v>
      </c>
      <c r="AM132">
        <v>5847.5576171880002</v>
      </c>
      <c r="AN132">
        <v>21.848735809000001</v>
      </c>
      <c r="AO132">
        <v>87.572242736999996</v>
      </c>
      <c r="AP132">
        <v>167.05976867699999</v>
      </c>
      <c r="AQ132">
        <v>412.994140625</v>
      </c>
      <c r="AR132">
        <v>0</v>
      </c>
      <c r="AS132">
        <v>0</v>
      </c>
      <c r="AT132">
        <v>0</v>
      </c>
    </row>
    <row r="133" spans="1:46" x14ac:dyDescent="0.25">
      <c r="A133" t="s">
        <v>2160</v>
      </c>
      <c r="B133" t="s">
        <v>4130</v>
      </c>
      <c r="C133">
        <v>82.876388550000001</v>
      </c>
      <c r="D133">
        <v>14.462859154</v>
      </c>
      <c r="E133">
        <v>306.35366821299999</v>
      </c>
      <c r="F133">
        <v>108.93737793</v>
      </c>
      <c r="G133">
        <v>91.323699950999995</v>
      </c>
      <c r="H133">
        <v>149.83462524399999</v>
      </c>
      <c r="I133">
        <v>26.441408157000001</v>
      </c>
      <c r="J133">
        <v>9.3914575580000008</v>
      </c>
      <c r="K133">
        <v>36.687732697000001</v>
      </c>
      <c r="L133">
        <v>3.1490306850000001</v>
      </c>
      <c r="M133">
        <v>25.154912949</v>
      </c>
      <c r="N133">
        <v>91.010871886999993</v>
      </c>
      <c r="O133">
        <v>820.78851318399995</v>
      </c>
      <c r="P133">
        <v>3734.5307617190001</v>
      </c>
      <c r="Q133">
        <v>8.0695743560000004</v>
      </c>
      <c r="R133">
        <v>4.063166142</v>
      </c>
      <c r="S133">
        <v>27.161504984</v>
      </c>
      <c r="T133">
        <v>201.95800209000001</v>
      </c>
      <c r="U133">
        <v>0.175604805</v>
      </c>
      <c r="V133">
        <v>250.93056964900001</v>
      </c>
      <c r="W133">
        <v>547.19549560500002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2.880799294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137.594284058</v>
      </c>
      <c r="AM133">
        <v>11805.772033691001</v>
      </c>
      <c r="AN133">
        <v>0</v>
      </c>
      <c r="AO133">
        <v>10.509946107999999</v>
      </c>
      <c r="AP133">
        <v>396.62619018599997</v>
      </c>
      <c r="AQ133">
        <v>322.09044337300003</v>
      </c>
      <c r="AR133">
        <v>0</v>
      </c>
      <c r="AS133">
        <v>0</v>
      </c>
      <c r="AT133">
        <v>0</v>
      </c>
    </row>
    <row r="134" spans="1:46" x14ac:dyDescent="0.25">
      <c r="A134" t="s">
        <v>2178</v>
      </c>
      <c r="B134" t="s">
        <v>4130</v>
      </c>
      <c r="C134">
        <v>8.9945201869999991</v>
      </c>
      <c r="D134">
        <v>0.17914761600000001</v>
      </c>
      <c r="E134">
        <v>3.7946755890000001</v>
      </c>
      <c r="F134">
        <v>1.3500748869999999</v>
      </c>
      <c r="G134">
        <v>9.9104690550000001</v>
      </c>
      <c r="H134">
        <v>1.8569167849999999</v>
      </c>
      <c r="I134">
        <v>0.32769286600000003</v>
      </c>
      <c r="J134">
        <v>0.116390772</v>
      </c>
      <c r="K134">
        <v>0.45442190799999999</v>
      </c>
      <c r="L134">
        <v>3.9027239999999998E-2</v>
      </c>
      <c r="M134">
        <v>0.31175187199999999</v>
      </c>
      <c r="N134">
        <v>1.1273117070000001</v>
      </c>
      <c r="O134">
        <v>89.068092346</v>
      </c>
      <c r="P134">
        <v>405.18731689499998</v>
      </c>
      <c r="Q134">
        <v>0.80301940400000005</v>
      </c>
      <c r="R134">
        <v>0.40433376999999998</v>
      </c>
      <c r="S134">
        <v>0.65783661599999999</v>
      </c>
      <c r="T134">
        <v>10.995798110999999</v>
      </c>
      <c r="U134">
        <v>0</v>
      </c>
      <c r="V134">
        <v>29.985948563000001</v>
      </c>
      <c r="W134">
        <v>37.577560425000001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0.26052403499999999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3.8692364690000001</v>
      </c>
      <c r="AM134">
        <v>304.520019531</v>
      </c>
      <c r="AN134">
        <v>0</v>
      </c>
      <c r="AO134">
        <v>0.45477250200000002</v>
      </c>
      <c r="AP134">
        <v>13.829577446</v>
      </c>
      <c r="AQ134">
        <v>23.004596710000001</v>
      </c>
      <c r="AR134">
        <v>0</v>
      </c>
      <c r="AS134">
        <v>0</v>
      </c>
      <c r="AT134">
        <v>0</v>
      </c>
    </row>
    <row r="135" spans="1:46" x14ac:dyDescent="0.25">
      <c r="A135" t="s">
        <v>2151</v>
      </c>
      <c r="B135" t="s">
        <v>4130</v>
      </c>
      <c r="C135">
        <v>4.0638608930000002</v>
      </c>
      <c r="D135">
        <v>2.77746439</v>
      </c>
      <c r="E135">
        <v>58.826980591000002</v>
      </c>
      <c r="F135">
        <v>20.951892853</v>
      </c>
      <c r="G135">
        <v>4.4583225249999998</v>
      </c>
      <c r="H135">
        <v>28.827234268000002</v>
      </c>
      <c r="I135">
        <v>5.0871543880000001</v>
      </c>
      <c r="J135">
        <v>1.806934595</v>
      </c>
      <c r="K135">
        <v>7.0450010299999999</v>
      </c>
      <c r="L135">
        <v>0.60593390499999999</v>
      </c>
      <c r="M135">
        <v>4.8392853740000001</v>
      </c>
      <c r="N135">
        <v>17.476993561</v>
      </c>
      <c r="O135">
        <v>40.063163756999998</v>
      </c>
      <c r="P135">
        <v>182.611419678</v>
      </c>
      <c r="Q135">
        <v>0.61090385899999999</v>
      </c>
      <c r="R135">
        <v>0.307600349</v>
      </c>
      <c r="S135">
        <v>8.2856240270000008</v>
      </c>
      <c r="T135">
        <v>27.896890639999999</v>
      </c>
      <c r="U135">
        <v>24.355344771999999</v>
      </c>
      <c r="V135">
        <v>46.014492035000004</v>
      </c>
      <c r="W135">
        <v>124.42490386999999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0.23011742499999999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2.7980542179999999</v>
      </c>
      <c r="AM135">
        <v>5964.955688477</v>
      </c>
      <c r="AN135">
        <v>0</v>
      </c>
      <c r="AO135">
        <v>8.918324471</v>
      </c>
      <c r="AP135">
        <v>205.73597955700001</v>
      </c>
      <c r="AQ135">
        <v>136.41127204899999</v>
      </c>
      <c r="AR135">
        <v>0</v>
      </c>
      <c r="AS135">
        <v>0</v>
      </c>
      <c r="AT135">
        <v>0</v>
      </c>
    </row>
    <row r="136" spans="1:46" x14ac:dyDescent="0.25">
      <c r="A136" t="s">
        <v>2170</v>
      </c>
      <c r="B136" t="s">
        <v>4130</v>
      </c>
      <c r="C136">
        <v>2.3463957309999999</v>
      </c>
      <c r="D136">
        <v>0.39195308099999998</v>
      </c>
      <c r="E136">
        <v>8.3020420070000007</v>
      </c>
      <c r="F136">
        <v>2.9540553090000001</v>
      </c>
      <c r="G136">
        <v>2.5841183660000002</v>
      </c>
      <c r="H136">
        <v>4.0630621910000002</v>
      </c>
      <c r="I136">
        <v>0.71701097499999999</v>
      </c>
      <c r="J136">
        <v>0.25466892099999999</v>
      </c>
      <c r="K136">
        <v>0.99420297099999999</v>
      </c>
      <c r="L136">
        <v>8.5394560999999994E-2</v>
      </c>
      <c r="M136">
        <v>0.68211972700000001</v>
      </c>
      <c r="N136">
        <v>2.4663388730000002</v>
      </c>
      <c r="O136">
        <v>23.223976135000001</v>
      </c>
      <c r="P136">
        <v>105.678886414</v>
      </c>
      <c r="Q136">
        <v>0.23370270400000001</v>
      </c>
      <c r="R136">
        <v>0.117673233</v>
      </c>
      <c r="S136">
        <v>3.0320354699999998</v>
      </c>
      <c r="T136">
        <v>8.0045721529999998</v>
      </c>
      <c r="U136">
        <v>11.532585144</v>
      </c>
      <c r="V136">
        <v>10.388911724</v>
      </c>
      <c r="W136">
        <v>80.892120360999996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8.3577535999999994E-2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2.2024011610000001</v>
      </c>
      <c r="AM136">
        <v>2887.545227051</v>
      </c>
      <c r="AN136">
        <v>0</v>
      </c>
      <c r="AO136">
        <v>0</v>
      </c>
      <c r="AP136">
        <v>152.949514389</v>
      </c>
      <c r="AQ136">
        <v>26.095344782000002</v>
      </c>
      <c r="AR136">
        <v>0</v>
      </c>
      <c r="AS136">
        <v>0</v>
      </c>
      <c r="AT136">
        <v>0</v>
      </c>
    </row>
    <row r="137" spans="1:46" x14ac:dyDescent="0.25">
      <c r="A137" t="s">
        <v>2136</v>
      </c>
      <c r="B137" t="s">
        <v>4130</v>
      </c>
      <c r="C137">
        <v>78.939781189000001</v>
      </c>
      <c r="D137">
        <v>13.698974609</v>
      </c>
      <c r="E137">
        <v>290.17599487299998</v>
      </c>
      <c r="F137">
        <v>103.12163543699999</v>
      </c>
      <c r="G137">
        <v>87.038986206000004</v>
      </c>
      <c r="H137">
        <v>141.835571289</v>
      </c>
      <c r="I137">
        <v>25.029806137000001</v>
      </c>
      <c r="J137">
        <v>8.8900976180000004</v>
      </c>
      <c r="K137">
        <v>34.750877379999999</v>
      </c>
      <c r="L137">
        <v>2.9808361529999998</v>
      </c>
      <c r="M137">
        <v>23.811979294</v>
      </c>
      <c r="N137">
        <v>86.174217224000003</v>
      </c>
      <c r="O137">
        <v>782.32299804700006</v>
      </c>
      <c r="P137">
        <v>3559.11328125</v>
      </c>
      <c r="Q137">
        <v>7.5342674260000004</v>
      </c>
      <c r="R137">
        <v>3.793630362</v>
      </c>
      <c r="S137">
        <v>20.293130874999999</v>
      </c>
      <c r="T137">
        <v>104.19199109100001</v>
      </c>
      <c r="U137">
        <v>8.1169443129999994</v>
      </c>
      <c r="V137">
        <v>202.510737062</v>
      </c>
      <c r="W137">
        <v>280.38540887800002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1.963073254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195.29600524899999</v>
      </c>
      <c r="AM137">
        <v>18084.577636719001</v>
      </c>
      <c r="AN137">
        <v>6.797905922</v>
      </c>
      <c r="AO137">
        <v>10.883426666</v>
      </c>
      <c r="AP137">
        <v>137.37976551099999</v>
      </c>
      <c r="AQ137">
        <v>406.90596771200001</v>
      </c>
      <c r="AR137">
        <v>0</v>
      </c>
      <c r="AS137">
        <v>0</v>
      </c>
      <c r="AT137">
        <v>0</v>
      </c>
    </row>
    <row r="138" spans="1:46" x14ac:dyDescent="0.25">
      <c r="A138" t="s">
        <v>2174</v>
      </c>
      <c r="B138" t="s">
        <v>4130</v>
      </c>
      <c r="C138">
        <v>24.679443359</v>
      </c>
      <c r="D138">
        <v>0.52729946400000005</v>
      </c>
      <c r="E138">
        <v>11.169410706000001</v>
      </c>
      <c r="F138">
        <v>3.969722033</v>
      </c>
      <c r="G138">
        <v>27.218894958</v>
      </c>
      <c r="H138">
        <v>5.4600272179999996</v>
      </c>
      <c r="I138">
        <v>0.96353900400000003</v>
      </c>
      <c r="J138">
        <v>0.34223157199999998</v>
      </c>
      <c r="K138">
        <v>1.3376262189999999</v>
      </c>
      <c r="L138">
        <v>0.114749223</v>
      </c>
      <c r="M138">
        <v>0.91665828199999999</v>
      </c>
      <c r="N138">
        <v>3.3173203469999999</v>
      </c>
      <c r="O138">
        <v>244.64654540999999</v>
      </c>
      <c r="P138">
        <v>1112.841186523</v>
      </c>
      <c r="Q138">
        <v>1.992039919</v>
      </c>
      <c r="R138">
        <v>1.0030255320000001</v>
      </c>
      <c r="S138">
        <v>10.834146097</v>
      </c>
      <c r="T138">
        <v>66.382741034000006</v>
      </c>
      <c r="U138">
        <v>0.60647171700000002</v>
      </c>
      <c r="V138">
        <v>113.45626193299999</v>
      </c>
      <c r="W138">
        <v>153.82116985299999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0.91170942799999999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46.613235474</v>
      </c>
      <c r="AM138">
        <v>3988.1037960049998</v>
      </c>
      <c r="AN138">
        <v>1.3810645340000001</v>
      </c>
      <c r="AO138">
        <v>2.093049288</v>
      </c>
      <c r="AP138">
        <v>71.321001648999996</v>
      </c>
      <c r="AQ138">
        <v>117.270424932</v>
      </c>
      <c r="AR138">
        <v>0</v>
      </c>
      <c r="AS138">
        <v>0</v>
      </c>
      <c r="AT138">
        <v>0</v>
      </c>
    </row>
    <row r="139" spans="1:46" x14ac:dyDescent="0.25">
      <c r="A139" t="s">
        <v>2125</v>
      </c>
      <c r="B139" t="s">
        <v>4130</v>
      </c>
      <c r="C139">
        <v>62.318962096999996</v>
      </c>
      <c r="D139">
        <v>1.786122322</v>
      </c>
      <c r="E139">
        <v>37.830879211000003</v>
      </c>
      <c r="F139">
        <v>13.439787865</v>
      </c>
      <c r="G139">
        <v>68.748649596999996</v>
      </c>
      <c r="H139">
        <v>18.485355377000001</v>
      </c>
      <c r="I139">
        <v>3.2621207239999999</v>
      </c>
      <c r="J139">
        <v>1.1586380000000001</v>
      </c>
      <c r="K139">
        <v>4.5310115809999996</v>
      </c>
      <c r="L139">
        <v>0.38848361399999998</v>
      </c>
      <c r="M139">
        <v>3.1033980849999998</v>
      </c>
      <c r="N139">
        <v>11.231040954999999</v>
      </c>
      <c r="O139">
        <v>617.93646240199996</v>
      </c>
      <c r="P139">
        <v>2810.7944335940001</v>
      </c>
      <c r="Q139">
        <v>5.170452118</v>
      </c>
      <c r="R139">
        <v>2.6034095289999999</v>
      </c>
      <c r="S139">
        <v>12.998536705999999</v>
      </c>
      <c r="T139">
        <v>116.01855182600001</v>
      </c>
      <c r="U139">
        <v>1.2230621580000001</v>
      </c>
      <c r="V139">
        <v>229.82487011000001</v>
      </c>
      <c r="W139">
        <v>310.82540512100002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2.0094122890000001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114.890922546</v>
      </c>
      <c r="AM139">
        <v>9669.090881348</v>
      </c>
      <c r="AN139">
        <v>0</v>
      </c>
      <c r="AO139">
        <v>5.456248939</v>
      </c>
      <c r="AP139">
        <v>201.47100830100001</v>
      </c>
      <c r="AQ139">
        <v>83.511042356000004</v>
      </c>
      <c r="AR139">
        <v>0</v>
      </c>
      <c r="AS139">
        <v>0</v>
      </c>
      <c r="AT139">
        <v>0</v>
      </c>
    </row>
    <row r="140" spans="1:46" x14ac:dyDescent="0.25">
      <c r="A140" t="s">
        <v>279</v>
      </c>
      <c r="B140" t="s">
        <v>4131</v>
      </c>
      <c r="C140">
        <v>3.8318406999999999E-2</v>
      </c>
      <c r="D140">
        <v>1236.8811035159999</v>
      </c>
      <c r="E140">
        <v>1651.0538330080001</v>
      </c>
      <c r="F140">
        <v>1029.521484375</v>
      </c>
      <c r="G140">
        <v>70.484603882000002</v>
      </c>
      <c r="H140">
        <v>29.923450469999999</v>
      </c>
      <c r="I140">
        <v>5.2806086539999999</v>
      </c>
      <c r="J140">
        <v>356.62884521500001</v>
      </c>
      <c r="K140">
        <v>1992.5129394529999</v>
      </c>
      <c r="L140">
        <v>233.73033142099999</v>
      </c>
      <c r="M140">
        <v>401.81674194300001</v>
      </c>
      <c r="N140">
        <v>512.52032470699999</v>
      </c>
      <c r="O140">
        <v>120.953216553</v>
      </c>
      <c r="P140">
        <v>210.585006714</v>
      </c>
      <c r="Q140">
        <v>6.2515316009999999</v>
      </c>
      <c r="R140">
        <v>5.2936754229999998</v>
      </c>
      <c r="S140">
        <v>549.52435302699996</v>
      </c>
      <c r="T140">
        <v>1175.1680908200001</v>
      </c>
      <c r="U140">
        <v>93.840499878000003</v>
      </c>
      <c r="V140">
        <v>397.58700561500001</v>
      </c>
      <c r="W140">
        <v>2983.9128417970001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26.714708328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19.167922974</v>
      </c>
      <c r="AM140">
        <v>1258.7094726559999</v>
      </c>
      <c r="AN140">
        <v>407.69705200200002</v>
      </c>
      <c r="AO140">
        <v>600.77478027300003</v>
      </c>
      <c r="AP140">
        <v>1182.623046875</v>
      </c>
      <c r="AQ140">
        <v>486.99386596699998</v>
      </c>
      <c r="AR140">
        <v>0</v>
      </c>
      <c r="AS140">
        <v>0</v>
      </c>
      <c r="AT140">
        <v>0</v>
      </c>
    </row>
    <row r="141" spans="1:46" x14ac:dyDescent="0.25">
      <c r="A141" t="s">
        <v>284</v>
      </c>
      <c r="B141" t="s">
        <v>4131</v>
      </c>
      <c r="C141">
        <v>0.33250632899999999</v>
      </c>
      <c r="D141">
        <v>3075.537109375</v>
      </c>
      <c r="E141">
        <v>4103.1420898440001</v>
      </c>
      <c r="F141">
        <v>2559.9318847660002</v>
      </c>
      <c r="G141">
        <v>177.56744384800001</v>
      </c>
      <c r="H141">
        <v>74.405433654999996</v>
      </c>
      <c r="I141">
        <v>13.130371093999999</v>
      </c>
      <c r="J141">
        <v>886.76696777300003</v>
      </c>
      <c r="K141">
        <v>4951.7177734380002</v>
      </c>
      <c r="L141">
        <v>581.17651367200006</v>
      </c>
      <c r="M141">
        <v>999.12768554700006</v>
      </c>
      <c r="N141">
        <v>1273.6953125</v>
      </c>
      <c r="O141">
        <v>304.75735473600002</v>
      </c>
      <c r="P141">
        <v>530.67395019499997</v>
      </c>
      <c r="Q141">
        <v>15.660037994</v>
      </c>
      <c r="R141">
        <v>13.260617256</v>
      </c>
      <c r="S141">
        <v>794.35305213900006</v>
      </c>
      <c r="T141">
        <v>1297.3873548510001</v>
      </c>
      <c r="U141">
        <v>119.72029352200001</v>
      </c>
      <c r="V141">
        <v>435.675905704</v>
      </c>
      <c r="W141">
        <v>5041.8790588379998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61.752761841000002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67.201599121000001</v>
      </c>
      <c r="AM141">
        <v>5110.1928710940001</v>
      </c>
      <c r="AN141">
        <v>651.82309169200005</v>
      </c>
      <c r="AO141">
        <v>1991.54705739</v>
      </c>
      <c r="AP141">
        <v>3391.0206298829999</v>
      </c>
      <c r="AQ141">
        <v>5745.4826660159997</v>
      </c>
      <c r="AR141">
        <v>0</v>
      </c>
      <c r="AS141">
        <v>0</v>
      </c>
      <c r="AT141">
        <v>0</v>
      </c>
    </row>
    <row r="142" spans="1:46" x14ac:dyDescent="0.25">
      <c r="A142" t="s">
        <v>286</v>
      </c>
      <c r="B142" t="s">
        <v>4131</v>
      </c>
      <c r="C142">
        <v>6.7381843999999996E-2</v>
      </c>
      <c r="D142">
        <v>1720.7133789059999</v>
      </c>
      <c r="E142">
        <v>2296.7646484380002</v>
      </c>
      <c r="F142">
        <v>1432.240600586</v>
      </c>
      <c r="G142">
        <v>115.752380371</v>
      </c>
      <c r="H142">
        <v>41.628643036</v>
      </c>
      <c r="I142">
        <v>7.346230984</v>
      </c>
      <c r="J142">
        <v>496.13180541999998</v>
      </c>
      <c r="K142">
        <v>2771.7646484380002</v>
      </c>
      <c r="L142">
        <v>325.15887451200001</v>
      </c>
      <c r="M142">
        <v>558.99584960899995</v>
      </c>
      <c r="N142">
        <v>712.96191406299999</v>
      </c>
      <c r="O142">
        <v>198.64491272000001</v>
      </c>
      <c r="P142">
        <v>345.84976196299999</v>
      </c>
      <c r="Q142">
        <v>8.7085018160000001</v>
      </c>
      <c r="R142">
        <v>7.3741903310000003</v>
      </c>
      <c r="S142">
        <v>1445.8445526549999</v>
      </c>
      <c r="T142">
        <v>3149.0980548130001</v>
      </c>
      <c r="U142">
        <v>375.63997988400001</v>
      </c>
      <c r="V142">
        <v>1513.464164734</v>
      </c>
      <c r="W142">
        <v>6432.5848357940004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53.081588744999998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45.530879974000001</v>
      </c>
      <c r="AM142">
        <v>3006.8482379910001</v>
      </c>
      <c r="AN142">
        <v>826.05804443399995</v>
      </c>
      <c r="AO142">
        <v>610.50660365500005</v>
      </c>
      <c r="AP142">
        <v>2726.794609696</v>
      </c>
      <c r="AQ142">
        <v>1392.9738028050001</v>
      </c>
      <c r="AR142">
        <v>0</v>
      </c>
      <c r="AS142">
        <v>0</v>
      </c>
      <c r="AT142">
        <v>0</v>
      </c>
    </row>
    <row r="143" spans="1:46" x14ac:dyDescent="0.25">
      <c r="A143" t="s">
        <v>289</v>
      </c>
      <c r="B143" t="s">
        <v>4131</v>
      </c>
      <c r="C143">
        <v>6.6448181999999995E-2</v>
      </c>
      <c r="D143">
        <v>740.59252929700006</v>
      </c>
      <c r="E143">
        <v>988.17846679700006</v>
      </c>
      <c r="F143">
        <v>616.43432617200006</v>
      </c>
      <c r="G143">
        <v>225.35664367699999</v>
      </c>
      <c r="H143">
        <v>17.916906356999998</v>
      </c>
      <c r="I143">
        <v>3.1618072989999999</v>
      </c>
      <c r="J143">
        <v>213.53440856899999</v>
      </c>
      <c r="K143">
        <v>1192.544921875</v>
      </c>
      <c r="L143">
        <v>139.94790649399999</v>
      </c>
      <c r="M143">
        <v>240.59100341800001</v>
      </c>
      <c r="N143">
        <v>306.74996948199998</v>
      </c>
      <c r="O143">
        <v>386.77770996100003</v>
      </c>
      <c r="P143">
        <v>673.493652344</v>
      </c>
      <c r="Q143">
        <v>4.6196880340000002</v>
      </c>
      <c r="R143">
        <v>3.9118623729999999</v>
      </c>
      <c r="S143">
        <v>597.56890869100005</v>
      </c>
      <c r="T143">
        <v>1527.348632813</v>
      </c>
      <c r="U143">
        <v>224.29812622099999</v>
      </c>
      <c r="V143">
        <v>823.56378173799999</v>
      </c>
      <c r="W143">
        <v>3315.0163574220001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0.70670288800000003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50.294990540000001</v>
      </c>
      <c r="AM143">
        <v>3302.7329101559999</v>
      </c>
      <c r="AN143">
        <v>1454.660522461</v>
      </c>
      <c r="AO143">
        <v>2001.544921875</v>
      </c>
      <c r="AP143">
        <v>889.97833251999998</v>
      </c>
      <c r="AQ143">
        <v>320.54040527299998</v>
      </c>
      <c r="AR143">
        <v>0</v>
      </c>
      <c r="AS143">
        <v>0</v>
      </c>
      <c r="AT143">
        <v>0</v>
      </c>
    </row>
    <row r="144" spans="1:46" x14ac:dyDescent="0.25">
      <c r="A144" t="s">
        <v>292</v>
      </c>
      <c r="B144" t="s">
        <v>4131</v>
      </c>
      <c r="C144">
        <v>8.8331059000000003E-2</v>
      </c>
      <c r="D144">
        <v>772.46447753899997</v>
      </c>
      <c r="E144">
        <v>1030.514648438</v>
      </c>
      <c r="F144">
        <v>642.96295166000004</v>
      </c>
      <c r="G144">
        <v>22.782196044999999</v>
      </c>
      <c r="H144">
        <v>18.687973022000001</v>
      </c>
      <c r="I144">
        <v>3.2978777890000002</v>
      </c>
      <c r="J144">
        <v>222.723999023</v>
      </c>
      <c r="K144">
        <v>1243.6359863279999</v>
      </c>
      <c r="L144">
        <v>145.97067260700001</v>
      </c>
      <c r="M144">
        <v>250.94500732399999</v>
      </c>
      <c r="N144">
        <v>319.89163208000002</v>
      </c>
      <c r="O144">
        <v>39.100852965999998</v>
      </c>
      <c r="P144">
        <v>68.086341857999997</v>
      </c>
      <c r="Q144">
        <v>3.8284587860000001</v>
      </c>
      <c r="R144">
        <v>3.241864681</v>
      </c>
      <c r="S144">
        <v>294.908639908</v>
      </c>
      <c r="T144">
        <v>879.32705688500005</v>
      </c>
      <c r="U144">
        <v>54.596664429</v>
      </c>
      <c r="V144">
        <v>199.262443542</v>
      </c>
      <c r="W144">
        <v>1795.5001831049999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21.555755614999999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12.405854225000001</v>
      </c>
      <c r="AM144">
        <v>848.35020828200004</v>
      </c>
      <c r="AN144">
        <v>14.253465651999999</v>
      </c>
      <c r="AO144">
        <v>813.28525543199999</v>
      </c>
      <c r="AP144">
        <v>1041.5922851559999</v>
      </c>
      <c r="AQ144">
        <v>1668.558436971</v>
      </c>
      <c r="AR144">
        <v>0</v>
      </c>
      <c r="AS144">
        <v>0</v>
      </c>
      <c r="AT144">
        <v>0</v>
      </c>
    </row>
    <row r="145" spans="1:46" x14ac:dyDescent="0.25">
      <c r="A145" t="s">
        <v>294</v>
      </c>
      <c r="B145" t="s">
        <v>4131</v>
      </c>
      <c r="C145">
        <v>0.37750220299999998</v>
      </c>
      <c r="D145">
        <v>3704.0915527339998</v>
      </c>
      <c r="E145">
        <v>4941.9272460940001</v>
      </c>
      <c r="F145">
        <v>3083.1110839839998</v>
      </c>
      <c r="G145">
        <v>205.60882568400001</v>
      </c>
      <c r="H145">
        <v>89.611839294000006</v>
      </c>
      <c r="I145">
        <v>15.813855171</v>
      </c>
      <c r="J145">
        <v>1067.997436523</v>
      </c>
      <c r="K145">
        <v>5963.9716796880002</v>
      </c>
      <c r="L145">
        <v>699.95294189499998</v>
      </c>
      <c r="M145">
        <v>1203.3217773440001</v>
      </c>
      <c r="N145">
        <v>1534.0701904299999</v>
      </c>
      <c r="O145">
        <v>352.88461303700001</v>
      </c>
      <c r="P145">
        <v>614.477050781</v>
      </c>
      <c r="Q145">
        <v>18.831693649000002</v>
      </c>
      <c r="R145">
        <v>15.946312903999999</v>
      </c>
      <c r="S145">
        <v>1100.379516602</v>
      </c>
      <c r="T145">
        <v>1760.0350341799999</v>
      </c>
      <c r="U145">
        <v>239.96163940400001</v>
      </c>
      <c r="V145">
        <v>920.46051025400004</v>
      </c>
      <c r="W145">
        <v>6454.3901367190001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51.380580901999998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112.82380676299999</v>
      </c>
      <c r="AM145">
        <v>7408.9184570309999</v>
      </c>
      <c r="AN145">
        <v>1127.434204102</v>
      </c>
      <c r="AO145">
        <v>1876.961547852</v>
      </c>
      <c r="AP145">
        <v>2255.0295410160002</v>
      </c>
      <c r="AQ145">
        <v>1324.393554688</v>
      </c>
      <c r="AR145">
        <v>0</v>
      </c>
      <c r="AS145">
        <v>0</v>
      </c>
      <c r="AT145">
        <v>0</v>
      </c>
    </row>
    <row r="146" spans="1:46" x14ac:dyDescent="0.25">
      <c r="A146" t="s">
        <v>297</v>
      </c>
      <c r="B146" t="s">
        <v>4131</v>
      </c>
      <c r="C146">
        <v>0.12817004300000001</v>
      </c>
      <c r="D146">
        <v>844.55242919900002</v>
      </c>
      <c r="E146">
        <v>1126.4035644529999</v>
      </c>
      <c r="F146">
        <v>702.81256103500004</v>
      </c>
      <c r="G146">
        <v>56.163429260000001</v>
      </c>
      <c r="H146">
        <v>20.431974410999999</v>
      </c>
      <c r="I146">
        <v>3.6056425569999999</v>
      </c>
      <c r="J146">
        <v>243.50907897900001</v>
      </c>
      <c r="K146">
        <v>1359.354858398</v>
      </c>
      <c r="L146">
        <v>159.59297180199999</v>
      </c>
      <c r="M146">
        <v>274.36370849600002</v>
      </c>
      <c r="N146">
        <v>349.65701293900003</v>
      </c>
      <c r="O146">
        <v>96.392662048000005</v>
      </c>
      <c r="P146">
        <v>167.84947204599999</v>
      </c>
      <c r="Q146">
        <v>4.3238353729999996</v>
      </c>
      <c r="R146">
        <v>3.6613399979999999</v>
      </c>
      <c r="S146">
        <v>176.60621643100001</v>
      </c>
      <c r="T146">
        <v>273.07843017599998</v>
      </c>
      <c r="U146">
        <v>42.230655669999997</v>
      </c>
      <c r="V146">
        <v>112.77658844</v>
      </c>
      <c r="W146">
        <v>1423.6502685549999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0.37568610899999999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35.605731964</v>
      </c>
      <c r="AM146">
        <v>2338.1628417970001</v>
      </c>
      <c r="AN146">
        <v>882.98425293000003</v>
      </c>
      <c r="AO146">
        <v>1056.142578125</v>
      </c>
      <c r="AP146">
        <v>862.14526367200006</v>
      </c>
      <c r="AQ146">
        <v>138.80975341800001</v>
      </c>
      <c r="AR146">
        <v>0</v>
      </c>
      <c r="AS146">
        <v>0</v>
      </c>
      <c r="AT146">
        <v>0</v>
      </c>
    </row>
    <row r="147" spans="1:46" x14ac:dyDescent="0.25">
      <c r="A147" t="s">
        <v>299</v>
      </c>
      <c r="B147" t="s">
        <v>4131</v>
      </c>
      <c r="C147">
        <v>0.13600364300000001</v>
      </c>
      <c r="D147">
        <v>1141.657226563</v>
      </c>
      <c r="E147">
        <v>1522.9938964840001</v>
      </c>
      <c r="F147">
        <v>950.25726318399995</v>
      </c>
      <c r="G147">
        <v>89.730010985999996</v>
      </c>
      <c r="H147">
        <v>27.619731903000002</v>
      </c>
      <c r="I147">
        <v>4.8740701680000003</v>
      </c>
      <c r="J147">
        <v>329.17303466800001</v>
      </c>
      <c r="K147">
        <v>1837.9653320309999</v>
      </c>
      <c r="L147">
        <v>215.73611450199999</v>
      </c>
      <c r="M147">
        <v>370.88201904300001</v>
      </c>
      <c r="N147">
        <v>472.76669311500001</v>
      </c>
      <c r="O147">
        <v>154.00274658199999</v>
      </c>
      <c r="P147">
        <v>268.16525268599997</v>
      </c>
      <c r="Q147">
        <v>5.9094963070000004</v>
      </c>
      <c r="R147">
        <v>5.0040469170000001</v>
      </c>
      <c r="S147">
        <v>425.899902344</v>
      </c>
      <c r="T147">
        <v>953.36682128899997</v>
      </c>
      <c r="U147">
        <v>99.177421570000007</v>
      </c>
      <c r="V147">
        <v>368.67492675800003</v>
      </c>
      <c r="W147">
        <v>2319.859375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2.9344947339999998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61.455066680999998</v>
      </c>
      <c r="AM147">
        <v>4035.60546875</v>
      </c>
      <c r="AN147">
        <v>419.01892089799998</v>
      </c>
      <c r="AO147">
        <v>419.29055786100002</v>
      </c>
      <c r="AP147">
        <v>902.16668701200001</v>
      </c>
      <c r="AQ147">
        <v>1463.3959960940001</v>
      </c>
      <c r="AR147">
        <v>0</v>
      </c>
      <c r="AS147">
        <v>0</v>
      </c>
      <c r="AT147">
        <v>0</v>
      </c>
    </row>
    <row r="148" spans="1:46" x14ac:dyDescent="0.25">
      <c r="A148" t="s">
        <v>305</v>
      </c>
      <c r="B148" t="s">
        <v>4131</v>
      </c>
      <c r="C148">
        <v>3.4057252000000003E-2</v>
      </c>
      <c r="D148">
        <v>187.15695190400001</v>
      </c>
      <c r="E148">
        <v>249.57318115199999</v>
      </c>
      <c r="F148">
        <v>155.71916198700001</v>
      </c>
      <c r="G148">
        <v>7.7896785739999999</v>
      </c>
      <c r="H148">
        <v>4.5278253560000001</v>
      </c>
      <c r="I148">
        <v>0.799027979</v>
      </c>
      <c r="J148">
        <v>53.962802887000002</v>
      </c>
      <c r="K148">
        <v>301.18719482400002</v>
      </c>
      <c r="L148">
        <v>35.366580962999997</v>
      </c>
      <c r="M148">
        <v>60.800342559999997</v>
      </c>
      <c r="N148">
        <v>77.472190857000001</v>
      </c>
      <c r="O148">
        <v>13.369339943</v>
      </c>
      <c r="P148">
        <v>23.280248642</v>
      </c>
      <c r="Q148">
        <v>0.94789552700000002</v>
      </c>
      <c r="R148">
        <v>0.80265957099999996</v>
      </c>
      <c r="S148">
        <v>23.331058502000001</v>
      </c>
      <c r="T148">
        <v>22.844131470000001</v>
      </c>
      <c r="U148">
        <v>4.8508071900000003</v>
      </c>
      <c r="V148">
        <v>10.237020492999999</v>
      </c>
      <c r="W148">
        <v>172.61688232399999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5.3187317999999997E-2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8.0633411410000004</v>
      </c>
      <c r="AM148">
        <v>529.50671386700003</v>
      </c>
      <c r="AN148">
        <v>127.21386718799999</v>
      </c>
      <c r="AO148">
        <v>312.99890136699997</v>
      </c>
      <c r="AP148">
        <v>43.335323334000002</v>
      </c>
      <c r="AQ148">
        <v>2.193521976</v>
      </c>
      <c r="AR148">
        <v>0</v>
      </c>
      <c r="AS148">
        <v>0</v>
      </c>
      <c r="AT148">
        <v>0</v>
      </c>
    </row>
    <row r="149" spans="1:46" x14ac:dyDescent="0.25">
      <c r="A149" t="s">
        <v>392</v>
      </c>
      <c r="B149" t="s">
        <v>4131</v>
      </c>
      <c r="C149">
        <v>0</v>
      </c>
      <c r="D149">
        <v>497.30825805699999</v>
      </c>
      <c r="E149">
        <v>662.92687988299997</v>
      </c>
      <c r="F149">
        <v>413.658447266</v>
      </c>
      <c r="G149">
        <v>54.376434326000002</v>
      </c>
      <c r="H149">
        <v>12.031232834000001</v>
      </c>
      <c r="I149">
        <v>2.123162985</v>
      </c>
      <c r="J149">
        <v>143.390716553</v>
      </c>
      <c r="K149">
        <v>800.03631591800001</v>
      </c>
      <c r="L149">
        <v>93.973716736</v>
      </c>
      <c r="M149">
        <v>161.55685424800001</v>
      </c>
      <c r="N149">
        <v>205.788818359</v>
      </c>
      <c r="O149">
        <v>93.327896117999998</v>
      </c>
      <c r="P149">
        <v>162.513580322</v>
      </c>
      <c r="Q149">
        <v>2.675843</v>
      </c>
      <c r="R149">
        <v>2.2658517360000001</v>
      </c>
      <c r="S149">
        <v>93.935485839999998</v>
      </c>
      <c r="T149">
        <v>121.237464905</v>
      </c>
      <c r="U149">
        <v>18.658704757999999</v>
      </c>
      <c r="V149">
        <v>42.902462006</v>
      </c>
      <c r="W149">
        <v>593.30456543000003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0.37361136099999998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17.034788131999999</v>
      </c>
      <c r="AM149">
        <v>1132.075561523</v>
      </c>
      <c r="AN149">
        <v>479.01458740200002</v>
      </c>
      <c r="AO149">
        <v>2001.5593261720001</v>
      </c>
      <c r="AP149">
        <v>228.03616332999999</v>
      </c>
      <c r="AQ149">
        <v>51.421932220000002</v>
      </c>
      <c r="AR149">
        <v>0</v>
      </c>
      <c r="AS149">
        <v>0</v>
      </c>
      <c r="AT149">
        <v>0</v>
      </c>
    </row>
    <row r="150" spans="1:46" x14ac:dyDescent="0.25">
      <c r="A150" t="s">
        <v>383</v>
      </c>
      <c r="B150" t="s">
        <v>4131</v>
      </c>
      <c r="C150">
        <v>0</v>
      </c>
      <c r="D150">
        <v>2343.5817871089998</v>
      </c>
      <c r="E150">
        <v>3124.7543945309999</v>
      </c>
      <c r="F150">
        <v>1949.6616210940001</v>
      </c>
      <c r="G150">
        <v>160.396606445</v>
      </c>
      <c r="H150">
        <v>56.697536468999999</v>
      </c>
      <c r="I150">
        <v>10.005447388</v>
      </c>
      <c r="J150">
        <v>675.72906494100005</v>
      </c>
      <c r="K150">
        <v>3770.9809570309999</v>
      </c>
      <c r="L150">
        <v>442.85702514600001</v>
      </c>
      <c r="M150">
        <v>761.34234619100005</v>
      </c>
      <c r="N150">
        <v>969.98181152300003</v>
      </c>
      <c r="O150">
        <v>275.28887939499998</v>
      </c>
      <c r="P150">
        <v>479.36093139600001</v>
      </c>
      <c r="Q150">
        <v>12.247576713999999</v>
      </c>
      <c r="R150">
        <v>10.371009827</v>
      </c>
      <c r="S150">
        <v>295.08630371100003</v>
      </c>
      <c r="T150">
        <v>366.645355225</v>
      </c>
      <c r="U150">
        <v>45.752288817999997</v>
      </c>
      <c r="V150">
        <v>88.057594299000002</v>
      </c>
      <c r="W150">
        <v>1944.915649414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55.386112212999997</v>
      </c>
      <c r="AM150">
        <v>3730.5615234380002</v>
      </c>
      <c r="AN150">
        <v>241.579544067</v>
      </c>
      <c r="AO150">
        <v>7724.828125</v>
      </c>
      <c r="AP150">
        <v>577.51483154300001</v>
      </c>
      <c r="AQ150">
        <v>210.75570678700001</v>
      </c>
      <c r="AR150">
        <v>0</v>
      </c>
      <c r="AS150">
        <v>0</v>
      </c>
      <c r="AT150">
        <v>0</v>
      </c>
    </row>
    <row r="151" spans="1:46" x14ac:dyDescent="0.25">
      <c r="A151" t="s">
        <v>404</v>
      </c>
      <c r="B151" t="s">
        <v>4131</v>
      </c>
      <c r="C151">
        <v>0</v>
      </c>
      <c r="D151">
        <v>635.83380126999998</v>
      </c>
      <c r="E151">
        <v>847.64886474599996</v>
      </c>
      <c r="F151">
        <v>528.89196777300003</v>
      </c>
      <c r="G151">
        <v>31.517082213999998</v>
      </c>
      <c r="H151">
        <v>15.382514</v>
      </c>
      <c r="I151">
        <v>2.7145612240000001</v>
      </c>
      <c r="J151">
        <v>183.32940673799999</v>
      </c>
      <c r="K151">
        <v>1022.953186035</v>
      </c>
      <c r="L151">
        <v>120.14956665</v>
      </c>
      <c r="M151">
        <v>206.55877685499999</v>
      </c>
      <c r="N151">
        <v>263.12713623000002</v>
      </c>
      <c r="O151">
        <v>54.093029022000003</v>
      </c>
      <c r="P151">
        <v>94.192481994999994</v>
      </c>
      <c r="Q151">
        <v>3.2387485499999999</v>
      </c>
      <c r="R151">
        <v>2.7425096039999999</v>
      </c>
      <c r="S151">
        <v>83.508361816000004</v>
      </c>
      <c r="T151">
        <v>81.946050855999999</v>
      </c>
      <c r="U151">
        <v>19.729856736999999</v>
      </c>
      <c r="V151">
        <v>20.186538696</v>
      </c>
      <c r="W151">
        <v>407.916765392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6.3552900000000002E-4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14.958293915</v>
      </c>
      <c r="AM151">
        <v>986.07052373900001</v>
      </c>
      <c r="AN151">
        <v>216.45571899399999</v>
      </c>
      <c r="AO151">
        <v>2763.9010720249998</v>
      </c>
      <c r="AP151">
        <v>233.68596796700001</v>
      </c>
      <c r="AQ151">
        <v>71.346758715999997</v>
      </c>
      <c r="AR151">
        <v>0</v>
      </c>
      <c r="AS151">
        <v>0</v>
      </c>
      <c r="AT151">
        <v>0</v>
      </c>
    </row>
    <row r="152" spans="1:46" x14ac:dyDescent="0.25">
      <c r="A152" t="s">
        <v>539</v>
      </c>
      <c r="B152" t="s">
        <v>4131</v>
      </c>
      <c r="C152">
        <v>17.05488205</v>
      </c>
      <c r="D152">
        <v>2717.6721191410002</v>
      </c>
      <c r="E152">
        <v>3617.521484375</v>
      </c>
      <c r="F152">
        <v>2258.8647460940001</v>
      </c>
      <c r="G152">
        <v>382.63864135699998</v>
      </c>
      <c r="H152">
        <v>65.747795104999994</v>
      </c>
      <c r="I152">
        <v>11.602551460000001</v>
      </c>
      <c r="J152">
        <v>783.59277343799999</v>
      </c>
      <c r="K152">
        <v>4366.2319335940001</v>
      </c>
      <c r="L152">
        <v>513.33038330099998</v>
      </c>
      <c r="M152">
        <v>882.87017822300004</v>
      </c>
      <c r="N152">
        <v>1123.166992188</v>
      </c>
      <c r="O152">
        <v>656.83551025400004</v>
      </c>
      <c r="P152">
        <v>1145.060180664</v>
      </c>
      <c r="Q152">
        <v>14.904304504000001</v>
      </c>
      <c r="R152">
        <v>12.620676040999999</v>
      </c>
      <c r="S152">
        <v>558.85278320299994</v>
      </c>
      <c r="T152">
        <v>834.67974853500004</v>
      </c>
      <c r="U152">
        <v>191.53277587900001</v>
      </c>
      <c r="V152">
        <v>383.45791625999999</v>
      </c>
      <c r="W152">
        <v>4696.2075195309999</v>
      </c>
      <c r="X152">
        <v>0</v>
      </c>
      <c r="Y152">
        <v>7.1259230000000002E-3</v>
      </c>
      <c r="Z152">
        <v>4.2679969999999999E-3</v>
      </c>
      <c r="AA152">
        <v>1.232967E-3</v>
      </c>
      <c r="AB152">
        <v>1.1255350000000001E-2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122.53187561</v>
      </c>
      <c r="AM152">
        <v>8052.3891601559999</v>
      </c>
      <c r="AN152">
        <v>1323.1684570309999</v>
      </c>
      <c r="AO152">
        <v>14993.970703125</v>
      </c>
      <c r="AP152">
        <v>2033.142211914</v>
      </c>
      <c r="AQ152">
        <v>523.296386719</v>
      </c>
      <c r="AR152">
        <v>0</v>
      </c>
      <c r="AS152">
        <v>0</v>
      </c>
      <c r="AT152">
        <v>0</v>
      </c>
    </row>
    <row r="153" spans="1:46" x14ac:dyDescent="0.25">
      <c r="A153" t="s">
        <v>574</v>
      </c>
      <c r="B153" t="s">
        <v>4131</v>
      </c>
      <c r="C153">
        <v>0</v>
      </c>
      <c r="D153">
        <v>1086.6368408200001</v>
      </c>
      <c r="E153">
        <v>1448.7163085940001</v>
      </c>
      <c r="F153">
        <v>903.93829345699999</v>
      </c>
      <c r="G153">
        <v>94.537643433</v>
      </c>
      <c r="H153">
        <v>26.288663864</v>
      </c>
      <c r="I153">
        <v>4.6391744609999996</v>
      </c>
      <c r="J153">
        <v>313.31185913100001</v>
      </c>
      <c r="K153">
        <v>1748.3319091799999</v>
      </c>
      <c r="L153">
        <v>205.337356567</v>
      </c>
      <c r="M153">
        <v>353.0078125</v>
      </c>
      <c r="N153">
        <v>449.711669922</v>
      </c>
      <c r="O153">
        <v>162.25607299800001</v>
      </c>
      <c r="P153">
        <v>282.53771972700002</v>
      </c>
      <c r="Q153">
        <v>5.763753414</v>
      </c>
      <c r="R153">
        <v>4.8806347849999998</v>
      </c>
      <c r="S153">
        <v>131.73576355</v>
      </c>
      <c r="T153">
        <v>130.78749084500001</v>
      </c>
      <c r="U153">
        <v>18.907960891999998</v>
      </c>
      <c r="V153">
        <v>29.219200134000001</v>
      </c>
      <c r="W153">
        <v>692.40399169900002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0.605431736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24.645767211999999</v>
      </c>
      <c r="AM153">
        <v>1620.220092773</v>
      </c>
      <c r="AN153">
        <v>320.51040649399999</v>
      </c>
      <c r="AO153">
        <v>1943.856445313</v>
      </c>
      <c r="AP153">
        <v>312.8409729</v>
      </c>
      <c r="AQ153">
        <v>65.189056395999998</v>
      </c>
      <c r="AR153">
        <v>0</v>
      </c>
      <c r="AS153">
        <v>0</v>
      </c>
      <c r="AT153">
        <v>0</v>
      </c>
    </row>
    <row r="154" spans="1:46" x14ac:dyDescent="0.25">
      <c r="A154" t="s">
        <v>668</v>
      </c>
      <c r="B154" t="s">
        <v>4131</v>
      </c>
      <c r="C154">
        <v>0</v>
      </c>
      <c r="D154">
        <v>972.01922607400002</v>
      </c>
      <c r="E154">
        <v>1296.061889648</v>
      </c>
      <c r="F154">
        <v>808.708496094</v>
      </c>
      <c r="G154">
        <v>124.54999542199999</v>
      </c>
      <c r="H154">
        <v>23.515735626000001</v>
      </c>
      <c r="I154">
        <v>4.1498355870000001</v>
      </c>
      <c r="J154">
        <v>280.26144409199998</v>
      </c>
      <c r="K154">
        <v>1564.1127929690001</v>
      </c>
      <c r="L154">
        <v>183.67956543</v>
      </c>
      <c r="M154">
        <v>315.77291870099998</v>
      </c>
      <c r="N154">
        <v>402.32708740200002</v>
      </c>
      <c r="O154">
        <v>213.76780700699999</v>
      </c>
      <c r="P154">
        <v>372.23675537100002</v>
      </c>
      <c r="Q154">
        <v>5.2556343080000003</v>
      </c>
      <c r="R154">
        <v>4.4503693579999997</v>
      </c>
      <c r="S154">
        <v>176.66659545900001</v>
      </c>
      <c r="T154">
        <v>235.595626831</v>
      </c>
      <c r="U154">
        <v>66.471252441000004</v>
      </c>
      <c r="V154">
        <v>117.009559631</v>
      </c>
      <c r="W154">
        <v>1830.577514648</v>
      </c>
      <c r="X154">
        <v>0</v>
      </c>
      <c r="Y154">
        <v>0</v>
      </c>
      <c r="Z154">
        <v>0</v>
      </c>
      <c r="AA154">
        <v>0</v>
      </c>
      <c r="AB154">
        <v>0</v>
      </c>
      <c r="AC154" s="1">
        <v>6.4850000000000004E-5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46.153453827</v>
      </c>
      <c r="AM154">
        <v>3030.82421875</v>
      </c>
      <c r="AN154">
        <v>1301.524780273</v>
      </c>
      <c r="AO154">
        <v>4742.5390625</v>
      </c>
      <c r="AP154">
        <v>945.79064941399997</v>
      </c>
      <c r="AQ154">
        <v>154.28607177699999</v>
      </c>
      <c r="AR154">
        <v>0</v>
      </c>
      <c r="AS154">
        <v>0</v>
      </c>
      <c r="AT154">
        <v>0</v>
      </c>
    </row>
    <row r="155" spans="1:46" x14ac:dyDescent="0.25">
      <c r="A155" t="s">
        <v>222</v>
      </c>
      <c r="B155" t="s">
        <v>4132</v>
      </c>
      <c r="C155">
        <v>1.133881E-3</v>
      </c>
      <c r="D155">
        <v>0.30694672499999998</v>
      </c>
      <c r="E155">
        <v>0.19475697</v>
      </c>
      <c r="F155">
        <v>0.54059577000000003</v>
      </c>
      <c r="G155">
        <v>0.22519905900000001</v>
      </c>
      <c r="H155">
        <v>7.5569330000000001E-3</v>
      </c>
      <c r="I155">
        <v>1.3306220000000001E-3</v>
      </c>
      <c r="J155">
        <v>5.1938023E-2</v>
      </c>
      <c r="K155">
        <v>0.45802357799999999</v>
      </c>
      <c r="L155">
        <v>3.9241903000000002E-2</v>
      </c>
      <c r="M155">
        <v>1.7166087E-2</v>
      </c>
      <c r="N155">
        <v>5.9846766000000003E-2</v>
      </c>
      <c r="O155">
        <v>0.71765798300000005</v>
      </c>
      <c r="P155">
        <v>0.56682258799999996</v>
      </c>
      <c r="Q155" s="1">
        <v>2.6889999999999998E-5</v>
      </c>
      <c r="R155">
        <v>2.9504330000000001E-3</v>
      </c>
      <c r="S155">
        <v>545.14135742200006</v>
      </c>
      <c r="T155">
        <v>1397.8923339840001</v>
      </c>
      <c r="U155">
        <v>414.23474121100003</v>
      </c>
      <c r="V155">
        <v>1523.685546875</v>
      </c>
      <c r="W155">
        <v>1359.0467529299999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6.6568200000000001E-4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13.139644623000001</v>
      </c>
      <c r="AM155">
        <v>862.83673095699999</v>
      </c>
      <c r="AN155">
        <v>0.268200457</v>
      </c>
      <c r="AO155">
        <v>32.492641448999997</v>
      </c>
      <c r="AP155">
        <v>387.69271850600001</v>
      </c>
      <c r="AQ155">
        <v>28.590417861999999</v>
      </c>
      <c r="AR155">
        <v>0</v>
      </c>
      <c r="AS155">
        <v>0</v>
      </c>
      <c r="AT155">
        <v>0</v>
      </c>
    </row>
    <row r="156" spans="1:46" x14ac:dyDescent="0.25">
      <c r="A156" t="s">
        <v>232</v>
      </c>
      <c r="B156" t="s">
        <v>4132</v>
      </c>
      <c r="C156">
        <v>0.31769853799999997</v>
      </c>
      <c r="D156">
        <v>86.551559448000006</v>
      </c>
      <c r="E156">
        <v>54.914070129000002</v>
      </c>
      <c r="F156">
        <v>152.432830811</v>
      </c>
      <c r="G156">
        <v>75.930442810000002</v>
      </c>
      <c r="H156">
        <v>2.1327509880000002</v>
      </c>
      <c r="I156">
        <v>0.37636902900000002</v>
      </c>
      <c r="J156">
        <v>14.645210265999999</v>
      </c>
      <c r="K156">
        <v>129.15541076700001</v>
      </c>
      <c r="L156">
        <v>11.06640625</v>
      </c>
      <c r="M156">
        <v>4.8394532200000002</v>
      </c>
      <c r="N156">
        <v>16.877220154</v>
      </c>
      <c r="O156">
        <v>241.97625732399999</v>
      </c>
      <c r="P156">
        <v>191.11605835</v>
      </c>
      <c r="Q156">
        <v>8.4600490000000007E-3</v>
      </c>
      <c r="R156">
        <v>0.92824256400000005</v>
      </c>
      <c r="S156">
        <v>683.71673750900004</v>
      </c>
      <c r="T156">
        <v>2019.5121781830001</v>
      </c>
      <c r="U156">
        <v>579.93409776700003</v>
      </c>
      <c r="V156">
        <v>1365.556918621</v>
      </c>
      <c r="W156">
        <v>3002.621307373</v>
      </c>
      <c r="X156">
        <v>0</v>
      </c>
      <c r="Y156">
        <v>0</v>
      </c>
      <c r="Z156">
        <v>0</v>
      </c>
      <c r="AA156">
        <v>0</v>
      </c>
      <c r="AB156">
        <v>0</v>
      </c>
      <c r="AC156" s="1">
        <v>7.3564000000000002E-5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57.359031676999997</v>
      </c>
      <c r="AM156">
        <v>4235.3942565919997</v>
      </c>
      <c r="AN156">
        <v>44.522651672000002</v>
      </c>
      <c r="AO156">
        <v>81.558250427000004</v>
      </c>
      <c r="AP156">
        <v>1389.719680786</v>
      </c>
      <c r="AQ156">
        <v>238.10687065100001</v>
      </c>
      <c r="AR156">
        <v>0</v>
      </c>
      <c r="AS156">
        <v>0</v>
      </c>
      <c r="AT156">
        <v>0</v>
      </c>
    </row>
    <row r="157" spans="1:46" x14ac:dyDescent="0.25">
      <c r="A157" t="s">
        <v>246</v>
      </c>
      <c r="B157" t="s">
        <v>4132</v>
      </c>
      <c r="C157">
        <v>2.134445E-3</v>
      </c>
      <c r="D157">
        <v>0.59007620800000005</v>
      </c>
      <c r="E157">
        <v>0.37438759199999999</v>
      </c>
      <c r="F157">
        <v>1.0392303469999999</v>
      </c>
      <c r="G157">
        <v>0.36445930599999998</v>
      </c>
      <c r="H157">
        <v>1.4544181999999999E-2</v>
      </c>
      <c r="I157">
        <v>2.5599580000000002E-3</v>
      </c>
      <c r="J157">
        <v>9.9851212999999994E-2</v>
      </c>
      <c r="K157">
        <v>0.88053274199999998</v>
      </c>
      <c r="L157">
        <v>7.5445734E-2</v>
      </c>
      <c r="M157">
        <v>3.2994796E-2</v>
      </c>
      <c r="N157">
        <v>0.115052864</v>
      </c>
      <c r="O157">
        <v>1.161455393</v>
      </c>
      <c r="P157">
        <v>0.917338192</v>
      </c>
      <c r="Q157" s="1">
        <v>4.7076000000000001E-5</v>
      </c>
      <c r="R157">
        <v>5.1652219999999997E-3</v>
      </c>
      <c r="S157">
        <v>731.11944580099998</v>
      </c>
      <c r="T157">
        <v>1869.589233398</v>
      </c>
      <c r="U157">
        <v>570.53747558600003</v>
      </c>
      <c r="V157">
        <v>1992.6818847659999</v>
      </c>
      <c r="W157">
        <v>1778.105102539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13.339511870999999</v>
      </c>
      <c r="AM157">
        <v>875.96136474599996</v>
      </c>
      <c r="AN157">
        <v>6.5889426000000001E-2</v>
      </c>
      <c r="AO157">
        <v>107.11090850799999</v>
      </c>
      <c r="AP157">
        <v>1044.992797852</v>
      </c>
      <c r="AQ157">
        <v>226.25270080600001</v>
      </c>
      <c r="AR157">
        <v>0</v>
      </c>
      <c r="AS157">
        <v>0</v>
      </c>
      <c r="AT157">
        <v>0</v>
      </c>
    </row>
    <row r="158" spans="1:46" x14ac:dyDescent="0.25">
      <c r="A158" t="s">
        <v>248</v>
      </c>
      <c r="B158" t="s">
        <v>4132</v>
      </c>
      <c r="C158">
        <v>0.22720842099999999</v>
      </c>
      <c r="D158">
        <v>60.190456390000001</v>
      </c>
      <c r="E158">
        <v>38.188827515</v>
      </c>
      <c r="F158">
        <v>106.00617217999999</v>
      </c>
      <c r="G158">
        <v>111.93158721899999</v>
      </c>
      <c r="H158">
        <v>1.483170748</v>
      </c>
      <c r="I158">
        <v>0.26174482700000001</v>
      </c>
      <c r="J158">
        <v>10.184689521999999</v>
      </c>
      <c r="K158">
        <v>89.818397521999998</v>
      </c>
      <c r="L158">
        <v>7.6959085460000001</v>
      </c>
      <c r="M158">
        <v>3.3655037879999998</v>
      </c>
      <c r="N158">
        <v>11.736914635</v>
      </c>
      <c r="O158">
        <v>356.70541381800001</v>
      </c>
      <c r="P158">
        <v>281.730560303</v>
      </c>
      <c r="Q158">
        <v>9.7707509999999994E-3</v>
      </c>
      <c r="R158">
        <v>1.07205379</v>
      </c>
      <c r="S158">
        <v>428.293060303</v>
      </c>
      <c r="T158">
        <v>1332.8690185549999</v>
      </c>
      <c r="U158">
        <v>402.07882690399998</v>
      </c>
      <c r="V158">
        <v>1580.1027832029999</v>
      </c>
      <c r="W158">
        <v>2719.6857910160002</v>
      </c>
      <c r="X158">
        <v>0</v>
      </c>
      <c r="Y158">
        <v>3.7577319999999997E-2</v>
      </c>
      <c r="Z158">
        <v>0</v>
      </c>
      <c r="AA158">
        <v>0</v>
      </c>
      <c r="AB158">
        <v>1.1943525999999999E-2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60.667621613000001</v>
      </c>
      <c r="AM158">
        <v>3983.8627929690001</v>
      </c>
      <c r="AN158">
        <v>193.454147339</v>
      </c>
      <c r="AO158">
        <v>297.63473510699998</v>
      </c>
      <c r="AP158">
        <v>1057.5255126950001</v>
      </c>
      <c r="AQ158">
        <v>224.01922607399999</v>
      </c>
      <c r="AR158">
        <v>0</v>
      </c>
      <c r="AS158">
        <v>0</v>
      </c>
      <c r="AT158">
        <v>0</v>
      </c>
    </row>
    <row r="159" spans="1:46" x14ac:dyDescent="0.25">
      <c r="A159" t="s">
        <v>250</v>
      </c>
      <c r="B159" t="s">
        <v>4132</v>
      </c>
      <c r="C159">
        <v>0.220830202</v>
      </c>
      <c r="D159">
        <v>60.658946991000001</v>
      </c>
      <c r="E159">
        <v>38.486003875999998</v>
      </c>
      <c r="F159">
        <v>106.83124542199999</v>
      </c>
      <c r="G159">
        <v>66.393646239999995</v>
      </c>
      <c r="H159">
        <v>1.4947317840000001</v>
      </c>
      <c r="I159">
        <v>0.26377794100000002</v>
      </c>
      <c r="J159">
        <v>10.264060974</v>
      </c>
      <c r="K159">
        <v>90.517417907999999</v>
      </c>
      <c r="L159">
        <v>7.7557258610000002</v>
      </c>
      <c r="M159">
        <v>3.3916664120000002</v>
      </c>
      <c r="N159">
        <v>11.828296661</v>
      </c>
      <c r="O159">
        <v>211.58346557600001</v>
      </c>
      <c r="P159">
        <v>167.112060547</v>
      </c>
      <c r="Q159">
        <v>6.7914070000000002E-3</v>
      </c>
      <c r="R159">
        <v>0.74515801699999995</v>
      </c>
      <c r="S159">
        <v>1690.622070313</v>
      </c>
      <c r="T159">
        <v>4556.8745117190001</v>
      </c>
      <c r="U159">
        <v>766.37921142599998</v>
      </c>
      <c r="V159">
        <v>3640.3408203130002</v>
      </c>
      <c r="W159">
        <v>6303.7666015630002</v>
      </c>
      <c r="X159">
        <v>2.6934464000000002E-2</v>
      </c>
      <c r="Y159">
        <v>0.18383885899999999</v>
      </c>
      <c r="Z159">
        <v>0.171194226</v>
      </c>
      <c r="AA159">
        <v>0.31703087699999999</v>
      </c>
      <c r="AB159">
        <v>0.98263668999999998</v>
      </c>
      <c r="AC159" s="1">
        <v>3.3440000000000001E-6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113.74446106000001</v>
      </c>
      <c r="AM159">
        <v>7469.232421875</v>
      </c>
      <c r="AN159">
        <v>309.58905029300001</v>
      </c>
      <c r="AO159">
        <v>282.09783935500002</v>
      </c>
      <c r="AP159">
        <v>2729.1904296880002</v>
      </c>
      <c r="AQ159">
        <v>316.98391723600002</v>
      </c>
      <c r="AR159">
        <v>0</v>
      </c>
      <c r="AS159">
        <v>0</v>
      </c>
      <c r="AT159">
        <v>0</v>
      </c>
    </row>
    <row r="160" spans="1:46" x14ac:dyDescent="0.25">
      <c r="A160" t="s">
        <v>253</v>
      </c>
      <c r="B160" t="s">
        <v>4132</v>
      </c>
      <c r="C160">
        <v>0.53222137700000005</v>
      </c>
      <c r="D160">
        <v>151.30409240700001</v>
      </c>
      <c r="E160">
        <v>95.997077942000004</v>
      </c>
      <c r="F160">
        <v>266.47344970699999</v>
      </c>
      <c r="G160">
        <v>32.196044921999999</v>
      </c>
      <c r="H160">
        <v>3.7283968930000002</v>
      </c>
      <c r="I160">
        <v>0.65794998400000004</v>
      </c>
      <c r="J160">
        <v>25.598077774</v>
      </c>
      <c r="K160">
        <v>225.78102111800001</v>
      </c>
      <c r="L160">
        <v>19.345212935999999</v>
      </c>
      <c r="M160">
        <v>8.4598913190000005</v>
      </c>
      <c r="N160">
        <v>29.503801345999999</v>
      </c>
      <c r="O160">
        <v>102.601997375</v>
      </c>
      <c r="P160">
        <v>81.037086486999996</v>
      </c>
      <c r="Q160">
        <v>8.0166290000000008E-3</v>
      </c>
      <c r="R160">
        <v>0.87959027300000003</v>
      </c>
      <c r="S160">
        <v>3304.201769844</v>
      </c>
      <c r="T160">
        <v>9274.7092111189995</v>
      </c>
      <c r="U160">
        <v>1117.83976689</v>
      </c>
      <c r="V160">
        <v>4326.0211173300004</v>
      </c>
      <c r="W160">
        <v>8436.1271528750003</v>
      </c>
      <c r="X160">
        <v>8.2179708480000002</v>
      </c>
      <c r="Y160">
        <v>9.1022844309999993</v>
      </c>
      <c r="Z160">
        <v>2.4537987710000002</v>
      </c>
      <c r="AA160">
        <v>12.760894775000001</v>
      </c>
      <c r="AB160">
        <v>38.463840484999999</v>
      </c>
      <c r="AC160">
        <v>2.4118773939999998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116.557678223</v>
      </c>
      <c r="AM160">
        <v>7653.962890625</v>
      </c>
      <c r="AN160">
        <v>484.83093261699997</v>
      </c>
      <c r="AO160">
        <v>1062.343383789</v>
      </c>
      <c r="AP160">
        <v>3989.7151937479998</v>
      </c>
      <c r="AQ160">
        <v>1005.220092773</v>
      </c>
      <c r="AR160">
        <v>0</v>
      </c>
      <c r="AS160">
        <v>0</v>
      </c>
      <c r="AT160">
        <v>0</v>
      </c>
    </row>
    <row r="161" spans="1:46" x14ac:dyDescent="0.25">
      <c r="A161" t="s">
        <v>259</v>
      </c>
      <c r="B161" t="s">
        <v>4132</v>
      </c>
      <c r="C161">
        <v>2.3227859999999999E-3</v>
      </c>
      <c r="D161">
        <v>0.63907760400000002</v>
      </c>
      <c r="E161">
        <v>0.40547707700000002</v>
      </c>
      <c r="F161">
        <v>1.125529647</v>
      </c>
      <c r="G161">
        <v>0.348018467</v>
      </c>
      <c r="H161">
        <v>1.5748661000000001E-2</v>
      </c>
      <c r="I161">
        <v>2.768113E-3</v>
      </c>
      <c r="J161">
        <v>0.108138315</v>
      </c>
      <c r="K161">
        <v>0.95365154699999999</v>
      </c>
      <c r="L161">
        <v>8.1711687000000005E-2</v>
      </c>
      <c r="M161">
        <v>3.5728700000000002E-2</v>
      </c>
      <c r="N161">
        <v>0.12461354600000001</v>
      </c>
      <c r="O161">
        <v>1.1090761419999999</v>
      </c>
      <c r="P161">
        <v>0.87596398600000003</v>
      </c>
      <c r="Q161" s="1">
        <v>4.7856999999999999E-5</v>
      </c>
      <c r="R161">
        <v>5.2509560000000002E-3</v>
      </c>
      <c r="S161">
        <v>333.80373203800002</v>
      </c>
      <c r="T161">
        <v>1017.5147481929999</v>
      </c>
      <c r="U161">
        <v>116.045169847</v>
      </c>
      <c r="V161">
        <v>396.47993639100002</v>
      </c>
      <c r="W161">
        <v>904.54220139999995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1.18452E-4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4.2395243640000002</v>
      </c>
      <c r="AM161">
        <v>278.39556884799998</v>
      </c>
      <c r="AN161">
        <v>1.320334911</v>
      </c>
      <c r="AO161">
        <v>7.3761324879999997</v>
      </c>
      <c r="AP161">
        <v>328.72624667000002</v>
      </c>
      <c r="AQ161">
        <v>254.31307983400001</v>
      </c>
      <c r="AR161">
        <v>0</v>
      </c>
      <c r="AS161">
        <v>0</v>
      </c>
      <c r="AT161">
        <v>0</v>
      </c>
    </row>
    <row r="162" spans="1:46" x14ac:dyDescent="0.25">
      <c r="A162" t="s">
        <v>261</v>
      </c>
      <c r="B162" t="s">
        <v>4132</v>
      </c>
      <c r="C162">
        <v>0.214702159</v>
      </c>
      <c r="D162">
        <v>60.116512299</v>
      </c>
      <c r="E162">
        <v>38.141883849999999</v>
      </c>
      <c r="F162">
        <v>105.875930786</v>
      </c>
      <c r="G162">
        <v>4.953851223</v>
      </c>
      <c r="H162">
        <v>1.481364369</v>
      </c>
      <c r="I162">
        <v>0.26141494500000001</v>
      </c>
      <c r="J162">
        <v>10.172240257</v>
      </c>
      <c r="K162">
        <v>89.707992554</v>
      </c>
      <c r="L162">
        <v>7.6864004140000004</v>
      </c>
      <c r="M162">
        <v>3.3613438609999999</v>
      </c>
      <c r="N162">
        <v>11.722503661999999</v>
      </c>
      <c r="O162">
        <v>15.786977768</v>
      </c>
      <c r="P162">
        <v>12.468790053999999</v>
      </c>
      <c r="Q162">
        <v>2.6862090000000002E-3</v>
      </c>
      <c r="R162">
        <v>0.29473272</v>
      </c>
      <c r="S162">
        <v>405.30331420900001</v>
      </c>
      <c r="T162">
        <v>1359.7012939450001</v>
      </c>
      <c r="U162">
        <v>90.925468445000007</v>
      </c>
      <c r="V162">
        <v>466.118408203</v>
      </c>
      <c r="W162">
        <v>1548.525024414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21.387529373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9.2862434389999997</v>
      </c>
      <c r="AM162">
        <v>609.800292969</v>
      </c>
      <c r="AN162">
        <v>1.362704396</v>
      </c>
      <c r="AO162">
        <v>82.056571959999999</v>
      </c>
      <c r="AP162">
        <v>841.34851074200003</v>
      </c>
      <c r="AQ162">
        <v>261.25946044900002</v>
      </c>
      <c r="AR162">
        <v>0</v>
      </c>
      <c r="AS162">
        <v>0</v>
      </c>
      <c r="AT162">
        <v>0</v>
      </c>
    </row>
    <row r="163" spans="1:46" x14ac:dyDescent="0.25">
      <c r="A163" t="s">
        <v>263</v>
      </c>
      <c r="B163" t="s">
        <v>4132</v>
      </c>
      <c r="C163" s="1">
        <v>2.6363000000000002E-5</v>
      </c>
      <c r="D163">
        <v>2.6667459999999998E-3</v>
      </c>
      <c r="E163">
        <v>1.6942649999999999E-3</v>
      </c>
      <c r="F163">
        <v>4.7090930000000001E-3</v>
      </c>
      <c r="G163">
        <v>1.1276330000000001E-3</v>
      </c>
      <c r="H163" s="1">
        <v>6.4177999999999994E-5</v>
      </c>
      <c r="I163" s="1">
        <v>1.1326E-5</v>
      </c>
      <c r="J163">
        <v>4.5044600000000002E-4</v>
      </c>
      <c r="K163">
        <v>3.9862079999999998E-3</v>
      </c>
      <c r="L163">
        <v>3.4193800000000002E-4</v>
      </c>
      <c r="M163">
        <v>1.4594799999999999E-4</v>
      </c>
      <c r="N163">
        <v>5.1884299999999995E-4</v>
      </c>
      <c r="O163">
        <v>3.5953479999999999E-3</v>
      </c>
      <c r="P163">
        <v>2.8424259999999999E-3</v>
      </c>
      <c r="Q163" s="1">
        <v>1.7800000000000001E-7</v>
      </c>
      <c r="R163" s="1">
        <v>1.9528E-5</v>
      </c>
      <c r="S163">
        <v>25.960267170000002</v>
      </c>
      <c r="T163">
        <v>82.854588359999994</v>
      </c>
      <c r="U163">
        <v>13.034421124</v>
      </c>
      <c r="V163">
        <v>32.453876375999997</v>
      </c>
      <c r="W163">
        <v>81.836362391999998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2.4023096559999999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0.42094847600000002</v>
      </c>
      <c r="AM163">
        <v>27.642301559</v>
      </c>
      <c r="AN163">
        <v>2.8936245999999999E-2</v>
      </c>
      <c r="AO163">
        <v>0</v>
      </c>
      <c r="AP163">
        <v>43.523940176000004</v>
      </c>
      <c r="AQ163">
        <v>17.595840454000001</v>
      </c>
      <c r="AR163">
        <v>0</v>
      </c>
      <c r="AS163">
        <v>0</v>
      </c>
      <c r="AT163">
        <v>0</v>
      </c>
    </row>
    <row r="164" spans="1:46" x14ac:dyDescent="0.25">
      <c r="A164" t="s">
        <v>265</v>
      </c>
      <c r="B164" t="s">
        <v>4132</v>
      </c>
      <c r="C164">
        <v>0.51521480099999994</v>
      </c>
      <c r="D164">
        <v>147.71916198700001</v>
      </c>
      <c r="E164">
        <v>93.722511291999993</v>
      </c>
      <c r="F164">
        <v>260.159667969</v>
      </c>
      <c r="G164">
        <v>8.4175472259999999</v>
      </c>
      <c r="H164">
        <v>3.640070438</v>
      </c>
      <c r="I164">
        <v>0.64236837599999996</v>
      </c>
      <c r="J164">
        <v>24.989871979</v>
      </c>
      <c r="K164">
        <v>220.431365967</v>
      </c>
      <c r="L164">
        <v>18.886770248000001</v>
      </c>
      <c r="M164">
        <v>8.2594108580000007</v>
      </c>
      <c r="N164">
        <v>28.804658889999999</v>
      </c>
      <c r="O164">
        <v>26.824905395999998</v>
      </c>
      <c r="P164">
        <v>21.186876297000001</v>
      </c>
      <c r="Q164">
        <v>6.5181939999999997E-3</v>
      </c>
      <c r="R164">
        <v>0.71518093299999996</v>
      </c>
      <c r="S164">
        <v>303.71569824199997</v>
      </c>
      <c r="T164">
        <v>803.73919677699996</v>
      </c>
      <c r="U164">
        <v>58.02796936</v>
      </c>
      <c r="V164">
        <v>319.59381103499999</v>
      </c>
      <c r="W164">
        <v>1384.344116211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25.437654495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20.307168960999999</v>
      </c>
      <c r="AM164">
        <v>1333.5092773440001</v>
      </c>
      <c r="AN164">
        <v>88.268760681000003</v>
      </c>
      <c r="AO164">
        <v>229.72023010300001</v>
      </c>
      <c r="AP164">
        <v>890.42846679700006</v>
      </c>
      <c r="AQ164">
        <v>282.98751831099997</v>
      </c>
      <c r="AR164">
        <v>0</v>
      </c>
      <c r="AS164">
        <v>0</v>
      </c>
      <c r="AT164">
        <v>0</v>
      </c>
    </row>
    <row r="165" spans="1:46" x14ac:dyDescent="0.25">
      <c r="A165" t="s">
        <v>267</v>
      </c>
      <c r="B165" t="s">
        <v>4132</v>
      </c>
      <c r="C165">
        <v>0.78282761599999995</v>
      </c>
      <c r="D165">
        <v>224.171310425</v>
      </c>
      <c r="E165">
        <v>142.22866821299999</v>
      </c>
      <c r="F165">
        <v>394.80548095699999</v>
      </c>
      <c r="G165">
        <v>23.162025452000002</v>
      </c>
      <c r="H165">
        <v>5.523983479</v>
      </c>
      <c r="I165">
        <v>0.97482824300000004</v>
      </c>
      <c r="J165">
        <v>37.923553466999998</v>
      </c>
      <c r="K165">
        <v>334.51577758799999</v>
      </c>
      <c r="L165">
        <v>28.661642075</v>
      </c>
      <c r="M165">
        <v>12.534080505</v>
      </c>
      <c r="N165">
        <v>43.712535858000003</v>
      </c>
      <c r="O165">
        <v>73.812400818</v>
      </c>
      <c r="P165">
        <v>58.298568725999999</v>
      </c>
      <c r="Q165">
        <v>1.0845581E-2</v>
      </c>
      <c r="R165">
        <v>1.1899849179999999</v>
      </c>
      <c r="S165">
        <v>250.676635742</v>
      </c>
      <c r="T165">
        <v>813.92401123000002</v>
      </c>
      <c r="U165">
        <v>73.703002929999997</v>
      </c>
      <c r="V165">
        <v>265.42999267599998</v>
      </c>
      <c r="W165">
        <v>1278.674438477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24.508407593000001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15.359488487</v>
      </c>
      <c r="AM165">
        <v>1008.6154785160001</v>
      </c>
      <c r="AN165">
        <v>111.10075378400001</v>
      </c>
      <c r="AO165">
        <v>184.10122680699999</v>
      </c>
      <c r="AP165">
        <v>622.87585449200003</v>
      </c>
      <c r="AQ165">
        <v>306.13925170900001</v>
      </c>
      <c r="AR165">
        <v>0</v>
      </c>
      <c r="AS165">
        <v>0</v>
      </c>
      <c r="AT165">
        <v>0</v>
      </c>
    </row>
    <row r="166" spans="1:46" x14ac:dyDescent="0.25">
      <c r="A166" t="s">
        <v>269</v>
      </c>
      <c r="B166" t="s">
        <v>4132</v>
      </c>
      <c r="C166">
        <v>4.6323633190000004</v>
      </c>
      <c r="D166">
        <v>1287.591186523</v>
      </c>
      <c r="E166">
        <v>816.93359375</v>
      </c>
      <c r="F166">
        <v>2267.6789550779999</v>
      </c>
      <c r="G166">
        <v>64.178771972999996</v>
      </c>
      <c r="H166">
        <v>31.727996825999998</v>
      </c>
      <c r="I166">
        <v>5.599057674</v>
      </c>
      <c r="J166">
        <v>217.870239258</v>
      </c>
      <c r="K166">
        <v>1921.3908691409999</v>
      </c>
      <c r="L166">
        <v>164.63055419899999</v>
      </c>
      <c r="M166">
        <v>71.994659424000005</v>
      </c>
      <c r="N166">
        <v>251.075241089</v>
      </c>
      <c r="O166">
        <v>204.526000977</v>
      </c>
      <c r="P166">
        <v>161.53724670400001</v>
      </c>
      <c r="Q166">
        <v>5.9465050999999998E-2</v>
      </c>
      <c r="R166">
        <v>6.5245480540000003</v>
      </c>
      <c r="S166">
        <v>683.60760498000002</v>
      </c>
      <c r="T166">
        <v>1044.426757813</v>
      </c>
      <c r="U166">
        <v>100.45362854</v>
      </c>
      <c r="V166">
        <v>496.00918579099999</v>
      </c>
      <c r="W166">
        <v>3461.6831054690001</v>
      </c>
      <c r="X166">
        <v>10.273272514</v>
      </c>
      <c r="Y166">
        <v>16.813528061</v>
      </c>
      <c r="Z166">
        <v>2.996942282</v>
      </c>
      <c r="AA166">
        <v>16.095531464</v>
      </c>
      <c r="AB166">
        <v>36.974735260000003</v>
      </c>
      <c r="AC166">
        <v>14.61253643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74.844741821</v>
      </c>
      <c r="AM166">
        <v>4914.8852539059999</v>
      </c>
      <c r="AN166">
        <v>277.46121215800002</v>
      </c>
      <c r="AO166">
        <v>824.177734375</v>
      </c>
      <c r="AP166">
        <v>2395.7263183589998</v>
      </c>
      <c r="AQ166">
        <v>3780.0495605470001</v>
      </c>
      <c r="AR166">
        <v>0</v>
      </c>
      <c r="AS166">
        <v>0</v>
      </c>
      <c r="AT166">
        <v>0</v>
      </c>
    </row>
    <row r="167" spans="1:46" x14ac:dyDescent="0.25">
      <c r="A167" t="s">
        <v>271</v>
      </c>
      <c r="B167" t="s">
        <v>4132</v>
      </c>
      <c r="C167">
        <v>6.5585827830000003</v>
      </c>
      <c r="D167">
        <v>1849.484375</v>
      </c>
      <c r="E167">
        <v>1173.433959961</v>
      </c>
      <c r="F167">
        <v>3257.2722167970001</v>
      </c>
      <c r="G167">
        <v>121.378814697</v>
      </c>
      <c r="H167">
        <v>45.574184418000002</v>
      </c>
      <c r="I167">
        <v>8.0424995419999998</v>
      </c>
      <c r="J167">
        <v>312.94610595699999</v>
      </c>
      <c r="K167">
        <v>2759.8649902339998</v>
      </c>
      <c r="L167">
        <v>236.47085571299999</v>
      </c>
      <c r="M167">
        <v>103.41136169399999</v>
      </c>
      <c r="N167">
        <v>360.64352416999998</v>
      </c>
      <c r="O167">
        <v>386.81015014600001</v>
      </c>
      <c r="P167">
        <v>305.50912475600001</v>
      </c>
      <c r="Q167">
        <v>8.8464230000000005E-2</v>
      </c>
      <c r="R167">
        <v>9.7063579559999997</v>
      </c>
      <c r="S167">
        <v>866.44903564499998</v>
      </c>
      <c r="T167">
        <v>1830.0095214840001</v>
      </c>
      <c r="U167">
        <v>106.585868835</v>
      </c>
      <c r="V167">
        <v>488.64974975600001</v>
      </c>
      <c r="W167">
        <v>4694.3051757809999</v>
      </c>
      <c r="X167">
        <v>1.7148681880000001</v>
      </c>
      <c r="Y167">
        <v>4.264657497</v>
      </c>
      <c r="Z167">
        <v>0.27562657000000002</v>
      </c>
      <c r="AA167">
        <v>1.246787667</v>
      </c>
      <c r="AB167">
        <v>25.183134078999998</v>
      </c>
      <c r="AC167">
        <v>99.563865661999998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44.909103393999999</v>
      </c>
      <c r="AM167">
        <v>2949.125</v>
      </c>
      <c r="AN167">
        <v>545.384765625</v>
      </c>
      <c r="AO167">
        <v>655.23425293000003</v>
      </c>
      <c r="AP167">
        <v>1982.511352539</v>
      </c>
      <c r="AQ167">
        <v>1663.313476563</v>
      </c>
      <c r="AR167">
        <v>0</v>
      </c>
      <c r="AS167">
        <v>0</v>
      </c>
      <c r="AT167">
        <v>0</v>
      </c>
    </row>
    <row r="168" spans="1:46" x14ac:dyDescent="0.25">
      <c r="A168" t="s">
        <v>273</v>
      </c>
      <c r="B168" t="s">
        <v>4132</v>
      </c>
      <c r="C168">
        <v>2.7507593629999998</v>
      </c>
      <c r="D168">
        <v>766.102050781</v>
      </c>
      <c r="E168">
        <v>486.06600952100001</v>
      </c>
      <c r="F168">
        <v>1349.2430419919999</v>
      </c>
      <c r="G168">
        <v>55.025794982999997</v>
      </c>
      <c r="H168">
        <v>18.877828598000001</v>
      </c>
      <c r="I168">
        <v>3.33138442</v>
      </c>
      <c r="J168">
        <v>129.630569458</v>
      </c>
      <c r="K168">
        <v>1143.2053222659999</v>
      </c>
      <c r="L168">
        <v>97.953086853000002</v>
      </c>
      <c r="M168">
        <v>42.835914612000003</v>
      </c>
      <c r="N168">
        <v>149.38697814899999</v>
      </c>
      <c r="O168">
        <v>175.35699462900001</v>
      </c>
      <c r="P168">
        <v>138.49929809599999</v>
      </c>
      <c r="Q168">
        <v>3.6636025000000003E-2</v>
      </c>
      <c r="R168">
        <v>4.0197305679999999</v>
      </c>
      <c r="S168">
        <v>230.86651611299999</v>
      </c>
      <c r="T168">
        <v>357.3152771</v>
      </c>
      <c r="U168">
        <v>92.447013854999994</v>
      </c>
      <c r="V168">
        <v>203.92047119099999</v>
      </c>
      <c r="W168">
        <v>2104.390625</v>
      </c>
      <c r="X168">
        <v>0.56407171499999997</v>
      </c>
      <c r="Y168">
        <v>0.360089153</v>
      </c>
      <c r="Z168">
        <v>0.32533705200000002</v>
      </c>
      <c r="AA168">
        <v>0.26950782499999998</v>
      </c>
      <c r="AB168">
        <v>9.5765056610000006</v>
      </c>
      <c r="AC168">
        <v>12.197195053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65.567558289000004</v>
      </c>
      <c r="AM168">
        <v>4305.6518554690001</v>
      </c>
      <c r="AN168">
        <v>919.95050048799999</v>
      </c>
      <c r="AO168">
        <v>1732.5968017580001</v>
      </c>
      <c r="AP168">
        <v>1028.833984375</v>
      </c>
      <c r="AQ168">
        <v>987.12274169900002</v>
      </c>
      <c r="AR168">
        <v>0</v>
      </c>
      <c r="AS168">
        <v>0</v>
      </c>
      <c r="AT168">
        <v>0</v>
      </c>
    </row>
    <row r="169" spans="1:46" x14ac:dyDescent="0.25">
      <c r="A169" t="s">
        <v>275</v>
      </c>
      <c r="B169" t="s">
        <v>4132</v>
      </c>
      <c r="C169">
        <v>0.18852599</v>
      </c>
      <c r="D169">
        <v>51.105670928999999</v>
      </c>
      <c r="E169">
        <v>32.424938202</v>
      </c>
      <c r="F169">
        <v>90.006340026999993</v>
      </c>
      <c r="G169">
        <v>6.0115342140000001</v>
      </c>
      <c r="H169">
        <v>1.259295225</v>
      </c>
      <c r="I169">
        <v>0.22222444399999999</v>
      </c>
      <c r="J169">
        <v>8.6473007200000005</v>
      </c>
      <c r="K169">
        <v>76.261932372999993</v>
      </c>
      <c r="L169">
        <v>6.5344400409999999</v>
      </c>
      <c r="M169">
        <v>2.8575806620000002</v>
      </c>
      <c r="N169">
        <v>9.9653587340000005</v>
      </c>
      <c r="O169">
        <v>19.157819748000001</v>
      </c>
      <c r="P169">
        <v>15.130977631</v>
      </c>
      <c r="Q169">
        <v>2.789536E-3</v>
      </c>
      <c r="R169">
        <v>0.306069851</v>
      </c>
      <c r="S169">
        <v>1.175479293</v>
      </c>
      <c r="T169">
        <v>1.682806969</v>
      </c>
      <c r="U169">
        <v>0.19143104599999999</v>
      </c>
      <c r="V169">
        <v>0.17989687600000001</v>
      </c>
      <c r="W169">
        <v>4.154393196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0.15089756300000001</v>
      </c>
      <c r="AM169">
        <v>9.9140291210000004</v>
      </c>
      <c r="AN169">
        <v>0.78119301799999996</v>
      </c>
      <c r="AO169">
        <v>0</v>
      </c>
      <c r="AP169">
        <v>5.0767793660000002</v>
      </c>
      <c r="AQ169">
        <v>125.82029724100001</v>
      </c>
      <c r="AR169">
        <v>0</v>
      </c>
      <c r="AS169">
        <v>0</v>
      </c>
      <c r="AT169">
        <v>0</v>
      </c>
    </row>
    <row r="170" spans="1:46" x14ac:dyDescent="0.25">
      <c r="A170" t="s">
        <v>277</v>
      </c>
      <c r="B170" t="s">
        <v>4132</v>
      </c>
      <c r="C170">
        <v>0.76389539200000001</v>
      </c>
      <c r="D170">
        <v>208.25650024399999</v>
      </c>
      <c r="E170">
        <v>132.13214111299999</v>
      </c>
      <c r="F170">
        <v>366.77734375</v>
      </c>
      <c r="G170">
        <v>6.3588404660000002</v>
      </c>
      <c r="H170">
        <v>5.1316723819999996</v>
      </c>
      <c r="I170">
        <v>0.90558683900000003</v>
      </c>
      <c r="J170">
        <v>35.237995148000003</v>
      </c>
      <c r="K170">
        <v>310.76855468799999</v>
      </c>
      <c r="L170">
        <v>26.627931595</v>
      </c>
      <c r="M170">
        <v>11.644669533</v>
      </c>
      <c r="N170">
        <v>40.609008789000001</v>
      </c>
      <c r="O170">
        <v>20.264602661000001</v>
      </c>
      <c r="P170">
        <v>16.005121231</v>
      </c>
      <c r="Q170">
        <v>9.8516909999999992E-3</v>
      </c>
      <c r="R170">
        <v>1.0809346440000001</v>
      </c>
      <c r="S170">
        <v>14.567837715</v>
      </c>
      <c r="T170">
        <v>11.458385467999999</v>
      </c>
      <c r="U170">
        <v>4.1808700559999998</v>
      </c>
      <c r="V170">
        <v>3.7117142680000001</v>
      </c>
      <c r="W170">
        <v>135.312255859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4.8841919899999997</v>
      </c>
      <c r="AM170">
        <v>320.74493408199999</v>
      </c>
      <c r="AN170">
        <v>2.751038313</v>
      </c>
      <c r="AO170">
        <v>54.942886352999999</v>
      </c>
      <c r="AP170">
        <v>198.11553955100001</v>
      </c>
      <c r="AQ170">
        <v>273.08163452100001</v>
      </c>
      <c r="AR170">
        <v>0</v>
      </c>
      <c r="AS170">
        <v>0</v>
      </c>
      <c r="AT170">
        <v>0</v>
      </c>
    </row>
    <row r="171" spans="1:46" x14ac:dyDescent="0.25">
      <c r="A171" t="s">
        <v>279</v>
      </c>
      <c r="B171" t="s">
        <v>4132</v>
      </c>
      <c r="C171">
        <v>5.1409196850000001</v>
      </c>
      <c r="D171">
        <v>1407.5186767580001</v>
      </c>
      <c r="E171">
        <v>893.02526855500003</v>
      </c>
      <c r="F171">
        <v>2478.8942871089998</v>
      </c>
      <c r="G171">
        <v>111.78010559099999</v>
      </c>
      <c r="H171">
        <v>34.682926178000002</v>
      </c>
      <c r="I171">
        <v>6.120518208</v>
      </c>
      <c r="J171">
        <v>238.160064697</v>
      </c>
      <c r="K171">
        <v>2100.3542480470001</v>
      </c>
      <c r="L171">
        <v>179.96664428700001</v>
      </c>
      <c r="M171">
        <v>78.701133728000002</v>
      </c>
      <c r="N171">
        <v>274.45968627899998</v>
      </c>
      <c r="O171">
        <v>356.22445678700001</v>
      </c>
      <c r="P171">
        <v>281.34930419900002</v>
      </c>
      <c r="Q171">
        <v>6.9970547999999994E-2</v>
      </c>
      <c r="R171">
        <v>7.6772179600000001</v>
      </c>
      <c r="S171">
        <v>279.42486572299998</v>
      </c>
      <c r="T171">
        <v>383.08279418900003</v>
      </c>
      <c r="U171">
        <v>69.650032042999996</v>
      </c>
      <c r="V171">
        <v>139.036376953</v>
      </c>
      <c r="W171">
        <v>2056.6235351559999</v>
      </c>
      <c r="X171">
        <v>0.76219266699999999</v>
      </c>
      <c r="Y171">
        <v>2.6549541950000002</v>
      </c>
      <c r="Z171">
        <v>0.17604814499999999</v>
      </c>
      <c r="AA171">
        <v>0.409145594</v>
      </c>
      <c r="AB171">
        <v>10.176905632</v>
      </c>
      <c r="AC171">
        <v>1.442923427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56.885902405000003</v>
      </c>
      <c r="AM171">
        <v>3735.6232910160002</v>
      </c>
      <c r="AN171">
        <v>293.58419799799998</v>
      </c>
      <c r="AO171">
        <v>2319.4133300779999</v>
      </c>
      <c r="AP171">
        <v>1143.3566894529999</v>
      </c>
      <c r="AQ171">
        <v>460.60064697299998</v>
      </c>
      <c r="AR171">
        <v>0</v>
      </c>
      <c r="AS171">
        <v>0</v>
      </c>
      <c r="AT171">
        <v>0</v>
      </c>
    </row>
    <row r="172" spans="1:46" x14ac:dyDescent="0.25">
      <c r="A172" t="s">
        <v>3674</v>
      </c>
      <c r="B172" t="s">
        <v>4132</v>
      </c>
      <c r="C172">
        <v>0</v>
      </c>
      <c r="D172">
        <v>436.72479248000002</v>
      </c>
      <c r="E172">
        <v>277.08731079099999</v>
      </c>
      <c r="F172">
        <v>769.15069580099998</v>
      </c>
      <c r="G172">
        <v>33.058490753000001</v>
      </c>
      <c r="H172">
        <v>10.761493682999999</v>
      </c>
      <c r="I172">
        <v>1.899086356</v>
      </c>
      <c r="J172">
        <v>73.897186278999996</v>
      </c>
      <c r="K172">
        <v>651.65502929700006</v>
      </c>
      <c r="L172">
        <v>55.801620483000001</v>
      </c>
      <c r="M172">
        <v>24.402875900000002</v>
      </c>
      <c r="N172">
        <v>85.157890320000007</v>
      </c>
      <c r="O172">
        <v>105.33127594</v>
      </c>
      <c r="P172">
        <v>83.207832335999996</v>
      </c>
      <c r="Q172">
        <v>2.0901599999999999E-2</v>
      </c>
      <c r="R172">
        <v>2.2933382990000002</v>
      </c>
      <c r="S172">
        <v>3.0982885360000001</v>
      </c>
      <c r="T172">
        <v>10.758734703</v>
      </c>
      <c r="U172">
        <v>0.89492446199999998</v>
      </c>
      <c r="V172">
        <v>6.0330348010000003</v>
      </c>
      <c r="W172">
        <v>17.850177765000002</v>
      </c>
      <c r="X172">
        <v>187.22686767600001</v>
      </c>
      <c r="Y172">
        <v>351.64028930699999</v>
      </c>
      <c r="Z172">
        <v>26.400974273999999</v>
      </c>
      <c r="AA172">
        <v>150.592254639</v>
      </c>
      <c r="AB172">
        <v>1529.67578125</v>
      </c>
      <c r="AC172">
        <v>9.957688332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14.856310843999999</v>
      </c>
      <c r="AM172">
        <v>975.66412353500004</v>
      </c>
      <c r="AN172">
        <v>280.599365234</v>
      </c>
      <c r="AO172">
        <v>452.78277587899998</v>
      </c>
      <c r="AP172">
        <v>533.097167969</v>
      </c>
      <c r="AQ172">
        <v>79.209526061999995</v>
      </c>
      <c r="AR172">
        <v>0</v>
      </c>
      <c r="AS172">
        <v>0</v>
      </c>
      <c r="AT172">
        <v>0</v>
      </c>
    </row>
    <row r="173" spans="1:46" x14ac:dyDescent="0.25">
      <c r="A173" t="s">
        <v>3678</v>
      </c>
      <c r="B173" t="s">
        <v>4132</v>
      </c>
      <c r="C173">
        <v>0</v>
      </c>
      <c r="D173">
        <v>118.768936157</v>
      </c>
      <c r="E173">
        <v>75.354782103999995</v>
      </c>
      <c r="F173">
        <v>209.17330932600001</v>
      </c>
      <c r="G173">
        <v>9.173635483</v>
      </c>
      <c r="H173">
        <v>2.9266564850000001</v>
      </c>
      <c r="I173">
        <v>0.51646935900000002</v>
      </c>
      <c r="J173">
        <v>20.091798782000001</v>
      </c>
      <c r="K173">
        <v>177.22354125999999</v>
      </c>
      <c r="L173">
        <v>15.175397873</v>
      </c>
      <c r="M173">
        <v>6.6364383699999996</v>
      </c>
      <c r="N173">
        <v>23.159576416</v>
      </c>
      <c r="O173">
        <v>29.229558945000001</v>
      </c>
      <c r="P173">
        <v>23.089927672999998</v>
      </c>
      <c r="Q173">
        <v>5.5062030000000003E-3</v>
      </c>
      <c r="R173">
        <v>0.60414457300000002</v>
      </c>
      <c r="S173">
        <v>0.619523406</v>
      </c>
      <c r="T173">
        <v>0.74117887000000005</v>
      </c>
      <c r="U173">
        <v>5.6690684999999998E-2</v>
      </c>
      <c r="V173">
        <v>0.210765913</v>
      </c>
      <c r="W173">
        <v>2.7673971650000002</v>
      </c>
      <c r="X173">
        <v>100.996765137</v>
      </c>
      <c r="Y173">
        <v>184.627883911</v>
      </c>
      <c r="Z173">
        <v>23.695520401</v>
      </c>
      <c r="AA173">
        <v>151.25831604000001</v>
      </c>
      <c r="AB173">
        <v>613.399902344</v>
      </c>
      <c r="AC173">
        <v>9.8392686840000003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11.081413269</v>
      </c>
      <c r="AM173">
        <v>727.69903564499998</v>
      </c>
      <c r="AN173">
        <v>38.748336792000003</v>
      </c>
      <c r="AO173">
        <v>219.272384644</v>
      </c>
      <c r="AP173">
        <v>534.57061767599998</v>
      </c>
      <c r="AQ173">
        <v>90.624511718999997</v>
      </c>
      <c r="AR173">
        <v>0</v>
      </c>
      <c r="AS173">
        <v>0</v>
      </c>
      <c r="AT173">
        <v>0</v>
      </c>
    </row>
    <row r="174" spans="1:46" x14ac:dyDescent="0.25">
      <c r="A174" t="s">
        <v>4006</v>
      </c>
      <c r="B174" t="s">
        <v>4132</v>
      </c>
      <c r="C174">
        <v>1.532386899</v>
      </c>
      <c r="D174">
        <v>457.96551513700001</v>
      </c>
      <c r="E174">
        <v>290.49154663100001</v>
      </c>
      <c r="F174">
        <v>806.50134277300003</v>
      </c>
      <c r="G174">
        <v>82.895820618000002</v>
      </c>
      <c r="H174">
        <v>11.285377501999999</v>
      </c>
      <c r="I174">
        <v>1.991536617</v>
      </c>
      <c r="J174">
        <v>77.494384765999996</v>
      </c>
      <c r="K174">
        <v>682.16308593799999</v>
      </c>
      <c r="L174">
        <v>58.518547058000003</v>
      </c>
      <c r="M174">
        <v>25.590995789000001</v>
      </c>
      <c r="N174">
        <v>89.198043823000006</v>
      </c>
      <c r="O174">
        <v>264.11688232400002</v>
      </c>
      <c r="P174">
        <v>208.647781372</v>
      </c>
      <c r="Q174">
        <v>2.5628320999999999E-2</v>
      </c>
      <c r="R174">
        <v>2.8119575979999998</v>
      </c>
      <c r="S174">
        <v>29.260972977000002</v>
      </c>
      <c r="T174">
        <v>117.09025573700001</v>
      </c>
      <c r="U174">
        <v>0.49943578199999999</v>
      </c>
      <c r="V174">
        <v>0.57367128099999998</v>
      </c>
      <c r="W174">
        <v>137.397705078</v>
      </c>
      <c r="X174">
        <v>62.005874634000001</v>
      </c>
      <c r="Y174">
        <v>157.00172424300001</v>
      </c>
      <c r="Z174">
        <v>13.739870071</v>
      </c>
      <c r="AA174">
        <v>42.363014221</v>
      </c>
      <c r="AB174">
        <v>801.29028320299994</v>
      </c>
      <c r="AC174">
        <v>5.5055804249999998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6.700952053</v>
      </c>
      <c r="AM174">
        <v>440.17684936500001</v>
      </c>
      <c r="AN174">
        <v>283.425292969</v>
      </c>
      <c r="AO174">
        <v>36.423568725999999</v>
      </c>
      <c r="AP174">
        <v>339.22848510699998</v>
      </c>
      <c r="AQ174">
        <v>71.815498352000006</v>
      </c>
      <c r="AR174">
        <v>0</v>
      </c>
      <c r="AS174">
        <v>0</v>
      </c>
      <c r="AT174">
        <v>0</v>
      </c>
    </row>
    <row r="175" spans="1:46" x14ac:dyDescent="0.25">
      <c r="A175" t="s">
        <v>658</v>
      </c>
      <c r="B175" t="s">
        <v>4132</v>
      </c>
      <c r="C175">
        <v>2.823420525</v>
      </c>
      <c r="D175">
        <v>541.69232177699996</v>
      </c>
      <c r="E175">
        <v>343.60244750999999</v>
      </c>
      <c r="F175">
        <v>953.95043945299994</v>
      </c>
      <c r="G175">
        <v>13.825318336</v>
      </c>
      <c r="H175">
        <v>13.353538513</v>
      </c>
      <c r="I175">
        <v>2.3565018179999999</v>
      </c>
      <c r="J175">
        <v>91.6953125</v>
      </c>
      <c r="K175">
        <v>806.88519287099996</v>
      </c>
      <c r="L175">
        <v>69.242492675999998</v>
      </c>
      <c r="M175">
        <v>30.281276703</v>
      </c>
      <c r="N175">
        <v>105.50395965600001</v>
      </c>
      <c r="O175">
        <v>44.049659728999998</v>
      </c>
      <c r="P175">
        <v>34.798164368000002</v>
      </c>
      <c r="Q175">
        <v>2.6056655000000001E-2</v>
      </c>
      <c r="R175">
        <v>2.858954668</v>
      </c>
      <c r="S175">
        <v>0.56125897199999997</v>
      </c>
      <c r="T175">
        <v>1.7477384810000001</v>
      </c>
      <c r="U175">
        <v>0.20050562899999999</v>
      </c>
      <c r="V175">
        <v>0.58457261299999996</v>
      </c>
      <c r="W175">
        <v>10.838206291000001</v>
      </c>
      <c r="X175">
        <v>44.636882782000001</v>
      </c>
      <c r="Y175">
        <v>39.003681182999998</v>
      </c>
      <c r="Z175">
        <v>16.752199173000001</v>
      </c>
      <c r="AA175">
        <v>25.017683029000001</v>
      </c>
      <c r="AB175">
        <v>260.464935303</v>
      </c>
      <c r="AC175">
        <v>0.116813526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10.567426682000001</v>
      </c>
      <c r="AM175">
        <v>694.09210205099998</v>
      </c>
      <c r="AN175">
        <v>134.12538147000001</v>
      </c>
      <c r="AO175">
        <v>818.96197509800004</v>
      </c>
      <c r="AP175">
        <v>106.276313782</v>
      </c>
      <c r="AQ175">
        <v>25.306457519999999</v>
      </c>
      <c r="AR175">
        <v>0</v>
      </c>
      <c r="AS175">
        <v>0</v>
      </c>
      <c r="AT175">
        <v>0</v>
      </c>
    </row>
    <row r="176" spans="1:46" x14ac:dyDescent="0.25">
      <c r="A176" t="s">
        <v>630</v>
      </c>
      <c r="B176" t="s">
        <v>4132</v>
      </c>
      <c r="C176">
        <v>3.187044E-3</v>
      </c>
      <c r="D176">
        <v>0.946937323</v>
      </c>
      <c r="E176">
        <v>0.60064911799999998</v>
      </c>
      <c r="F176">
        <v>1.667607069</v>
      </c>
      <c r="G176">
        <v>0.47240576099999998</v>
      </c>
      <c r="H176">
        <v>2.3329974999999999E-2</v>
      </c>
      <c r="I176">
        <v>4.1130239999999998E-3</v>
      </c>
      <c r="J176">
        <v>0.16023494299999999</v>
      </c>
      <c r="K176">
        <v>1.410494447</v>
      </c>
      <c r="L176">
        <v>0.120998658</v>
      </c>
      <c r="M176">
        <v>5.2914879999999997E-2</v>
      </c>
      <c r="N176">
        <v>0.18443332600000001</v>
      </c>
      <c r="O176">
        <v>1.5051423310000001</v>
      </c>
      <c r="P176">
        <v>1.1890429259999999</v>
      </c>
      <c r="Q176" s="1">
        <v>6.8903000000000001E-5</v>
      </c>
      <c r="R176">
        <v>7.5600520000000003E-3</v>
      </c>
      <c r="S176">
        <v>1.0123116969999999</v>
      </c>
      <c r="T176">
        <v>2.0447237490000001</v>
      </c>
      <c r="U176">
        <v>0.55837112700000002</v>
      </c>
      <c r="V176">
        <v>1.1561900380000001</v>
      </c>
      <c r="W176">
        <v>4.5447554590000001</v>
      </c>
      <c r="X176">
        <v>2.425891161</v>
      </c>
      <c r="Y176">
        <v>7.7703452110000004</v>
      </c>
      <c r="Z176">
        <v>1.19037354</v>
      </c>
      <c r="AA176">
        <v>7.9130029679999998</v>
      </c>
      <c r="AB176">
        <v>17.30604744</v>
      </c>
      <c r="AC176">
        <v>3.5489969999999999E-3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1.5332901480000001</v>
      </c>
      <c r="AM176">
        <v>100.686538696</v>
      </c>
      <c r="AN176">
        <v>1.8109182000000001E-2</v>
      </c>
      <c r="AO176">
        <v>32.606197356999999</v>
      </c>
      <c r="AP176">
        <v>8.8994302750000003</v>
      </c>
      <c r="AQ176">
        <v>0.604761243</v>
      </c>
      <c r="AR176">
        <v>0</v>
      </c>
      <c r="AS176">
        <v>0</v>
      </c>
      <c r="AT176">
        <v>0</v>
      </c>
    </row>
    <row r="177" spans="1:46" x14ac:dyDescent="0.25">
      <c r="A177" t="s">
        <v>635</v>
      </c>
      <c r="B177" t="s">
        <v>4132</v>
      </c>
      <c r="C177">
        <v>7.8346237999999999E-2</v>
      </c>
      <c r="D177">
        <v>27.163309096999999</v>
      </c>
      <c r="E177">
        <v>17.228776931999999</v>
      </c>
      <c r="F177">
        <v>47.836677551000001</v>
      </c>
      <c r="G177">
        <v>2.5240981580000001</v>
      </c>
      <c r="H177">
        <v>0.66950851700000003</v>
      </c>
      <c r="I177">
        <v>0.11814855</v>
      </c>
      <c r="J177">
        <v>4.5949807170000003</v>
      </c>
      <c r="K177">
        <v>40.431854248</v>
      </c>
      <c r="L177">
        <v>3.469847202</v>
      </c>
      <c r="M177">
        <v>1.5176000599999999</v>
      </c>
      <c r="N177">
        <v>5.2881999019999997</v>
      </c>
      <c r="O177">
        <v>8.0339202879999991</v>
      </c>
      <c r="P177">
        <v>6.3531079290000001</v>
      </c>
      <c r="Q177">
        <v>1.278373E-3</v>
      </c>
      <c r="R177">
        <v>0.14026403400000001</v>
      </c>
      <c r="S177">
        <v>2.493103504</v>
      </c>
      <c r="T177">
        <v>2.3589179520000001</v>
      </c>
      <c r="U177">
        <v>0.322326899</v>
      </c>
      <c r="V177">
        <v>1.6124844549999999</v>
      </c>
      <c r="W177">
        <v>4.9165058139999998</v>
      </c>
      <c r="X177">
        <v>35.052860260000003</v>
      </c>
      <c r="Y177">
        <v>66.431144713999998</v>
      </c>
      <c r="Z177">
        <v>9.279369354</v>
      </c>
      <c r="AA177">
        <v>36.229068755999997</v>
      </c>
      <c r="AB177">
        <v>211.20783996599999</v>
      </c>
      <c r="AC177">
        <v>0.83441615099999999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6.0345692629999999</v>
      </c>
      <c r="AM177">
        <v>396.27636718799999</v>
      </c>
      <c r="AN177">
        <v>13.230694771</v>
      </c>
      <c r="AO177">
        <v>225.73085022000001</v>
      </c>
      <c r="AP177">
        <v>80.602027892999999</v>
      </c>
      <c r="AQ177">
        <v>17.693506241000001</v>
      </c>
      <c r="AR177">
        <v>0</v>
      </c>
      <c r="AS177">
        <v>0</v>
      </c>
      <c r="AT177">
        <v>0</v>
      </c>
    </row>
    <row r="178" spans="1:46" x14ac:dyDescent="0.25">
      <c r="A178" t="s">
        <v>668</v>
      </c>
      <c r="B178" t="s">
        <v>4132</v>
      </c>
      <c r="C178">
        <v>0.84835571099999996</v>
      </c>
      <c r="D178">
        <v>193.09390258799999</v>
      </c>
      <c r="E178">
        <v>122.48120880099999</v>
      </c>
      <c r="F178">
        <v>340.04855346699998</v>
      </c>
      <c r="G178">
        <v>21.067935943999998</v>
      </c>
      <c r="H178">
        <v>4.759355545</v>
      </c>
      <c r="I178">
        <v>0.83988976500000001</v>
      </c>
      <c r="J178">
        <v>32.681636810000001</v>
      </c>
      <c r="K178">
        <v>287.61944580099998</v>
      </c>
      <c r="L178">
        <v>24.678602218999998</v>
      </c>
      <c r="M178">
        <v>10.792353629999999</v>
      </c>
      <c r="N178">
        <v>37.608119965</v>
      </c>
      <c r="O178">
        <v>67.12437439</v>
      </c>
      <c r="P178">
        <v>53.027744292999998</v>
      </c>
      <c r="Q178">
        <v>9.5720330000000006E-3</v>
      </c>
      <c r="R178">
        <v>1.0502502920000001</v>
      </c>
      <c r="S178">
        <v>2.7814157009999998</v>
      </c>
      <c r="T178">
        <v>6.8043932910000002</v>
      </c>
      <c r="U178">
        <v>3.7976667879999999</v>
      </c>
      <c r="V178">
        <v>5.5088801380000003</v>
      </c>
      <c r="W178">
        <v>48.512886047000002</v>
      </c>
      <c r="X178">
        <v>36.095638274999999</v>
      </c>
      <c r="Y178">
        <v>50.243194580000001</v>
      </c>
      <c r="Z178">
        <v>26.808246613000001</v>
      </c>
      <c r="AA178">
        <v>29.567880630000001</v>
      </c>
      <c r="AB178">
        <v>473.456542969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24.314468384000001</v>
      </c>
      <c r="AM178">
        <v>1596.7124023440001</v>
      </c>
      <c r="AN178">
        <v>779.86004638700001</v>
      </c>
      <c r="AO178">
        <v>2096.2863769529999</v>
      </c>
      <c r="AP178">
        <v>417.88348388700001</v>
      </c>
      <c r="AQ178">
        <v>53.352947235000002</v>
      </c>
      <c r="AR178">
        <v>0</v>
      </c>
      <c r="AS178">
        <v>0</v>
      </c>
      <c r="AT178">
        <v>0</v>
      </c>
    </row>
    <row r="179" spans="1:46" x14ac:dyDescent="0.25">
      <c r="A179" t="s">
        <v>299</v>
      </c>
      <c r="B179" t="s">
        <v>4133</v>
      </c>
      <c r="C179">
        <v>0.28643772000000001</v>
      </c>
      <c r="D179">
        <v>1055.561889648</v>
      </c>
      <c r="E179">
        <v>2970.6374511720001</v>
      </c>
      <c r="F179">
        <v>1014.125854492</v>
      </c>
      <c r="G179">
        <v>73.331092834000003</v>
      </c>
      <c r="H179">
        <v>30.287530899</v>
      </c>
      <c r="I179">
        <v>5.3448605540000003</v>
      </c>
      <c r="J179">
        <v>102.693092346</v>
      </c>
      <c r="K179">
        <v>2043.616210938</v>
      </c>
      <c r="L179">
        <v>154.85609435999999</v>
      </c>
      <c r="M179">
        <v>470.16125488300003</v>
      </c>
      <c r="N179">
        <v>394.16964721699998</v>
      </c>
      <c r="O179">
        <v>118.095176697</v>
      </c>
      <c r="P179">
        <v>324.79669189499998</v>
      </c>
      <c r="Q179">
        <v>19.958360672000001</v>
      </c>
      <c r="R179">
        <v>4.0049309729999996</v>
      </c>
      <c r="S179">
        <v>452.06451415999999</v>
      </c>
      <c r="T179">
        <v>773.43457031299999</v>
      </c>
      <c r="U179">
        <v>108.927124023</v>
      </c>
      <c r="V179">
        <v>521.74981689499998</v>
      </c>
      <c r="W179">
        <v>2470.1630859380002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10.689778327999999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54.868087768999999</v>
      </c>
      <c r="AM179">
        <v>3603.4211425779999</v>
      </c>
      <c r="AN179">
        <v>428.82955932599998</v>
      </c>
      <c r="AO179">
        <v>450.10720825200002</v>
      </c>
      <c r="AP179">
        <v>908.571777344</v>
      </c>
      <c r="AQ179">
        <v>434.66473388700001</v>
      </c>
      <c r="AR179">
        <v>0</v>
      </c>
      <c r="AS179">
        <v>0</v>
      </c>
      <c r="AT179">
        <v>0</v>
      </c>
    </row>
    <row r="180" spans="1:46" x14ac:dyDescent="0.25">
      <c r="A180" t="s">
        <v>307</v>
      </c>
      <c r="B180" t="s">
        <v>4133</v>
      </c>
      <c r="C180">
        <v>0.49038267099999999</v>
      </c>
      <c r="D180">
        <v>1698.1190185549999</v>
      </c>
      <c r="E180">
        <v>4778.8876953130002</v>
      </c>
      <c r="F180">
        <v>1631.432006836</v>
      </c>
      <c r="G180">
        <v>88.289428710999999</v>
      </c>
      <c r="H180">
        <v>48.724605560000001</v>
      </c>
      <c r="I180">
        <v>8.5984535219999998</v>
      </c>
      <c r="J180">
        <v>165.20594787600001</v>
      </c>
      <c r="K180">
        <v>3287.5888671880002</v>
      </c>
      <c r="L180">
        <v>249.11882019000001</v>
      </c>
      <c r="M180">
        <v>756.35375976600005</v>
      </c>
      <c r="N180">
        <v>634.10369873000002</v>
      </c>
      <c r="O180">
        <v>142.18463134800001</v>
      </c>
      <c r="P180">
        <v>391.05578613300003</v>
      </c>
      <c r="Q180">
        <v>31.889345168999998</v>
      </c>
      <c r="R180">
        <v>6.3990545269999997</v>
      </c>
      <c r="S180">
        <v>458.32881975200002</v>
      </c>
      <c r="T180">
        <v>497.98488223599998</v>
      </c>
      <c r="U180">
        <v>72.491349012000001</v>
      </c>
      <c r="V180">
        <v>266.099895</v>
      </c>
      <c r="W180">
        <v>2604.1423568730002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12.135501862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85.162254333000007</v>
      </c>
      <c r="AM180">
        <v>5724.676803589</v>
      </c>
      <c r="AN180">
        <v>345.756347656</v>
      </c>
      <c r="AO180">
        <v>576.65625</v>
      </c>
      <c r="AP180">
        <v>1221.132041931</v>
      </c>
      <c r="AQ180">
        <v>2696.0941162109998</v>
      </c>
      <c r="AR180">
        <v>0</v>
      </c>
      <c r="AS180">
        <v>0</v>
      </c>
      <c r="AT180">
        <v>0</v>
      </c>
    </row>
    <row r="181" spans="1:46" x14ac:dyDescent="0.25">
      <c r="A181" t="s">
        <v>309</v>
      </c>
      <c r="B181" t="s">
        <v>4133</v>
      </c>
      <c r="C181">
        <v>0.59995663200000005</v>
      </c>
      <c r="D181">
        <v>2634.3208007809999</v>
      </c>
      <c r="E181">
        <v>7414.0302734380002</v>
      </c>
      <c r="F181">
        <v>2531.0270996089998</v>
      </c>
      <c r="G181">
        <v>114.648674011</v>
      </c>
      <c r="H181">
        <v>75.587295531999999</v>
      </c>
      <c r="I181">
        <v>13.338936806</v>
      </c>
      <c r="J181">
        <v>256.28677368199999</v>
      </c>
      <c r="K181">
        <v>5100.1665039059999</v>
      </c>
      <c r="L181">
        <v>386.48269653300002</v>
      </c>
      <c r="M181">
        <v>1173.4055175779999</v>
      </c>
      <c r="N181">
        <v>983.75775146499996</v>
      </c>
      <c r="O181">
        <v>184.63462829599999</v>
      </c>
      <c r="P181">
        <v>507.78128051800002</v>
      </c>
      <c r="Q181">
        <v>48.386455536</v>
      </c>
      <c r="R181">
        <v>9.7094364169999992</v>
      </c>
      <c r="S181">
        <v>1278.8953618999999</v>
      </c>
      <c r="T181">
        <v>2335.2060260769999</v>
      </c>
      <c r="U181">
        <v>381.83848381000001</v>
      </c>
      <c r="V181">
        <v>1439.865421295</v>
      </c>
      <c r="W181">
        <v>6544.565475464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56.422252655000001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248.56262207</v>
      </c>
      <c r="AM181">
        <v>17409.717041016</v>
      </c>
      <c r="AN181">
        <v>1019.30279541</v>
      </c>
      <c r="AO181">
        <v>2061.6286621089998</v>
      </c>
      <c r="AP181">
        <v>2843.3914794920001</v>
      </c>
      <c r="AQ181">
        <v>3855.6279296880002</v>
      </c>
      <c r="AR181">
        <v>0</v>
      </c>
      <c r="AS181">
        <v>0</v>
      </c>
      <c r="AT181">
        <v>0</v>
      </c>
    </row>
    <row r="182" spans="1:46" x14ac:dyDescent="0.25">
      <c r="A182" t="s">
        <v>312</v>
      </c>
      <c r="B182" t="s">
        <v>4133</v>
      </c>
      <c r="C182">
        <v>1.1674548999999999E-2</v>
      </c>
      <c r="D182">
        <v>71.759849548000005</v>
      </c>
      <c r="E182">
        <v>201.980392456</v>
      </c>
      <c r="F182">
        <v>68.952819824000002</v>
      </c>
      <c r="G182">
        <v>13.927634239</v>
      </c>
      <c r="H182">
        <v>2.059029341</v>
      </c>
      <c r="I182">
        <v>0.36335459399999998</v>
      </c>
      <c r="J182">
        <v>6.9813466069999999</v>
      </c>
      <c r="K182">
        <v>138.930343628</v>
      </c>
      <c r="L182">
        <v>10.528790473999999</v>
      </c>
      <c r="M182">
        <v>31.96398735</v>
      </c>
      <c r="N182">
        <v>26.800554276</v>
      </c>
      <c r="O182">
        <v>22.428924560999999</v>
      </c>
      <c r="P182">
        <v>61.680492401000002</v>
      </c>
      <c r="Q182">
        <v>1.4458822010000001</v>
      </c>
      <c r="R182">
        <v>0.29013699300000001</v>
      </c>
      <c r="S182">
        <v>432.08541870099998</v>
      </c>
      <c r="T182">
        <v>972.18664550799997</v>
      </c>
      <c r="U182">
        <v>245.44471740700001</v>
      </c>
      <c r="V182">
        <v>725.56463623000002</v>
      </c>
      <c r="W182">
        <v>1301.5430908200001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16.251605988000001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26.961738585999999</v>
      </c>
      <c r="AM182">
        <v>1770.5104980470001</v>
      </c>
      <c r="AN182">
        <v>1.4324012989999999</v>
      </c>
      <c r="AO182">
        <v>1.679505706</v>
      </c>
      <c r="AP182">
        <v>1380.9375</v>
      </c>
      <c r="AQ182">
        <v>966.33502197300004</v>
      </c>
      <c r="AR182">
        <v>0</v>
      </c>
      <c r="AS182">
        <v>0</v>
      </c>
      <c r="AT182">
        <v>0</v>
      </c>
    </row>
    <row r="183" spans="1:46" x14ac:dyDescent="0.25">
      <c r="A183" t="s">
        <v>314</v>
      </c>
      <c r="B183" t="s">
        <v>4133</v>
      </c>
      <c r="C183">
        <v>0.22155107600000001</v>
      </c>
      <c r="D183">
        <v>1164.203735352</v>
      </c>
      <c r="E183">
        <v>3276.6904296880002</v>
      </c>
      <c r="F183">
        <v>1118.6082763669999</v>
      </c>
      <c r="G183">
        <v>81.734001160000005</v>
      </c>
      <c r="H183">
        <v>33.404819488999998</v>
      </c>
      <c r="I183">
        <v>5.8949699400000002</v>
      </c>
      <c r="J183">
        <v>113.26260376</v>
      </c>
      <c r="K183">
        <v>2253.9519042970001</v>
      </c>
      <c r="L183">
        <v>170.80787658700001</v>
      </c>
      <c r="M183">
        <v>518.57135009800004</v>
      </c>
      <c r="N183">
        <v>434.77990722700002</v>
      </c>
      <c r="O183">
        <v>131.627563477</v>
      </c>
      <c r="P183">
        <v>361.98580932599998</v>
      </c>
      <c r="Q183">
        <v>21.586008071999998</v>
      </c>
      <c r="R183">
        <v>4.3315424919999996</v>
      </c>
      <c r="S183">
        <v>986.16693115199996</v>
      </c>
      <c r="T183">
        <v>1981.4851074220001</v>
      </c>
      <c r="U183">
        <v>536.10247802699996</v>
      </c>
      <c r="V183">
        <v>1757.9296875</v>
      </c>
      <c r="W183">
        <v>4818.7763671880002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54.575134276999997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154.36573791500001</v>
      </c>
      <c r="AM183">
        <v>10137.071289063</v>
      </c>
      <c r="AN183">
        <v>281.99749755900001</v>
      </c>
      <c r="AO183">
        <v>524.16113281299999</v>
      </c>
      <c r="AP183">
        <v>1930.4475097659999</v>
      </c>
      <c r="AQ183">
        <v>2161.2346191410002</v>
      </c>
      <c r="AR183">
        <v>0</v>
      </c>
      <c r="AS183">
        <v>0</v>
      </c>
      <c r="AT183">
        <v>0</v>
      </c>
    </row>
    <row r="184" spans="1:46" x14ac:dyDescent="0.25">
      <c r="A184" t="s">
        <v>316</v>
      </c>
      <c r="B184" t="s">
        <v>4133</v>
      </c>
      <c r="C184">
        <v>0.55112945999999996</v>
      </c>
      <c r="D184">
        <v>2125.2541503910002</v>
      </c>
      <c r="E184">
        <v>5981.0947265630002</v>
      </c>
      <c r="F184">
        <v>2041.845703125</v>
      </c>
      <c r="G184">
        <v>86.082611084000007</v>
      </c>
      <c r="H184">
        <v>60.980499268000003</v>
      </c>
      <c r="I184">
        <v>10.761268616000001</v>
      </c>
      <c r="J184">
        <v>206.76087951700001</v>
      </c>
      <c r="K184">
        <v>4114.5893554690001</v>
      </c>
      <c r="L184">
        <v>311.78753662100002</v>
      </c>
      <c r="M184">
        <v>946.62377929700006</v>
      </c>
      <c r="N184">
        <v>793.62310791000004</v>
      </c>
      <c r="O184">
        <v>138.63070678700001</v>
      </c>
      <c r="P184">
        <v>381.27255249000001</v>
      </c>
      <c r="Q184">
        <v>38.693210602000001</v>
      </c>
      <c r="R184">
        <v>7.764347076</v>
      </c>
      <c r="S184">
        <v>994.78515625</v>
      </c>
      <c r="T184">
        <v>1893.387695313</v>
      </c>
      <c r="U184">
        <v>311.88342285200002</v>
      </c>
      <c r="V184">
        <v>1097.379882813</v>
      </c>
      <c r="W184">
        <v>5915.9677734380002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28.251876831000001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270.44299316399997</v>
      </c>
      <c r="AM184">
        <v>17759.904296875</v>
      </c>
      <c r="AN184">
        <v>1416.5756835940001</v>
      </c>
      <c r="AO184">
        <v>2944.9272460940001</v>
      </c>
      <c r="AP184">
        <v>2359.7426757809999</v>
      </c>
      <c r="AQ184">
        <v>1501.3425292970001</v>
      </c>
      <c r="AR184">
        <v>0</v>
      </c>
      <c r="AS184">
        <v>0</v>
      </c>
      <c r="AT184">
        <v>0</v>
      </c>
    </row>
    <row r="185" spans="1:46" x14ac:dyDescent="0.25">
      <c r="A185" t="s">
        <v>319</v>
      </c>
      <c r="B185" t="s">
        <v>4133</v>
      </c>
      <c r="C185">
        <v>0.32442054199999998</v>
      </c>
      <c r="D185">
        <v>1513.2375488279999</v>
      </c>
      <c r="E185">
        <v>4258.9184570309999</v>
      </c>
      <c r="F185">
        <v>1453.9243164059999</v>
      </c>
      <c r="G185">
        <v>60.284404754999997</v>
      </c>
      <c r="H185">
        <v>43.419750213999997</v>
      </c>
      <c r="I185">
        <v>7.6623048779999996</v>
      </c>
      <c r="J185">
        <v>147.21925354000001</v>
      </c>
      <c r="K185">
        <v>2929.6975097660002</v>
      </c>
      <c r="L185">
        <v>222.01074218799999</v>
      </c>
      <c r="M185">
        <v>674.041503906</v>
      </c>
      <c r="N185">
        <v>565.11035156299999</v>
      </c>
      <c r="O185">
        <v>97.084304810000006</v>
      </c>
      <c r="P185">
        <v>266.99670410200002</v>
      </c>
      <c r="Q185">
        <v>27.174385071</v>
      </c>
      <c r="R185">
        <v>5.4529299739999999</v>
      </c>
      <c r="S185">
        <v>1202.1118164059999</v>
      </c>
      <c r="T185">
        <v>2395.2963867190001</v>
      </c>
      <c r="U185">
        <v>512.54589843799999</v>
      </c>
      <c r="V185">
        <v>1922.903930664</v>
      </c>
      <c r="W185">
        <v>5907.6801757809999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39.35218811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120.33118438699999</v>
      </c>
      <c r="AM185">
        <v>7902.2749023440001</v>
      </c>
      <c r="AN185">
        <v>4149.7749023440001</v>
      </c>
      <c r="AO185">
        <v>3232.7456054690001</v>
      </c>
      <c r="AP185">
        <v>1928.459960938</v>
      </c>
      <c r="AQ185">
        <v>2733.9799804690001</v>
      </c>
      <c r="AR185">
        <v>0</v>
      </c>
      <c r="AS185">
        <v>0</v>
      </c>
      <c r="AT185">
        <v>0</v>
      </c>
    </row>
    <row r="186" spans="1:46" x14ac:dyDescent="0.25">
      <c r="A186" t="s">
        <v>322</v>
      </c>
      <c r="B186" t="s">
        <v>4133</v>
      </c>
      <c r="C186">
        <v>0.11431831100000001</v>
      </c>
      <c r="D186">
        <v>503.74752807599998</v>
      </c>
      <c r="E186">
        <v>1417.744750977</v>
      </c>
      <c r="F186">
        <v>483.99453735399999</v>
      </c>
      <c r="G186">
        <v>14.118008614000001</v>
      </c>
      <c r="H186">
        <v>14.454169273</v>
      </c>
      <c r="I186">
        <v>2.5507400040000001</v>
      </c>
      <c r="J186">
        <v>49.008392334</v>
      </c>
      <c r="K186">
        <v>975.27844238299997</v>
      </c>
      <c r="L186">
        <v>73.905006408999995</v>
      </c>
      <c r="M186">
        <v>224.38420105</v>
      </c>
      <c r="N186">
        <v>188.11866760300001</v>
      </c>
      <c r="O186">
        <v>22.736185074000002</v>
      </c>
      <c r="P186">
        <v>62.528869628999999</v>
      </c>
      <c r="Q186">
        <v>9.1602983469999995</v>
      </c>
      <c r="R186">
        <v>1.8381451369999999</v>
      </c>
      <c r="S186">
        <v>179.19155883799999</v>
      </c>
      <c r="T186">
        <v>391.68643188499999</v>
      </c>
      <c r="U186">
        <v>38.895793914999999</v>
      </c>
      <c r="V186">
        <v>158.59408569300001</v>
      </c>
      <c r="W186">
        <v>770.130371094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13.944888114999999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28.962182998999999</v>
      </c>
      <c r="AM186">
        <v>1902.0297851559999</v>
      </c>
      <c r="AN186">
        <v>135.06784057600001</v>
      </c>
      <c r="AO186">
        <v>1530.08203125</v>
      </c>
      <c r="AP186">
        <v>383.10507202100001</v>
      </c>
      <c r="AQ186">
        <v>241.56324768100001</v>
      </c>
      <c r="AR186">
        <v>0</v>
      </c>
      <c r="AS186">
        <v>0</v>
      </c>
      <c r="AT186">
        <v>0</v>
      </c>
    </row>
    <row r="187" spans="1:46" x14ac:dyDescent="0.25">
      <c r="A187" t="s">
        <v>324</v>
      </c>
      <c r="B187" t="s">
        <v>4133</v>
      </c>
      <c r="C187">
        <v>0.12839493199999999</v>
      </c>
      <c r="D187">
        <v>635.89813232400002</v>
      </c>
      <c r="E187">
        <v>1789.7268066409999</v>
      </c>
      <c r="F187">
        <v>610.98327636700003</v>
      </c>
      <c r="G187">
        <v>31.612829208000001</v>
      </c>
      <c r="H187">
        <v>18.245998383</v>
      </c>
      <c r="I187">
        <v>3.2198848720000002</v>
      </c>
      <c r="J187">
        <v>61.864997864000003</v>
      </c>
      <c r="K187">
        <v>1231.1278076169999</v>
      </c>
      <c r="L187">
        <v>93.295425414999997</v>
      </c>
      <c r="M187">
        <v>283.248138428</v>
      </c>
      <c r="N187">
        <v>237.47654724099999</v>
      </c>
      <c r="O187">
        <v>50.910522460999999</v>
      </c>
      <c r="P187">
        <v>140.009765625</v>
      </c>
      <c r="Q187">
        <v>11.513104438999999</v>
      </c>
      <c r="R187">
        <v>2.3102695940000002</v>
      </c>
      <c r="S187">
        <v>685.71099853500004</v>
      </c>
      <c r="T187">
        <v>1354.245117188</v>
      </c>
      <c r="U187">
        <v>266.10260009799998</v>
      </c>
      <c r="V187">
        <v>872.64538574200003</v>
      </c>
      <c r="W187">
        <v>2724.767578125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20.68406105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53.447055816999999</v>
      </c>
      <c r="AM187">
        <v>3509.90625</v>
      </c>
      <c r="AN187">
        <v>42.736816406000003</v>
      </c>
      <c r="AO187">
        <v>765.81823730500003</v>
      </c>
      <c r="AP187">
        <v>1095.3359375</v>
      </c>
      <c r="AQ187">
        <v>2510.7802734380002</v>
      </c>
      <c r="AR187">
        <v>0</v>
      </c>
      <c r="AS187">
        <v>0</v>
      </c>
      <c r="AT187">
        <v>0</v>
      </c>
    </row>
    <row r="188" spans="1:46" x14ac:dyDescent="0.25">
      <c r="A188" t="s">
        <v>327</v>
      </c>
      <c r="B188" t="s">
        <v>4133</v>
      </c>
      <c r="C188">
        <v>4.3085139000000001E-2</v>
      </c>
      <c r="D188">
        <v>126.55821228000001</v>
      </c>
      <c r="E188">
        <v>356.147705078</v>
      </c>
      <c r="F188">
        <v>121.58278656</v>
      </c>
      <c r="G188">
        <v>3.173600435</v>
      </c>
      <c r="H188">
        <v>3.6313693520000001</v>
      </c>
      <c r="I188">
        <v>0.64082932500000001</v>
      </c>
      <c r="J188">
        <v>12.312549591</v>
      </c>
      <c r="K188">
        <v>245.008010864</v>
      </c>
      <c r="L188">
        <v>18.565761565999999</v>
      </c>
      <c r="M188">
        <v>56.367763519</v>
      </c>
      <c r="N188">
        <v>47.256687163999999</v>
      </c>
      <c r="O188">
        <v>5.1108937259999996</v>
      </c>
      <c r="P188">
        <v>14.057211876</v>
      </c>
      <c r="Q188">
        <v>2.2963554859999999</v>
      </c>
      <c r="R188">
        <v>0.46079665400000003</v>
      </c>
      <c r="S188">
        <v>36.793331146</v>
      </c>
      <c r="T188">
        <v>78.834968567000004</v>
      </c>
      <c r="U188">
        <v>7.5556497570000003</v>
      </c>
      <c r="V188">
        <v>30.864051819</v>
      </c>
      <c r="W188">
        <v>249.88090515100001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1.4012577530000001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4.7433824539999998</v>
      </c>
      <c r="AM188">
        <v>311.53741455099998</v>
      </c>
      <c r="AN188">
        <v>0.15605391599999999</v>
      </c>
      <c r="AO188">
        <v>131.47564697300001</v>
      </c>
      <c r="AP188">
        <v>111.535758972</v>
      </c>
      <c r="AQ188">
        <v>90.908836364999999</v>
      </c>
      <c r="AR188">
        <v>0</v>
      </c>
      <c r="AS188">
        <v>0</v>
      </c>
      <c r="AT188">
        <v>0</v>
      </c>
    </row>
    <row r="189" spans="1:46" x14ac:dyDescent="0.25">
      <c r="A189" t="s">
        <v>329</v>
      </c>
      <c r="B189" t="s">
        <v>4133</v>
      </c>
      <c r="C189">
        <v>8.6654044999999999E-2</v>
      </c>
      <c r="D189">
        <v>286.745361328</v>
      </c>
      <c r="E189">
        <v>806.95513916000004</v>
      </c>
      <c r="F189">
        <v>275.48092651399998</v>
      </c>
      <c r="G189">
        <v>8.1509418490000005</v>
      </c>
      <c r="H189">
        <v>8.2276659009999999</v>
      </c>
      <c r="I189">
        <v>1.4519455429999999</v>
      </c>
      <c r="J189">
        <v>27.896776199000001</v>
      </c>
      <c r="K189">
        <v>555.13677978500004</v>
      </c>
      <c r="L189">
        <v>42.065876007</v>
      </c>
      <c r="M189">
        <v>127.716873169</v>
      </c>
      <c r="N189">
        <v>107.07369995099999</v>
      </c>
      <c r="O189">
        <v>13.126586914000001</v>
      </c>
      <c r="P189">
        <v>36.102920531999999</v>
      </c>
      <c r="Q189">
        <v>5.2043781280000001</v>
      </c>
      <c r="R189">
        <v>1.04433322</v>
      </c>
      <c r="S189">
        <v>121.162307739</v>
      </c>
      <c r="T189">
        <v>275.30313110399999</v>
      </c>
      <c r="U189">
        <v>34.385890961000001</v>
      </c>
      <c r="V189">
        <v>84.860054016000007</v>
      </c>
      <c r="W189">
        <v>535.01654052699996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3.0345904830000001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10.592582703</v>
      </c>
      <c r="AM189">
        <v>695.697265625</v>
      </c>
      <c r="AN189">
        <v>703.49212646499996</v>
      </c>
      <c r="AO189">
        <v>332.37783813499999</v>
      </c>
      <c r="AP189">
        <v>183.67990112300001</v>
      </c>
      <c r="AQ189">
        <v>85.642883300999998</v>
      </c>
      <c r="AR189">
        <v>0</v>
      </c>
      <c r="AS189">
        <v>0</v>
      </c>
      <c r="AT189">
        <v>0</v>
      </c>
    </row>
    <row r="190" spans="1:46" x14ac:dyDescent="0.25">
      <c r="A190" t="s">
        <v>392</v>
      </c>
      <c r="B190" t="s">
        <v>4133</v>
      </c>
      <c r="C190">
        <v>1.1114788E-2</v>
      </c>
      <c r="D190">
        <v>1160.805297852</v>
      </c>
      <c r="E190">
        <v>3265.6977539059999</v>
      </c>
      <c r="F190">
        <v>1114.9012451169999</v>
      </c>
      <c r="G190">
        <v>92.324386597</v>
      </c>
      <c r="H190">
        <v>33.306449890000003</v>
      </c>
      <c r="I190">
        <v>5.8776130679999996</v>
      </c>
      <c r="J190">
        <v>112.92520141599999</v>
      </c>
      <c r="K190">
        <v>2246.9108886720001</v>
      </c>
      <c r="L190">
        <v>170.23127746599999</v>
      </c>
      <c r="M190">
        <v>516.91772460899995</v>
      </c>
      <c r="N190">
        <v>433.34518432599998</v>
      </c>
      <c r="O190">
        <v>148.68629455600001</v>
      </c>
      <c r="P190">
        <v>409.00259399399999</v>
      </c>
      <c r="Q190">
        <v>22.378805160999999</v>
      </c>
      <c r="R190">
        <v>4.4906282419999997</v>
      </c>
      <c r="S190">
        <v>333.70983886699997</v>
      </c>
      <c r="T190">
        <v>611.61395263700001</v>
      </c>
      <c r="U190">
        <v>55.331901549999998</v>
      </c>
      <c r="V190">
        <v>174.019805908</v>
      </c>
      <c r="W190">
        <v>1926.4025878909999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24.120306015000001</v>
      </c>
      <c r="AM190">
        <v>1625.3239746090001</v>
      </c>
      <c r="AN190">
        <v>1222.6903076169999</v>
      </c>
      <c r="AO190">
        <v>2025.7950439450001</v>
      </c>
      <c r="AP190">
        <v>644.76550293000003</v>
      </c>
      <c r="AQ190">
        <v>175.968841553</v>
      </c>
      <c r="AR190">
        <v>0</v>
      </c>
      <c r="AS190">
        <v>0</v>
      </c>
      <c r="AT190">
        <v>0</v>
      </c>
    </row>
    <row r="191" spans="1:46" x14ac:dyDescent="0.25">
      <c r="A191" t="s">
        <v>397</v>
      </c>
      <c r="B191" t="s">
        <v>4133</v>
      </c>
      <c r="C191">
        <v>7.5207344999999995E-2</v>
      </c>
      <c r="D191">
        <v>922.01519775400004</v>
      </c>
      <c r="E191">
        <v>2594.2399902339998</v>
      </c>
      <c r="F191">
        <v>885.66076660199997</v>
      </c>
      <c r="G191">
        <v>78.562324524000005</v>
      </c>
      <c r="H191">
        <v>26.455156326000001</v>
      </c>
      <c r="I191">
        <v>4.6685528759999997</v>
      </c>
      <c r="J191">
        <v>89.696876525999997</v>
      </c>
      <c r="K191">
        <v>1784.8071289059999</v>
      </c>
      <c r="L191">
        <v>135.232254028</v>
      </c>
      <c r="M191">
        <v>410.612457275</v>
      </c>
      <c r="N191">
        <v>344.24081420900001</v>
      </c>
      <c r="O191">
        <v>126.521385193</v>
      </c>
      <c r="P191">
        <v>348.01013183600003</v>
      </c>
      <c r="Q191">
        <v>17.841085434</v>
      </c>
      <c r="R191">
        <v>3.5800697800000001</v>
      </c>
      <c r="S191">
        <v>204.30628967300001</v>
      </c>
      <c r="T191">
        <v>277.03408813499999</v>
      </c>
      <c r="U191">
        <v>53.959045410000002</v>
      </c>
      <c r="V191">
        <v>121.040122986</v>
      </c>
      <c r="W191">
        <v>1408.6384277340001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4.3858995439999999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67.751983643000003</v>
      </c>
      <c r="AM191">
        <v>4495.6333007809999</v>
      </c>
      <c r="AN191">
        <v>1185.7097167970001</v>
      </c>
      <c r="AO191">
        <v>3213.005859375</v>
      </c>
      <c r="AP191">
        <v>469.25213623000002</v>
      </c>
      <c r="AQ191">
        <v>176.474075317</v>
      </c>
      <c r="AR191">
        <v>0</v>
      </c>
      <c r="AS191">
        <v>0</v>
      </c>
      <c r="AT191">
        <v>0</v>
      </c>
    </row>
    <row r="192" spans="1:46" x14ac:dyDescent="0.25">
      <c r="A192" t="s">
        <v>400</v>
      </c>
      <c r="B192" t="s">
        <v>4133</v>
      </c>
      <c r="C192">
        <v>2.275320292</v>
      </c>
      <c r="D192">
        <v>400.97564697299998</v>
      </c>
      <c r="E192">
        <v>1127.9230957029999</v>
      </c>
      <c r="F192">
        <v>385.05963134799998</v>
      </c>
      <c r="G192">
        <v>18.300249099999998</v>
      </c>
      <c r="H192">
        <v>11.504485130000001</v>
      </c>
      <c r="I192">
        <v>2.0302004810000001</v>
      </c>
      <c r="J192">
        <v>39.003505707000002</v>
      </c>
      <c r="K192">
        <v>775.96411132799994</v>
      </c>
      <c r="L192">
        <v>58.846145630000002</v>
      </c>
      <c r="M192">
        <v>178.66432189899999</v>
      </c>
      <c r="N192">
        <v>149.665405273</v>
      </c>
      <c r="O192">
        <v>29.471424103</v>
      </c>
      <c r="P192">
        <v>81.057777404999996</v>
      </c>
      <c r="Q192">
        <v>7.4425387379999997</v>
      </c>
      <c r="R192">
        <v>1.493452191</v>
      </c>
      <c r="S192">
        <v>146.354614258</v>
      </c>
      <c r="T192">
        <v>193.66270446799999</v>
      </c>
      <c r="U192">
        <v>19.073774338</v>
      </c>
      <c r="V192">
        <v>79.188438415999997</v>
      </c>
      <c r="W192">
        <v>758.09851074200003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9.149167061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9.4669761660000002</v>
      </c>
      <c r="AM192">
        <v>623.92462158199999</v>
      </c>
      <c r="AN192">
        <v>179.839599609</v>
      </c>
      <c r="AO192">
        <v>78.224205017000003</v>
      </c>
      <c r="AP192">
        <v>441.50030517599998</v>
      </c>
      <c r="AQ192">
        <v>103.16594696</v>
      </c>
      <c r="AR192">
        <v>0</v>
      </c>
      <c r="AS192">
        <v>0</v>
      </c>
      <c r="AT192">
        <v>0</v>
      </c>
    </row>
    <row r="193" spans="1:46" x14ac:dyDescent="0.25">
      <c r="A193" t="s">
        <v>410</v>
      </c>
      <c r="B193" t="s">
        <v>4133</v>
      </c>
      <c r="C193">
        <v>1.59507E-4</v>
      </c>
      <c r="D193">
        <v>62.795761108000001</v>
      </c>
      <c r="E193">
        <v>176.70669555699999</v>
      </c>
      <c r="F193">
        <v>60.324779509999999</v>
      </c>
      <c r="G193">
        <v>1.328919768</v>
      </c>
      <c r="H193">
        <v>1.8018230200000001</v>
      </c>
      <c r="I193">
        <v>0.31796875600000002</v>
      </c>
      <c r="J193">
        <v>6.1093029980000004</v>
      </c>
      <c r="K193">
        <v>121.56420135499999</v>
      </c>
      <c r="L193">
        <v>9.2110891339999998</v>
      </c>
      <c r="M193">
        <v>27.967205048</v>
      </c>
      <c r="N193">
        <v>23.447002411</v>
      </c>
      <c r="O193">
        <v>2.140144587</v>
      </c>
      <c r="P193">
        <v>5.8867001529999996</v>
      </c>
      <c r="Q193">
        <v>1.170126915</v>
      </c>
      <c r="R193">
        <v>0.23480273800000001</v>
      </c>
      <c r="S193">
        <v>6.797369003</v>
      </c>
      <c r="T193">
        <v>8.5415163039999999</v>
      </c>
      <c r="U193">
        <v>0.165753543</v>
      </c>
      <c r="V193">
        <v>0.56208568800000003</v>
      </c>
      <c r="W193">
        <v>26.280647278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1.7356137039999999</v>
      </c>
      <c r="AM193">
        <v>114.028907776</v>
      </c>
      <c r="AN193">
        <v>8.1260599000000003E-2</v>
      </c>
      <c r="AO193">
        <v>62.094181061</v>
      </c>
      <c r="AP193">
        <v>5.7911767960000002</v>
      </c>
      <c r="AQ193">
        <v>2.7148020270000002</v>
      </c>
      <c r="AR193">
        <v>0</v>
      </c>
      <c r="AS193">
        <v>0</v>
      </c>
      <c r="AT193">
        <v>0</v>
      </c>
    </row>
    <row r="194" spans="1:46" x14ac:dyDescent="0.25">
      <c r="A194" t="s">
        <v>425</v>
      </c>
      <c r="B194" t="s">
        <v>4133</v>
      </c>
      <c r="C194">
        <v>3.5114977999999998E-2</v>
      </c>
      <c r="D194">
        <v>354.96212768599997</v>
      </c>
      <c r="E194">
        <v>997.98138427699996</v>
      </c>
      <c r="F194">
        <v>340.78875732400002</v>
      </c>
      <c r="G194">
        <v>17.112958908</v>
      </c>
      <c r="H194">
        <v>10.185066223</v>
      </c>
      <c r="I194">
        <v>1.797364473</v>
      </c>
      <c r="J194">
        <v>34.533721923999998</v>
      </c>
      <c r="K194">
        <v>687.14666748000002</v>
      </c>
      <c r="L194">
        <v>52.025588988999999</v>
      </c>
      <c r="M194">
        <v>158.07171630900001</v>
      </c>
      <c r="N194">
        <v>132.47001647900001</v>
      </c>
      <c r="O194">
        <v>27.562723160000001</v>
      </c>
      <c r="P194">
        <v>75.834732056000007</v>
      </c>
      <c r="Q194">
        <v>6.6516613959999997</v>
      </c>
      <c r="R194">
        <v>1.3347512479999999</v>
      </c>
      <c r="S194">
        <v>60.060886383000003</v>
      </c>
      <c r="T194">
        <v>62.194515228</v>
      </c>
      <c r="U194">
        <v>12.025287627999999</v>
      </c>
      <c r="V194">
        <v>22.812810897999999</v>
      </c>
      <c r="W194">
        <v>313.34759521500001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19.814582824999999</v>
      </c>
      <c r="AM194">
        <v>1302.6807861330001</v>
      </c>
      <c r="AN194">
        <v>498.63729858400001</v>
      </c>
      <c r="AO194">
        <v>519.95343017599998</v>
      </c>
      <c r="AP194">
        <v>229.32395935100001</v>
      </c>
      <c r="AQ194">
        <v>69.709564209000007</v>
      </c>
      <c r="AR194">
        <v>0</v>
      </c>
      <c r="AS194">
        <v>0</v>
      </c>
      <c r="AT194">
        <v>0</v>
      </c>
    </row>
    <row r="195" spans="1:46" x14ac:dyDescent="0.25">
      <c r="A195" t="s">
        <v>3749</v>
      </c>
      <c r="B195" t="s">
        <v>4133</v>
      </c>
      <c r="C195">
        <v>1.0258623E-2</v>
      </c>
      <c r="D195">
        <v>111.52776336700001</v>
      </c>
      <c r="E195">
        <v>313.82388305699999</v>
      </c>
      <c r="F195">
        <v>107.13547515899999</v>
      </c>
      <c r="G195">
        <v>3.361032486</v>
      </c>
      <c r="H195">
        <v>3.2001090049999998</v>
      </c>
      <c r="I195">
        <v>0.56472510099999995</v>
      </c>
      <c r="J195">
        <v>10.850363731</v>
      </c>
      <c r="K195">
        <v>215.90032959000001</v>
      </c>
      <c r="L195">
        <v>16.358566283999998</v>
      </c>
      <c r="M195">
        <v>49.670051575000002</v>
      </c>
      <c r="N195">
        <v>41.641498566000003</v>
      </c>
      <c r="O195">
        <v>5.4127917290000003</v>
      </c>
      <c r="P195">
        <v>14.888777733</v>
      </c>
      <c r="Q195">
        <v>2.0894660950000001</v>
      </c>
      <c r="R195">
        <v>0.41928133400000001</v>
      </c>
      <c r="S195">
        <v>14.081782341</v>
      </c>
      <c r="T195">
        <v>14.057332039</v>
      </c>
      <c r="U195">
        <v>1.265074611</v>
      </c>
      <c r="V195">
        <v>3.101276398</v>
      </c>
      <c r="W195">
        <v>81.355873107999997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2.3055472369999999</v>
      </c>
      <c r="AM195">
        <v>151.51754760700001</v>
      </c>
      <c r="AN195">
        <v>19.777757645000001</v>
      </c>
      <c r="AO195">
        <v>18.907703399999999</v>
      </c>
      <c r="AP195">
        <v>21.750762939000001</v>
      </c>
      <c r="AQ195">
        <v>6.8730268480000003</v>
      </c>
      <c r="AR195">
        <v>0</v>
      </c>
      <c r="AS195">
        <v>0</v>
      </c>
      <c r="AT195">
        <v>0</v>
      </c>
    </row>
    <row r="196" spans="1:46" x14ac:dyDescent="0.25">
      <c r="A196" t="s">
        <v>438</v>
      </c>
      <c r="B196" t="s">
        <v>4133</v>
      </c>
      <c r="C196">
        <v>0.48109221499999999</v>
      </c>
      <c r="D196">
        <v>790.07073974599996</v>
      </c>
      <c r="E196">
        <v>2221.1140136720001</v>
      </c>
      <c r="F196">
        <v>758.32922363299997</v>
      </c>
      <c r="G196">
        <v>52.454093933000003</v>
      </c>
      <c r="H196">
        <v>22.668760299999999</v>
      </c>
      <c r="I196">
        <v>4.0003662110000002</v>
      </c>
      <c r="J196">
        <v>76.856506347999996</v>
      </c>
      <c r="K196">
        <v>1528.498413086</v>
      </c>
      <c r="L196">
        <v>115.79550170900001</v>
      </c>
      <c r="M196">
        <v>351.65148925800003</v>
      </c>
      <c r="N196">
        <v>294.75711059600002</v>
      </c>
      <c r="O196">
        <v>84.477386475000003</v>
      </c>
      <c r="P196">
        <v>232.48452758799999</v>
      </c>
      <c r="Q196">
        <v>14.854562759</v>
      </c>
      <c r="R196">
        <v>2.98078084</v>
      </c>
      <c r="S196">
        <v>276.56997680699999</v>
      </c>
      <c r="T196">
        <v>238.63432312</v>
      </c>
      <c r="U196">
        <v>81.375854492000002</v>
      </c>
      <c r="V196">
        <v>171.07351684599999</v>
      </c>
      <c r="W196">
        <v>1261.3585205080001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139.113891602</v>
      </c>
      <c r="AM196">
        <v>9182.2587890630002</v>
      </c>
      <c r="AN196">
        <v>846.33306884800004</v>
      </c>
      <c r="AO196">
        <v>5007.4697265630002</v>
      </c>
      <c r="AP196">
        <v>901.27618408199999</v>
      </c>
      <c r="AQ196">
        <v>314.36172485399999</v>
      </c>
      <c r="AR196">
        <v>0</v>
      </c>
      <c r="AS196">
        <v>0</v>
      </c>
      <c r="AT196">
        <v>0</v>
      </c>
    </row>
    <row r="197" spans="1:46" x14ac:dyDescent="0.25">
      <c r="A197" t="s">
        <v>440</v>
      </c>
      <c r="B197" t="s">
        <v>4133</v>
      </c>
      <c r="C197">
        <v>0.64286315400000005</v>
      </c>
      <c r="D197">
        <v>1696.942749023</v>
      </c>
      <c r="E197">
        <v>4774.9970703130002</v>
      </c>
      <c r="F197">
        <v>1630.1101074220001</v>
      </c>
      <c r="G197">
        <v>82.637672424000002</v>
      </c>
      <c r="H197">
        <v>48.691032409999998</v>
      </c>
      <c r="I197">
        <v>8.5925350189999996</v>
      </c>
      <c r="J197">
        <v>165.09065246599999</v>
      </c>
      <c r="K197">
        <v>3284.9560546880002</v>
      </c>
      <c r="L197">
        <v>248.92115783700001</v>
      </c>
      <c r="M197">
        <v>755.75231933600003</v>
      </c>
      <c r="N197">
        <v>633.59088134800004</v>
      </c>
      <c r="O197">
        <v>133.08280944800001</v>
      </c>
      <c r="P197">
        <v>366.04943847700002</v>
      </c>
      <c r="Q197">
        <v>31.382602691999999</v>
      </c>
      <c r="R197">
        <v>6.2973694800000004</v>
      </c>
      <c r="S197">
        <v>505.62762451200001</v>
      </c>
      <c r="T197">
        <v>800.07214355500003</v>
      </c>
      <c r="U197">
        <v>131.80686950699999</v>
      </c>
      <c r="V197">
        <v>479.84777831999997</v>
      </c>
      <c r="W197">
        <v>2872.1440429690001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1.8230072260000001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189.91998290999999</v>
      </c>
      <c r="AM197">
        <v>12472.81640625</v>
      </c>
      <c r="AN197">
        <v>1438.1442871090001</v>
      </c>
      <c r="AO197">
        <v>5467.3041992190001</v>
      </c>
      <c r="AP197">
        <v>1429.2194824220001</v>
      </c>
      <c r="AQ197">
        <v>730.02960205099998</v>
      </c>
      <c r="AR197">
        <v>0</v>
      </c>
      <c r="AS197">
        <v>0</v>
      </c>
      <c r="AT197">
        <v>0</v>
      </c>
    </row>
    <row r="198" spans="1:46" x14ac:dyDescent="0.25">
      <c r="A198" t="s">
        <v>442</v>
      </c>
      <c r="B198" t="s">
        <v>4133</v>
      </c>
      <c r="C198">
        <v>86.135658264</v>
      </c>
      <c r="D198">
        <v>3902.55078125</v>
      </c>
      <c r="E198">
        <v>10974.256835938</v>
      </c>
      <c r="F198">
        <v>3746.7456054690001</v>
      </c>
      <c r="G198">
        <v>152.84396362300001</v>
      </c>
      <c r="H198">
        <v>111.96743774399999</v>
      </c>
      <c r="I198">
        <v>19.758968353</v>
      </c>
      <c r="J198">
        <v>379.59487915</v>
      </c>
      <c r="K198">
        <v>7551.2685546880002</v>
      </c>
      <c r="L198">
        <v>573.852050781</v>
      </c>
      <c r="M198">
        <v>1742.551757813</v>
      </c>
      <c r="N198">
        <v>1456.3240966799999</v>
      </c>
      <c r="O198">
        <v>246.15328979500001</v>
      </c>
      <c r="P198">
        <v>677.09954833999996</v>
      </c>
      <c r="Q198">
        <v>72.149963378999999</v>
      </c>
      <c r="R198">
        <v>14.477923392999999</v>
      </c>
      <c r="S198">
        <v>1008.110717773</v>
      </c>
      <c r="T198">
        <v>2001.5262451169999</v>
      </c>
      <c r="U198">
        <v>277.62600708000002</v>
      </c>
      <c r="V198">
        <v>882.79809570299994</v>
      </c>
      <c r="W198">
        <v>7222.7841796880002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308.52569580099998</v>
      </c>
      <c r="AM198">
        <v>20348.9765625</v>
      </c>
      <c r="AN198">
        <v>2641.0012207029999</v>
      </c>
      <c r="AO198">
        <v>5112.544921875</v>
      </c>
      <c r="AP198">
        <v>3246.8913574220001</v>
      </c>
      <c r="AQ198">
        <v>1183.7248535159999</v>
      </c>
      <c r="AR198">
        <v>0</v>
      </c>
      <c r="AS198">
        <v>0</v>
      </c>
      <c r="AT198">
        <v>0</v>
      </c>
    </row>
    <row r="199" spans="1:46" x14ac:dyDescent="0.25">
      <c r="A199" t="s">
        <v>470</v>
      </c>
      <c r="B199" t="s">
        <v>4133</v>
      </c>
      <c r="C199">
        <v>2.4029423000000001E-2</v>
      </c>
      <c r="D199">
        <v>38.947120667</v>
      </c>
      <c r="E199">
        <v>109.558792114</v>
      </c>
      <c r="F199">
        <v>37.402893065999997</v>
      </c>
      <c r="G199">
        <v>3.8738224510000001</v>
      </c>
      <c r="H199">
        <v>1.1175247429999999</v>
      </c>
      <c r="I199">
        <v>0.19721026699999999</v>
      </c>
      <c r="J199">
        <v>3.7891058919999998</v>
      </c>
      <c r="K199">
        <v>75.378776549999998</v>
      </c>
      <c r="L199">
        <v>5.7115135190000004</v>
      </c>
      <c r="M199">
        <v>17.342277527</v>
      </c>
      <c r="N199">
        <v>14.537906647</v>
      </c>
      <c r="O199">
        <v>6.2386298179999997</v>
      </c>
      <c r="P199">
        <v>17.163501740000001</v>
      </c>
      <c r="Q199">
        <v>0.73441278899999995</v>
      </c>
      <c r="R199">
        <v>0.147370473</v>
      </c>
      <c r="S199">
        <v>53.847499847000002</v>
      </c>
      <c r="T199">
        <v>118.27725982699999</v>
      </c>
      <c r="U199">
        <v>14.951314926</v>
      </c>
      <c r="V199">
        <v>49.979778289999999</v>
      </c>
      <c r="W199">
        <v>263.724365234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1.9251090289999999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3.4509341720000002</v>
      </c>
      <c r="AM199">
        <v>226.67591857900001</v>
      </c>
      <c r="AN199">
        <v>13.060950279</v>
      </c>
      <c r="AO199">
        <v>156.02871704099999</v>
      </c>
      <c r="AP199">
        <v>100.923561096</v>
      </c>
      <c r="AQ199">
        <v>27.530714034999999</v>
      </c>
      <c r="AR199">
        <v>0</v>
      </c>
      <c r="AS199">
        <v>0</v>
      </c>
      <c r="AT199">
        <v>0</v>
      </c>
    </row>
    <row r="200" spans="1:46" x14ac:dyDescent="0.25">
      <c r="A200" t="s">
        <v>404</v>
      </c>
      <c r="B200" t="s">
        <v>4133</v>
      </c>
      <c r="C200">
        <v>1.0296863999999999E-2</v>
      </c>
      <c r="D200">
        <v>1109.9360351559999</v>
      </c>
      <c r="E200">
        <v>3123.1630859380002</v>
      </c>
      <c r="F200">
        <v>1066.1983642580001</v>
      </c>
      <c r="G200">
        <v>85.446022033999995</v>
      </c>
      <c r="H200">
        <v>31.847133635999999</v>
      </c>
      <c r="I200">
        <v>5.6200799940000001</v>
      </c>
      <c r="J200">
        <v>107.97858429</v>
      </c>
      <c r="K200">
        <v>2148.5700683589998</v>
      </c>
      <c r="L200">
        <v>162.7993927</v>
      </c>
      <c r="M200">
        <v>494.30206298799999</v>
      </c>
      <c r="N200">
        <v>414.40960693400001</v>
      </c>
      <c r="O200">
        <v>137.60661315900001</v>
      </c>
      <c r="P200">
        <v>378.498779297</v>
      </c>
      <c r="Q200">
        <v>21.218856811999999</v>
      </c>
      <c r="R200">
        <v>4.2578678129999998</v>
      </c>
      <c r="S200">
        <v>223.901779175</v>
      </c>
      <c r="T200">
        <v>268.575683594</v>
      </c>
      <c r="U200">
        <v>38.403144836000003</v>
      </c>
      <c r="V200">
        <v>73.324302673000005</v>
      </c>
      <c r="W200">
        <v>1344.0877685549999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0.48779413100000002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55.080753326</v>
      </c>
      <c r="AM200">
        <v>3618.5078125</v>
      </c>
      <c r="AN200">
        <v>1267.1912841799999</v>
      </c>
      <c r="AO200">
        <v>5277.0541992190001</v>
      </c>
      <c r="AP200">
        <v>468.43978881800001</v>
      </c>
      <c r="AQ200">
        <v>181.891723633</v>
      </c>
      <c r="AR200">
        <v>0</v>
      </c>
      <c r="AS200">
        <v>0</v>
      </c>
      <c r="AT200">
        <v>0</v>
      </c>
    </row>
    <row r="201" spans="1:46" x14ac:dyDescent="0.25">
      <c r="A201" t="s">
        <v>433</v>
      </c>
      <c r="B201" t="s">
        <v>4133</v>
      </c>
      <c r="C201">
        <v>0.17569989</v>
      </c>
      <c r="D201">
        <v>2850.4038085940001</v>
      </c>
      <c r="E201">
        <v>8021.138671875</v>
      </c>
      <c r="F201">
        <v>2738.3173828130002</v>
      </c>
      <c r="G201">
        <v>114.44023132300001</v>
      </c>
      <c r="H201">
        <v>81.787742614999999</v>
      </c>
      <c r="I201">
        <v>14.433130264000001</v>
      </c>
      <c r="J201">
        <v>277.30621337899998</v>
      </c>
      <c r="K201">
        <v>5518.0444335940001</v>
      </c>
      <c r="L201">
        <v>418.120605469</v>
      </c>
      <c r="M201">
        <v>1269.4924316409999</v>
      </c>
      <c r="N201">
        <v>1064.3243408200001</v>
      </c>
      <c r="O201">
        <v>184.29957580600001</v>
      </c>
      <c r="P201">
        <v>506.91033935500002</v>
      </c>
      <c r="Q201">
        <v>52.497676849000001</v>
      </c>
      <c r="R201">
        <v>10.53441143</v>
      </c>
      <c r="S201">
        <v>989.94177710999998</v>
      </c>
      <c r="T201">
        <v>2066.191742897</v>
      </c>
      <c r="U201">
        <v>322.91781379299999</v>
      </c>
      <c r="V201">
        <v>1325.0673967600001</v>
      </c>
      <c r="W201">
        <v>5718.8378252980001</v>
      </c>
      <c r="X201">
        <v>23.572101592999999</v>
      </c>
      <c r="Y201">
        <v>46.176536560000002</v>
      </c>
      <c r="Z201">
        <v>9.888900757</v>
      </c>
      <c r="AA201">
        <v>23.372171401999999</v>
      </c>
      <c r="AB201">
        <v>36.005218505999999</v>
      </c>
      <c r="AC201">
        <v>8.8094499999999995E-4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163.52777099599999</v>
      </c>
      <c r="AM201">
        <v>10742.174669713</v>
      </c>
      <c r="AN201">
        <v>1272.235351563</v>
      </c>
      <c r="AO201">
        <v>3174.2944335940001</v>
      </c>
      <c r="AP201">
        <v>1916.935563922</v>
      </c>
      <c r="AQ201">
        <v>1167.5135557379999</v>
      </c>
      <c r="AR201">
        <v>0</v>
      </c>
      <c r="AS201">
        <v>0</v>
      </c>
      <c r="AT201">
        <v>0</v>
      </c>
    </row>
    <row r="202" spans="1:46" x14ac:dyDescent="0.25">
      <c r="A202" t="s">
        <v>447</v>
      </c>
      <c r="B202" t="s">
        <v>4133</v>
      </c>
      <c r="C202">
        <v>0.75383788299999999</v>
      </c>
      <c r="D202">
        <v>1006.646606445</v>
      </c>
      <c r="E202">
        <v>2823.048828125</v>
      </c>
      <c r="F202">
        <v>964.20782470699999</v>
      </c>
      <c r="G202">
        <v>27.636737823000001</v>
      </c>
      <c r="H202">
        <v>28.88409996</v>
      </c>
      <c r="I202">
        <v>5.0971941950000001</v>
      </c>
      <c r="J202">
        <v>97.935104370000005</v>
      </c>
      <c r="K202">
        <v>1945.1196289059999</v>
      </c>
      <c r="L202">
        <v>147.18800354000001</v>
      </c>
      <c r="M202">
        <v>447.41061401399998</v>
      </c>
      <c r="N202">
        <v>374.82913208000002</v>
      </c>
      <c r="O202">
        <v>44.516025542999998</v>
      </c>
      <c r="P202">
        <v>122.732498169</v>
      </c>
      <c r="Q202">
        <v>18.208364487000001</v>
      </c>
      <c r="R202">
        <v>3.6537692549999998</v>
      </c>
      <c r="S202">
        <v>212.542068481</v>
      </c>
      <c r="T202">
        <v>330.78808593799999</v>
      </c>
      <c r="U202">
        <v>42.808879851999997</v>
      </c>
      <c r="V202">
        <v>61.655109406000001</v>
      </c>
      <c r="W202">
        <v>1363.4558105470001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49.087940216</v>
      </c>
      <c r="AM202">
        <v>3242.29296875</v>
      </c>
      <c r="AN202">
        <v>4918.8623046880002</v>
      </c>
      <c r="AO202">
        <v>3456.7565917970001</v>
      </c>
      <c r="AP202">
        <v>501.79086303700001</v>
      </c>
      <c r="AQ202">
        <v>222.07351684599999</v>
      </c>
      <c r="AR202">
        <v>0</v>
      </c>
      <c r="AS202">
        <v>0</v>
      </c>
      <c r="AT202">
        <v>0</v>
      </c>
    </row>
    <row r="203" spans="1:46" x14ac:dyDescent="0.25">
      <c r="A203" t="s">
        <v>953</v>
      </c>
      <c r="B203" t="s">
        <v>4134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11.767533027000001</v>
      </c>
      <c r="T203">
        <v>17.769803658000001</v>
      </c>
      <c r="U203">
        <v>3.169684932</v>
      </c>
      <c r="V203">
        <v>9.0132423119999991</v>
      </c>
      <c r="W203">
        <v>8.4991526309999994</v>
      </c>
      <c r="X203">
        <v>187.08456274900001</v>
      </c>
      <c r="Y203">
        <v>563.07209348699996</v>
      </c>
      <c r="Z203">
        <v>86.283684582000006</v>
      </c>
      <c r="AA203">
        <v>233.70759195100001</v>
      </c>
      <c r="AB203">
        <v>301.65157915700001</v>
      </c>
      <c r="AC203">
        <v>12.846766472000001</v>
      </c>
      <c r="AD203">
        <v>10.315512447</v>
      </c>
      <c r="AE203">
        <v>41.812651469999999</v>
      </c>
      <c r="AF203">
        <v>4.7488693729999998</v>
      </c>
      <c r="AG203">
        <v>16.750801265</v>
      </c>
      <c r="AH203">
        <v>16.694041996999999</v>
      </c>
      <c r="AI203">
        <v>0.79938673999999998</v>
      </c>
      <c r="AJ203">
        <v>5.6241135450000002</v>
      </c>
      <c r="AK203">
        <v>14.575498103999999</v>
      </c>
      <c r="AL203">
        <v>0</v>
      </c>
      <c r="AM203">
        <v>86.219192504999995</v>
      </c>
      <c r="AN203">
        <v>0</v>
      </c>
      <c r="AO203">
        <v>0.26069593400000002</v>
      </c>
      <c r="AP203">
        <v>59.294291854000001</v>
      </c>
      <c r="AQ203">
        <v>2.4895844309999999</v>
      </c>
      <c r="AR203">
        <v>0</v>
      </c>
      <c r="AS203">
        <v>0</v>
      </c>
      <c r="AT203">
        <v>0</v>
      </c>
    </row>
    <row r="204" spans="1:46" x14ac:dyDescent="0.25">
      <c r="A204" t="s">
        <v>941</v>
      </c>
      <c r="B204" t="s">
        <v>4134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9.5016050340000007</v>
      </c>
      <c r="T204">
        <v>14.631530762000001</v>
      </c>
      <c r="U204">
        <v>12.411952018999999</v>
      </c>
      <c r="V204">
        <v>29.915369034000001</v>
      </c>
      <c r="W204">
        <v>11.037069559000001</v>
      </c>
      <c r="X204">
        <v>43.904965877999999</v>
      </c>
      <c r="Y204">
        <v>89.861184359000006</v>
      </c>
      <c r="Z204">
        <v>46.469489097999997</v>
      </c>
      <c r="AA204">
        <v>146.24180746100001</v>
      </c>
      <c r="AB204">
        <v>62.077647448</v>
      </c>
      <c r="AC204">
        <v>3.994777918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382.32425975799998</v>
      </c>
      <c r="AN204">
        <v>2.9800820350000001</v>
      </c>
      <c r="AO204">
        <v>7.6424527170000003</v>
      </c>
      <c r="AP204">
        <v>7.5152263640000001</v>
      </c>
      <c r="AQ204">
        <v>12.52057153</v>
      </c>
      <c r="AR204">
        <v>0</v>
      </c>
      <c r="AS204">
        <v>0</v>
      </c>
      <c r="AT204">
        <v>0</v>
      </c>
    </row>
    <row r="205" spans="1:46" x14ac:dyDescent="0.25">
      <c r="A205" t="s">
        <v>965</v>
      </c>
      <c r="B205" t="s">
        <v>4134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21.981199786000001</v>
      </c>
      <c r="T205">
        <v>94.616608976999999</v>
      </c>
      <c r="U205">
        <v>65.835748347000006</v>
      </c>
      <c r="V205">
        <v>195.887912959</v>
      </c>
      <c r="W205">
        <v>53.529911607999999</v>
      </c>
      <c r="X205">
        <v>313.54850151599999</v>
      </c>
      <c r="Y205">
        <v>888.87016582499996</v>
      </c>
      <c r="Z205">
        <v>344.04216542799998</v>
      </c>
      <c r="AA205">
        <v>920.58697724299998</v>
      </c>
      <c r="AB205">
        <v>435.28704762500001</v>
      </c>
      <c r="AC205">
        <v>26.939302443999999</v>
      </c>
      <c r="AD205">
        <v>11.004924819999999</v>
      </c>
      <c r="AE205">
        <v>71.477496623999997</v>
      </c>
      <c r="AF205">
        <v>20.706521868999999</v>
      </c>
      <c r="AG205">
        <v>67.818844318000004</v>
      </c>
      <c r="AH205">
        <v>27.516408324</v>
      </c>
      <c r="AI205">
        <v>0.96149551899999997</v>
      </c>
      <c r="AJ205">
        <v>16.37597847</v>
      </c>
      <c r="AK205">
        <v>39.298424959000002</v>
      </c>
      <c r="AL205">
        <v>0</v>
      </c>
      <c r="AM205">
        <v>1466.633734822</v>
      </c>
      <c r="AN205">
        <v>2.0509726999999998E-2</v>
      </c>
      <c r="AO205">
        <v>0.17964543399999999</v>
      </c>
      <c r="AP205">
        <v>162.09836006200001</v>
      </c>
      <c r="AQ205">
        <v>55.459047318000003</v>
      </c>
      <c r="AR205">
        <v>0</v>
      </c>
      <c r="AS205">
        <v>0</v>
      </c>
      <c r="AT205">
        <v>0</v>
      </c>
    </row>
    <row r="206" spans="1:46" x14ac:dyDescent="0.25">
      <c r="A206" t="s">
        <v>968</v>
      </c>
      <c r="B206" t="s">
        <v>4134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90.764837979999996</v>
      </c>
      <c r="T206">
        <v>600.46293830900004</v>
      </c>
      <c r="U206">
        <v>24.524434540000001</v>
      </c>
      <c r="V206">
        <v>150.88524726</v>
      </c>
      <c r="W206">
        <v>446.11441171199999</v>
      </c>
      <c r="X206">
        <v>928.50814418499999</v>
      </c>
      <c r="Y206">
        <v>2259.832400799</v>
      </c>
      <c r="Z206">
        <v>404.43643492500001</v>
      </c>
      <c r="AA206">
        <v>1176.892642498</v>
      </c>
      <c r="AB206">
        <v>1302.0319978360001</v>
      </c>
      <c r="AC206">
        <v>55.787822722999998</v>
      </c>
      <c r="AD206">
        <v>18.732833295999999</v>
      </c>
      <c r="AE206">
        <v>65.032117017000004</v>
      </c>
      <c r="AF206">
        <v>5.8495670989999997</v>
      </c>
      <c r="AG206">
        <v>14.820498071999999</v>
      </c>
      <c r="AH206">
        <v>18.990496945</v>
      </c>
      <c r="AI206">
        <v>0.91026932000000005</v>
      </c>
      <c r="AJ206">
        <v>4.0925150480000001</v>
      </c>
      <c r="AK206">
        <v>6.8779451490000003</v>
      </c>
      <c r="AL206">
        <v>0</v>
      </c>
      <c r="AM206">
        <v>1364.5275520749999</v>
      </c>
      <c r="AN206">
        <v>0.13294257600000001</v>
      </c>
      <c r="AO206">
        <v>4.4478929999999996E-3</v>
      </c>
      <c r="AP206">
        <v>588.41124379600001</v>
      </c>
      <c r="AQ206">
        <v>273.58939744899999</v>
      </c>
      <c r="AR206">
        <v>0</v>
      </c>
      <c r="AS206">
        <v>0</v>
      </c>
      <c r="AT206">
        <v>0</v>
      </c>
    </row>
    <row r="207" spans="1:46" x14ac:dyDescent="0.25">
      <c r="A207" t="s">
        <v>4009</v>
      </c>
      <c r="B207" t="s">
        <v>4134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1.505750567</v>
      </c>
      <c r="T207">
        <v>6.7305586489999998</v>
      </c>
      <c r="U207">
        <v>0.86673230700000004</v>
      </c>
      <c r="V207">
        <v>7.8029277920000002</v>
      </c>
      <c r="W207">
        <v>9.6579469440000008</v>
      </c>
      <c r="X207">
        <v>16.824489474</v>
      </c>
      <c r="Y207">
        <v>43.459169983999999</v>
      </c>
      <c r="Z207">
        <v>5.0066145960000004</v>
      </c>
      <c r="AA207">
        <v>23.028040408999999</v>
      </c>
      <c r="AB207">
        <v>40.863358974000001</v>
      </c>
      <c r="AC207">
        <v>1.367695332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55.044650077999997</v>
      </c>
      <c r="AN207">
        <v>0</v>
      </c>
      <c r="AO207">
        <v>5.3374693000000001E-2</v>
      </c>
      <c r="AP207">
        <v>20.834867000999999</v>
      </c>
      <c r="AQ207">
        <v>4.431831002</v>
      </c>
      <c r="AR207">
        <v>0</v>
      </c>
      <c r="AS207">
        <v>0</v>
      </c>
      <c r="AT207">
        <v>0</v>
      </c>
    </row>
    <row r="208" spans="1:46" x14ac:dyDescent="0.25">
      <c r="A208" t="s">
        <v>1483</v>
      </c>
      <c r="B208" t="s">
        <v>4134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27.510661646999999</v>
      </c>
      <c r="T208">
        <v>106.29384930400001</v>
      </c>
      <c r="U208">
        <v>12.759232494999999</v>
      </c>
      <c r="V208">
        <v>48.645816105999998</v>
      </c>
      <c r="W208">
        <v>42.047386084999999</v>
      </c>
      <c r="X208">
        <v>88.245696010000003</v>
      </c>
      <c r="Y208">
        <v>257.73187858699998</v>
      </c>
      <c r="Z208">
        <v>45.617673713000002</v>
      </c>
      <c r="AA208">
        <v>111.836974302</v>
      </c>
      <c r="AB208">
        <v>106.445245005</v>
      </c>
      <c r="AC208">
        <v>6.1908044819999999</v>
      </c>
      <c r="AD208">
        <v>1956.8626513889999</v>
      </c>
      <c r="AE208">
        <v>6010.4922320659998</v>
      </c>
      <c r="AF208">
        <v>715.87505550699996</v>
      </c>
      <c r="AG208">
        <v>1253.235965844</v>
      </c>
      <c r="AH208">
        <v>1345.267530203</v>
      </c>
      <c r="AI208">
        <v>92.723976135000001</v>
      </c>
      <c r="AJ208">
        <v>303.242096543</v>
      </c>
      <c r="AK208">
        <v>140.25936945300001</v>
      </c>
      <c r="AL208">
        <v>0</v>
      </c>
      <c r="AM208">
        <v>33.855136397000003</v>
      </c>
      <c r="AN208">
        <v>0</v>
      </c>
      <c r="AO208">
        <v>0</v>
      </c>
      <c r="AP208">
        <v>51.093900886</v>
      </c>
      <c r="AQ208">
        <v>46.606751281000001</v>
      </c>
      <c r="AR208">
        <v>0</v>
      </c>
      <c r="AS208">
        <v>0</v>
      </c>
      <c r="AT208">
        <v>0</v>
      </c>
    </row>
    <row r="209" spans="1:46" x14ac:dyDescent="0.25">
      <c r="A209" t="s">
        <v>3830</v>
      </c>
      <c r="B209" t="s">
        <v>4134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5.0787495079999996</v>
      </c>
      <c r="T209">
        <v>39.189414024000001</v>
      </c>
      <c r="U209">
        <v>6.2764487039999999</v>
      </c>
      <c r="V209">
        <v>31.655763745000002</v>
      </c>
      <c r="W209">
        <v>15.119350195000001</v>
      </c>
      <c r="X209">
        <v>153.94882951700001</v>
      </c>
      <c r="Y209">
        <v>551.92548394200003</v>
      </c>
      <c r="Z209">
        <v>117.824422807</v>
      </c>
      <c r="AA209">
        <v>445.14528179199999</v>
      </c>
      <c r="AB209">
        <v>276.44902223299999</v>
      </c>
      <c r="AC209">
        <v>13.203822135999999</v>
      </c>
      <c r="AD209">
        <v>6.1246660950000003</v>
      </c>
      <c r="AE209">
        <v>27.258625507000001</v>
      </c>
      <c r="AF209">
        <v>2.0436311069999999</v>
      </c>
      <c r="AG209">
        <v>9.1451034549999992</v>
      </c>
      <c r="AH209">
        <v>4.8463081419999998</v>
      </c>
      <c r="AI209">
        <v>0.37459233400000003</v>
      </c>
      <c r="AJ209">
        <v>1.6630177500000001</v>
      </c>
      <c r="AK209">
        <v>0.362009048</v>
      </c>
      <c r="AL209">
        <v>0</v>
      </c>
      <c r="AM209">
        <v>448.69608020800001</v>
      </c>
      <c r="AN209">
        <v>56.913963914</v>
      </c>
      <c r="AO209">
        <v>3.2588326209999998</v>
      </c>
      <c r="AP209">
        <v>97.361353516999998</v>
      </c>
      <c r="AQ209">
        <v>88.882241493999999</v>
      </c>
      <c r="AR209">
        <v>0</v>
      </c>
      <c r="AS209">
        <v>0</v>
      </c>
      <c r="AT209">
        <v>0</v>
      </c>
    </row>
    <row r="210" spans="1:46" x14ac:dyDescent="0.25">
      <c r="A210" t="s">
        <v>3825</v>
      </c>
      <c r="B210" t="s">
        <v>4134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19.074498176999999</v>
      </c>
      <c r="T210">
        <v>98.224550246999996</v>
      </c>
      <c r="U210">
        <v>14.111740835000001</v>
      </c>
      <c r="V210">
        <v>55.548879579000001</v>
      </c>
      <c r="W210">
        <v>93.422152448000006</v>
      </c>
      <c r="X210">
        <v>132.041943401</v>
      </c>
      <c r="Y210">
        <v>307.69465589499998</v>
      </c>
      <c r="Z210">
        <v>36.807361751999998</v>
      </c>
      <c r="AA210">
        <v>72.130821943000001</v>
      </c>
      <c r="AB210">
        <v>92.935444117000003</v>
      </c>
      <c r="AC210">
        <v>3.07041502</v>
      </c>
      <c r="AD210">
        <v>3.7109155060000001</v>
      </c>
      <c r="AE210">
        <v>14.265328884000001</v>
      </c>
      <c r="AF210">
        <v>1.358207017</v>
      </c>
      <c r="AG210">
        <v>3.454593059</v>
      </c>
      <c r="AH210">
        <v>3.1477739439999999</v>
      </c>
      <c r="AI210">
        <v>0.113255367</v>
      </c>
      <c r="AJ210">
        <v>3.1876564150000002</v>
      </c>
      <c r="AK210">
        <v>0.11836337299999999</v>
      </c>
      <c r="AL210">
        <v>0</v>
      </c>
      <c r="AM210">
        <v>17.409646630000001</v>
      </c>
      <c r="AN210">
        <v>0</v>
      </c>
      <c r="AO210">
        <v>0</v>
      </c>
      <c r="AP210">
        <v>153.56337273099999</v>
      </c>
      <c r="AQ210">
        <v>130.37342271200001</v>
      </c>
      <c r="AR210">
        <v>0</v>
      </c>
      <c r="AS210">
        <v>0</v>
      </c>
      <c r="AT210">
        <v>0</v>
      </c>
    </row>
    <row r="211" spans="1:46" x14ac:dyDescent="0.25">
      <c r="A211" t="s">
        <v>3827</v>
      </c>
      <c r="B211" t="s">
        <v>4134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14.077881530000001</v>
      </c>
      <c r="T211">
        <v>19.129838187000001</v>
      </c>
      <c r="U211">
        <v>2.7441910040000002</v>
      </c>
      <c r="V211">
        <v>12.208308070999999</v>
      </c>
      <c r="W211">
        <v>47.986224890000003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5.9330757999999997E-2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17.150429070000001</v>
      </c>
      <c r="AN211">
        <v>0</v>
      </c>
      <c r="AO211">
        <v>0</v>
      </c>
      <c r="AP211">
        <v>22.043107927000001</v>
      </c>
      <c r="AQ211">
        <v>61.699687427000001</v>
      </c>
      <c r="AR211">
        <v>0</v>
      </c>
      <c r="AS211">
        <v>0</v>
      </c>
      <c r="AT211">
        <v>0</v>
      </c>
    </row>
    <row r="212" spans="1:46" x14ac:dyDescent="0.25">
      <c r="A212" t="s">
        <v>1291</v>
      </c>
      <c r="B212" t="s">
        <v>4134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4.047281742</v>
      </c>
      <c r="T212">
        <v>16.567565084000002</v>
      </c>
      <c r="U212">
        <v>3.01927799</v>
      </c>
      <c r="V212">
        <v>9.0733100849999992</v>
      </c>
      <c r="W212">
        <v>33.261174439999998</v>
      </c>
      <c r="X212">
        <v>3.263968706</v>
      </c>
      <c r="Y212">
        <v>3.6855061949999999</v>
      </c>
      <c r="Z212">
        <v>0.43814504900000001</v>
      </c>
      <c r="AA212">
        <v>2.3510237630000002</v>
      </c>
      <c r="AB212">
        <v>2.4028692249999999</v>
      </c>
      <c r="AC212">
        <v>6.7336559000000004E-2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15.934553221</v>
      </c>
      <c r="AN212">
        <v>0</v>
      </c>
      <c r="AO212">
        <v>0</v>
      </c>
      <c r="AP212">
        <v>67.019034146999999</v>
      </c>
      <c r="AQ212">
        <v>4.8479560609999997</v>
      </c>
      <c r="AR212">
        <v>0</v>
      </c>
      <c r="AS212">
        <v>0</v>
      </c>
      <c r="AT212">
        <v>0</v>
      </c>
    </row>
    <row r="213" spans="1:46" x14ac:dyDescent="0.25">
      <c r="A213" t="s">
        <v>3815</v>
      </c>
      <c r="B213" t="s">
        <v>4134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121.27176475500001</v>
      </c>
      <c r="T213">
        <v>573.24771881100003</v>
      </c>
      <c r="U213">
        <v>15.342945337</v>
      </c>
      <c r="V213">
        <v>112.25690555600001</v>
      </c>
      <c r="W213">
        <v>241.57156372099999</v>
      </c>
      <c r="X213">
        <v>289.46726192900002</v>
      </c>
      <c r="Y213">
        <v>733.94991799100001</v>
      </c>
      <c r="Z213">
        <v>137.89608955400001</v>
      </c>
      <c r="AA213">
        <v>376.95349414999998</v>
      </c>
      <c r="AB213">
        <v>416.05351286400003</v>
      </c>
      <c r="AC213">
        <v>20.391208648999999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356.62682087299999</v>
      </c>
      <c r="AN213">
        <v>18.071951192</v>
      </c>
      <c r="AO213">
        <v>0</v>
      </c>
      <c r="AP213">
        <v>218.38106918299999</v>
      </c>
      <c r="AQ213">
        <v>29.738859385000001</v>
      </c>
      <c r="AR213">
        <v>0</v>
      </c>
      <c r="AS213">
        <v>0</v>
      </c>
      <c r="AT213">
        <v>0</v>
      </c>
    </row>
    <row r="214" spans="1:46" x14ac:dyDescent="0.25">
      <c r="A214" t="s">
        <v>3835</v>
      </c>
      <c r="B214" t="s">
        <v>4134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1.2177969070000001</v>
      </c>
      <c r="T214">
        <v>17.010295630000002</v>
      </c>
      <c r="U214">
        <v>0.51712600500000006</v>
      </c>
      <c r="V214">
        <v>7.54406321</v>
      </c>
      <c r="W214">
        <v>11.611827031000001</v>
      </c>
      <c r="X214">
        <v>131.712790012</v>
      </c>
      <c r="Y214">
        <v>367.69128675799999</v>
      </c>
      <c r="Z214">
        <v>96.223240301999994</v>
      </c>
      <c r="AA214">
        <v>309.97793680400002</v>
      </c>
      <c r="AB214">
        <v>216.18072503799999</v>
      </c>
      <c r="AC214">
        <v>10.19773674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85.852667808999996</v>
      </c>
      <c r="AN214">
        <v>0.64716482200000003</v>
      </c>
      <c r="AO214">
        <v>0</v>
      </c>
      <c r="AP214">
        <v>35.358531356</v>
      </c>
      <c r="AQ214">
        <v>20.123749822000001</v>
      </c>
      <c r="AR214">
        <v>0</v>
      </c>
      <c r="AS214">
        <v>0</v>
      </c>
      <c r="AT214">
        <v>0</v>
      </c>
    </row>
    <row r="215" spans="1:46" x14ac:dyDescent="0.25">
      <c r="A215" t="s">
        <v>2004</v>
      </c>
      <c r="B215" t="s">
        <v>4135</v>
      </c>
      <c r="C215">
        <v>37.233760834000002</v>
      </c>
      <c r="D215">
        <v>19.018205643000002</v>
      </c>
      <c r="E215">
        <v>15.061690330999999</v>
      </c>
      <c r="F215">
        <v>24.522680283</v>
      </c>
      <c r="G215">
        <v>28.465032577999999</v>
      </c>
      <c r="H215">
        <v>14.909427643000001</v>
      </c>
      <c r="I215">
        <v>2.6310756209999999</v>
      </c>
      <c r="J215">
        <v>6.9972863199999997</v>
      </c>
      <c r="K215">
        <v>28.317544937000001</v>
      </c>
      <c r="L215">
        <v>30.625322342</v>
      </c>
      <c r="M215">
        <v>17.411876677999999</v>
      </c>
      <c r="N215">
        <v>133.674560547</v>
      </c>
      <c r="O215">
        <v>243.940383911</v>
      </c>
      <c r="P215">
        <v>336.60186767599998</v>
      </c>
      <c r="Q215">
        <v>0</v>
      </c>
      <c r="R215">
        <v>0.57555764899999995</v>
      </c>
      <c r="S215">
        <v>206.79027235500001</v>
      </c>
      <c r="T215">
        <v>52.724349259999997</v>
      </c>
      <c r="U215">
        <v>171.61676019399999</v>
      </c>
      <c r="V215">
        <v>25.263606668000001</v>
      </c>
      <c r="W215">
        <v>538.82229733500003</v>
      </c>
      <c r="X215">
        <v>2.6139539999999999E-3</v>
      </c>
      <c r="Y215">
        <v>0</v>
      </c>
      <c r="Z215">
        <v>0</v>
      </c>
      <c r="AA215">
        <v>2.6637399999999999E-4</v>
      </c>
      <c r="AB215">
        <v>5.6818820000000001E-3</v>
      </c>
      <c r="AC215">
        <v>2.4283082490000001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29519.952281951999</v>
      </c>
      <c r="AN215">
        <v>0</v>
      </c>
      <c r="AO215">
        <v>0.66748261499999995</v>
      </c>
      <c r="AP215">
        <v>355.30881404899998</v>
      </c>
      <c r="AQ215">
        <v>210.07667446100001</v>
      </c>
      <c r="AR215">
        <v>0</v>
      </c>
      <c r="AS215">
        <v>0</v>
      </c>
      <c r="AT215">
        <v>0</v>
      </c>
    </row>
    <row r="216" spans="1:46" x14ac:dyDescent="0.25">
      <c r="A216" t="s">
        <v>1890</v>
      </c>
      <c r="B216" t="s">
        <v>4135</v>
      </c>
      <c r="C216">
        <v>73.472068786999998</v>
      </c>
      <c r="D216">
        <v>17.270923615000001</v>
      </c>
      <c r="E216">
        <v>13.660056114</v>
      </c>
      <c r="F216">
        <v>22.240612030000001</v>
      </c>
      <c r="G216">
        <v>56.247329712000003</v>
      </c>
      <c r="H216">
        <v>13.521963120000001</v>
      </c>
      <c r="I216">
        <v>2.3862288</v>
      </c>
      <c r="J216">
        <v>6.3467535970000002</v>
      </c>
      <c r="K216">
        <v>25.754325866999999</v>
      </c>
      <c r="L216">
        <v>27.775735855000001</v>
      </c>
      <c r="M216">
        <v>15.791534424</v>
      </c>
      <c r="N216">
        <v>121.38207244900001</v>
      </c>
      <c r="O216">
        <v>482.04034423799999</v>
      </c>
      <c r="P216">
        <v>664.58111572300004</v>
      </c>
      <c r="Q216">
        <v>0</v>
      </c>
      <c r="R216">
        <v>0.87304616000000002</v>
      </c>
      <c r="S216">
        <v>128.29692583900001</v>
      </c>
      <c r="T216">
        <v>49.429028682000002</v>
      </c>
      <c r="U216">
        <v>47.599215622999999</v>
      </c>
      <c r="V216">
        <v>19.252427793999999</v>
      </c>
      <c r="W216">
        <v>489.89200413999998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2.3023102280000001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7472.8635292050003</v>
      </c>
      <c r="AN216">
        <v>1.110840082</v>
      </c>
      <c r="AO216">
        <v>15.904563904</v>
      </c>
      <c r="AP216">
        <v>218.66519232799999</v>
      </c>
      <c r="AQ216">
        <v>109.74283385299999</v>
      </c>
      <c r="AR216">
        <v>0</v>
      </c>
      <c r="AS216">
        <v>0</v>
      </c>
      <c r="AT216">
        <v>0</v>
      </c>
    </row>
    <row r="217" spans="1:46" x14ac:dyDescent="0.25">
      <c r="A217" t="s">
        <v>1927</v>
      </c>
      <c r="B217" t="s">
        <v>4135</v>
      </c>
      <c r="C217">
        <v>85.745147704999994</v>
      </c>
      <c r="D217">
        <v>24.408439636000001</v>
      </c>
      <c r="E217">
        <v>19.293397902999999</v>
      </c>
      <c r="F217">
        <v>31.412532806000002</v>
      </c>
      <c r="G217">
        <v>65.651229857999994</v>
      </c>
      <c r="H217">
        <v>19.098358154</v>
      </c>
      <c r="I217">
        <v>3.370298386</v>
      </c>
      <c r="J217">
        <v>8.9641246799999994</v>
      </c>
      <c r="K217">
        <v>36.402351379000002</v>
      </c>
      <c r="L217">
        <v>39.230327606000003</v>
      </c>
      <c r="M217">
        <v>22.303890228</v>
      </c>
      <c r="N217">
        <v>171.43946838400001</v>
      </c>
      <c r="O217">
        <v>562.63757324200003</v>
      </c>
      <c r="P217">
        <v>775.67840576200001</v>
      </c>
      <c r="Q217">
        <v>0</v>
      </c>
      <c r="R217">
        <v>1.0165119170000001</v>
      </c>
      <c r="S217">
        <v>310.72685749499999</v>
      </c>
      <c r="T217">
        <v>314.19493944599998</v>
      </c>
      <c r="U217">
        <v>126.39498518400001</v>
      </c>
      <c r="V217">
        <v>243.36305236800001</v>
      </c>
      <c r="W217">
        <v>1229.5300904610001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13.102270126000001</v>
      </c>
      <c r="AD217">
        <v>56.001274109000001</v>
      </c>
      <c r="AE217">
        <v>113.32406616199999</v>
      </c>
      <c r="AF217">
        <v>21.875019073000001</v>
      </c>
      <c r="AG217">
        <v>27.131824493</v>
      </c>
      <c r="AH217">
        <v>118.296485901</v>
      </c>
      <c r="AI217">
        <v>1.983239532</v>
      </c>
      <c r="AJ217">
        <v>343.94369506800001</v>
      </c>
      <c r="AK217">
        <v>598.53637695299994</v>
      </c>
      <c r="AL217">
        <v>0</v>
      </c>
      <c r="AM217">
        <v>13657.772446393999</v>
      </c>
      <c r="AN217">
        <v>2.6425817010000001</v>
      </c>
      <c r="AO217">
        <v>0.80429393100000002</v>
      </c>
      <c r="AP217">
        <v>536.97514731599995</v>
      </c>
      <c r="AQ217">
        <v>364.09712111900001</v>
      </c>
      <c r="AR217">
        <v>0</v>
      </c>
      <c r="AS217">
        <v>0</v>
      </c>
      <c r="AT217">
        <v>0</v>
      </c>
    </row>
    <row r="218" spans="1:46" x14ac:dyDescent="0.25">
      <c r="A218" t="s">
        <v>1990</v>
      </c>
      <c r="B218" t="s">
        <v>4135</v>
      </c>
      <c r="C218">
        <v>1.0963901279999999</v>
      </c>
      <c r="D218">
        <v>0.56623953599999999</v>
      </c>
      <c r="E218">
        <v>0.44752725999999998</v>
      </c>
      <c r="F218">
        <v>0.72864121199999998</v>
      </c>
      <c r="G218">
        <v>0.83951604400000002</v>
      </c>
      <c r="H218">
        <v>0.44300311799999997</v>
      </c>
      <c r="I218">
        <v>7.817702E-2</v>
      </c>
      <c r="J218">
        <v>0.20792986499999999</v>
      </c>
      <c r="K218">
        <v>0.84484309000000002</v>
      </c>
      <c r="L218">
        <v>0.90998053599999995</v>
      </c>
      <c r="M218">
        <v>0.517358243</v>
      </c>
      <c r="N218">
        <v>3.976688147</v>
      </c>
      <c r="O218">
        <v>7.1948108670000002</v>
      </c>
      <c r="P218">
        <v>9.9194726939999995</v>
      </c>
      <c r="Q218">
        <v>0</v>
      </c>
      <c r="R218">
        <v>2.1751021999999998E-2</v>
      </c>
      <c r="S218">
        <v>0</v>
      </c>
      <c r="T218">
        <v>4.7080610000000004E-3</v>
      </c>
      <c r="U218">
        <v>4.9675299999999995E-4</v>
      </c>
      <c r="V218">
        <v>0.88290011899999998</v>
      </c>
      <c r="W218">
        <v>44.532131194999998</v>
      </c>
      <c r="X218">
        <v>0</v>
      </c>
      <c r="Y218">
        <v>0</v>
      </c>
      <c r="Z218">
        <v>0</v>
      </c>
      <c r="AA218">
        <v>1.01772E-4</v>
      </c>
      <c r="AB218">
        <v>5.1332299999999999E-3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269.29368532400002</v>
      </c>
      <c r="AN218">
        <v>88.015953064000001</v>
      </c>
      <c r="AO218">
        <v>0</v>
      </c>
      <c r="AP218">
        <v>4.2834200859999996</v>
      </c>
      <c r="AQ218">
        <v>3.6711292270000002</v>
      </c>
      <c r="AR218">
        <v>0</v>
      </c>
      <c r="AS218">
        <v>0</v>
      </c>
      <c r="AT218">
        <v>0</v>
      </c>
    </row>
    <row r="219" spans="1:46" x14ac:dyDescent="0.25">
      <c r="A219" t="s">
        <v>2019</v>
      </c>
      <c r="B219" t="s">
        <v>4135</v>
      </c>
      <c r="C219">
        <v>156.55950927699999</v>
      </c>
      <c r="D219">
        <v>61.577812195</v>
      </c>
      <c r="E219">
        <v>48.722057343000003</v>
      </c>
      <c r="F219">
        <v>79.326789856000005</v>
      </c>
      <c r="G219">
        <v>119.815109253</v>
      </c>
      <c r="H219">
        <v>48.229518890000001</v>
      </c>
      <c r="I219">
        <v>8.5110921860000008</v>
      </c>
      <c r="J219">
        <v>22.637308121</v>
      </c>
      <c r="K219">
        <v>91.784828185999999</v>
      </c>
      <c r="L219">
        <v>99.069190978999998</v>
      </c>
      <c r="M219">
        <v>56.324523925999998</v>
      </c>
      <c r="N219">
        <v>432.82067871100003</v>
      </c>
      <c r="O219">
        <v>1026.8106689450001</v>
      </c>
      <c r="P219">
        <v>1415.9645996090001</v>
      </c>
      <c r="Q219">
        <v>0</v>
      </c>
      <c r="R219">
        <v>2.2245736119999999</v>
      </c>
      <c r="S219">
        <v>368.76535034199998</v>
      </c>
      <c r="T219">
        <v>380.090576172</v>
      </c>
      <c r="U219">
        <v>177.558319092</v>
      </c>
      <c r="V219">
        <v>353.629638672</v>
      </c>
      <c r="W219">
        <v>1477.4532470700001</v>
      </c>
      <c r="X219">
        <v>27.923257828000001</v>
      </c>
      <c r="Y219">
        <v>32.073966980000002</v>
      </c>
      <c r="Z219">
        <v>9.1223583220000002</v>
      </c>
      <c r="AA219">
        <v>78.847618103000002</v>
      </c>
      <c r="AB219">
        <v>329.42285156299999</v>
      </c>
      <c r="AC219">
        <v>4.9843201639999997</v>
      </c>
      <c r="AD219">
        <v>112.995559692</v>
      </c>
      <c r="AE219">
        <v>232.177566528</v>
      </c>
      <c r="AF219">
        <v>30.720895766999998</v>
      </c>
      <c r="AG219">
        <v>69.258193969999994</v>
      </c>
      <c r="AH219">
        <v>272.17648315399998</v>
      </c>
      <c r="AI219">
        <v>1.1052613259999999</v>
      </c>
      <c r="AJ219">
        <v>571.67199706999997</v>
      </c>
      <c r="AK219">
        <v>237.37464904800001</v>
      </c>
      <c r="AL219">
        <v>0</v>
      </c>
      <c r="AM219">
        <v>24115.615234375</v>
      </c>
      <c r="AN219">
        <v>0</v>
      </c>
      <c r="AO219">
        <v>16.058153151999999</v>
      </c>
      <c r="AP219">
        <v>3082.4868164059999</v>
      </c>
      <c r="AQ219">
        <v>233.37112426799999</v>
      </c>
      <c r="AR219">
        <v>0</v>
      </c>
      <c r="AS219">
        <v>0</v>
      </c>
      <c r="AT219">
        <v>0</v>
      </c>
    </row>
    <row r="220" spans="1:46" x14ac:dyDescent="0.25">
      <c r="A220" t="s">
        <v>1897</v>
      </c>
      <c r="B220" t="s">
        <v>4135</v>
      </c>
      <c r="C220">
        <v>8.9131097789999991</v>
      </c>
      <c r="D220">
        <v>2.1379132269999999</v>
      </c>
      <c r="E220">
        <v>1.6906300780000001</v>
      </c>
      <c r="F220">
        <v>2.752598286</v>
      </c>
      <c r="G220">
        <v>6.8240132329999996</v>
      </c>
      <c r="H220">
        <v>1.673539162</v>
      </c>
      <c r="I220">
        <v>0.295330435</v>
      </c>
      <c r="J220">
        <v>0.78550279099999998</v>
      </c>
      <c r="K220">
        <v>3.1884737009999999</v>
      </c>
      <c r="L220">
        <v>3.4376511569999999</v>
      </c>
      <c r="M220">
        <v>1.9544316530000001</v>
      </c>
      <c r="N220">
        <v>15.022790908999999</v>
      </c>
      <c r="O220">
        <v>58.482074738000001</v>
      </c>
      <c r="P220">
        <v>80.627342224000003</v>
      </c>
      <c r="Q220">
        <v>0</v>
      </c>
      <c r="R220">
        <v>9.8727397999999994E-2</v>
      </c>
      <c r="S220">
        <v>32.430206298999998</v>
      </c>
      <c r="T220">
        <v>54.835140228</v>
      </c>
      <c r="U220">
        <v>20.184070587000001</v>
      </c>
      <c r="V220">
        <v>42.377330780000001</v>
      </c>
      <c r="W220">
        <v>152.76821899399999</v>
      </c>
      <c r="X220">
        <v>0</v>
      </c>
      <c r="Y220">
        <v>2.789751E-3</v>
      </c>
      <c r="Z220">
        <v>0</v>
      </c>
      <c r="AA220">
        <v>2.9303607999999998E-2</v>
      </c>
      <c r="AB220">
        <v>0.105638094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2840.7839355470001</v>
      </c>
      <c r="AN220">
        <v>10.402247429000001</v>
      </c>
      <c r="AO220">
        <v>9.6058959959999992</v>
      </c>
      <c r="AP220">
        <v>76.100608825999998</v>
      </c>
      <c r="AQ220">
        <v>53.615600585999999</v>
      </c>
      <c r="AR220">
        <v>0</v>
      </c>
      <c r="AS220">
        <v>0</v>
      </c>
      <c r="AT220">
        <v>0</v>
      </c>
    </row>
    <row r="221" spans="1:46" x14ac:dyDescent="0.25">
      <c r="A221" t="s">
        <v>1905</v>
      </c>
      <c r="B221" t="s">
        <v>4135</v>
      </c>
      <c r="C221">
        <v>9.3685188289999992</v>
      </c>
      <c r="D221">
        <v>2.6099438670000001</v>
      </c>
      <c r="E221">
        <v>2.0654962060000002</v>
      </c>
      <c r="F221">
        <v>3.3629360199999998</v>
      </c>
      <c r="G221">
        <v>7.1695337300000004</v>
      </c>
      <c r="H221">
        <v>2.0446155070000001</v>
      </c>
      <c r="I221">
        <v>0.36081454200000002</v>
      </c>
      <c r="J221">
        <v>0.95967358400000002</v>
      </c>
      <c r="K221">
        <v>3.889324427</v>
      </c>
      <c r="L221">
        <v>4.1998782160000001</v>
      </c>
      <c r="M221">
        <v>2.387790442</v>
      </c>
      <c r="N221">
        <v>18.344850539999999</v>
      </c>
      <c r="O221">
        <v>61.442390441999997</v>
      </c>
      <c r="P221">
        <v>84.725265503000003</v>
      </c>
      <c r="Q221">
        <v>0</v>
      </c>
      <c r="R221">
        <v>0.119571619</v>
      </c>
      <c r="S221">
        <v>4.9945335389999999</v>
      </c>
      <c r="T221">
        <v>4.00307703</v>
      </c>
      <c r="U221">
        <v>4.8839678759999998</v>
      </c>
      <c r="V221">
        <v>1.6755357980000001</v>
      </c>
      <c r="W221">
        <v>35.660793304000002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0.50651037700000001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1135.9768066409999</v>
      </c>
      <c r="AN221">
        <v>0</v>
      </c>
      <c r="AO221">
        <v>0</v>
      </c>
      <c r="AP221">
        <v>20.089860915999999</v>
      </c>
      <c r="AQ221">
        <v>12.003246307</v>
      </c>
      <c r="AR221">
        <v>0</v>
      </c>
      <c r="AS221">
        <v>0</v>
      </c>
      <c r="AT221">
        <v>0</v>
      </c>
    </row>
    <row r="222" spans="1:46" x14ac:dyDescent="0.25">
      <c r="A222" t="s">
        <v>1912</v>
      </c>
      <c r="B222" t="s">
        <v>4135</v>
      </c>
      <c r="C222">
        <v>248.67396545400001</v>
      </c>
      <c r="D222">
        <v>47.072032927999999</v>
      </c>
      <c r="E222">
        <v>37.236495972</v>
      </c>
      <c r="F222">
        <v>60.626583099000001</v>
      </c>
      <c r="G222">
        <v>190.36331176799999</v>
      </c>
      <c r="H222">
        <v>36.860065460000001</v>
      </c>
      <c r="I222">
        <v>6.5047178270000003</v>
      </c>
      <c r="J222">
        <v>17.300872803000001</v>
      </c>
      <c r="K222">
        <v>70.180862426999994</v>
      </c>
      <c r="L222">
        <v>75.714988708000007</v>
      </c>
      <c r="M222">
        <v>43.046783447000003</v>
      </c>
      <c r="N222">
        <v>330.86267089799998</v>
      </c>
      <c r="O222">
        <v>1631.4116210940001</v>
      </c>
      <c r="P222">
        <v>2249.1804199220001</v>
      </c>
      <c r="Q222">
        <v>0</v>
      </c>
      <c r="R222">
        <v>2.8948850629999998</v>
      </c>
      <c r="S222">
        <v>263.13755238800002</v>
      </c>
      <c r="T222">
        <v>121.84921093299999</v>
      </c>
      <c r="U222">
        <v>166.83375895</v>
      </c>
      <c r="V222">
        <v>57.788245201000002</v>
      </c>
      <c r="W222">
        <v>1118.3167476650001</v>
      </c>
      <c r="X222">
        <v>5.3427709999999996E-3</v>
      </c>
      <c r="Y222">
        <v>1.1553524000000001E-2</v>
      </c>
      <c r="Z222">
        <v>1.8534529999999999E-3</v>
      </c>
      <c r="AA222">
        <v>1.9426189E-2</v>
      </c>
      <c r="AB222">
        <v>0.37605682000000001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34019.267593384</v>
      </c>
      <c r="AN222">
        <v>22.614522934</v>
      </c>
      <c r="AO222">
        <v>3.6451513769999999</v>
      </c>
      <c r="AP222">
        <v>770.24836778600002</v>
      </c>
      <c r="AQ222">
        <v>447.34055995900002</v>
      </c>
      <c r="AR222">
        <v>0</v>
      </c>
      <c r="AS222">
        <v>0</v>
      </c>
      <c r="AT222">
        <v>0</v>
      </c>
    </row>
    <row r="223" spans="1:46" x14ac:dyDescent="0.25">
      <c r="A223" t="s">
        <v>1961</v>
      </c>
      <c r="B223" t="s">
        <v>4135</v>
      </c>
      <c r="C223">
        <v>139.85472106899999</v>
      </c>
      <c r="D223">
        <v>36.466056823999999</v>
      </c>
      <c r="E223">
        <v>28.844903945999999</v>
      </c>
      <c r="F223">
        <v>46.963809967000003</v>
      </c>
      <c r="G223">
        <v>107.06092071499999</v>
      </c>
      <c r="H223">
        <v>28.553304671999999</v>
      </c>
      <c r="I223">
        <v>5.0388188359999999</v>
      </c>
      <c r="J223">
        <v>13.401957511999999</v>
      </c>
      <c r="K223">
        <v>54.371822356999999</v>
      </c>
      <c r="L223">
        <v>58.651916503999999</v>
      </c>
      <c r="M223">
        <v>33.345787047999998</v>
      </c>
      <c r="N223">
        <v>256.313323975</v>
      </c>
      <c r="O223">
        <v>917.51239013700001</v>
      </c>
      <c r="P223">
        <v>1264.9887695309999</v>
      </c>
      <c r="Q223">
        <v>0</v>
      </c>
      <c r="R223">
        <v>1.5753519540000001</v>
      </c>
      <c r="S223">
        <v>433.641598101</v>
      </c>
      <c r="T223">
        <v>748.06107211899996</v>
      </c>
      <c r="U223">
        <v>274.61085850000001</v>
      </c>
      <c r="V223">
        <v>657.71747153299998</v>
      </c>
      <c r="W223">
        <v>1653.6290916800001</v>
      </c>
      <c r="X223">
        <v>5.81313324</v>
      </c>
      <c r="Y223">
        <v>2.8100461960000001</v>
      </c>
      <c r="Z223">
        <v>4.244761467</v>
      </c>
      <c r="AA223">
        <v>6.2463798519999996</v>
      </c>
      <c r="AB223">
        <v>15.704913139</v>
      </c>
      <c r="AC223">
        <v>15.614066124000001</v>
      </c>
      <c r="AD223">
        <v>96.466438292999996</v>
      </c>
      <c r="AE223">
        <v>248.52766418499999</v>
      </c>
      <c r="AF223">
        <v>38.628116607999999</v>
      </c>
      <c r="AG223">
        <v>82.288429260000001</v>
      </c>
      <c r="AH223">
        <v>173.68838500999999</v>
      </c>
      <c r="AI223">
        <v>2.6265785689999999</v>
      </c>
      <c r="AJ223">
        <v>353.57907104499998</v>
      </c>
      <c r="AK223">
        <v>334.486236572</v>
      </c>
      <c r="AL223">
        <v>0</v>
      </c>
      <c r="AM223">
        <v>25976.584242523</v>
      </c>
      <c r="AN223">
        <v>0</v>
      </c>
      <c r="AO223">
        <v>7.2331748009999997</v>
      </c>
      <c r="AP223">
        <v>999.42277099199998</v>
      </c>
      <c r="AQ223">
        <v>204.77772522000001</v>
      </c>
      <c r="AR223">
        <v>0</v>
      </c>
      <c r="AS223">
        <v>0</v>
      </c>
      <c r="AT223">
        <v>0</v>
      </c>
    </row>
    <row r="224" spans="1:46" x14ac:dyDescent="0.25">
      <c r="A224" t="s">
        <v>1984</v>
      </c>
      <c r="B224" t="s">
        <v>4135</v>
      </c>
      <c r="C224">
        <v>49.090843200999998</v>
      </c>
      <c r="D224">
        <v>20.347564696999999</v>
      </c>
      <c r="E224">
        <v>16.097867965999999</v>
      </c>
      <c r="F224">
        <v>26.209733963000001</v>
      </c>
      <c r="G224">
        <v>37.571861267000003</v>
      </c>
      <c r="H224">
        <v>15.935132027</v>
      </c>
      <c r="I224">
        <v>2.8120822909999998</v>
      </c>
      <c r="J224">
        <v>7.4794135089999996</v>
      </c>
      <c r="K224">
        <v>30.332685471000001</v>
      </c>
      <c r="L224">
        <v>32.732666016000003</v>
      </c>
      <c r="M224">
        <v>18.609739304000001</v>
      </c>
      <c r="N224">
        <v>143.01995849599999</v>
      </c>
      <c r="O224">
        <v>321.98983764600001</v>
      </c>
      <c r="P224">
        <v>444.00930786100002</v>
      </c>
      <c r="Q224">
        <v>0</v>
      </c>
      <c r="R224">
        <v>0.56080180400000001</v>
      </c>
      <c r="S224">
        <v>129.11841678600001</v>
      </c>
      <c r="T224">
        <v>260.22862339</v>
      </c>
      <c r="U224">
        <v>71.370668410999997</v>
      </c>
      <c r="V224">
        <v>82.027256011999995</v>
      </c>
      <c r="W224">
        <v>539.64472484600003</v>
      </c>
      <c r="X224">
        <v>4.6554314830000001</v>
      </c>
      <c r="Y224">
        <v>36.217303369</v>
      </c>
      <c r="Z224">
        <v>0.69164776800000005</v>
      </c>
      <c r="AA224">
        <v>7.5284147260000003</v>
      </c>
      <c r="AB224">
        <v>49.623629987000001</v>
      </c>
      <c r="AC224">
        <v>3.8848457340000002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8243.8502502440006</v>
      </c>
      <c r="AN224">
        <v>17.788957595999999</v>
      </c>
      <c r="AO224">
        <v>8.8469543460000004</v>
      </c>
      <c r="AP224">
        <v>420.29707336400003</v>
      </c>
      <c r="AQ224">
        <v>336.15069389299998</v>
      </c>
      <c r="AR224">
        <v>0</v>
      </c>
      <c r="AS224">
        <v>0</v>
      </c>
      <c r="AT224">
        <v>0</v>
      </c>
    </row>
    <row r="225" spans="1:46" x14ac:dyDescent="0.25">
      <c r="A225" t="s">
        <v>2008</v>
      </c>
      <c r="B225" t="s">
        <v>4135</v>
      </c>
      <c r="C225">
        <v>0.58316433400000001</v>
      </c>
      <c r="D225">
        <v>0.29093462199999998</v>
      </c>
      <c r="E225">
        <v>0.22993703200000001</v>
      </c>
      <c r="F225">
        <v>0.37437677400000002</v>
      </c>
      <c r="G225">
        <v>0.44653874599999999</v>
      </c>
      <c r="H225">
        <v>0.227612764</v>
      </c>
      <c r="I225">
        <v>4.0163428000000001E-2</v>
      </c>
      <c r="J225">
        <v>0.10683435199999999</v>
      </c>
      <c r="K225">
        <v>0.43413144399999998</v>
      </c>
      <c r="L225">
        <v>0.467549771</v>
      </c>
      <c r="M225">
        <v>0.265819311</v>
      </c>
      <c r="N225">
        <v>2.0432276730000001</v>
      </c>
      <c r="O225">
        <v>3.826919556</v>
      </c>
      <c r="P225">
        <v>5.2760925289999996</v>
      </c>
      <c r="Q225">
        <v>0</v>
      </c>
      <c r="R225">
        <v>1.2754300999999999E-2</v>
      </c>
      <c r="S225">
        <v>1.100314021</v>
      </c>
      <c r="T225">
        <v>4.0457735059999997</v>
      </c>
      <c r="U225">
        <v>0.243013177</v>
      </c>
      <c r="V225">
        <v>17.159726143</v>
      </c>
      <c r="W225">
        <v>27.972892761000001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2.907031E-3</v>
      </c>
      <c r="AD225">
        <v>113.199557662</v>
      </c>
      <c r="AE225">
        <v>259.871430874</v>
      </c>
      <c r="AF225">
        <v>27.114503443</v>
      </c>
      <c r="AG225">
        <v>62.941785336000002</v>
      </c>
      <c r="AH225">
        <v>120.94417548200001</v>
      </c>
      <c r="AI225">
        <v>5.1076554000000003E-2</v>
      </c>
      <c r="AJ225">
        <v>254.11800241500001</v>
      </c>
      <c r="AK225">
        <v>152.97243070600001</v>
      </c>
      <c r="AL225">
        <v>0</v>
      </c>
      <c r="AM225">
        <v>106.36581325500001</v>
      </c>
      <c r="AN225">
        <v>0</v>
      </c>
      <c r="AO225">
        <v>0</v>
      </c>
      <c r="AP225">
        <v>38.309976577999997</v>
      </c>
      <c r="AQ225">
        <v>59.448595046999998</v>
      </c>
      <c r="AR225">
        <v>0</v>
      </c>
      <c r="AS225">
        <v>0</v>
      </c>
      <c r="AT225">
        <v>0</v>
      </c>
    </row>
    <row r="226" spans="1:46" x14ac:dyDescent="0.25">
      <c r="A226" t="s">
        <v>2023</v>
      </c>
      <c r="B226" t="s">
        <v>4135</v>
      </c>
      <c r="C226">
        <v>121.997161865</v>
      </c>
      <c r="D226">
        <v>60.615043640000003</v>
      </c>
      <c r="E226">
        <v>47.972629546999997</v>
      </c>
      <c r="F226">
        <v>78.106613159000005</v>
      </c>
      <c r="G226">
        <v>93.332099915000001</v>
      </c>
      <c r="H226">
        <v>47.487670897999998</v>
      </c>
      <c r="I226">
        <v>8.3801765439999993</v>
      </c>
      <c r="J226">
        <v>22.289108276</v>
      </c>
      <c r="K226">
        <v>90.323211670000006</v>
      </c>
      <c r="L226">
        <v>97.545135497999993</v>
      </c>
      <c r="M226">
        <v>55.458156586000001</v>
      </c>
      <c r="N226">
        <v>426.05227661100002</v>
      </c>
      <c r="O226">
        <v>799.84875488299997</v>
      </c>
      <c r="P226">
        <v>1103.2434082029999</v>
      </c>
      <c r="Q226">
        <v>0</v>
      </c>
      <c r="R226">
        <v>1.576159716</v>
      </c>
      <c r="S226">
        <v>355.53636440600002</v>
      </c>
      <c r="T226">
        <v>717.06062173800001</v>
      </c>
      <c r="U226">
        <v>266.034885213</v>
      </c>
      <c r="V226">
        <v>578.93371444900004</v>
      </c>
      <c r="W226">
        <v>1494.567650795</v>
      </c>
      <c r="X226">
        <v>0.126625288</v>
      </c>
      <c r="Y226">
        <v>9.8030815120000003</v>
      </c>
      <c r="Z226">
        <v>0.377350882</v>
      </c>
      <c r="AA226">
        <v>5.6328602429999997</v>
      </c>
      <c r="AB226">
        <v>14.987512589</v>
      </c>
      <c r="AC226">
        <v>6.4463324550000003</v>
      </c>
      <c r="AD226">
        <v>68.474503347999999</v>
      </c>
      <c r="AE226">
        <v>141.15196275700001</v>
      </c>
      <c r="AF226">
        <v>30.310885020000001</v>
      </c>
      <c r="AG226">
        <v>41.450044513000002</v>
      </c>
      <c r="AH226">
        <v>87.258686303999994</v>
      </c>
      <c r="AI226">
        <v>0.68340975000000004</v>
      </c>
      <c r="AJ226">
        <v>277.15791273100001</v>
      </c>
      <c r="AK226">
        <v>269.50673782799998</v>
      </c>
      <c r="AL226">
        <v>0</v>
      </c>
      <c r="AM226">
        <v>26663.833446740999</v>
      </c>
      <c r="AN226">
        <v>103.498734474</v>
      </c>
      <c r="AO226">
        <v>22.536756516000001</v>
      </c>
      <c r="AP226">
        <v>579.45465850799997</v>
      </c>
      <c r="AQ226">
        <v>815.75871884799994</v>
      </c>
      <c r="AR226">
        <v>0</v>
      </c>
      <c r="AS226">
        <v>0</v>
      </c>
      <c r="AT226">
        <v>0</v>
      </c>
    </row>
    <row r="227" spans="1:46" x14ac:dyDescent="0.25">
      <c r="A227" t="s">
        <v>2031</v>
      </c>
      <c r="B227" t="s">
        <v>4135</v>
      </c>
      <c r="C227">
        <v>0.157734454</v>
      </c>
      <c r="D227">
        <v>0.120563768</v>
      </c>
      <c r="E227">
        <v>9.5289192999999994E-2</v>
      </c>
      <c r="F227">
        <v>0.15514503399999999</v>
      </c>
      <c r="G227">
        <v>0.12077368099999999</v>
      </c>
      <c r="H227">
        <v>9.4325900000000004E-2</v>
      </c>
      <c r="I227">
        <v>1.6644077E-2</v>
      </c>
      <c r="J227">
        <v>4.4268954999999999E-2</v>
      </c>
      <c r="K227">
        <v>0.17985537600000001</v>
      </c>
      <c r="L227">
        <v>0.193756759</v>
      </c>
      <c r="M227">
        <v>0.110156827</v>
      </c>
      <c r="N227">
        <v>0.84673148399999998</v>
      </c>
      <c r="O227">
        <v>1.0350626709999999</v>
      </c>
      <c r="P227">
        <v>1.4272000789999999</v>
      </c>
      <c r="Q227">
        <v>0</v>
      </c>
      <c r="R227">
        <v>3.2259210000000001E-3</v>
      </c>
      <c r="S227">
        <v>0.48361939199999998</v>
      </c>
      <c r="T227">
        <v>1.008139983</v>
      </c>
      <c r="U227">
        <v>1.5923196079999999</v>
      </c>
      <c r="V227">
        <v>3.963210106</v>
      </c>
      <c r="W227">
        <v>6.8554235700000001</v>
      </c>
      <c r="X227">
        <v>2.1801960000000001E-3</v>
      </c>
      <c r="Y227">
        <v>5.111683846</v>
      </c>
      <c r="Z227">
        <v>0.27783191200000001</v>
      </c>
      <c r="AA227">
        <v>8.1734266279999996</v>
      </c>
      <c r="AB227">
        <v>17.616548538</v>
      </c>
      <c r="AC227">
        <v>6.9694661000000005E-2</v>
      </c>
      <c r="AD227">
        <v>99.029717564999999</v>
      </c>
      <c r="AE227">
        <v>315.90772533400002</v>
      </c>
      <c r="AF227">
        <v>20.112095952000001</v>
      </c>
      <c r="AG227">
        <v>80.742326735999995</v>
      </c>
      <c r="AH227">
        <v>183.07258153000001</v>
      </c>
      <c r="AI227">
        <v>1.259991407</v>
      </c>
      <c r="AJ227">
        <v>166.181048632</v>
      </c>
      <c r="AK227">
        <v>43.165072441</v>
      </c>
      <c r="AL227">
        <v>0</v>
      </c>
      <c r="AM227">
        <v>46.768273354000002</v>
      </c>
      <c r="AN227">
        <v>0</v>
      </c>
      <c r="AO227">
        <v>0.28615817399999999</v>
      </c>
      <c r="AP227">
        <v>16.961632848000001</v>
      </c>
      <c r="AQ227">
        <v>53.801622868000003</v>
      </c>
      <c r="AR227">
        <v>0</v>
      </c>
      <c r="AS227">
        <v>0</v>
      </c>
      <c r="AT227">
        <v>0</v>
      </c>
    </row>
    <row r="228" spans="1:46" x14ac:dyDescent="0.25">
      <c r="A228" t="s">
        <v>2091</v>
      </c>
      <c r="B228" t="s">
        <v>4135</v>
      </c>
      <c r="C228">
        <v>0.54786104000000002</v>
      </c>
      <c r="D228">
        <v>0.39270395000000002</v>
      </c>
      <c r="E228">
        <v>0.31072619600000001</v>
      </c>
      <c r="F228">
        <v>0.50590986000000004</v>
      </c>
      <c r="G228">
        <v>0.41913953399999998</v>
      </c>
      <c r="H228">
        <v>0.30758532900000002</v>
      </c>
      <c r="I228">
        <v>5.4279912E-2</v>
      </c>
      <c r="J228">
        <v>0.144370571</v>
      </c>
      <c r="K228">
        <v>0.58533126099999999</v>
      </c>
      <c r="L228">
        <v>0.63181263200000004</v>
      </c>
      <c r="M228">
        <v>0.35921245800000001</v>
      </c>
      <c r="N228">
        <v>2.7602519989999998</v>
      </c>
      <c r="O228">
        <v>3.5920236110000001</v>
      </c>
      <c r="P228">
        <v>4.9549503330000002</v>
      </c>
      <c r="Q228">
        <v>0</v>
      </c>
      <c r="R228">
        <v>9.0853529999999991E-3</v>
      </c>
      <c r="S228">
        <v>4.5580878260000004</v>
      </c>
      <c r="T228">
        <v>22.866773604999999</v>
      </c>
      <c r="U228">
        <v>3.2241187099999999</v>
      </c>
      <c r="V228">
        <v>7.8995599749999998</v>
      </c>
      <c r="W228">
        <v>18.049619674999999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5.2929282190000002</v>
      </c>
      <c r="AE228">
        <v>17.233322143999999</v>
      </c>
      <c r="AF228">
        <v>2.651610136</v>
      </c>
      <c r="AG228">
        <v>2.6149907109999999</v>
      </c>
      <c r="AH228">
        <v>5.3625593189999998</v>
      </c>
      <c r="AI228">
        <v>0</v>
      </c>
      <c r="AJ228">
        <v>22.233457564999998</v>
      </c>
      <c r="AK228">
        <v>17.778968810999999</v>
      </c>
      <c r="AL228">
        <v>0</v>
      </c>
      <c r="AM228">
        <v>218.67227172899999</v>
      </c>
      <c r="AN228">
        <v>0</v>
      </c>
      <c r="AO228">
        <v>0</v>
      </c>
      <c r="AP228">
        <v>3.353806257</v>
      </c>
      <c r="AQ228">
        <v>35.952693939</v>
      </c>
      <c r="AR228">
        <v>0</v>
      </c>
      <c r="AS228">
        <v>0</v>
      </c>
      <c r="AT228">
        <v>0</v>
      </c>
    </row>
    <row r="229" spans="1:46" x14ac:dyDescent="0.25">
      <c r="A229" t="s">
        <v>2015</v>
      </c>
      <c r="B229" t="s">
        <v>4135</v>
      </c>
      <c r="C229">
        <v>89.588676453000005</v>
      </c>
      <c r="D229">
        <v>25.359519958</v>
      </c>
      <c r="E229">
        <v>20.065311432000001</v>
      </c>
      <c r="F229">
        <v>32.669322968000003</v>
      </c>
      <c r="G229">
        <v>68.568504333000007</v>
      </c>
      <c r="H229">
        <v>19.862468718999999</v>
      </c>
      <c r="I229">
        <v>3.5051412580000001</v>
      </c>
      <c r="J229">
        <v>9.3227720260000009</v>
      </c>
      <c r="K229">
        <v>37.799293517999999</v>
      </c>
      <c r="L229">
        <v>40.799884796000001</v>
      </c>
      <c r="M229">
        <v>23.196250916</v>
      </c>
      <c r="N229">
        <v>178.24803161599999</v>
      </c>
      <c r="O229">
        <v>587.62915039100005</v>
      </c>
      <c r="P229">
        <v>810.25714111299999</v>
      </c>
      <c r="Q229">
        <v>0</v>
      </c>
      <c r="R229">
        <v>1.0818866490000001</v>
      </c>
      <c r="S229">
        <v>117.663850784</v>
      </c>
      <c r="T229">
        <v>110.52455616</v>
      </c>
      <c r="U229">
        <v>114.065020084</v>
      </c>
      <c r="V229">
        <v>62.499772071999999</v>
      </c>
      <c r="W229">
        <v>808.22119903600003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4.8827104569999999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19667.069335937998</v>
      </c>
      <c r="AN229">
        <v>40.505163193000001</v>
      </c>
      <c r="AO229">
        <v>29.914482116999999</v>
      </c>
      <c r="AP229">
        <v>568.61274719200003</v>
      </c>
      <c r="AQ229">
        <v>404.848312378</v>
      </c>
      <c r="AR229">
        <v>0</v>
      </c>
      <c r="AS229">
        <v>0</v>
      </c>
      <c r="AT229">
        <v>0</v>
      </c>
    </row>
    <row r="230" spans="1:46" x14ac:dyDescent="0.25">
      <c r="A230" t="s">
        <v>2046</v>
      </c>
      <c r="B230" t="s">
        <v>4135</v>
      </c>
      <c r="C230">
        <v>0.89420479500000005</v>
      </c>
      <c r="D230">
        <v>0.57027620099999998</v>
      </c>
      <c r="E230">
        <v>0.45071762799999998</v>
      </c>
      <c r="F230">
        <v>0.73383557799999999</v>
      </c>
      <c r="G230">
        <v>0.68471276800000003</v>
      </c>
      <c r="H230">
        <v>0.44616124000000001</v>
      </c>
      <c r="I230">
        <v>7.8734331000000005E-2</v>
      </c>
      <c r="J230">
        <v>0.209412023</v>
      </c>
      <c r="K230">
        <v>0.85163533700000005</v>
      </c>
      <c r="L230">
        <v>0.91646695099999997</v>
      </c>
      <c r="M230">
        <v>0.52104640000000002</v>
      </c>
      <c r="N230">
        <v>4.0050377849999999</v>
      </c>
      <c r="O230">
        <v>5.8681201930000002</v>
      </c>
      <c r="P230">
        <v>8.0899305340000005</v>
      </c>
      <c r="Q230">
        <v>0</v>
      </c>
      <c r="R230">
        <v>1.9801648000000002E-2</v>
      </c>
      <c r="S230">
        <v>1.660358548</v>
      </c>
      <c r="T230">
        <v>0.84262859800000001</v>
      </c>
      <c r="U230">
        <v>1.8918072690000001</v>
      </c>
      <c r="V230">
        <v>0.212263331</v>
      </c>
      <c r="W230">
        <v>82.082721710000001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866.01295471200001</v>
      </c>
      <c r="AN230">
        <v>3.678424776</v>
      </c>
      <c r="AO230">
        <v>0</v>
      </c>
      <c r="AP230">
        <v>97.516485691</v>
      </c>
      <c r="AQ230">
        <v>191.907234192</v>
      </c>
      <c r="AR230">
        <v>0</v>
      </c>
      <c r="AS230">
        <v>0</v>
      </c>
      <c r="AT230">
        <v>0</v>
      </c>
    </row>
    <row r="231" spans="1:46" x14ac:dyDescent="0.25">
      <c r="A231" t="s">
        <v>2000</v>
      </c>
      <c r="B231" t="s">
        <v>4135</v>
      </c>
      <c r="C231">
        <v>1.413282275</v>
      </c>
      <c r="D231">
        <v>1.04537642</v>
      </c>
      <c r="E231">
        <v>0.82706612300000004</v>
      </c>
      <c r="F231">
        <v>1.3465871810000001</v>
      </c>
      <c r="G231">
        <v>1.081319213</v>
      </c>
      <c r="H231">
        <v>0.818705142</v>
      </c>
      <c r="I231">
        <v>0.14447738199999999</v>
      </c>
      <c r="J231">
        <v>0.38427254599999999</v>
      </c>
      <c r="K231">
        <v>1.5583058599999999</v>
      </c>
      <c r="L231">
        <v>1.681719065</v>
      </c>
      <c r="M231">
        <v>0.956119359</v>
      </c>
      <c r="N231">
        <v>7.3477787970000001</v>
      </c>
      <c r="O231">
        <v>9.2668189999999999</v>
      </c>
      <c r="P231">
        <v>12.782209396000001</v>
      </c>
      <c r="Q231">
        <v>0</v>
      </c>
      <c r="R231">
        <v>2.8741118999999999E-2</v>
      </c>
      <c r="S231">
        <v>18.245496034999999</v>
      </c>
      <c r="T231">
        <v>4.692123413</v>
      </c>
      <c r="U231">
        <v>34.599637985000001</v>
      </c>
      <c r="V231">
        <v>3.9223234649999998</v>
      </c>
      <c r="W231">
        <v>175.02974168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1.2669003999999999E-2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9428.4628729819997</v>
      </c>
      <c r="AN231">
        <v>20.719530463000002</v>
      </c>
      <c r="AO231">
        <v>1.674233675</v>
      </c>
      <c r="AP231">
        <v>254.07039511900001</v>
      </c>
      <c r="AQ231">
        <v>1153.438995361</v>
      </c>
      <c r="AR231">
        <v>0</v>
      </c>
      <c r="AS231">
        <v>0</v>
      </c>
      <c r="AT231">
        <v>0</v>
      </c>
    </row>
    <row r="232" spans="1:46" x14ac:dyDescent="0.25">
      <c r="A232" t="s">
        <v>2034</v>
      </c>
      <c r="B232" t="s">
        <v>4135</v>
      </c>
      <c r="C232">
        <v>8.8568153380000005</v>
      </c>
      <c r="D232">
        <v>3.1982924939999999</v>
      </c>
      <c r="E232">
        <v>2.5314953330000001</v>
      </c>
      <c r="F232">
        <v>4.1216526030000002</v>
      </c>
      <c r="G232">
        <v>6.7764477730000001</v>
      </c>
      <c r="H232">
        <v>2.5059039589999998</v>
      </c>
      <c r="I232">
        <v>0.44221833300000002</v>
      </c>
      <c r="J232">
        <v>1.1761868</v>
      </c>
      <c r="K232">
        <v>4.765254498</v>
      </c>
      <c r="L232">
        <v>5.1474061009999996</v>
      </c>
      <c r="M232">
        <v>2.9265031810000002</v>
      </c>
      <c r="N232">
        <v>22.480224609</v>
      </c>
      <c r="O232">
        <v>58.073505402000002</v>
      </c>
      <c r="P232">
        <v>80.092094420999999</v>
      </c>
      <c r="Q232">
        <v>0</v>
      </c>
      <c r="R232">
        <v>0.12995399499999999</v>
      </c>
      <c r="S232">
        <v>40.301977158</v>
      </c>
      <c r="T232">
        <v>10.121270269</v>
      </c>
      <c r="U232">
        <v>33.371469021000003</v>
      </c>
      <c r="V232">
        <v>4.564625844</v>
      </c>
      <c r="W232">
        <v>149.449424744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4.3842673300000001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7526.1473693850003</v>
      </c>
      <c r="AN232">
        <v>4.3966217040000002</v>
      </c>
      <c r="AO232">
        <v>1.192775846</v>
      </c>
      <c r="AP232">
        <v>222.09961700400001</v>
      </c>
      <c r="AQ232">
        <v>280.71499252299998</v>
      </c>
      <c r="AR232">
        <v>0</v>
      </c>
      <c r="AS232">
        <v>0</v>
      </c>
      <c r="AT232">
        <v>0</v>
      </c>
    </row>
    <row r="233" spans="1:46" x14ac:dyDescent="0.25">
      <c r="A233" t="s">
        <v>1060</v>
      </c>
      <c r="B233" t="s">
        <v>4136</v>
      </c>
      <c r="C233">
        <v>0.115893275</v>
      </c>
      <c r="D233">
        <v>2.037888288</v>
      </c>
      <c r="E233">
        <v>1.407646894</v>
      </c>
      <c r="F233">
        <v>2.0660240650000001</v>
      </c>
      <c r="G233">
        <v>0.23119753600000001</v>
      </c>
      <c r="H233">
        <v>0.107188545</v>
      </c>
      <c r="I233">
        <v>1.8913209E-2</v>
      </c>
      <c r="J233">
        <v>0.14035071399999999</v>
      </c>
      <c r="K233">
        <v>1.5631419419999999</v>
      </c>
      <c r="L233">
        <v>0.13625359500000001</v>
      </c>
      <c r="M233">
        <v>0.21204772599999999</v>
      </c>
      <c r="N233">
        <v>0.92745101500000005</v>
      </c>
      <c r="O233">
        <v>2.0283920759999998</v>
      </c>
      <c r="P233">
        <v>2.7260448930000001</v>
      </c>
      <c r="Q233">
        <v>0</v>
      </c>
      <c r="R233">
        <v>1.4426214999999999E-2</v>
      </c>
      <c r="S233">
        <v>1.4140014649999999</v>
      </c>
      <c r="T233">
        <v>4.9089798929999997</v>
      </c>
      <c r="U233">
        <v>0.55239170800000004</v>
      </c>
      <c r="V233">
        <v>1.6100671289999999</v>
      </c>
      <c r="W233">
        <v>2.2180092330000001</v>
      </c>
      <c r="X233">
        <v>437.52085876500001</v>
      </c>
      <c r="Y233">
        <v>980.60216903699995</v>
      </c>
      <c r="Z233">
        <v>1063.8809356690001</v>
      </c>
      <c r="AA233">
        <v>1338.823421478</v>
      </c>
      <c r="AB233">
        <v>1826.4534149169999</v>
      </c>
      <c r="AC233">
        <v>81.014488220000004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0.61623251400000001</v>
      </c>
      <c r="AM233">
        <v>3269.0436706539999</v>
      </c>
      <c r="AN233">
        <v>162.22717666599999</v>
      </c>
      <c r="AO233">
        <v>56.078748286</v>
      </c>
      <c r="AP233">
        <v>649.12988662700002</v>
      </c>
      <c r="AQ233">
        <v>107.177462101</v>
      </c>
      <c r="AR233">
        <v>0</v>
      </c>
      <c r="AS233">
        <v>0</v>
      </c>
      <c r="AT233">
        <v>0</v>
      </c>
    </row>
    <row r="234" spans="1:46" x14ac:dyDescent="0.25">
      <c r="A234" t="s">
        <v>1067</v>
      </c>
      <c r="B234" t="s">
        <v>4136</v>
      </c>
      <c r="C234">
        <v>0.94205814600000004</v>
      </c>
      <c r="D234">
        <v>6.7176251410000001</v>
      </c>
      <c r="E234">
        <v>4.6400976180000004</v>
      </c>
      <c r="F234">
        <v>6.8103008269999998</v>
      </c>
      <c r="G234">
        <v>2.1059532170000002</v>
      </c>
      <c r="H234">
        <v>0.35298892900000001</v>
      </c>
      <c r="I234">
        <v>6.2288634000000002E-2</v>
      </c>
      <c r="J234">
        <v>0.46221744999999997</v>
      </c>
      <c r="K234">
        <v>5.1523547169999997</v>
      </c>
      <c r="L234">
        <v>0.44871371999999998</v>
      </c>
      <c r="M234">
        <v>0.698368192</v>
      </c>
      <c r="N234">
        <v>3.054279089</v>
      </c>
      <c r="O234">
        <v>18.476530074999999</v>
      </c>
      <c r="P234">
        <v>24.623537064000001</v>
      </c>
      <c r="Q234">
        <v>0</v>
      </c>
      <c r="R234">
        <v>0.100899138</v>
      </c>
      <c r="S234">
        <v>0.33557522299999998</v>
      </c>
      <c r="T234">
        <v>1.300639629</v>
      </c>
      <c r="U234">
        <v>0.10033650700000001</v>
      </c>
      <c r="V234">
        <v>0.59630769500000003</v>
      </c>
      <c r="W234">
        <v>0.66573524500000003</v>
      </c>
      <c r="X234">
        <v>83.514898299999999</v>
      </c>
      <c r="Y234">
        <v>200.672294378</v>
      </c>
      <c r="Z234">
        <v>278.079937696</v>
      </c>
      <c r="AA234">
        <v>460.77440023399998</v>
      </c>
      <c r="AB234">
        <v>513.68581020800002</v>
      </c>
      <c r="AC234">
        <v>5.2503514290000002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0.40998166800000002</v>
      </c>
      <c r="AM234">
        <v>2051.783851147</v>
      </c>
      <c r="AN234">
        <v>80.496589661000002</v>
      </c>
      <c r="AO234">
        <v>15.636410892000001</v>
      </c>
      <c r="AP234">
        <v>182.94195795100001</v>
      </c>
      <c r="AQ234">
        <v>174.00977297899999</v>
      </c>
      <c r="AR234">
        <v>0</v>
      </c>
      <c r="AS234">
        <v>0</v>
      </c>
      <c r="AT234">
        <v>0</v>
      </c>
    </row>
    <row r="235" spans="1:46" x14ac:dyDescent="0.25">
      <c r="A235" t="s">
        <v>1069</v>
      </c>
      <c r="B235" t="s">
        <v>4136</v>
      </c>
      <c r="C235">
        <v>0.68778860600000002</v>
      </c>
      <c r="D235">
        <v>19.629348754999999</v>
      </c>
      <c r="E235">
        <v>13.558714867000001</v>
      </c>
      <c r="F235">
        <v>19.900182724</v>
      </c>
      <c r="G235">
        <v>1.2434762720000001</v>
      </c>
      <c r="H235">
        <v>1.0317003730000001</v>
      </c>
      <c r="I235">
        <v>0.182059467</v>
      </c>
      <c r="J235">
        <v>1.3509486909999999</v>
      </c>
      <c r="K235">
        <v>15.055801391999999</v>
      </c>
      <c r="L235">
        <v>1.3114805220000001</v>
      </c>
      <c r="M235">
        <v>2.041145802</v>
      </c>
      <c r="N235">
        <v>8.9269189830000002</v>
      </c>
      <c r="O235">
        <v>10.909514427</v>
      </c>
      <c r="P235">
        <v>14.76740551</v>
      </c>
      <c r="Q235">
        <v>0</v>
      </c>
      <c r="R235">
        <v>0.119422361</v>
      </c>
      <c r="S235">
        <v>0.37191550099999998</v>
      </c>
      <c r="T235">
        <v>2.6404814719999998</v>
      </c>
      <c r="U235">
        <v>0.34490485500000001</v>
      </c>
      <c r="V235">
        <v>5.7240740060000004</v>
      </c>
      <c r="W235">
        <v>3.5207226870000001</v>
      </c>
      <c r="X235">
        <v>372.031085985</v>
      </c>
      <c r="Y235">
        <v>911.23536658299997</v>
      </c>
      <c r="Z235">
        <v>990.89895316299999</v>
      </c>
      <c r="AA235">
        <v>1441.238345191</v>
      </c>
      <c r="AB235">
        <v>1399.3861801999999</v>
      </c>
      <c r="AC235">
        <v>41.879386902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0.35665065099999999</v>
      </c>
      <c r="AM235">
        <v>1799.0936455880001</v>
      </c>
      <c r="AN235">
        <v>44.205333709999998</v>
      </c>
      <c r="AO235">
        <v>54.007164001</v>
      </c>
      <c r="AP235">
        <v>474.75029464099998</v>
      </c>
      <c r="AQ235">
        <v>138.778467208</v>
      </c>
      <c r="AR235">
        <v>0</v>
      </c>
      <c r="AS235">
        <v>0</v>
      </c>
      <c r="AT235">
        <v>0</v>
      </c>
    </row>
    <row r="236" spans="1:46" x14ac:dyDescent="0.25">
      <c r="A236" t="s">
        <v>3793</v>
      </c>
      <c r="B236" t="s">
        <v>4136</v>
      </c>
      <c r="C236">
        <v>0.273973525</v>
      </c>
      <c r="D236">
        <v>1.927226782</v>
      </c>
      <c r="E236">
        <v>1.331211567</v>
      </c>
      <c r="F236">
        <v>1.9538241620000001</v>
      </c>
      <c r="G236">
        <v>0.61267048099999999</v>
      </c>
      <c r="H236">
        <v>0.101272553</v>
      </c>
      <c r="I236">
        <v>1.7871141E-2</v>
      </c>
      <c r="J236">
        <v>0.13260950099999999</v>
      </c>
      <c r="K236">
        <v>1.47816956</v>
      </c>
      <c r="L236">
        <v>0.128736719</v>
      </c>
      <c r="M236">
        <v>0.20036660100000001</v>
      </c>
      <c r="N236">
        <v>0.87630039500000001</v>
      </c>
      <c r="O236">
        <v>5.3751897809999996</v>
      </c>
      <c r="P236">
        <v>7.1634006499999998</v>
      </c>
      <c r="Q236">
        <v>0</v>
      </c>
      <c r="R236">
        <v>4.1177258000000001E-2</v>
      </c>
      <c r="S236">
        <v>7.9727917999999995E-2</v>
      </c>
      <c r="T236">
        <v>0.12059919500000001</v>
      </c>
      <c r="U236">
        <v>6.7590057999999995E-2</v>
      </c>
      <c r="V236">
        <v>1.8303956999999999E-2</v>
      </c>
      <c r="W236">
        <v>4.1407734000000002E-2</v>
      </c>
      <c r="X236">
        <v>3.8138071299999998</v>
      </c>
      <c r="Y236">
        <v>8.6774259429999994</v>
      </c>
      <c r="Z236">
        <v>5.9371607300000004</v>
      </c>
      <c r="AA236">
        <v>13.961404711</v>
      </c>
      <c r="AB236">
        <v>31.659243017000001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1.6634936999999999E-2</v>
      </c>
      <c r="AM236">
        <v>84.560738682999997</v>
      </c>
      <c r="AN236" s="1">
        <v>7.4078000000000005E-5</v>
      </c>
      <c r="AO236">
        <v>1.9389024969999999</v>
      </c>
      <c r="AP236">
        <v>12.473612905</v>
      </c>
      <c r="AQ236">
        <v>13.988370894999999</v>
      </c>
      <c r="AR236">
        <v>0</v>
      </c>
      <c r="AS236">
        <v>0</v>
      </c>
      <c r="AT236">
        <v>0</v>
      </c>
    </row>
    <row r="237" spans="1:46" x14ac:dyDescent="0.25">
      <c r="A237" t="s">
        <v>3795</v>
      </c>
      <c r="B237" t="s">
        <v>4136</v>
      </c>
      <c r="C237">
        <v>0.410343707</v>
      </c>
      <c r="D237">
        <v>5.3854966160000002</v>
      </c>
      <c r="E237">
        <v>3.719913483</v>
      </c>
      <c r="F237">
        <v>5.4597601889999998</v>
      </c>
      <c r="G237">
        <v>0.88344192499999996</v>
      </c>
      <c r="H237">
        <v>0.28268995899999999</v>
      </c>
      <c r="I237">
        <v>4.9885291999999998E-2</v>
      </c>
      <c r="J237">
        <v>0.370164573</v>
      </c>
      <c r="K237">
        <v>4.1303300859999998</v>
      </c>
      <c r="L237">
        <v>0.35935545000000002</v>
      </c>
      <c r="M237">
        <v>0.55932104599999999</v>
      </c>
      <c r="N237">
        <v>2.4460232259999999</v>
      </c>
      <c r="O237">
        <v>7.7510499949999998</v>
      </c>
      <c r="P237">
        <v>10.351204872</v>
      </c>
      <c r="Q237">
        <v>0</v>
      </c>
      <c r="R237">
        <v>8.5428871000000003E-2</v>
      </c>
      <c r="S237">
        <v>5.5702619550000003</v>
      </c>
      <c r="T237">
        <v>27.775125503999998</v>
      </c>
      <c r="U237">
        <v>5.6497387889999997</v>
      </c>
      <c r="V237">
        <v>12.497105597999999</v>
      </c>
      <c r="W237">
        <v>39.999122620000001</v>
      </c>
      <c r="X237">
        <v>32.488282204000001</v>
      </c>
      <c r="Y237">
        <v>40.857938111000003</v>
      </c>
      <c r="Z237">
        <v>16.676326215</v>
      </c>
      <c r="AA237">
        <v>23.808428644999999</v>
      </c>
      <c r="AB237">
        <v>77.581019162999993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7.1675307999999993E-2</v>
      </c>
      <c r="AM237">
        <v>387.99728012100002</v>
      </c>
      <c r="AN237" s="1">
        <v>8.8591999999999995E-5</v>
      </c>
      <c r="AO237">
        <v>22.779704571</v>
      </c>
      <c r="AP237">
        <v>65.773629189000005</v>
      </c>
      <c r="AQ237">
        <v>104.93485295799999</v>
      </c>
      <c r="AR237">
        <v>0</v>
      </c>
      <c r="AS237">
        <v>0</v>
      </c>
      <c r="AT237">
        <v>0</v>
      </c>
    </row>
    <row r="238" spans="1:46" x14ac:dyDescent="0.25">
      <c r="A238" t="s">
        <v>3326</v>
      </c>
      <c r="B238" t="s">
        <v>4136</v>
      </c>
      <c r="C238">
        <v>2.913859129</v>
      </c>
      <c r="D238">
        <v>27.759786605999999</v>
      </c>
      <c r="E238">
        <v>19.179910660000001</v>
      </c>
      <c r="F238">
        <v>28.150461196999998</v>
      </c>
      <c r="G238">
        <v>6.5784873959999999</v>
      </c>
      <c r="H238">
        <v>1.454740763</v>
      </c>
      <c r="I238">
        <v>0.25671896300000002</v>
      </c>
      <c r="J238">
        <v>1.904919386</v>
      </c>
      <c r="K238">
        <v>21.293277740000001</v>
      </c>
      <c r="L238">
        <v>1.8492367270000001</v>
      </c>
      <c r="M238">
        <v>2.8785643580000002</v>
      </c>
      <c r="N238">
        <v>12.587378502</v>
      </c>
      <c r="O238">
        <v>57.722442627</v>
      </c>
      <c r="P238">
        <v>76.816055297999995</v>
      </c>
      <c r="Q238">
        <v>0</v>
      </c>
      <c r="R238">
        <v>0.36617928700000002</v>
      </c>
      <c r="S238">
        <v>11.760783195</v>
      </c>
      <c r="T238">
        <v>58.904552936999998</v>
      </c>
      <c r="U238">
        <v>9.3573412900000008</v>
      </c>
      <c r="V238">
        <v>45.149307251000003</v>
      </c>
      <c r="W238">
        <v>82.845048954999996</v>
      </c>
      <c r="X238">
        <v>763.40883874899998</v>
      </c>
      <c r="Y238">
        <v>1668.89612031</v>
      </c>
      <c r="Z238">
        <v>698.60168832500005</v>
      </c>
      <c r="AA238">
        <v>1147.635692716</v>
      </c>
      <c r="AB238">
        <v>2556.9386128189999</v>
      </c>
      <c r="AC238">
        <v>118.054191589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1.133339047</v>
      </c>
      <c r="AM238">
        <v>6119.7946640769997</v>
      </c>
      <c r="AN238">
        <v>559.64054060000001</v>
      </c>
      <c r="AO238">
        <v>77.946368456000002</v>
      </c>
      <c r="AP238">
        <v>1069.2841255660001</v>
      </c>
      <c r="AQ238">
        <v>104.18716025400001</v>
      </c>
      <c r="AR238">
        <v>0</v>
      </c>
      <c r="AS238">
        <v>0</v>
      </c>
      <c r="AT238">
        <v>0</v>
      </c>
    </row>
    <row r="239" spans="1:46" x14ac:dyDescent="0.25">
      <c r="A239" t="s">
        <v>3329</v>
      </c>
      <c r="B239" t="s">
        <v>4136</v>
      </c>
      <c r="C239">
        <v>2.5578207970000002</v>
      </c>
      <c r="D239">
        <v>22.015842438</v>
      </c>
      <c r="E239">
        <v>15.207285881000001</v>
      </c>
      <c r="F239">
        <v>22.319793700999998</v>
      </c>
      <c r="G239">
        <v>5.5676679609999997</v>
      </c>
      <c r="H239">
        <v>1.158550143</v>
      </c>
      <c r="I239">
        <v>0.204445288</v>
      </c>
      <c r="J239">
        <v>1.5170466899999999</v>
      </c>
      <c r="K239">
        <v>16.887723922999999</v>
      </c>
      <c r="L239">
        <v>1.4727302790000001</v>
      </c>
      <c r="M239">
        <v>2.2919743060000002</v>
      </c>
      <c r="N239">
        <v>10.024525642</v>
      </c>
      <c r="O239">
        <v>48.847713470000002</v>
      </c>
      <c r="P239">
        <v>65.238571167000003</v>
      </c>
      <c r="Q239">
        <v>0</v>
      </c>
      <c r="R239">
        <v>0.23933675900000001</v>
      </c>
      <c r="S239">
        <v>4.7808594700000002</v>
      </c>
      <c r="T239">
        <v>5.1098532680000002</v>
      </c>
      <c r="U239">
        <v>2.5388941759999999</v>
      </c>
      <c r="V239">
        <v>63.338447571000003</v>
      </c>
      <c r="W239">
        <v>87.836013793999996</v>
      </c>
      <c r="X239">
        <v>209.39235687300001</v>
      </c>
      <c r="Y239">
        <v>459.425488949</v>
      </c>
      <c r="Z239">
        <v>627.508031845</v>
      </c>
      <c r="AA239">
        <v>658.08077621500001</v>
      </c>
      <c r="AB239">
        <v>903.14742469800001</v>
      </c>
      <c r="AC239">
        <v>14.664264679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0.60948199000000003</v>
      </c>
      <c r="AM239">
        <v>3082.306308746</v>
      </c>
      <c r="AN239">
        <v>56.965180441999998</v>
      </c>
      <c r="AO239">
        <v>12.706959903</v>
      </c>
      <c r="AP239">
        <v>383.44118499799998</v>
      </c>
      <c r="AQ239">
        <v>92.751594304999998</v>
      </c>
      <c r="AR239">
        <v>0</v>
      </c>
      <c r="AS239">
        <v>0</v>
      </c>
      <c r="AT239">
        <v>0</v>
      </c>
    </row>
    <row r="240" spans="1:46" x14ac:dyDescent="0.25">
      <c r="A240" t="s">
        <v>3331</v>
      </c>
      <c r="B240" t="s">
        <v>4136</v>
      </c>
      <c r="C240">
        <v>1.0685006379999999</v>
      </c>
      <c r="D240">
        <v>8.0485868450000009</v>
      </c>
      <c r="E240">
        <v>5.5594348910000004</v>
      </c>
      <c r="F240">
        <v>8.1596117019999994</v>
      </c>
      <c r="G240">
        <v>2.325961113</v>
      </c>
      <c r="H240">
        <v>0.42411038299999998</v>
      </c>
      <c r="I240">
        <v>7.4836432999999994E-2</v>
      </c>
      <c r="J240">
        <v>0.55534011100000003</v>
      </c>
      <c r="K240">
        <v>6.174470425</v>
      </c>
      <c r="L240">
        <v>0.53912311800000001</v>
      </c>
      <c r="M240">
        <v>0.83896493900000002</v>
      </c>
      <c r="N240">
        <v>3.6696677210000002</v>
      </c>
      <c r="O240">
        <v>20.40678978</v>
      </c>
      <c r="P240">
        <v>27.261030197</v>
      </c>
      <c r="Q240">
        <v>0</v>
      </c>
      <c r="R240">
        <v>8.8724203000000001E-2</v>
      </c>
      <c r="S240">
        <v>1.2364659309999999</v>
      </c>
      <c r="T240">
        <v>2.6617994309999999</v>
      </c>
      <c r="U240">
        <v>0.41603258300000001</v>
      </c>
      <c r="V240">
        <v>3.003588438</v>
      </c>
      <c r="W240">
        <v>3.2542288300000002</v>
      </c>
      <c r="X240">
        <v>67.399501801</v>
      </c>
      <c r="Y240">
        <v>147.805205941</v>
      </c>
      <c r="Z240">
        <v>282.008692145</v>
      </c>
      <c r="AA240">
        <v>259.83100414299997</v>
      </c>
      <c r="AB240">
        <v>280.07627034199999</v>
      </c>
      <c r="AC240">
        <v>12.497998237999999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0.41222715399999998</v>
      </c>
      <c r="AM240">
        <v>2062.7408676149998</v>
      </c>
      <c r="AN240">
        <v>44.745521545000003</v>
      </c>
      <c r="AO240">
        <v>6.1505179410000004</v>
      </c>
      <c r="AP240">
        <v>127.216638565</v>
      </c>
      <c r="AQ240">
        <v>76.364593506000006</v>
      </c>
      <c r="AR240">
        <v>0</v>
      </c>
      <c r="AS240">
        <v>0</v>
      </c>
      <c r="AT240">
        <v>0</v>
      </c>
    </row>
    <row r="241" spans="1:46" x14ac:dyDescent="0.25">
      <c r="A241" t="s">
        <v>3333</v>
      </c>
      <c r="B241" t="s">
        <v>4136</v>
      </c>
      <c r="C241">
        <v>0.75719684399999998</v>
      </c>
      <c r="D241">
        <v>5.0076794619999996</v>
      </c>
      <c r="E241">
        <v>3.4589977260000002</v>
      </c>
      <c r="F241">
        <v>5.0767717360000004</v>
      </c>
      <c r="G241">
        <v>1.6952840090000001</v>
      </c>
      <c r="H241">
        <v>0.26324689400000001</v>
      </c>
      <c r="I241">
        <v>4.6457682E-2</v>
      </c>
      <c r="J241">
        <v>0.34469878700000001</v>
      </c>
      <c r="K241">
        <v>3.8409583569999999</v>
      </c>
      <c r="L241">
        <v>0.33463028099999997</v>
      </c>
      <c r="M241">
        <v>0.52080976999999995</v>
      </c>
      <c r="N241">
        <v>2.2777581210000002</v>
      </c>
      <c r="O241">
        <v>14.873405457</v>
      </c>
      <c r="P241">
        <v>19.821308135999999</v>
      </c>
      <c r="Q241">
        <v>0</v>
      </c>
      <c r="R241">
        <v>6.3819736000000002E-2</v>
      </c>
      <c r="S241">
        <v>43.849281310999999</v>
      </c>
      <c r="T241">
        <v>206.83559989899999</v>
      </c>
      <c r="U241">
        <v>40.451796532000003</v>
      </c>
      <c r="V241">
        <v>241.97996520999999</v>
      </c>
      <c r="W241">
        <v>243.29284793400001</v>
      </c>
      <c r="X241">
        <v>617.61722528899998</v>
      </c>
      <c r="Y241">
        <v>1574.8352134530001</v>
      </c>
      <c r="Z241">
        <v>1116.0282807799999</v>
      </c>
      <c r="AA241">
        <v>1029.7428058529999</v>
      </c>
      <c r="AB241">
        <v>1424.379226625</v>
      </c>
      <c r="AC241">
        <v>39.707637787000003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0.54269081399999997</v>
      </c>
      <c r="AM241">
        <v>2966.784889221</v>
      </c>
      <c r="AN241">
        <v>64.547080541</v>
      </c>
      <c r="AO241">
        <v>7.916275293</v>
      </c>
      <c r="AP241">
        <v>633.60337582499994</v>
      </c>
      <c r="AQ241">
        <v>206.582126617</v>
      </c>
      <c r="AR241">
        <v>0</v>
      </c>
      <c r="AS241">
        <v>0</v>
      </c>
      <c r="AT241">
        <v>0</v>
      </c>
    </row>
    <row r="242" spans="1:46" x14ac:dyDescent="0.25">
      <c r="A242" t="s">
        <v>3797</v>
      </c>
      <c r="B242" t="s">
        <v>4136</v>
      </c>
      <c r="C242">
        <v>5.7284302709999997</v>
      </c>
      <c r="D242">
        <v>80.396453856999997</v>
      </c>
      <c r="E242">
        <v>55.533077239999997</v>
      </c>
      <c r="F242">
        <v>81.506156920999999</v>
      </c>
      <c r="G242">
        <v>11.854914665000001</v>
      </c>
      <c r="H242">
        <v>4.2287731170000002</v>
      </c>
      <c r="I242">
        <v>0.74625229800000004</v>
      </c>
      <c r="J242">
        <v>5.5373115540000004</v>
      </c>
      <c r="K242">
        <v>61.667800903</v>
      </c>
      <c r="L242">
        <v>5.3755488400000004</v>
      </c>
      <c r="M242">
        <v>8.3659954069999998</v>
      </c>
      <c r="N242">
        <v>36.590068817000002</v>
      </c>
      <c r="O242">
        <v>104.008636475</v>
      </c>
      <c r="P242">
        <v>139.400100708</v>
      </c>
      <c r="Q242">
        <v>0</v>
      </c>
      <c r="R242">
        <v>0.86926353000000001</v>
      </c>
      <c r="S242">
        <v>5.5024562330000002</v>
      </c>
      <c r="T242">
        <v>15.309384941999999</v>
      </c>
      <c r="U242">
        <v>3.7410216329999999</v>
      </c>
      <c r="V242">
        <v>58.981001376999998</v>
      </c>
      <c r="W242">
        <v>101.034806386</v>
      </c>
      <c r="X242">
        <v>198.83539027</v>
      </c>
      <c r="Y242">
        <v>335.30689823400002</v>
      </c>
      <c r="Z242">
        <v>282.40199498300001</v>
      </c>
      <c r="AA242">
        <v>421.62879410099998</v>
      </c>
      <c r="AB242">
        <v>891.39795513299998</v>
      </c>
      <c r="AC242">
        <v>14.186594009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0.43953901499999998</v>
      </c>
      <c r="AM242">
        <v>2331.3562704320002</v>
      </c>
      <c r="AN242">
        <v>99.674733758000002</v>
      </c>
      <c r="AO242">
        <v>77.546774386999999</v>
      </c>
      <c r="AP242">
        <v>388.72366854500001</v>
      </c>
      <c r="AQ242">
        <v>107.400965637</v>
      </c>
      <c r="AR242">
        <v>0</v>
      </c>
      <c r="AS242">
        <v>0</v>
      </c>
      <c r="AT242">
        <v>0</v>
      </c>
    </row>
    <row r="243" spans="1:46" x14ac:dyDescent="0.25">
      <c r="A243" t="s">
        <v>3967</v>
      </c>
      <c r="B243" t="s">
        <v>4136</v>
      </c>
      <c r="C243">
        <v>5.5171162000000003E-2</v>
      </c>
      <c r="D243">
        <v>0.62340432400000001</v>
      </c>
      <c r="E243">
        <v>0.43061462</v>
      </c>
      <c r="F243">
        <v>0.63200503600000002</v>
      </c>
      <c r="G243">
        <v>0.119055621</v>
      </c>
      <c r="H243">
        <v>3.2751563999999997E-2</v>
      </c>
      <c r="I243">
        <v>5.7799460000000002E-3</v>
      </c>
      <c r="J243">
        <v>4.2893078000000001E-2</v>
      </c>
      <c r="K243">
        <v>0.47813788099999999</v>
      </c>
      <c r="L243">
        <v>4.1637801000000002E-2</v>
      </c>
      <c r="M243">
        <v>6.4800999999999997E-2</v>
      </c>
      <c r="N243">
        <v>0.28341844700000002</v>
      </c>
      <c r="O243">
        <v>1.0445107220000001</v>
      </c>
      <c r="P243">
        <v>1.3952666520000001</v>
      </c>
      <c r="Q243">
        <v>0</v>
      </c>
      <c r="R243">
        <v>7.4111699999999999E-3</v>
      </c>
      <c r="S243">
        <v>1.139081359</v>
      </c>
      <c r="T243">
        <v>5.1293883320000004</v>
      </c>
      <c r="U243">
        <v>5.4245734209999998</v>
      </c>
      <c r="V243">
        <v>11.948947906000001</v>
      </c>
      <c r="W243">
        <v>12.406980515000001</v>
      </c>
      <c r="X243">
        <v>35.289047240999999</v>
      </c>
      <c r="Y243">
        <v>88.424003600999995</v>
      </c>
      <c r="Z243">
        <v>88.511131286999998</v>
      </c>
      <c r="AA243">
        <v>186.67884826700001</v>
      </c>
      <c r="AB243">
        <v>193.832931519</v>
      </c>
      <c r="AC243">
        <v>3.551379442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4.2692481999999997E-2</v>
      </c>
      <c r="AM243">
        <v>213.05557250999999</v>
      </c>
      <c r="AN243" s="1">
        <v>1.5908000000000001E-5</v>
      </c>
      <c r="AO243">
        <v>2.8017646E-2</v>
      </c>
      <c r="AP243">
        <v>39.286384583</v>
      </c>
      <c r="AQ243">
        <v>95.429122925000001</v>
      </c>
      <c r="AR243">
        <v>0</v>
      </c>
      <c r="AS243">
        <v>0</v>
      </c>
      <c r="AT243">
        <v>0</v>
      </c>
    </row>
    <row r="244" spans="1:46" x14ac:dyDescent="0.25">
      <c r="A244" t="s">
        <v>3335</v>
      </c>
      <c r="B244" t="s">
        <v>4136</v>
      </c>
      <c r="C244">
        <v>20.170288085999999</v>
      </c>
      <c r="D244">
        <v>236.42146301299999</v>
      </c>
      <c r="E244">
        <v>163.305130005</v>
      </c>
      <c r="F244">
        <v>239.68374633799999</v>
      </c>
      <c r="G244">
        <v>43.115634917999998</v>
      </c>
      <c r="H244">
        <v>12.42742157</v>
      </c>
      <c r="I244">
        <v>2.1930706500000001</v>
      </c>
      <c r="J244">
        <v>16.2729702</v>
      </c>
      <c r="K244">
        <v>181.33782959000001</v>
      </c>
      <c r="L244">
        <v>15.797535895999999</v>
      </c>
      <c r="M244">
        <v>24.586633681999999</v>
      </c>
      <c r="N244">
        <v>107.53014373800001</v>
      </c>
      <c r="O244">
        <v>378.27301025399998</v>
      </c>
      <c r="P244">
        <v>505.69430541999998</v>
      </c>
      <c r="Q244">
        <v>0</v>
      </c>
      <c r="R244">
        <v>3.002387524</v>
      </c>
      <c r="S244">
        <v>15.041272163</v>
      </c>
      <c r="T244">
        <v>56.271347046000002</v>
      </c>
      <c r="U244">
        <v>12.089205742000001</v>
      </c>
      <c r="V244">
        <v>72.545402526999993</v>
      </c>
      <c r="W244">
        <v>226.31349182100001</v>
      </c>
      <c r="X244">
        <v>502.345060859</v>
      </c>
      <c r="Y244">
        <v>863.40958118399999</v>
      </c>
      <c r="Z244">
        <v>707.72051577299999</v>
      </c>
      <c r="AA244">
        <v>736.46504283000002</v>
      </c>
      <c r="AB244">
        <v>2298.5857789219999</v>
      </c>
      <c r="AC244">
        <v>50.844718933000003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2.3594212529999998</v>
      </c>
      <c r="AM244">
        <v>12157.187591553</v>
      </c>
      <c r="AN244">
        <v>882.13785743699998</v>
      </c>
      <c r="AO244">
        <v>21.463359832999998</v>
      </c>
      <c r="AP244">
        <v>865.73124857200003</v>
      </c>
      <c r="AQ244">
        <v>277.47893810300002</v>
      </c>
      <c r="AR244">
        <v>0</v>
      </c>
      <c r="AS244">
        <v>0</v>
      </c>
      <c r="AT244">
        <v>0</v>
      </c>
    </row>
    <row r="245" spans="1:46" x14ac:dyDescent="0.25">
      <c r="A245" t="s">
        <v>3338</v>
      </c>
      <c r="B245" t="s">
        <v>4136</v>
      </c>
      <c r="C245">
        <v>0.39367836699999997</v>
      </c>
      <c r="D245">
        <v>3.0147771840000002</v>
      </c>
      <c r="E245">
        <v>2.0824310779999999</v>
      </c>
      <c r="F245">
        <v>3.0563988690000001</v>
      </c>
      <c r="G245">
        <v>0.86798507000000003</v>
      </c>
      <c r="H245">
        <v>0.15859310300000001</v>
      </c>
      <c r="I245">
        <v>2.798434E-2</v>
      </c>
      <c r="J245">
        <v>0.20766620299999999</v>
      </c>
      <c r="K245">
        <v>2.312483072</v>
      </c>
      <c r="L245">
        <v>0.20159853999999999</v>
      </c>
      <c r="M245">
        <v>0.31375396300000002</v>
      </c>
      <c r="N245">
        <v>1.372248769</v>
      </c>
      <c r="O245">
        <v>7.6152358060000003</v>
      </c>
      <c r="P245">
        <v>10.160594939999999</v>
      </c>
      <c r="Q245">
        <v>0</v>
      </c>
      <c r="R245">
        <v>4.2595598999999998E-2</v>
      </c>
      <c r="S245">
        <v>6.9740920000000003E-3</v>
      </c>
      <c r="T245">
        <v>1.81635046</v>
      </c>
      <c r="U245">
        <v>7.7202602999999995E-2</v>
      </c>
      <c r="V245">
        <v>0.82896286200000002</v>
      </c>
      <c r="W245">
        <v>1.0820673700000001</v>
      </c>
      <c r="X245">
        <v>93.862451195999995</v>
      </c>
      <c r="Y245">
        <v>251.01999597299999</v>
      </c>
      <c r="Z245">
        <v>274.77497879399999</v>
      </c>
      <c r="AA245">
        <v>454.47184610400001</v>
      </c>
      <c r="AB245">
        <v>593.22938854999995</v>
      </c>
      <c r="AC245">
        <v>6.3235383030000003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0.17749533100000001</v>
      </c>
      <c r="AM245">
        <v>885.90064837</v>
      </c>
      <c r="AN245">
        <v>10.376361847</v>
      </c>
      <c r="AO245">
        <v>30.314414977999999</v>
      </c>
      <c r="AP245">
        <v>169.59822592099999</v>
      </c>
      <c r="AQ245">
        <v>151.30110168499999</v>
      </c>
      <c r="AR245">
        <v>0</v>
      </c>
      <c r="AS245">
        <v>0</v>
      </c>
      <c r="AT245">
        <v>0</v>
      </c>
    </row>
    <row r="246" spans="1:46" x14ac:dyDescent="0.25">
      <c r="A246" t="s">
        <v>3340</v>
      </c>
      <c r="B246" t="s">
        <v>4136</v>
      </c>
      <c r="C246">
        <v>9.1308918000000006</v>
      </c>
      <c r="D246">
        <v>132.286575317</v>
      </c>
      <c r="E246">
        <v>91.374443053999997</v>
      </c>
      <c r="F246">
        <v>134.11073303200001</v>
      </c>
      <c r="G246">
        <v>19.419389724999998</v>
      </c>
      <c r="H246">
        <v>6.944550037</v>
      </c>
      <c r="I246">
        <v>1.2255088089999999</v>
      </c>
      <c r="J246">
        <v>9.0935182569999995</v>
      </c>
      <c r="K246">
        <v>101.455871582</v>
      </c>
      <c r="L246">
        <v>8.8277921680000002</v>
      </c>
      <c r="M246">
        <v>13.740121841000001</v>
      </c>
      <c r="N246">
        <v>60.088813782000003</v>
      </c>
      <c r="O246">
        <v>170.37855529800001</v>
      </c>
      <c r="P246">
        <v>227.72233581500001</v>
      </c>
      <c r="Q246">
        <v>0</v>
      </c>
      <c r="R246">
        <v>1.694890738</v>
      </c>
      <c r="S246">
        <v>1.891094804</v>
      </c>
      <c r="T246">
        <v>8.5785007479999997</v>
      </c>
      <c r="U246">
        <v>15.28675127</v>
      </c>
      <c r="V246">
        <v>24.513138771000001</v>
      </c>
      <c r="W246">
        <v>74.840141295999999</v>
      </c>
      <c r="X246">
        <v>91.097205281000001</v>
      </c>
      <c r="Y246">
        <v>215.643662065</v>
      </c>
      <c r="Z246">
        <v>205.34370422399999</v>
      </c>
      <c r="AA246">
        <v>270.81461004900001</v>
      </c>
      <c r="AB246">
        <v>849.72731590299998</v>
      </c>
      <c r="AC246">
        <v>28.342510223000001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0.804157495</v>
      </c>
      <c r="AM246">
        <v>4526.732898712</v>
      </c>
      <c r="AN246">
        <v>195.33680915799999</v>
      </c>
      <c r="AO246">
        <v>63.037704884999997</v>
      </c>
      <c r="AP246">
        <v>433.28670883199999</v>
      </c>
      <c r="AQ246">
        <v>193.272338413</v>
      </c>
      <c r="AR246">
        <v>0</v>
      </c>
      <c r="AS246">
        <v>0</v>
      </c>
      <c r="AT246">
        <v>0</v>
      </c>
    </row>
    <row r="247" spans="1:46" x14ac:dyDescent="0.25">
      <c r="A247" t="s">
        <v>3343</v>
      </c>
      <c r="B247" t="s">
        <v>4136</v>
      </c>
      <c r="C247">
        <v>6.4189767839999998</v>
      </c>
      <c r="D247">
        <v>96.586898804</v>
      </c>
      <c r="E247">
        <v>66.715270996000001</v>
      </c>
      <c r="F247">
        <v>97.918388367000006</v>
      </c>
      <c r="G247">
        <v>13.730006218</v>
      </c>
      <c r="H247">
        <v>5.0673518179999997</v>
      </c>
      <c r="I247">
        <v>0.89424210800000004</v>
      </c>
      <c r="J247">
        <v>6.6354336739999997</v>
      </c>
      <c r="K247">
        <v>74.073158264</v>
      </c>
      <c r="L247">
        <v>6.4415173530000001</v>
      </c>
      <c r="M247">
        <v>10.026288986000001</v>
      </c>
      <c r="N247">
        <v>43.846031189000001</v>
      </c>
      <c r="O247">
        <v>120.466003418</v>
      </c>
      <c r="P247">
        <v>160.89932250999999</v>
      </c>
      <c r="Q247">
        <v>0</v>
      </c>
      <c r="R247">
        <v>0.97229999300000003</v>
      </c>
      <c r="S247">
        <v>1.652737379</v>
      </c>
      <c r="T247">
        <v>9.8463878630000004</v>
      </c>
      <c r="U247">
        <v>1.756849289</v>
      </c>
      <c r="V247">
        <v>3.2798347470000002</v>
      </c>
      <c r="W247">
        <v>6.2757263180000002</v>
      </c>
      <c r="X247">
        <v>458.53555297899999</v>
      </c>
      <c r="Y247">
        <v>1170.70805645</v>
      </c>
      <c r="Z247">
        <v>679.715215683</v>
      </c>
      <c r="AA247">
        <v>971.29893970499995</v>
      </c>
      <c r="AB247">
        <v>1856.6433658599999</v>
      </c>
      <c r="AC247">
        <v>31.413488388000001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0.81803733099999998</v>
      </c>
      <c r="AM247">
        <v>4135.9964523320004</v>
      </c>
      <c r="AN247">
        <v>150.984365344</v>
      </c>
      <c r="AO247">
        <v>74.633390664999993</v>
      </c>
      <c r="AP247">
        <v>579.12822914100002</v>
      </c>
      <c r="AQ247">
        <v>226.480441958</v>
      </c>
      <c r="AR247">
        <v>0</v>
      </c>
      <c r="AS247">
        <v>0</v>
      </c>
      <c r="AT247">
        <v>0</v>
      </c>
    </row>
    <row r="248" spans="1:46" x14ac:dyDescent="0.25">
      <c r="A248" t="s">
        <v>3345</v>
      </c>
      <c r="B248" t="s">
        <v>4136</v>
      </c>
      <c r="C248">
        <v>13.973087311</v>
      </c>
      <c r="D248">
        <v>196.43748474099999</v>
      </c>
      <c r="E248">
        <v>135.68719482399999</v>
      </c>
      <c r="F248">
        <v>199.14875793499999</v>
      </c>
      <c r="G248">
        <v>28.971971512</v>
      </c>
      <c r="H248">
        <v>10.331043243</v>
      </c>
      <c r="I248">
        <v>1.823126316</v>
      </c>
      <c r="J248">
        <v>13.527859687999999</v>
      </c>
      <c r="K248">
        <v>150.67523193400001</v>
      </c>
      <c r="L248">
        <v>13.13265419</v>
      </c>
      <c r="M248">
        <v>20.438564301</v>
      </c>
      <c r="N248">
        <v>89.390846252000003</v>
      </c>
      <c r="O248">
        <v>254.184448242</v>
      </c>
      <c r="P248">
        <v>340.611419678</v>
      </c>
      <c r="Q248">
        <v>0</v>
      </c>
      <c r="R248">
        <v>2.731252193</v>
      </c>
      <c r="S248">
        <v>0.90137195599999997</v>
      </c>
      <c r="T248">
        <v>1.484586596</v>
      </c>
      <c r="U248">
        <v>0.41796067399999998</v>
      </c>
      <c r="V248">
        <v>0.31750827999999998</v>
      </c>
      <c r="W248">
        <v>0.98448592400000001</v>
      </c>
      <c r="X248">
        <v>76.120872497999997</v>
      </c>
      <c r="Y248">
        <v>218.88794457899999</v>
      </c>
      <c r="Z248">
        <v>213.01845645899999</v>
      </c>
      <c r="AA248">
        <v>313.82600533999999</v>
      </c>
      <c r="AB248">
        <v>973.88861608499997</v>
      </c>
      <c r="AC248">
        <v>12.694476128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0.497594804</v>
      </c>
      <c r="AM248">
        <v>2494.5439472200001</v>
      </c>
      <c r="AN248">
        <v>158.16377871099999</v>
      </c>
      <c r="AO248">
        <v>29.227937698000002</v>
      </c>
      <c r="AP248">
        <v>299.83749771100003</v>
      </c>
      <c r="AQ248">
        <v>202.373303935</v>
      </c>
      <c r="AR248">
        <v>0</v>
      </c>
      <c r="AS248">
        <v>0</v>
      </c>
      <c r="AT248">
        <v>0</v>
      </c>
    </row>
    <row r="249" spans="1:46" x14ac:dyDescent="0.25">
      <c r="A249" t="s">
        <v>3348</v>
      </c>
      <c r="B249" t="s">
        <v>4136</v>
      </c>
      <c r="C249">
        <v>12.115207672</v>
      </c>
      <c r="D249">
        <v>190.73286438</v>
      </c>
      <c r="E249">
        <v>131.74659729000001</v>
      </c>
      <c r="F249">
        <v>193.36508178700001</v>
      </c>
      <c r="G249">
        <v>24.784996032999999</v>
      </c>
      <c r="H249">
        <v>10.028836249999999</v>
      </c>
      <c r="I249">
        <v>1.7697950600000001</v>
      </c>
      <c r="J249">
        <v>13.132142067</v>
      </c>
      <c r="K249">
        <v>146.29727172899999</v>
      </c>
      <c r="L249">
        <v>12.748484612</v>
      </c>
      <c r="M249">
        <v>19.840908051</v>
      </c>
      <c r="N249">
        <v>86.775970459000007</v>
      </c>
      <c r="O249">
        <v>217.45013427699999</v>
      </c>
      <c r="P249">
        <v>291.64596557599998</v>
      </c>
      <c r="Q249">
        <v>0</v>
      </c>
      <c r="R249">
        <v>2.5127289300000002</v>
      </c>
      <c r="S249">
        <v>0.78215068600000004</v>
      </c>
      <c r="T249">
        <v>0.56029683399999997</v>
      </c>
      <c r="U249">
        <v>0.55239480699999999</v>
      </c>
      <c r="V249">
        <v>0.108183987</v>
      </c>
      <c r="W249">
        <v>0.62413489799999999</v>
      </c>
      <c r="X249">
        <v>77.821533203000001</v>
      </c>
      <c r="Y249">
        <v>231.310360909</v>
      </c>
      <c r="Z249">
        <v>127.314992905</v>
      </c>
      <c r="AA249">
        <v>172.12261152299999</v>
      </c>
      <c r="AB249">
        <v>995.57169532800003</v>
      </c>
      <c r="AC249">
        <v>1.9688308240000001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0.66168826800000002</v>
      </c>
      <c r="AM249">
        <v>3341.7176017759998</v>
      </c>
      <c r="AN249">
        <v>398.05519962300002</v>
      </c>
      <c r="AO249">
        <v>23.626983642999999</v>
      </c>
      <c r="AP249">
        <v>337.49602127100002</v>
      </c>
      <c r="AQ249">
        <v>98.167241095999998</v>
      </c>
      <c r="AR249">
        <v>0</v>
      </c>
      <c r="AS249">
        <v>0</v>
      </c>
      <c r="AT249">
        <v>0</v>
      </c>
    </row>
    <row r="250" spans="1:46" x14ac:dyDescent="0.25">
      <c r="A250" t="s">
        <v>3350</v>
      </c>
      <c r="B250" t="s">
        <v>4136</v>
      </c>
      <c r="C250">
        <v>3.3231649399999998</v>
      </c>
      <c r="D250">
        <v>29.980857849</v>
      </c>
      <c r="E250">
        <v>20.709007263</v>
      </c>
      <c r="F250">
        <v>30.394704819000001</v>
      </c>
      <c r="G250">
        <v>7.2326211929999999</v>
      </c>
      <c r="H250">
        <v>1.577043414</v>
      </c>
      <c r="I250">
        <v>0.27830117900000001</v>
      </c>
      <c r="J250">
        <v>2.0650308129999999</v>
      </c>
      <c r="K250">
        <v>22.996786117999999</v>
      </c>
      <c r="L250">
        <v>2.0047099589999999</v>
      </c>
      <c r="M250">
        <v>3.1199271679999998</v>
      </c>
      <c r="N250">
        <v>13.645574570000001</v>
      </c>
      <c r="O250">
        <v>63.455184936999999</v>
      </c>
      <c r="P250">
        <v>84.740371703999998</v>
      </c>
      <c r="Q250">
        <v>0</v>
      </c>
      <c r="R250">
        <v>0.449532449</v>
      </c>
      <c r="S250">
        <v>2.227812052</v>
      </c>
      <c r="T250">
        <v>2.61364603</v>
      </c>
      <c r="U250">
        <v>5.8958654399999997</v>
      </c>
      <c r="V250">
        <v>21.813030243</v>
      </c>
      <c r="W250">
        <v>39.816471100000001</v>
      </c>
      <c r="X250">
        <v>82.756044388000007</v>
      </c>
      <c r="Y250">
        <v>203.18280935300001</v>
      </c>
      <c r="Z250">
        <v>234.06927585599999</v>
      </c>
      <c r="AA250">
        <v>314.483346224</v>
      </c>
      <c r="AB250">
        <v>574.172624111</v>
      </c>
      <c r="AC250">
        <v>6.4250617029999999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0.60664993499999997</v>
      </c>
      <c r="AM250">
        <v>3046.380180359</v>
      </c>
      <c r="AN250">
        <v>15.981551169999999</v>
      </c>
      <c r="AO250">
        <v>0.73341641000000002</v>
      </c>
      <c r="AP250">
        <v>257.67350959800001</v>
      </c>
      <c r="AQ250">
        <v>288.71502018000001</v>
      </c>
      <c r="AR250">
        <v>0</v>
      </c>
      <c r="AS250">
        <v>0</v>
      </c>
      <c r="AT250">
        <v>0</v>
      </c>
    </row>
    <row r="251" spans="1:46" x14ac:dyDescent="0.25">
      <c r="A251" t="s">
        <v>3405</v>
      </c>
      <c r="B251" t="s">
        <v>4136</v>
      </c>
      <c r="C251">
        <v>2.1799824239999999</v>
      </c>
      <c r="D251">
        <v>23.991348266999999</v>
      </c>
      <c r="E251">
        <v>16.571678162000001</v>
      </c>
      <c r="F251">
        <v>24.322334290000001</v>
      </c>
      <c r="G251">
        <v>4.7083744999999997</v>
      </c>
      <c r="H251">
        <v>1.2607162000000001</v>
      </c>
      <c r="I251">
        <v>0.222483456</v>
      </c>
      <c r="J251">
        <v>1.6508399250000001</v>
      </c>
      <c r="K251">
        <v>18.401214599999999</v>
      </c>
      <c r="L251">
        <v>1.602608085</v>
      </c>
      <c r="M251">
        <v>2.4942607880000001</v>
      </c>
      <c r="N251">
        <v>10.908564567999999</v>
      </c>
      <c r="O251">
        <v>41.308727263999998</v>
      </c>
      <c r="P251">
        <v>55.178787231000001</v>
      </c>
      <c r="Q251">
        <v>0</v>
      </c>
      <c r="R251">
        <v>0.30220535399999998</v>
      </c>
      <c r="S251">
        <v>26.137262106000001</v>
      </c>
      <c r="T251">
        <v>152.267302513</v>
      </c>
      <c r="U251">
        <v>10.088448763000001</v>
      </c>
      <c r="V251">
        <v>177.108081341</v>
      </c>
      <c r="W251">
        <v>301.537325565</v>
      </c>
      <c r="X251">
        <v>1757.208282074</v>
      </c>
      <c r="Y251">
        <v>4362.1353495229996</v>
      </c>
      <c r="Z251">
        <v>1159.040898317</v>
      </c>
      <c r="AA251">
        <v>2084.7459470180002</v>
      </c>
      <c r="AB251">
        <v>4207.1959443989999</v>
      </c>
      <c r="AC251">
        <v>77.523139954000001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0.77523213599999996</v>
      </c>
      <c r="AM251">
        <v>4616.2184710499996</v>
      </c>
      <c r="AN251">
        <v>244.79790246499999</v>
      </c>
      <c r="AO251">
        <v>67.807976276000005</v>
      </c>
      <c r="AP251">
        <v>1809.6570372579999</v>
      </c>
      <c r="AQ251">
        <v>192.406418145</v>
      </c>
      <c r="AR251">
        <v>0</v>
      </c>
      <c r="AS251">
        <v>0</v>
      </c>
      <c r="AT251">
        <v>0</v>
      </c>
    </row>
    <row r="252" spans="1:46" x14ac:dyDescent="0.25">
      <c r="A252" t="s">
        <v>3408</v>
      </c>
      <c r="B252" t="s">
        <v>4136</v>
      </c>
      <c r="C252">
        <v>0.99829632000000001</v>
      </c>
      <c r="D252">
        <v>13.102117538</v>
      </c>
      <c r="E252">
        <v>9.0501308439999999</v>
      </c>
      <c r="F252">
        <v>13.282921791</v>
      </c>
      <c r="G252">
        <v>2.0971539020000001</v>
      </c>
      <c r="H252">
        <v>0.68890881500000001</v>
      </c>
      <c r="I252">
        <v>0.121568605</v>
      </c>
      <c r="J252">
        <v>0.90207683999999999</v>
      </c>
      <c r="K252">
        <v>10.049658774999999</v>
      </c>
      <c r="L252">
        <v>0.87572622300000003</v>
      </c>
      <c r="M252">
        <v>1.3629204029999999</v>
      </c>
      <c r="N252">
        <v>5.9608530999999996</v>
      </c>
      <c r="O252">
        <v>18.399265288999999</v>
      </c>
      <c r="P252">
        <v>24.629777908000001</v>
      </c>
      <c r="Q252">
        <v>0</v>
      </c>
      <c r="R252">
        <v>0.14277313599999999</v>
      </c>
      <c r="S252">
        <v>2.8662405010000001</v>
      </c>
      <c r="T252">
        <v>17.616064786999999</v>
      </c>
      <c r="U252">
        <v>6.3365185259999999</v>
      </c>
      <c r="V252">
        <v>14.001535281000001</v>
      </c>
      <c r="W252">
        <v>11.941488266</v>
      </c>
      <c r="X252">
        <v>449.09918546699998</v>
      </c>
      <c r="Y252">
        <v>1256.0199331050001</v>
      </c>
      <c r="Z252">
        <v>506.49350813000001</v>
      </c>
      <c r="AA252">
        <v>939.72115985999994</v>
      </c>
      <c r="AB252">
        <v>1619.825438656</v>
      </c>
      <c r="AC252">
        <v>34.234531402999998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0.54333090799999995</v>
      </c>
      <c r="AM252">
        <v>2782.1986685830002</v>
      </c>
      <c r="AN252">
        <v>36.595210107</v>
      </c>
      <c r="AO252">
        <v>36.321291715000001</v>
      </c>
      <c r="AP252">
        <v>618.07897949200003</v>
      </c>
      <c r="AQ252">
        <v>262.625313818</v>
      </c>
      <c r="AR252">
        <v>0</v>
      </c>
      <c r="AS252">
        <v>0</v>
      </c>
      <c r="AT252">
        <v>0</v>
      </c>
    </row>
    <row r="253" spans="1:46" x14ac:dyDescent="0.25">
      <c r="A253" t="s">
        <v>3411</v>
      </c>
      <c r="B253" t="s">
        <v>4136</v>
      </c>
      <c r="C253">
        <v>0.60490733399999996</v>
      </c>
      <c r="D253">
        <v>4.7927083970000002</v>
      </c>
      <c r="E253">
        <v>3.3104956149999998</v>
      </c>
      <c r="F253">
        <v>4.8588256840000001</v>
      </c>
      <c r="G253">
        <v>1.3435137269999999</v>
      </c>
      <c r="H253">
        <v>0.25183463099999998</v>
      </c>
      <c r="I253">
        <v>4.4445522000000001E-2</v>
      </c>
      <c r="J253">
        <v>0.32976275700000002</v>
      </c>
      <c r="K253">
        <v>3.6759412290000002</v>
      </c>
      <c r="L253">
        <v>0.32012727899999999</v>
      </c>
      <c r="M253">
        <v>0.49823454</v>
      </c>
      <c r="N253">
        <v>2.179002047</v>
      </c>
      <c r="O253">
        <v>11.787294387999999</v>
      </c>
      <c r="P253">
        <v>15.715394974000001</v>
      </c>
      <c r="Q253">
        <v>0</v>
      </c>
      <c r="R253">
        <v>6.8244344999999998E-2</v>
      </c>
      <c r="S253">
        <v>0.36563640800000002</v>
      </c>
      <c r="T253">
        <v>3.6246507170000002</v>
      </c>
      <c r="U253">
        <v>0.24989114700000001</v>
      </c>
      <c r="V253">
        <v>0.382106006</v>
      </c>
      <c r="W253">
        <v>0.70060473700000003</v>
      </c>
      <c r="X253">
        <v>141.20912933299999</v>
      </c>
      <c r="Y253">
        <v>396.68158745800002</v>
      </c>
      <c r="Z253">
        <v>290.97808933300001</v>
      </c>
      <c r="AA253">
        <v>557.98512148899999</v>
      </c>
      <c r="AB253">
        <v>1022.892524958</v>
      </c>
      <c r="AC253">
        <v>8.7742118839999996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0.48974371</v>
      </c>
      <c r="AM253">
        <v>2445.3169873950001</v>
      </c>
      <c r="AN253">
        <v>22.400781631000001</v>
      </c>
      <c r="AO253">
        <v>24.593156815</v>
      </c>
      <c r="AP253">
        <v>332.98137712499999</v>
      </c>
      <c r="AQ253">
        <v>220.969680786</v>
      </c>
      <c r="AR253">
        <v>0</v>
      </c>
      <c r="AS253">
        <v>0</v>
      </c>
      <c r="AT253">
        <v>0</v>
      </c>
    </row>
    <row r="254" spans="1:46" x14ac:dyDescent="0.25">
      <c r="A254" t="s">
        <v>3791</v>
      </c>
      <c r="B254" t="s">
        <v>4136</v>
      </c>
      <c r="C254">
        <v>1.4148511000000001E-2</v>
      </c>
      <c r="D254">
        <v>0.21481808999999999</v>
      </c>
      <c r="E254">
        <v>0.14838622500000001</v>
      </c>
      <c r="F254">
        <v>0.21777933799999999</v>
      </c>
      <c r="G254">
        <v>2.9740493999999999E-2</v>
      </c>
      <c r="H254">
        <v>1.1278145999999999E-2</v>
      </c>
      <c r="I254">
        <v>1.985845E-3</v>
      </c>
      <c r="J254">
        <v>1.4770521E-2</v>
      </c>
      <c r="K254">
        <v>0.16476131999999999</v>
      </c>
      <c r="L254">
        <v>1.4334807999999999E-2</v>
      </c>
      <c r="M254">
        <v>2.2324508E-2</v>
      </c>
      <c r="N254">
        <v>9.7611456999999999E-2</v>
      </c>
      <c r="O254">
        <v>0.26095446900000002</v>
      </c>
      <c r="P254">
        <v>0.34910318299999998</v>
      </c>
      <c r="Q254">
        <v>0</v>
      </c>
      <c r="R254">
        <v>2.4379860000000001E-3</v>
      </c>
      <c r="S254">
        <v>0</v>
      </c>
      <c r="T254">
        <v>0.10893433499999999</v>
      </c>
      <c r="U254">
        <v>0</v>
      </c>
      <c r="V254">
        <v>6.0200499999999997E-4</v>
      </c>
      <c r="W254">
        <v>8.6394599999999998E-4</v>
      </c>
      <c r="X254">
        <v>2.3456842899999999</v>
      </c>
      <c r="Y254">
        <v>9.5150146479999993</v>
      </c>
      <c r="Z254">
        <v>9.1843862529999996</v>
      </c>
      <c r="AA254">
        <v>21.572746277</v>
      </c>
      <c r="AB254">
        <v>30.878356933999999</v>
      </c>
      <c r="AC254">
        <v>1.0856136080000001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1.2554871E-2</v>
      </c>
      <c r="AM254">
        <v>62.651309967000003</v>
      </c>
      <c r="AN254" s="1">
        <v>3.3835999999999999E-5</v>
      </c>
      <c r="AO254">
        <v>0.34101822999999998</v>
      </c>
      <c r="AP254">
        <v>8.0651197430000003</v>
      </c>
      <c r="AQ254">
        <v>21.597322464000001</v>
      </c>
      <c r="AR254">
        <v>0</v>
      </c>
      <c r="AS254">
        <v>0</v>
      </c>
      <c r="AT254">
        <v>0</v>
      </c>
    </row>
    <row r="255" spans="1:46" x14ac:dyDescent="0.25">
      <c r="A255" t="s">
        <v>3416</v>
      </c>
      <c r="B255" t="s">
        <v>4136</v>
      </c>
      <c r="C255">
        <v>1.5086747410000001</v>
      </c>
      <c r="D255">
        <v>15.848678589</v>
      </c>
      <c r="E255">
        <v>10.947050095</v>
      </c>
      <c r="F255">
        <v>16.067050934000001</v>
      </c>
      <c r="G255">
        <v>3.3691737650000002</v>
      </c>
      <c r="H255">
        <v>0.830707788</v>
      </c>
      <c r="I255">
        <v>0.14659196099999999</v>
      </c>
      <c r="J255">
        <v>1.087775707</v>
      </c>
      <c r="K255">
        <v>12.153651237</v>
      </c>
      <c r="L255">
        <v>1.0559743640000001</v>
      </c>
      <c r="M255">
        <v>1.6437202689999999</v>
      </c>
      <c r="N255">
        <v>7.1878175740000003</v>
      </c>
      <c r="O255">
        <v>29.562297821000001</v>
      </c>
      <c r="P255">
        <v>39.366920471</v>
      </c>
      <c r="Q255">
        <v>0</v>
      </c>
      <c r="R255">
        <v>0.20698644199999999</v>
      </c>
      <c r="S255">
        <v>12.422703743</v>
      </c>
      <c r="T255">
        <v>61.165866852000001</v>
      </c>
      <c r="U255">
        <v>11.717868805</v>
      </c>
      <c r="V255">
        <v>52.288055419999999</v>
      </c>
      <c r="W255">
        <v>135.57691955600001</v>
      </c>
      <c r="X255">
        <v>974.75270462000003</v>
      </c>
      <c r="Y255">
        <v>2785.7170734410001</v>
      </c>
      <c r="Z255">
        <v>626.606266022</v>
      </c>
      <c r="AA255">
        <v>983.91110229499998</v>
      </c>
      <c r="AB255">
        <v>2505.4456634520002</v>
      </c>
      <c r="AC255">
        <v>70.797019958000007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0.71212410900000001</v>
      </c>
      <c r="AM255">
        <v>4577.8298339840003</v>
      </c>
      <c r="AN255">
        <v>418.84379577599998</v>
      </c>
      <c r="AO255">
        <v>31.643113494000001</v>
      </c>
      <c r="AP255">
        <v>1330.6693878169999</v>
      </c>
      <c r="AQ255">
        <v>340.55643558499997</v>
      </c>
      <c r="AR255">
        <v>0</v>
      </c>
      <c r="AS255">
        <v>0</v>
      </c>
      <c r="AT255">
        <v>0</v>
      </c>
    </row>
    <row r="256" spans="1:46" x14ac:dyDescent="0.25">
      <c r="A256" t="s">
        <v>3473</v>
      </c>
      <c r="B256" t="s">
        <v>4136</v>
      </c>
      <c r="C256">
        <v>25.517753600999999</v>
      </c>
      <c r="D256">
        <v>340.48443603499999</v>
      </c>
      <c r="E256">
        <v>235.18528747600001</v>
      </c>
      <c r="F256">
        <v>345.18261718799999</v>
      </c>
      <c r="G256">
        <v>53.737056731999999</v>
      </c>
      <c r="H256">
        <v>17.897026061999998</v>
      </c>
      <c r="I256">
        <v>3.1582958699999999</v>
      </c>
      <c r="J256">
        <v>23.435089111</v>
      </c>
      <c r="K256">
        <v>261.15481567400002</v>
      </c>
      <c r="L256">
        <v>22.750413895000001</v>
      </c>
      <c r="M256">
        <v>35.407848358000003</v>
      </c>
      <c r="N256">
        <v>154.85671997099999</v>
      </c>
      <c r="O256">
        <v>471.45959472700002</v>
      </c>
      <c r="P256">
        <v>630.92352294900002</v>
      </c>
      <c r="Q256">
        <v>0</v>
      </c>
      <c r="R256">
        <v>4.8474326129999996</v>
      </c>
      <c r="S256">
        <v>4.4829335209999996</v>
      </c>
      <c r="T256">
        <v>5.8235086999999998E-2</v>
      </c>
      <c r="U256">
        <v>1.1259079320000001</v>
      </c>
      <c r="V256">
        <v>0.60303551499999997</v>
      </c>
      <c r="W256">
        <v>3.8857153649999998</v>
      </c>
      <c r="X256">
        <v>150.700908661</v>
      </c>
      <c r="Y256">
        <v>353.87664371699998</v>
      </c>
      <c r="Z256">
        <v>233.25038290000001</v>
      </c>
      <c r="AA256">
        <v>308.08457430800001</v>
      </c>
      <c r="AB256">
        <v>1985.832891863</v>
      </c>
      <c r="AC256">
        <v>8.1399354929999994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0.98420041800000002</v>
      </c>
      <c r="AM256">
        <v>4947.7470660019999</v>
      </c>
      <c r="AN256">
        <v>304.15823364300002</v>
      </c>
      <c r="AO256">
        <v>81.860850721999995</v>
      </c>
      <c r="AP256">
        <v>621.340592861</v>
      </c>
      <c r="AQ256">
        <v>222.07568171099999</v>
      </c>
      <c r="AR256">
        <v>0</v>
      </c>
      <c r="AS256">
        <v>0</v>
      </c>
      <c r="AT256">
        <v>0</v>
      </c>
    </row>
    <row r="257" spans="1:46" x14ac:dyDescent="0.25">
      <c r="A257" t="s">
        <v>3477</v>
      </c>
      <c r="B257" t="s">
        <v>4136</v>
      </c>
      <c r="C257">
        <v>16.416755676000001</v>
      </c>
      <c r="D257">
        <v>368.46743774399999</v>
      </c>
      <c r="E257">
        <v>254.515426636</v>
      </c>
      <c r="F257">
        <v>373.55352783199999</v>
      </c>
      <c r="G257">
        <v>30.968067169000001</v>
      </c>
      <c r="H257">
        <v>19.381696700999999</v>
      </c>
      <c r="I257">
        <v>3.4202981000000001</v>
      </c>
      <c r="J257">
        <v>25.379123688</v>
      </c>
      <c r="K257">
        <v>282.63229370099998</v>
      </c>
      <c r="L257">
        <v>24.637716293</v>
      </c>
      <c r="M257">
        <v>38.343765259000001</v>
      </c>
      <c r="N257">
        <v>167.703033447</v>
      </c>
      <c r="O257">
        <v>271.697174072</v>
      </c>
      <c r="P257">
        <v>366.76272583000002</v>
      </c>
      <c r="Q257">
        <v>0</v>
      </c>
      <c r="R257">
        <v>4.2071104049999999</v>
      </c>
      <c r="S257">
        <v>4.9383025999999997E-2</v>
      </c>
      <c r="T257">
        <v>2.0606797E-2</v>
      </c>
      <c r="U257">
        <v>3.4866295999999998E-2</v>
      </c>
      <c r="V257">
        <v>2.4197288000000001E-2</v>
      </c>
      <c r="W257">
        <v>0.19688752300000001</v>
      </c>
      <c r="X257">
        <v>63.288978577000002</v>
      </c>
      <c r="Y257">
        <v>191.427342772</v>
      </c>
      <c r="Z257">
        <v>141.084383011</v>
      </c>
      <c r="AA257">
        <v>153.06745303700001</v>
      </c>
      <c r="AB257">
        <v>1248.6176482210001</v>
      </c>
      <c r="AC257">
        <v>3.1331613059999999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0.79833364500000004</v>
      </c>
      <c r="AM257">
        <v>3997.54249239</v>
      </c>
      <c r="AN257">
        <v>509.35443115200002</v>
      </c>
      <c r="AO257">
        <v>15.828624531999999</v>
      </c>
      <c r="AP257">
        <v>578.67764759099998</v>
      </c>
      <c r="AQ257">
        <v>180.42760181400001</v>
      </c>
      <c r="AR257">
        <v>0</v>
      </c>
      <c r="AS257">
        <v>0</v>
      </c>
      <c r="AT257">
        <v>0</v>
      </c>
    </row>
    <row r="258" spans="1:46" x14ac:dyDescent="0.25">
      <c r="A258" t="s">
        <v>3480</v>
      </c>
      <c r="B258" t="s">
        <v>4136</v>
      </c>
      <c r="C258">
        <v>4.7013726230000001</v>
      </c>
      <c r="D258">
        <v>113.847991943</v>
      </c>
      <c r="E258">
        <v>78.639495850000003</v>
      </c>
      <c r="F258">
        <v>115.419555664</v>
      </c>
      <c r="G258">
        <v>8.6548423769999996</v>
      </c>
      <c r="H258">
        <v>5.9892525670000003</v>
      </c>
      <c r="I258">
        <v>1.056924701</v>
      </c>
      <c r="J258">
        <v>7.8425464629999997</v>
      </c>
      <c r="K258">
        <v>87.327682495000005</v>
      </c>
      <c r="L258">
        <v>7.6134386059999999</v>
      </c>
      <c r="M258">
        <v>11.848753929000001</v>
      </c>
      <c r="N258">
        <v>51.822887420999997</v>
      </c>
      <c r="O258">
        <v>75.932876586999996</v>
      </c>
      <c r="P258">
        <v>102.714660645</v>
      </c>
      <c r="Q258">
        <v>0</v>
      </c>
      <c r="R258">
        <v>1.176721573</v>
      </c>
      <c r="S258">
        <v>0.23343414100000001</v>
      </c>
      <c r="T258">
        <v>0.394444615</v>
      </c>
      <c r="U258">
        <v>0.24304394400000001</v>
      </c>
      <c r="V258">
        <v>4.3935790060000004</v>
      </c>
      <c r="W258">
        <v>21.880355835</v>
      </c>
      <c r="X258">
        <v>79.950283051</v>
      </c>
      <c r="Y258">
        <v>140.69910740899999</v>
      </c>
      <c r="Z258">
        <v>106.98770332300001</v>
      </c>
      <c r="AA258">
        <v>121.489996672</v>
      </c>
      <c r="AB258">
        <v>607.63421249400005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0.46113154299999998</v>
      </c>
      <c r="AM258">
        <v>2361.153419495</v>
      </c>
      <c r="AN258">
        <v>99.376816376999997</v>
      </c>
      <c r="AO258">
        <v>19.219643176000002</v>
      </c>
      <c r="AP258">
        <v>296.81658744800001</v>
      </c>
      <c r="AQ258">
        <v>135.459028743</v>
      </c>
      <c r="AR258">
        <v>0</v>
      </c>
      <c r="AS258">
        <v>0</v>
      </c>
      <c r="AT258">
        <v>0</v>
      </c>
    </row>
    <row r="259" spans="1:46" x14ac:dyDescent="0.25">
      <c r="A259" t="s">
        <v>3483</v>
      </c>
      <c r="B259" t="s">
        <v>4136</v>
      </c>
      <c r="C259">
        <v>19.803693770999999</v>
      </c>
      <c r="D259">
        <v>514.24774169900002</v>
      </c>
      <c r="E259">
        <v>355.21209716800001</v>
      </c>
      <c r="F259">
        <v>521.34643554700006</v>
      </c>
      <c r="G259">
        <v>35.696784973</v>
      </c>
      <c r="H259">
        <v>27.053253174000002</v>
      </c>
      <c r="I259">
        <v>4.7741050720000002</v>
      </c>
      <c r="J259">
        <v>35.424518585000001</v>
      </c>
      <c r="K259">
        <v>394.456298828</v>
      </c>
      <c r="L259">
        <v>34.389667510999999</v>
      </c>
      <c r="M259">
        <v>53.520442963000001</v>
      </c>
      <c r="N259">
        <v>234.08224487300001</v>
      </c>
      <c r="O259">
        <v>313.184417725</v>
      </c>
      <c r="P259">
        <v>424.39102172899999</v>
      </c>
      <c r="Q259">
        <v>0</v>
      </c>
      <c r="R259">
        <v>5.5940337180000004</v>
      </c>
      <c r="S259">
        <v>1.067945004</v>
      </c>
      <c r="T259">
        <v>0.71829384600000001</v>
      </c>
      <c r="U259">
        <v>3.282802582</v>
      </c>
      <c r="V259">
        <v>11.913480759</v>
      </c>
      <c r="W259">
        <v>118.707992554</v>
      </c>
      <c r="X259">
        <v>137.434532166</v>
      </c>
      <c r="Y259">
        <v>238.76758527800001</v>
      </c>
      <c r="Z259">
        <v>155.77825355499999</v>
      </c>
      <c r="AA259">
        <v>177.5963552</v>
      </c>
      <c r="AB259">
        <v>1776.9357032779999</v>
      </c>
      <c r="AC259">
        <v>8.6573839190000008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0.915641963</v>
      </c>
      <c r="AM259">
        <v>4714.5644989009998</v>
      </c>
      <c r="AN259">
        <v>825.119132519</v>
      </c>
      <c r="AO259">
        <v>37.560497284</v>
      </c>
      <c r="AP259">
        <v>794.34394073500005</v>
      </c>
      <c r="AQ259">
        <v>169.637487233</v>
      </c>
      <c r="AR259">
        <v>0</v>
      </c>
      <c r="AS259">
        <v>0</v>
      </c>
      <c r="AT259">
        <v>0</v>
      </c>
    </row>
    <row r="260" spans="1:46" x14ac:dyDescent="0.25">
      <c r="A260" t="s">
        <v>3487</v>
      </c>
      <c r="B260" t="s">
        <v>4136</v>
      </c>
      <c r="C260">
        <v>5.5994377139999996</v>
      </c>
      <c r="D260">
        <v>101.260864258</v>
      </c>
      <c r="E260">
        <v>69.94468689</v>
      </c>
      <c r="F260">
        <v>102.658172607</v>
      </c>
      <c r="G260">
        <v>11.234240531999999</v>
      </c>
      <c r="H260">
        <v>5.323215008</v>
      </c>
      <c r="I260">
        <v>0.93938964599999997</v>
      </c>
      <c r="J260">
        <v>6.9704370500000001</v>
      </c>
      <c r="K260">
        <v>77.668655396000005</v>
      </c>
      <c r="L260">
        <v>6.766788483</v>
      </c>
      <c r="M260">
        <v>10.531496047999999</v>
      </c>
      <c r="N260">
        <v>46.059936522999998</v>
      </c>
      <c r="O260">
        <v>98.563140868999994</v>
      </c>
      <c r="P260">
        <v>132.369140625</v>
      </c>
      <c r="Q260">
        <v>0</v>
      </c>
      <c r="R260">
        <v>1.223749518</v>
      </c>
      <c r="S260">
        <v>1.4648631809999999</v>
      </c>
      <c r="T260">
        <v>0.81257939300000004</v>
      </c>
      <c r="U260">
        <v>0.58160787800000002</v>
      </c>
      <c r="V260">
        <v>0.73089361200000003</v>
      </c>
      <c r="W260">
        <v>4.4138379099999998</v>
      </c>
      <c r="X260">
        <v>36.217567443999997</v>
      </c>
      <c r="Y260">
        <v>62.555791675999998</v>
      </c>
      <c r="Z260">
        <v>56.873252391999998</v>
      </c>
      <c r="AA260">
        <v>66.614114939999993</v>
      </c>
      <c r="AB260">
        <v>403.16472482699999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0.29945123200000001</v>
      </c>
      <c r="AM260">
        <v>1531.277019501</v>
      </c>
      <c r="AN260">
        <v>197.70273160900001</v>
      </c>
      <c r="AO260">
        <v>6.4550728800000003</v>
      </c>
      <c r="AP260">
        <v>169.748933792</v>
      </c>
      <c r="AQ260">
        <v>19.478249043000002</v>
      </c>
      <c r="AR260">
        <v>0</v>
      </c>
      <c r="AS260">
        <v>0</v>
      </c>
      <c r="AT260">
        <v>0</v>
      </c>
    </row>
    <row r="261" spans="1:46" x14ac:dyDescent="0.25">
      <c r="A261" t="s">
        <v>3526</v>
      </c>
      <c r="B261" t="s">
        <v>4136</v>
      </c>
      <c r="C261">
        <v>7.0387721059999997</v>
      </c>
      <c r="D261">
        <v>50.872474670000003</v>
      </c>
      <c r="E261">
        <v>35.148811340000002</v>
      </c>
      <c r="F261">
        <v>51.588130950999997</v>
      </c>
      <c r="G261">
        <v>16.088281631000001</v>
      </c>
      <c r="H261">
        <v>2.6659548279999998</v>
      </c>
      <c r="I261">
        <v>0.470458508</v>
      </c>
      <c r="J261">
        <v>3.4909517769999998</v>
      </c>
      <c r="K261">
        <v>39.021770476999997</v>
      </c>
      <c r="L261">
        <v>3.3889174459999998</v>
      </c>
      <c r="M261">
        <v>5.2752461430000004</v>
      </c>
      <c r="N261">
        <v>23.067628859999999</v>
      </c>
      <c r="O261">
        <v>141.16545105</v>
      </c>
      <c r="P261">
        <v>187.74464416500001</v>
      </c>
      <c r="Q261">
        <v>0</v>
      </c>
      <c r="R261">
        <v>0.84795326000000004</v>
      </c>
      <c r="S261">
        <v>281.47429536300001</v>
      </c>
      <c r="T261">
        <v>903.60827717899997</v>
      </c>
      <c r="U261">
        <v>199.07996987600001</v>
      </c>
      <c r="V261">
        <v>534.39531440999997</v>
      </c>
      <c r="W261">
        <v>1452.5102073789999</v>
      </c>
      <c r="X261">
        <v>964.33490049800002</v>
      </c>
      <c r="Y261">
        <v>2135.3448437470001</v>
      </c>
      <c r="Z261">
        <v>764.77581349399998</v>
      </c>
      <c r="AA261">
        <v>864.26492613599999</v>
      </c>
      <c r="AB261">
        <v>2543.0488134319999</v>
      </c>
      <c r="AC261">
        <v>80.056480407999999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1.0215865369999999</v>
      </c>
      <c r="AM261">
        <v>10187.378387451001</v>
      </c>
      <c r="AN261">
        <v>1948.462063789</v>
      </c>
      <c r="AO261">
        <v>285.67543177300001</v>
      </c>
      <c r="AP261">
        <v>2890.739292145</v>
      </c>
      <c r="AQ261">
        <v>478.31203818300003</v>
      </c>
      <c r="AR261">
        <v>0</v>
      </c>
      <c r="AS261">
        <v>0</v>
      </c>
      <c r="AT261">
        <v>0</v>
      </c>
    </row>
    <row r="262" spans="1:46" x14ac:dyDescent="0.25">
      <c r="A262" t="s">
        <v>3534</v>
      </c>
      <c r="B262" t="s">
        <v>4136</v>
      </c>
      <c r="C262">
        <v>1.1815466880000001</v>
      </c>
      <c r="D262">
        <v>10.441251755</v>
      </c>
      <c r="E262">
        <v>7.212164402</v>
      </c>
      <c r="F262">
        <v>10.585318565</v>
      </c>
      <c r="G262">
        <v>2.595818043</v>
      </c>
      <c r="H262">
        <v>0.54880487899999997</v>
      </c>
      <c r="I262">
        <v>9.6849098999999994E-2</v>
      </c>
      <c r="J262">
        <v>0.71862769100000001</v>
      </c>
      <c r="K262">
        <v>8.0085248950000008</v>
      </c>
      <c r="L262">
        <v>0.69762402800000001</v>
      </c>
      <c r="M262">
        <v>1.085759044</v>
      </c>
      <c r="N262">
        <v>4.7485866550000004</v>
      </c>
      <c r="O262">
        <v>22.774227142000001</v>
      </c>
      <c r="P262">
        <v>30.388067244999998</v>
      </c>
      <c r="Q262">
        <v>0</v>
      </c>
      <c r="R262">
        <v>0.18328618999999999</v>
      </c>
      <c r="S262">
        <v>12.793129727</v>
      </c>
      <c r="T262">
        <v>1.066345664</v>
      </c>
      <c r="U262">
        <v>17.688777491</v>
      </c>
      <c r="V262">
        <v>32.627535805000001</v>
      </c>
      <c r="W262">
        <v>104.661416225</v>
      </c>
      <c r="X262">
        <v>98.713690757999998</v>
      </c>
      <c r="Y262">
        <v>259.11353987500001</v>
      </c>
      <c r="Z262">
        <v>87.964276064000003</v>
      </c>
      <c r="AA262">
        <v>92.039028763999994</v>
      </c>
      <c r="AB262">
        <v>297.22125040600002</v>
      </c>
      <c r="AC262">
        <v>8.1869421009999996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0.21981661</v>
      </c>
      <c r="AM262">
        <v>3850.9763454640001</v>
      </c>
      <c r="AN262">
        <v>1443.5686508419999</v>
      </c>
      <c r="AO262">
        <v>162.39052101999999</v>
      </c>
      <c r="AP262">
        <v>413.58840131800002</v>
      </c>
      <c r="AQ262">
        <v>97.435839764999997</v>
      </c>
      <c r="AR262">
        <v>0</v>
      </c>
      <c r="AS262">
        <v>0</v>
      </c>
      <c r="AT262">
        <v>0</v>
      </c>
    </row>
    <row r="263" spans="1:46" x14ac:dyDescent="0.25">
      <c r="A263" t="s">
        <v>3538</v>
      </c>
      <c r="B263" t="s">
        <v>4136</v>
      </c>
      <c r="C263">
        <v>1.921406865</v>
      </c>
      <c r="D263">
        <v>39.323867798000002</v>
      </c>
      <c r="E263">
        <v>27.162286758</v>
      </c>
      <c r="F263">
        <v>39.866210938000002</v>
      </c>
      <c r="G263">
        <v>3.8614666459999998</v>
      </c>
      <c r="H263">
        <v>2.0650200839999999</v>
      </c>
      <c r="I263">
        <v>0.364411235</v>
      </c>
      <c r="J263">
        <v>2.7040214539999998</v>
      </c>
      <c r="K263">
        <v>30.159732818999998</v>
      </c>
      <c r="L263">
        <v>2.6250145439999999</v>
      </c>
      <c r="M263">
        <v>4.0856709479999997</v>
      </c>
      <c r="N263">
        <v>17.867876053</v>
      </c>
      <c r="O263">
        <v>33.878643036</v>
      </c>
      <c r="P263">
        <v>45.461982726999999</v>
      </c>
      <c r="Q263">
        <v>0</v>
      </c>
      <c r="R263">
        <v>0.484401256</v>
      </c>
      <c r="S263">
        <v>4.8459477419999999</v>
      </c>
      <c r="T263">
        <v>3.3443768020000002</v>
      </c>
      <c r="U263">
        <v>2.691116214</v>
      </c>
      <c r="V263">
        <v>23.902328730000001</v>
      </c>
      <c r="W263">
        <v>188.82440948499999</v>
      </c>
      <c r="X263">
        <v>38.913605760999999</v>
      </c>
      <c r="Y263">
        <v>80.135386406999999</v>
      </c>
      <c r="Z263">
        <v>56.516873359999998</v>
      </c>
      <c r="AA263">
        <v>31.366477772</v>
      </c>
      <c r="AB263">
        <v>241.59437914200001</v>
      </c>
      <c r="AC263">
        <v>2.940211058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0.19066202600000001</v>
      </c>
      <c r="AM263">
        <v>1518.5387203529999</v>
      </c>
      <c r="AN263">
        <v>36.471601814000003</v>
      </c>
      <c r="AO263">
        <v>23.875278057999999</v>
      </c>
      <c r="AP263">
        <v>263.74320340200001</v>
      </c>
      <c r="AQ263">
        <v>27.870423138</v>
      </c>
      <c r="AR263">
        <v>0</v>
      </c>
      <c r="AS263">
        <v>0</v>
      </c>
      <c r="AT263">
        <v>0</v>
      </c>
    </row>
    <row r="264" spans="1:46" x14ac:dyDescent="0.25">
      <c r="A264" t="s">
        <v>2630</v>
      </c>
      <c r="B264" t="s">
        <v>4137</v>
      </c>
      <c r="C264">
        <v>28.744056702000002</v>
      </c>
      <c r="D264">
        <v>668.37249755899995</v>
      </c>
      <c r="E264">
        <v>378.74942016599999</v>
      </c>
      <c r="F264">
        <v>644.43695068399995</v>
      </c>
      <c r="G264">
        <v>34.299427031999997</v>
      </c>
      <c r="H264">
        <v>45.903221129999999</v>
      </c>
      <c r="I264">
        <v>8.100567818</v>
      </c>
      <c r="J264">
        <v>158.89372253400001</v>
      </c>
      <c r="K264">
        <v>106.16999054</v>
      </c>
      <c r="L264">
        <v>29.101736069000001</v>
      </c>
      <c r="M264">
        <v>56.465698242000002</v>
      </c>
      <c r="N264">
        <v>104.02983856199999</v>
      </c>
      <c r="O264">
        <v>177.72840881299999</v>
      </c>
      <c r="P264">
        <v>327.87344360399999</v>
      </c>
      <c r="Q264">
        <v>8.8466122999999994E-2</v>
      </c>
      <c r="R264">
        <v>3.6103508469999999</v>
      </c>
      <c r="S264">
        <v>1.309834599</v>
      </c>
      <c r="T264">
        <v>0.452336401</v>
      </c>
      <c r="U264">
        <v>3.4000589999999997E-2</v>
      </c>
      <c r="V264">
        <v>1.6873903999999999E-2</v>
      </c>
      <c r="W264">
        <v>1.228729129</v>
      </c>
      <c r="X264">
        <v>64.658136368000001</v>
      </c>
      <c r="Y264">
        <v>167.49032640499999</v>
      </c>
      <c r="Z264">
        <v>43.105966895999998</v>
      </c>
      <c r="AA264">
        <v>79.769753307000002</v>
      </c>
      <c r="AB264">
        <v>889.64084052999999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3.1136269570000001</v>
      </c>
      <c r="AM264">
        <v>2714.9370164870002</v>
      </c>
      <c r="AN264">
        <v>74.532379149999997</v>
      </c>
      <c r="AO264">
        <v>60.086845398000001</v>
      </c>
      <c r="AP264">
        <v>260.23516654999997</v>
      </c>
      <c r="AQ264">
        <v>60.547439574999999</v>
      </c>
      <c r="AR264">
        <v>0</v>
      </c>
      <c r="AS264">
        <v>0</v>
      </c>
      <c r="AT264">
        <v>0</v>
      </c>
    </row>
    <row r="265" spans="1:46" x14ac:dyDescent="0.25">
      <c r="A265" t="s">
        <v>3367</v>
      </c>
      <c r="B265" t="s">
        <v>4137</v>
      </c>
      <c r="C265">
        <v>29.210916519000001</v>
      </c>
      <c r="D265">
        <v>197.389968872</v>
      </c>
      <c r="E265">
        <v>111.835700989</v>
      </c>
      <c r="F265">
        <v>190.286819458</v>
      </c>
      <c r="G265">
        <v>35.10093689</v>
      </c>
      <c r="H265">
        <v>13.554140091000001</v>
      </c>
      <c r="I265">
        <v>2.3918988699999999</v>
      </c>
      <c r="J265">
        <v>46.915142058999997</v>
      </c>
      <c r="K265">
        <v>31.349439620999998</v>
      </c>
      <c r="L265">
        <v>8.5926122669999998</v>
      </c>
      <c r="M265">
        <v>16.672113418999999</v>
      </c>
      <c r="N265">
        <v>30.715972900000001</v>
      </c>
      <c r="O265">
        <v>181.88137817399999</v>
      </c>
      <c r="P265">
        <v>335.41857910200002</v>
      </c>
      <c r="Q265">
        <v>4.6172313E-2</v>
      </c>
      <c r="R265">
        <v>1.8843173980000001</v>
      </c>
      <c r="S265">
        <v>7.4952787580000004</v>
      </c>
      <c r="T265">
        <v>25.497186661000001</v>
      </c>
      <c r="U265">
        <v>6.6221213790000002</v>
      </c>
      <c r="V265">
        <v>20.072686314999999</v>
      </c>
      <c r="W265">
        <v>63.695358276</v>
      </c>
      <c r="X265">
        <v>1122.335300384</v>
      </c>
      <c r="Y265">
        <v>3143.3999506119999</v>
      </c>
      <c r="Z265">
        <v>569.21239911700002</v>
      </c>
      <c r="AA265">
        <v>4342.676409185</v>
      </c>
      <c r="AB265">
        <v>5316.6346334549999</v>
      </c>
      <c r="AC265">
        <v>353.09942626999998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8.6611289980000006</v>
      </c>
      <c r="AM265">
        <v>7747.1373510880003</v>
      </c>
      <c r="AN265">
        <v>100.55955620899999</v>
      </c>
      <c r="AO265">
        <v>79.115702786</v>
      </c>
      <c r="AP265">
        <v>1298.866321623</v>
      </c>
      <c r="AQ265">
        <v>275.79347324399998</v>
      </c>
      <c r="AR265">
        <v>0</v>
      </c>
      <c r="AS265">
        <v>0</v>
      </c>
      <c r="AT265">
        <v>0</v>
      </c>
    </row>
    <row r="266" spans="1:46" x14ac:dyDescent="0.25">
      <c r="A266" t="s">
        <v>3378</v>
      </c>
      <c r="B266" t="s">
        <v>4137</v>
      </c>
      <c r="C266">
        <v>8.2913740999999999E-2</v>
      </c>
      <c r="D266">
        <v>0.72652167099999998</v>
      </c>
      <c r="E266">
        <v>0.41162997499999998</v>
      </c>
      <c r="F266">
        <v>0.70037621299999997</v>
      </c>
      <c r="G266">
        <v>9.9536902999999996E-2</v>
      </c>
      <c r="H266">
        <v>4.9888425E-2</v>
      </c>
      <c r="I266">
        <v>8.7984880000000001E-3</v>
      </c>
      <c r="J266">
        <v>0.17267708500000001</v>
      </c>
      <c r="K266">
        <v>0.11538545</v>
      </c>
      <c r="L266">
        <v>3.1627908000000003E-2</v>
      </c>
      <c r="M266">
        <v>6.1363744999999997E-2</v>
      </c>
      <c r="N266">
        <v>0.113053784</v>
      </c>
      <c r="O266">
        <v>0.51575803799999997</v>
      </c>
      <c r="P266">
        <v>0.95114105900000001</v>
      </c>
      <c r="Q266">
        <v>1.4963300000000001E-4</v>
      </c>
      <c r="R266">
        <v>6.1065909999999998E-3</v>
      </c>
      <c r="S266">
        <v>4.0017347340000002</v>
      </c>
      <c r="T266">
        <v>8.9054098130000003</v>
      </c>
      <c r="U266">
        <v>0.75491774099999998</v>
      </c>
      <c r="V266">
        <v>6.9771814350000003</v>
      </c>
      <c r="W266">
        <v>16.560499191000002</v>
      </c>
      <c r="X266">
        <v>734.59423446699998</v>
      </c>
      <c r="Y266">
        <v>2157.2923192980002</v>
      </c>
      <c r="Z266">
        <v>172.11306555600001</v>
      </c>
      <c r="AA266">
        <v>1431.4686956410001</v>
      </c>
      <c r="AB266">
        <v>1971.9463310240001</v>
      </c>
      <c r="AC266">
        <v>0.50966155499999999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0.80159443600000002</v>
      </c>
      <c r="AM266">
        <v>713.81434082999999</v>
      </c>
      <c r="AN266">
        <v>3.867917061</v>
      </c>
      <c r="AO266">
        <v>14.295077323999999</v>
      </c>
      <c r="AP266">
        <v>297.25139141099999</v>
      </c>
      <c r="AQ266">
        <v>56.586819351000003</v>
      </c>
      <c r="AR266">
        <v>0</v>
      </c>
      <c r="AS266">
        <v>0</v>
      </c>
      <c r="AT266">
        <v>0</v>
      </c>
    </row>
    <row r="267" spans="1:46" x14ac:dyDescent="0.25">
      <c r="A267" t="s">
        <v>3383</v>
      </c>
      <c r="B267" t="s">
        <v>4137</v>
      </c>
      <c r="C267">
        <v>0.376451164</v>
      </c>
      <c r="D267">
        <v>3.6885650160000001</v>
      </c>
      <c r="E267">
        <v>2.089808702</v>
      </c>
      <c r="F267">
        <v>3.555840731</v>
      </c>
      <c r="G267">
        <v>0.45239245900000002</v>
      </c>
      <c r="H267">
        <v>0.253273368</v>
      </c>
      <c r="I267">
        <v>4.4692363999999998E-2</v>
      </c>
      <c r="J267">
        <v>0.87666595000000003</v>
      </c>
      <c r="K267">
        <v>0.58582144999999997</v>
      </c>
      <c r="L267">
        <v>0.16056448200000001</v>
      </c>
      <c r="M267">
        <v>0.31153768300000001</v>
      </c>
      <c r="N267">
        <v>0.57396405900000003</v>
      </c>
      <c r="O267">
        <v>2.3441393380000002</v>
      </c>
      <c r="P267">
        <v>4.3230276109999997</v>
      </c>
      <c r="Q267">
        <v>7.1544200000000005E-4</v>
      </c>
      <c r="R267">
        <v>2.9197579000000001E-2</v>
      </c>
      <c r="S267">
        <v>8.2684917450000004</v>
      </c>
      <c r="T267">
        <v>35.975028514999998</v>
      </c>
      <c r="U267">
        <v>0.54102518399999999</v>
      </c>
      <c r="V267">
        <v>14.080711841999999</v>
      </c>
      <c r="W267">
        <v>28.936518192000001</v>
      </c>
      <c r="X267">
        <v>576.97536468500005</v>
      </c>
      <c r="Y267">
        <v>1665.8121447640001</v>
      </c>
      <c r="Z267">
        <v>66.593330144999996</v>
      </c>
      <c r="AA267">
        <v>753.18250589800004</v>
      </c>
      <c r="AB267">
        <v>1442.537935758</v>
      </c>
      <c r="AC267">
        <v>3.6572539810000002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0.94387471700000003</v>
      </c>
      <c r="AM267">
        <v>957.62734711200005</v>
      </c>
      <c r="AN267">
        <v>1.1438243800000001</v>
      </c>
      <c r="AO267">
        <v>10.90677236</v>
      </c>
      <c r="AP267">
        <v>371.66186446</v>
      </c>
      <c r="AQ267">
        <v>50.043322682000003</v>
      </c>
      <c r="AR267">
        <v>0</v>
      </c>
      <c r="AS267">
        <v>0</v>
      </c>
      <c r="AT267">
        <v>0</v>
      </c>
    </row>
    <row r="268" spans="1:46" x14ac:dyDescent="0.25">
      <c r="A268" t="s">
        <v>3785</v>
      </c>
      <c r="B268" t="s">
        <v>4137</v>
      </c>
      <c r="C268">
        <v>2.5646018979999998</v>
      </c>
      <c r="D268">
        <v>43.199665070000002</v>
      </c>
      <c r="E268">
        <v>24.476112365999999</v>
      </c>
      <c r="F268">
        <v>41.645763397000003</v>
      </c>
      <c r="G268">
        <v>3.0716264249999998</v>
      </c>
      <c r="H268">
        <v>2.9664304260000001</v>
      </c>
      <c r="I268">
        <v>0.52348720999999998</v>
      </c>
      <c r="J268">
        <v>10.267977715000001</v>
      </c>
      <c r="K268">
        <v>6.8610782620000004</v>
      </c>
      <c r="L268">
        <v>1.880600214</v>
      </c>
      <c r="M268">
        <v>3.6489059930000001</v>
      </c>
      <c r="N268">
        <v>6.7225818630000003</v>
      </c>
      <c r="O268">
        <v>15.916129112</v>
      </c>
      <c r="P268">
        <v>29.352270126000001</v>
      </c>
      <c r="Q268">
        <v>6.5294860000000001E-3</v>
      </c>
      <c r="R268">
        <v>0.26647189300000002</v>
      </c>
      <c r="S268">
        <v>7.0815240819999996</v>
      </c>
      <c r="T268">
        <v>10.130736112999999</v>
      </c>
      <c r="U268">
        <v>0.80664517400000002</v>
      </c>
      <c r="V268">
        <v>8.1177738159999997</v>
      </c>
      <c r="W268">
        <v>23.301144360999999</v>
      </c>
      <c r="X268">
        <v>551.66400301600004</v>
      </c>
      <c r="Y268">
        <v>1750.779649928</v>
      </c>
      <c r="Z268">
        <v>87.287244346999998</v>
      </c>
      <c r="AA268">
        <v>672.57280775000004</v>
      </c>
      <c r="AB268">
        <v>1869.0672200250001</v>
      </c>
      <c r="AC268">
        <v>5.1146659850000002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1.8940842149999999</v>
      </c>
      <c r="AM268">
        <v>1751.3641433719999</v>
      </c>
      <c r="AN268">
        <v>4.0736157520000003</v>
      </c>
      <c r="AO268">
        <v>88.925546885000003</v>
      </c>
      <c r="AP268">
        <v>363.49386157800001</v>
      </c>
      <c r="AQ268">
        <v>220.449319839</v>
      </c>
      <c r="AR268">
        <v>0</v>
      </c>
      <c r="AS268">
        <v>0</v>
      </c>
      <c r="AT268">
        <v>0</v>
      </c>
    </row>
    <row r="269" spans="1:46" x14ac:dyDescent="0.25">
      <c r="A269" t="s">
        <v>4002</v>
      </c>
      <c r="B269" t="s">
        <v>4137</v>
      </c>
      <c r="C269">
        <v>0.18446105700000001</v>
      </c>
      <c r="D269">
        <v>3.4997763630000001</v>
      </c>
      <c r="E269">
        <v>1.982878208</v>
      </c>
      <c r="F269">
        <v>3.3738474850000002</v>
      </c>
      <c r="G269">
        <v>0.220833421</v>
      </c>
      <c r="H269">
        <v>0.240323275</v>
      </c>
      <c r="I269">
        <v>4.2408146000000001E-2</v>
      </c>
      <c r="J269">
        <v>0.83183413699999997</v>
      </c>
      <c r="K269">
        <v>0.55583548500000002</v>
      </c>
      <c r="L269">
        <v>0.15234897999999999</v>
      </c>
      <c r="M269">
        <v>0.29560610700000001</v>
      </c>
      <c r="N269">
        <v>0.54461210999999998</v>
      </c>
      <c r="O269">
        <v>1.1443117860000001</v>
      </c>
      <c r="P269">
        <v>2.1102786060000001</v>
      </c>
      <c r="Q269">
        <v>5.0622700000000004E-4</v>
      </c>
      <c r="R269">
        <v>2.0659384999999999E-2</v>
      </c>
      <c r="S269">
        <v>0.64420259000000002</v>
      </c>
      <c r="T269">
        <v>1.0417022709999999</v>
      </c>
      <c r="U269">
        <v>4.8283319999999998E-2</v>
      </c>
      <c r="V269">
        <v>1.0005159379999999</v>
      </c>
      <c r="W269">
        <v>1.4628374580000001</v>
      </c>
      <c r="X269">
        <v>32.850142478999999</v>
      </c>
      <c r="Y269">
        <v>93.751956700999997</v>
      </c>
      <c r="Z269">
        <v>5.3746331190000003</v>
      </c>
      <c r="AA269">
        <v>57.832846998999997</v>
      </c>
      <c r="AB269">
        <v>112.58062267299999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0.189949811</v>
      </c>
      <c r="AM269">
        <v>167.508310795</v>
      </c>
      <c r="AN269">
        <v>0.90329912300000004</v>
      </c>
      <c r="AO269">
        <v>7.1547546390000001</v>
      </c>
      <c r="AP269">
        <v>42.986885071000003</v>
      </c>
      <c r="AQ269">
        <v>10.302540302000001</v>
      </c>
      <c r="AR269">
        <v>0</v>
      </c>
      <c r="AS269">
        <v>0</v>
      </c>
      <c r="AT269">
        <v>0</v>
      </c>
    </row>
    <row r="270" spans="1:46" x14ac:dyDescent="0.25">
      <c r="A270" t="s">
        <v>3787</v>
      </c>
      <c r="B270" t="s">
        <v>4137</v>
      </c>
      <c r="C270">
        <v>4.2068128000000003E-2</v>
      </c>
      <c r="D270">
        <v>0.428727001</v>
      </c>
      <c r="E270">
        <v>0.24290572099999999</v>
      </c>
      <c r="F270">
        <v>0.41329440499999998</v>
      </c>
      <c r="G270">
        <v>5.0480913000000002E-2</v>
      </c>
      <c r="H270">
        <v>2.9438921999999999E-2</v>
      </c>
      <c r="I270">
        <v>5.1921939999999998E-3</v>
      </c>
      <c r="J270">
        <v>0.10190313300000001</v>
      </c>
      <c r="K270">
        <v>6.8093151000000005E-2</v>
      </c>
      <c r="L270">
        <v>1.8662293999999999E-2</v>
      </c>
      <c r="M270">
        <v>3.6212533999999998E-2</v>
      </c>
      <c r="N270">
        <v>6.6716574000000001E-2</v>
      </c>
      <c r="O270">
        <v>0.26156884400000002</v>
      </c>
      <c r="P270">
        <v>0.48237845299999998</v>
      </c>
      <c r="Q270" s="1">
        <v>8.1112000000000005E-5</v>
      </c>
      <c r="R270">
        <v>3.3102219999999998E-3</v>
      </c>
      <c r="S270">
        <v>1.5120681520000001</v>
      </c>
      <c r="T270">
        <v>0.68082398200000005</v>
      </c>
      <c r="U270">
        <v>0.22922289400000001</v>
      </c>
      <c r="V270">
        <v>1.222361088</v>
      </c>
      <c r="W270">
        <v>1.739836454</v>
      </c>
      <c r="X270">
        <v>7.0660343169999997</v>
      </c>
      <c r="Y270">
        <v>31.411523818999999</v>
      </c>
      <c r="Z270">
        <v>1.7803624870000001</v>
      </c>
      <c r="AA270">
        <v>12.176579475</v>
      </c>
      <c r="AB270">
        <v>35.079883574999997</v>
      </c>
      <c r="AC270">
        <v>1.873528004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4.0120926000000001E-2</v>
      </c>
      <c r="AM270">
        <v>34.828716278000002</v>
      </c>
      <c r="AN270">
        <v>1.12354E-4</v>
      </c>
      <c r="AO270">
        <v>0</v>
      </c>
      <c r="AP270">
        <v>3.7430889610000002</v>
      </c>
      <c r="AQ270">
        <v>12.861697197</v>
      </c>
      <c r="AR270">
        <v>0</v>
      </c>
      <c r="AS270">
        <v>0</v>
      </c>
      <c r="AT270">
        <v>0</v>
      </c>
    </row>
    <row r="271" spans="1:46" x14ac:dyDescent="0.25">
      <c r="A271" t="s">
        <v>4004</v>
      </c>
      <c r="B271" t="s">
        <v>4137</v>
      </c>
      <c r="C271">
        <v>0.617113888</v>
      </c>
      <c r="D271">
        <v>10.204163551000001</v>
      </c>
      <c r="E271">
        <v>5.7816801069999997</v>
      </c>
      <c r="F271">
        <v>9.8374385830000008</v>
      </c>
      <c r="G271">
        <v>0.73897480999999998</v>
      </c>
      <c r="H271">
        <v>0.70072144300000005</v>
      </c>
      <c r="I271">
        <v>0.123656161</v>
      </c>
      <c r="J271">
        <v>2.4254908560000001</v>
      </c>
      <c r="K271">
        <v>1.62070179</v>
      </c>
      <c r="L271">
        <v>0.44422972199999999</v>
      </c>
      <c r="M271">
        <v>0.86193829799999999</v>
      </c>
      <c r="N271">
        <v>1.587998867</v>
      </c>
      <c r="O271">
        <v>3.8291032309999999</v>
      </c>
      <c r="P271">
        <v>7.0619072909999998</v>
      </c>
      <c r="Q271">
        <v>1.5432480000000001E-3</v>
      </c>
      <c r="R271">
        <v>6.2980807999999999E-2</v>
      </c>
      <c r="S271">
        <v>0</v>
      </c>
      <c r="T271">
        <v>3.0481871000000001E-2</v>
      </c>
      <c r="U271">
        <v>7.4528099999999998E-4</v>
      </c>
      <c r="V271">
        <v>1.4112036E-2</v>
      </c>
      <c r="W271">
        <v>0.102440804</v>
      </c>
      <c r="X271">
        <v>8.4991207119999999</v>
      </c>
      <c r="Y271">
        <v>12.295593262000001</v>
      </c>
      <c r="Z271">
        <v>6.01913929</v>
      </c>
      <c r="AA271">
        <v>2.8479077820000001</v>
      </c>
      <c r="AB271">
        <v>90.075950622999997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0.73192060000000003</v>
      </c>
      <c r="AM271">
        <v>635.375488281</v>
      </c>
      <c r="AN271">
        <v>2.8208E-3</v>
      </c>
      <c r="AO271">
        <v>50.999336243000002</v>
      </c>
      <c r="AP271">
        <v>78.917900084999999</v>
      </c>
      <c r="AQ271">
        <v>24.688371658000001</v>
      </c>
      <c r="AR271">
        <v>0</v>
      </c>
      <c r="AS271">
        <v>0</v>
      </c>
      <c r="AT271">
        <v>0</v>
      </c>
    </row>
    <row r="272" spans="1:46" x14ac:dyDescent="0.25">
      <c r="A272" t="s">
        <v>3393</v>
      </c>
      <c r="B272" t="s">
        <v>4137</v>
      </c>
      <c r="C272">
        <v>41.957782745000003</v>
      </c>
      <c r="D272">
        <v>462.888671875</v>
      </c>
      <c r="E272">
        <v>262.25836181599999</v>
      </c>
      <c r="F272">
        <v>446.23171997100002</v>
      </c>
      <c r="G272">
        <v>50.399150847999998</v>
      </c>
      <c r="H272">
        <v>31.784851073999999</v>
      </c>
      <c r="I272">
        <v>5.6090927119999998</v>
      </c>
      <c r="J272">
        <v>110.016517639</v>
      </c>
      <c r="K272">
        <v>73.515930175999998</v>
      </c>
      <c r="L272">
        <v>20.149770737000001</v>
      </c>
      <c r="M272">
        <v>39.096298218000001</v>
      </c>
      <c r="N272">
        <v>72.029296875</v>
      </c>
      <c r="O272">
        <v>261.15158081099997</v>
      </c>
      <c r="P272">
        <v>481.60916137700002</v>
      </c>
      <c r="Q272">
        <v>8.1091105999999996E-2</v>
      </c>
      <c r="R272">
        <v>3.309372663</v>
      </c>
      <c r="S272">
        <v>13.630681992</v>
      </c>
      <c r="T272">
        <v>44.619883537</v>
      </c>
      <c r="U272">
        <v>19.690494060999999</v>
      </c>
      <c r="V272">
        <v>33.779185294999998</v>
      </c>
      <c r="W272">
        <v>184.477714539</v>
      </c>
      <c r="X272">
        <v>192.55738257199999</v>
      </c>
      <c r="Y272">
        <v>547.25471277300005</v>
      </c>
      <c r="Z272">
        <v>103.383009851</v>
      </c>
      <c r="AA272">
        <v>479.93325626900003</v>
      </c>
      <c r="AB272">
        <v>2599.2835070189999</v>
      </c>
      <c r="AC272">
        <v>9.8244972229999998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9.7238540649999994</v>
      </c>
      <c r="AM272">
        <v>8836.1872138979998</v>
      </c>
      <c r="AN272">
        <v>90.903697941000004</v>
      </c>
      <c r="AO272">
        <v>72.489587665000002</v>
      </c>
      <c r="AP272">
        <v>838.34090805100004</v>
      </c>
      <c r="AQ272">
        <v>969.88230901999998</v>
      </c>
      <c r="AR272">
        <v>0</v>
      </c>
      <c r="AS272">
        <v>0</v>
      </c>
      <c r="AT272">
        <v>0</v>
      </c>
    </row>
    <row r="273" spans="1:46" x14ac:dyDescent="0.25">
      <c r="A273" t="s">
        <v>3413</v>
      </c>
      <c r="B273" t="s">
        <v>4137</v>
      </c>
      <c r="C273">
        <v>0.81582695199999999</v>
      </c>
      <c r="D273">
        <v>5.9721059800000003</v>
      </c>
      <c r="E273">
        <v>3.3836467269999999</v>
      </c>
      <c r="F273">
        <v>5.7572293280000002</v>
      </c>
      <c r="G273">
        <v>0.97967058399999996</v>
      </c>
      <c r="H273">
        <v>0.41008675100000003</v>
      </c>
      <c r="I273">
        <v>7.2370604000000005E-2</v>
      </c>
      <c r="J273">
        <v>1.419468999</v>
      </c>
      <c r="K273">
        <v>0.94849157299999998</v>
      </c>
      <c r="L273">
        <v>0.25997638699999998</v>
      </c>
      <c r="M273">
        <v>0.50443518200000004</v>
      </c>
      <c r="N273">
        <v>0.92935061500000005</v>
      </c>
      <c r="O273">
        <v>5.0763492579999996</v>
      </c>
      <c r="P273">
        <v>9.3615407939999997</v>
      </c>
      <c r="Q273">
        <v>1.3610180000000001E-3</v>
      </c>
      <c r="R273">
        <v>5.5543911000000001E-2</v>
      </c>
      <c r="S273">
        <v>12.912218332</v>
      </c>
      <c r="T273">
        <v>18.691200732999999</v>
      </c>
      <c r="U273">
        <v>2.8111718300000001</v>
      </c>
      <c r="V273">
        <v>17.211000443</v>
      </c>
      <c r="W273">
        <v>63.991328238999998</v>
      </c>
      <c r="X273">
        <v>1101.13671875</v>
      </c>
      <c r="Y273">
        <v>3392.9171106590002</v>
      </c>
      <c r="Z273">
        <v>102.28597986</v>
      </c>
      <c r="AA273">
        <v>751.50769638999998</v>
      </c>
      <c r="AB273">
        <v>2616.2745407070001</v>
      </c>
      <c r="AC273">
        <v>15.544309616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0.78087627900000001</v>
      </c>
      <c r="AM273">
        <v>696.01858735099995</v>
      </c>
      <c r="AN273">
        <v>0.96845705599999998</v>
      </c>
      <c r="AO273">
        <v>29.179416582000002</v>
      </c>
      <c r="AP273">
        <v>945.59989070899996</v>
      </c>
      <c r="AQ273">
        <v>303.10570731799999</v>
      </c>
      <c r="AR273">
        <v>0</v>
      </c>
      <c r="AS273">
        <v>0</v>
      </c>
      <c r="AT273">
        <v>0</v>
      </c>
    </row>
    <row r="274" spans="1:46" x14ac:dyDescent="0.25">
      <c r="A274" t="s">
        <v>3789</v>
      </c>
      <c r="B274" t="s">
        <v>4137</v>
      </c>
      <c r="C274">
        <v>0.34688585999999999</v>
      </c>
      <c r="D274">
        <v>3.6640796660000001</v>
      </c>
      <c r="E274">
        <v>2.0760083200000001</v>
      </c>
      <c r="F274">
        <v>3.5322923660000001</v>
      </c>
      <c r="G274">
        <v>0.41617241500000002</v>
      </c>
      <c r="H274">
        <v>0.251605511</v>
      </c>
      <c r="I274">
        <v>4.4394511999999997E-2</v>
      </c>
      <c r="J274">
        <v>0.87090182299999996</v>
      </c>
      <c r="K274">
        <v>0.58193957799999996</v>
      </c>
      <c r="L274">
        <v>0.159510598</v>
      </c>
      <c r="M274">
        <v>0.309492826</v>
      </c>
      <c r="N274">
        <v>0.57019686700000005</v>
      </c>
      <c r="O274">
        <v>2.1564419269999999</v>
      </c>
      <c r="P274">
        <v>3.976844549</v>
      </c>
      <c r="Q274">
        <v>6.7803399999999999E-4</v>
      </c>
      <c r="R274">
        <v>2.7670930999999999E-2</v>
      </c>
      <c r="S274">
        <v>8.4832797049999993</v>
      </c>
      <c r="T274">
        <v>12.893072128</v>
      </c>
      <c r="U274">
        <v>3.907056689</v>
      </c>
      <c r="V274">
        <v>8.3210449220000005</v>
      </c>
      <c r="W274">
        <v>66.789051056000005</v>
      </c>
      <c r="X274">
        <v>3.5540664199999998</v>
      </c>
      <c r="Y274">
        <v>13.526651382000001</v>
      </c>
      <c r="Z274">
        <v>2.6410608290000002</v>
      </c>
      <c r="AA274">
        <v>19.661401748999999</v>
      </c>
      <c r="AB274">
        <v>19.511947631999998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0.51547717999999998</v>
      </c>
      <c r="AM274">
        <v>453.273537159</v>
      </c>
      <c r="AN274">
        <v>5.3504779999999997E-3</v>
      </c>
      <c r="AO274">
        <v>3.2702059750000001</v>
      </c>
      <c r="AP274">
        <v>133.485621452</v>
      </c>
      <c r="AQ274">
        <v>61.569064558000001</v>
      </c>
      <c r="AR274">
        <v>0</v>
      </c>
      <c r="AS274">
        <v>0</v>
      </c>
      <c r="AT274">
        <v>0</v>
      </c>
    </row>
    <row r="275" spans="1:46" x14ac:dyDescent="0.25">
      <c r="A275" t="s">
        <v>3375</v>
      </c>
      <c r="B275" t="s">
        <v>4137</v>
      </c>
      <c r="C275">
        <v>6.0703148840000001</v>
      </c>
      <c r="D275">
        <v>51.681636810000001</v>
      </c>
      <c r="E275">
        <v>29.279418945</v>
      </c>
      <c r="F275">
        <v>49.820003509999999</v>
      </c>
      <c r="G275">
        <v>7.3022723200000001</v>
      </c>
      <c r="H275">
        <v>3.5485706330000002</v>
      </c>
      <c r="I275">
        <v>0.62621957100000003</v>
      </c>
      <c r="J275">
        <v>12.282622336999999</v>
      </c>
      <c r="K275">
        <v>8.2080326079999999</v>
      </c>
      <c r="L275">
        <v>2.249588251</v>
      </c>
      <c r="M275">
        <v>4.3648390770000001</v>
      </c>
      <c r="N275">
        <v>8.0416069029999999</v>
      </c>
      <c r="O275">
        <v>37.837909697999997</v>
      </c>
      <c r="P275">
        <v>69.781257628999995</v>
      </c>
      <c r="Q275">
        <v>1.0766316999999999E-2</v>
      </c>
      <c r="R275">
        <v>0.439379305</v>
      </c>
      <c r="S275">
        <v>35.919948578000003</v>
      </c>
      <c r="T275">
        <v>71.904380798000005</v>
      </c>
      <c r="U275">
        <v>5.7108831410000001</v>
      </c>
      <c r="V275">
        <v>52.352161406999997</v>
      </c>
      <c r="W275">
        <v>169.80184936500001</v>
      </c>
      <c r="X275">
        <v>1388.067572355</v>
      </c>
      <c r="Y275">
        <v>3997.5316209789999</v>
      </c>
      <c r="Z275">
        <v>319.37383294099999</v>
      </c>
      <c r="AA275">
        <v>3444.715973377</v>
      </c>
      <c r="AB275">
        <v>4749.1279520990001</v>
      </c>
      <c r="AC275">
        <v>39.581607818999998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5.0930843350000004</v>
      </c>
      <c r="AM275">
        <v>4675.5893998150004</v>
      </c>
      <c r="AN275">
        <v>94.554357409000005</v>
      </c>
      <c r="AO275">
        <v>138.876459122</v>
      </c>
      <c r="AP275">
        <v>1170.3586862090001</v>
      </c>
      <c r="AQ275">
        <v>184.66916076800001</v>
      </c>
      <c r="AR275">
        <v>0</v>
      </c>
      <c r="AS275">
        <v>0</v>
      </c>
      <c r="AT275">
        <v>0</v>
      </c>
    </row>
    <row r="276" spans="1:46" x14ac:dyDescent="0.25">
      <c r="A276" t="s">
        <v>3400</v>
      </c>
      <c r="B276" t="s">
        <v>4137</v>
      </c>
      <c r="C276">
        <v>0.126671284</v>
      </c>
      <c r="D276">
        <v>1.148995757</v>
      </c>
      <c r="E276">
        <v>0.65098488300000001</v>
      </c>
      <c r="F276">
        <v>1.107652783</v>
      </c>
      <c r="G276">
        <v>0.15209658400000001</v>
      </c>
      <c r="H276">
        <v>7.8893341000000006E-2</v>
      </c>
      <c r="I276">
        <v>1.3923784999999999E-2</v>
      </c>
      <c r="J276">
        <v>0.27309465399999999</v>
      </c>
      <c r="K276">
        <v>0.182479218</v>
      </c>
      <c r="L276">
        <v>5.0019208000000003E-2</v>
      </c>
      <c r="M276">
        <v>9.7048677999999999E-2</v>
      </c>
      <c r="N276">
        <v>0.17879848200000001</v>
      </c>
      <c r="O276">
        <v>0.78810274599999997</v>
      </c>
      <c r="P276">
        <v>1.453389287</v>
      </c>
      <c r="Q276">
        <v>2.32284E-4</v>
      </c>
      <c r="R276">
        <v>9.4796180000000004E-3</v>
      </c>
      <c r="S276">
        <v>21.708863258000001</v>
      </c>
      <c r="T276">
        <v>123.118582249</v>
      </c>
      <c r="U276">
        <v>2.735724635</v>
      </c>
      <c r="V276">
        <v>33.841504380000003</v>
      </c>
      <c r="W276">
        <v>36.534457803000002</v>
      </c>
      <c r="X276">
        <v>667.05714819599996</v>
      </c>
      <c r="Y276">
        <v>1835.548890967</v>
      </c>
      <c r="Z276">
        <v>125.722088519</v>
      </c>
      <c r="AA276">
        <v>1262.9501010409999</v>
      </c>
      <c r="AB276">
        <v>1553.446164879</v>
      </c>
      <c r="AC276">
        <v>5.5403785709999998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0.82379984900000003</v>
      </c>
      <c r="AM276">
        <v>835.09591627099996</v>
      </c>
      <c r="AN276">
        <v>7.6444029809999998</v>
      </c>
      <c r="AO276">
        <v>4.1544980999999996</v>
      </c>
      <c r="AP276">
        <v>352.38337102499997</v>
      </c>
      <c r="AQ276">
        <v>53.044459254000003</v>
      </c>
      <c r="AR276">
        <v>0</v>
      </c>
      <c r="AS276">
        <v>0</v>
      </c>
      <c r="AT276">
        <v>0</v>
      </c>
    </row>
    <row r="277" spans="1:46" x14ac:dyDescent="0.25">
      <c r="A277" t="s">
        <v>3386</v>
      </c>
      <c r="B277" t="s">
        <v>4137</v>
      </c>
      <c r="C277">
        <v>44.228252411</v>
      </c>
      <c r="D277">
        <v>208.63304138199999</v>
      </c>
      <c r="E277">
        <v>118.2056427</v>
      </c>
      <c r="F277">
        <v>201.125198364</v>
      </c>
      <c r="G277">
        <v>53.157382964999996</v>
      </c>
      <c r="H277">
        <v>14.326144218</v>
      </c>
      <c r="I277">
        <v>2.5281448360000001</v>
      </c>
      <c r="J277">
        <v>49.587894439999999</v>
      </c>
      <c r="K277">
        <v>33.135051726999997</v>
      </c>
      <c r="L277">
        <v>9.0821275709999991</v>
      </c>
      <c r="M277">
        <v>17.621923447</v>
      </c>
      <c r="N277">
        <v>32.465862274000003</v>
      </c>
      <c r="O277">
        <v>275.44393920900001</v>
      </c>
      <c r="P277">
        <v>507.95980835</v>
      </c>
      <c r="Q277">
        <v>5.9805982000000001E-2</v>
      </c>
      <c r="R277">
        <v>2.4407148360000002</v>
      </c>
      <c r="S277">
        <v>6.2001059060000001</v>
      </c>
      <c r="T277">
        <v>35.510864615000003</v>
      </c>
      <c r="U277">
        <v>5.371032596</v>
      </c>
      <c r="V277">
        <v>13.806922883</v>
      </c>
      <c r="W277">
        <v>67.076923847000003</v>
      </c>
      <c r="X277">
        <v>263.99131774900002</v>
      </c>
      <c r="Y277">
        <v>1070.2257315940001</v>
      </c>
      <c r="Z277">
        <v>143.61222058999999</v>
      </c>
      <c r="AA277">
        <v>826.54037443100003</v>
      </c>
      <c r="AB277">
        <v>3083.713258538</v>
      </c>
      <c r="AC277">
        <v>15.915543555999999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9.5606021880000007</v>
      </c>
      <c r="AM277">
        <v>8332.6890184879994</v>
      </c>
      <c r="AN277">
        <v>8.0334692000000008</v>
      </c>
      <c r="AO277">
        <v>16.543840840000001</v>
      </c>
      <c r="AP277">
        <v>1166.5772881509999</v>
      </c>
      <c r="AQ277">
        <v>265.66068350900002</v>
      </c>
      <c r="AR277">
        <v>0</v>
      </c>
      <c r="AS277">
        <v>0</v>
      </c>
      <c r="AT277">
        <v>0</v>
      </c>
    </row>
    <row r="278" spans="1:46" x14ac:dyDescent="0.25">
      <c r="A278" t="s">
        <v>3416</v>
      </c>
      <c r="B278" t="s">
        <v>4137</v>
      </c>
      <c r="C278">
        <v>1.4844352009999999</v>
      </c>
      <c r="D278">
        <v>9.0729217529999993</v>
      </c>
      <c r="E278">
        <v>5.1404633520000003</v>
      </c>
      <c r="F278">
        <v>8.7464284899999996</v>
      </c>
      <c r="G278">
        <v>1.7834405900000001</v>
      </c>
      <c r="H278">
        <v>0.62300509199999998</v>
      </c>
      <c r="I278">
        <v>0.10994443299999999</v>
      </c>
      <c r="J278">
        <v>2.1564593319999998</v>
      </c>
      <c r="K278">
        <v>1.440961838</v>
      </c>
      <c r="L278">
        <v>0.39496192299999999</v>
      </c>
      <c r="M278">
        <v>0.76633000399999995</v>
      </c>
      <c r="N278">
        <v>1.4118640419999999</v>
      </c>
      <c r="O278">
        <v>9.2412033079999993</v>
      </c>
      <c r="P278">
        <v>17.042123794999998</v>
      </c>
      <c r="Q278">
        <v>2.3083090000000001E-3</v>
      </c>
      <c r="R278">
        <v>9.4203344999999994E-2</v>
      </c>
      <c r="S278">
        <v>24.713421777000001</v>
      </c>
      <c r="T278">
        <v>101.095663309</v>
      </c>
      <c r="U278">
        <v>21.046811401999999</v>
      </c>
      <c r="V278">
        <v>83.295505754999994</v>
      </c>
      <c r="W278">
        <v>145.086427391</v>
      </c>
      <c r="X278">
        <v>1247.4576339719999</v>
      </c>
      <c r="Y278">
        <v>3383.061202206</v>
      </c>
      <c r="Z278">
        <v>280.31742818999999</v>
      </c>
      <c r="AA278">
        <v>2583.592389807</v>
      </c>
      <c r="AB278">
        <v>3310.0236505399998</v>
      </c>
      <c r="AC278">
        <v>51.586273192999997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5.0590658189999997</v>
      </c>
      <c r="AM278">
        <v>4820.9414367680001</v>
      </c>
      <c r="AN278">
        <v>35.842295468000003</v>
      </c>
      <c r="AO278">
        <v>30.487669945</v>
      </c>
      <c r="AP278">
        <v>998.77259084599996</v>
      </c>
      <c r="AQ278">
        <v>304.521746635</v>
      </c>
      <c r="AR278">
        <v>0</v>
      </c>
      <c r="AS278">
        <v>0</v>
      </c>
      <c r="AT278">
        <v>0</v>
      </c>
    </row>
    <row r="279" spans="1:46" x14ac:dyDescent="0.25">
      <c r="A279" t="s">
        <v>3427</v>
      </c>
      <c r="B279" t="s">
        <v>4137</v>
      </c>
      <c r="C279">
        <v>66.348648071</v>
      </c>
      <c r="D279">
        <v>1538.0704345700001</v>
      </c>
      <c r="E279">
        <v>871.4921875</v>
      </c>
      <c r="F279">
        <v>1482.831665039</v>
      </c>
      <c r="G279">
        <v>79.274269103999998</v>
      </c>
      <c r="H279">
        <v>105.622077942</v>
      </c>
      <c r="I279">
        <v>18.639184952000001</v>
      </c>
      <c r="J279">
        <v>365.603424072</v>
      </c>
      <c r="K279">
        <v>244.294158936</v>
      </c>
      <c r="L279">
        <v>66.961067200000002</v>
      </c>
      <c r="M279">
        <v>129.92361450199999</v>
      </c>
      <c r="N279">
        <v>239.365432739</v>
      </c>
      <c r="O279">
        <v>410.77313232400002</v>
      </c>
      <c r="P279">
        <v>757.634765625</v>
      </c>
      <c r="Q279">
        <v>0.20459428399999999</v>
      </c>
      <c r="R279">
        <v>8.3496046069999998</v>
      </c>
      <c r="S279">
        <v>13.397980690000001</v>
      </c>
      <c r="T279">
        <v>5.289670944</v>
      </c>
      <c r="U279">
        <v>5.535161972</v>
      </c>
      <c r="V279">
        <v>3.1743926999999998</v>
      </c>
      <c r="W279">
        <v>18.525224686000001</v>
      </c>
      <c r="X279">
        <v>139.409392357</v>
      </c>
      <c r="Y279">
        <v>395.32775831200001</v>
      </c>
      <c r="Z279">
        <v>123.562318146</v>
      </c>
      <c r="AA279">
        <v>274.20403692100001</v>
      </c>
      <c r="AB279">
        <v>2808.6370458599999</v>
      </c>
      <c r="AC279">
        <v>9.4672203059999998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14.756346703</v>
      </c>
      <c r="AM279">
        <v>12811.542784095</v>
      </c>
      <c r="AN279">
        <v>50.573272705000001</v>
      </c>
      <c r="AO279">
        <v>10.225277901</v>
      </c>
      <c r="AP279">
        <v>781.18767595300005</v>
      </c>
      <c r="AQ279">
        <v>1714.3414142879999</v>
      </c>
      <c r="AR279">
        <v>0</v>
      </c>
      <c r="AS279">
        <v>0</v>
      </c>
      <c r="AT279">
        <v>0</v>
      </c>
    </row>
    <row r="280" spans="1:46" x14ac:dyDescent="0.25">
      <c r="A280" t="s">
        <v>3780</v>
      </c>
      <c r="B280" t="s">
        <v>4137</v>
      </c>
      <c r="C280">
        <v>1.5462747809999999</v>
      </c>
      <c r="D280">
        <v>26.314966202000001</v>
      </c>
      <c r="E280">
        <v>14.912528038</v>
      </c>
      <c r="F280">
        <v>25.373472214</v>
      </c>
      <c r="G280">
        <v>1.8486372230000001</v>
      </c>
      <c r="H280">
        <v>1.8073513510000001</v>
      </c>
      <c r="I280">
        <v>0.31894960999999999</v>
      </c>
      <c r="J280">
        <v>6.2561750409999997</v>
      </c>
      <c r="K280">
        <v>4.1802349090000002</v>
      </c>
      <c r="L280">
        <v>1.145828485</v>
      </c>
      <c r="M280">
        <v>2.2232427600000002</v>
      </c>
      <c r="N280">
        <v>4.0959982869999996</v>
      </c>
      <c r="O280">
        <v>9.5790042880000001</v>
      </c>
      <c r="P280">
        <v>17.670463561999998</v>
      </c>
      <c r="Q280">
        <v>3.9540740000000001E-3</v>
      </c>
      <c r="R280">
        <v>0.161367923</v>
      </c>
      <c r="S280">
        <v>7.4036424160000003</v>
      </c>
      <c r="T280">
        <v>22.488050938000001</v>
      </c>
      <c r="U280">
        <v>6.6807391049999998</v>
      </c>
      <c r="V280">
        <v>12.013306378999999</v>
      </c>
      <c r="W280">
        <v>114.005966187</v>
      </c>
      <c r="X280">
        <v>81.500619888000003</v>
      </c>
      <c r="Y280">
        <v>300.67175841300002</v>
      </c>
      <c r="Z280">
        <v>26.414078772</v>
      </c>
      <c r="AA280">
        <v>166.096372366</v>
      </c>
      <c r="AB280">
        <v>486.06132183900002</v>
      </c>
      <c r="AC280">
        <v>7.0642862319999997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1.669419169</v>
      </c>
      <c r="AM280">
        <v>1802.0126444099999</v>
      </c>
      <c r="AN280">
        <v>1.8924623730000001</v>
      </c>
      <c r="AO280">
        <v>49.164147614999997</v>
      </c>
      <c r="AP280">
        <v>555.45191097300005</v>
      </c>
      <c r="AQ280">
        <v>251.805744261</v>
      </c>
      <c r="AR280">
        <v>0</v>
      </c>
      <c r="AS280">
        <v>0</v>
      </c>
      <c r="AT280">
        <v>0</v>
      </c>
    </row>
    <row r="281" spans="1:46" x14ac:dyDescent="0.25">
      <c r="A281" t="s">
        <v>3776</v>
      </c>
      <c r="B281" t="s">
        <v>4137</v>
      </c>
      <c r="C281">
        <v>0.27111464699999999</v>
      </c>
      <c r="D281">
        <v>8.9402923580000007</v>
      </c>
      <c r="E281">
        <v>5.0654473299999996</v>
      </c>
      <c r="F281">
        <v>8.618784904</v>
      </c>
      <c r="G281">
        <v>0.323228866</v>
      </c>
      <c r="H281">
        <v>0.61391836399999999</v>
      </c>
      <c r="I281">
        <v>0.108337924</v>
      </c>
      <c r="J281">
        <v>2.1250069140000001</v>
      </c>
      <c r="K281">
        <v>1.419925809</v>
      </c>
      <c r="L281">
        <v>0.389196873</v>
      </c>
      <c r="M281">
        <v>0.75516319300000001</v>
      </c>
      <c r="N281">
        <v>1.391271591</v>
      </c>
      <c r="O281">
        <v>1.6748815770000001</v>
      </c>
      <c r="P281">
        <v>3.0889477730000001</v>
      </c>
      <c r="Q281">
        <v>1.1002729999999999E-3</v>
      </c>
      <c r="R281">
        <v>4.4902734E-2</v>
      </c>
      <c r="S281">
        <v>1.6743541879999999</v>
      </c>
      <c r="T281">
        <v>1.2846602949999999</v>
      </c>
      <c r="U281">
        <v>6.1466589999999996E-3</v>
      </c>
      <c r="V281">
        <v>0.63249705000000001</v>
      </c>
      <c r="W281">
        <v>13.087255836000001</v>
      </c>
      <c r="X281">
        <v>36.030170441000003</v>
      </c>
      <c r="Y281">
        <v>163.10494995100001</v>
      </c>
      <c r="Z281">
        <v>17.620086669999999</v>
      </c>
      <c r="AA281">
        <v>88.198112488000007</v>
      </c>
      <c r="AB281">
        <v>271.05291748000002</v>
      </c>
      <c r="AC281">
        <v>4.6559910770000004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0.31561413399999999</v>
      </c>
      <c r="AM281">
        <v>339.78471374499998</v>
      </c>
      <c r="AN281">
        <v>2.138427E-3</v>
      </c>
      <c r="AO281">
        <v>3.540602684</v>
      </c>
      <c r="AP281">
        <v>54.279928206999998</v>
      </c>
      <c r="AQ281">
        <v>92.416309357000003</v>
      </c>
      <c r="AR281">
        <v>0</v>
      </c>
      <c r="AS281">
        <v>0</v>
      </c>
      <c r="AT281">
        <v>0</v>
      </c>
    </row>
    <row r="282" spans="1:46" x14ac:dyDescent="0.25">
      <c r="A282" t="s">
        <v>3778</v>
      </c>
      <c r="B282" t="s">
        <v>4137</v>
      </c>
      <c r="C282">
        <v>0.104504265</v>
      </c>
      <c r="D282">
        <v>1.1008460520000001</v>
      </c>
      <c r="E282">
        <v>0.62390375099999995</v>
      </c>
      <c r="F282">
        <v>1.061568141</v>
      </c>
      <c r="G282">
        <v>0.12518115299999999</v>
      </c>
      <c r="H282">
        <v>7.5619354999999999E-2</v>
      </c>
      <c r="I282">
        <v>1.3343641999999999E-2</v>
      </c>
      <c r="J282">
        <v>0.26174789700000001</v>
      </c>
      <c r="K282">
        <v>0.17488941599999999</v>
      </c>
      <c r="L282">
        <v>4.7941651000000002E-2</v>
      </c>
      <c r="M282">
        <v>9.3019827999999999E-2</v>
      </c>
      <c r="N282">
        <v>0.17136623000000001</v>
      </c>
      <c r="O282">
        <v>0.64864301700000004</v>
      </c>
      <c r="P282">
        <v>1.196514487</v>
      </c>
      <c r="Q282">
        <v>1.79502E-4</v>
      </c>
      <c r="R282">
        <v>7.3255630000000002E-3</v>
      </c>
      <c r="S282">
        <v>0.58069676199999998</v>
      </c>
      <c r="T282">
        <v>0.46776995100000002</v>
      </c>
      <c r="U282">
        <v>0.40574645999999998</v>
      </c>
      <c r="V282">
        <v>0.70573222599999996</v>
      </c>
      <c r="W282">
        <v>16.596059798999999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19.443237192000002</v>
      </c>
      <c r="AN282">
        <v>3.8688999999999998E-4</v>
      </c>
      <c r="AO282">
        <v>0</v>
      </c>
      <c r="AP282">
        <v>33.168395996000001</v>
      </c>
      <c r="AQ282">
        <v>18.682384491000001</v>
      </c>
      <c r="AR282">
        <v>0</v>
      </c>
      <c r="AS282">
        <v>0</v>
      </c>
      <c r="AT282">
        <v>0</v>
      </c>
    </row>
    <row r="283" spans="1:46" x14ac:dyDescent="0.25">
      <c r="A283" t="s">
        <v>3458</v>
      </c>
      <c r="B283" t="s">
        <v>4137</v>
      </c>
      <c r="C283">
        <v>2.7363767619999999</v>
      </c>
      <c r="D283">
        <v>19.494588852</v>
      </c>
      <c r="E283">
        <v>11.045082091999999</v>
      </c>
      <c r="F283">
        <v>18.793085097999999</v>
      </c>
      <c r="G283">
        <v>3.288828611</v>
      </c>
      <c r="H283">
        <v>1.338627338</v>
      </c>
      <c r="I283">
        <v>0.23623111799999999</v>
      </c>
      <c r="J283">
        <v>4.6333713530000002</v>
      </c>
      <c r="K283">
        <v>3.0961310860000002</v>
      </c>
      <c r="L283">
        <v>0.84861218900000002</v>
      </c>
      <c r="M283">
        <v>1.646548152</v>
      </c>
      <c r="N283">
        <v>3.0335323810000001</v>
      </c>
      <c r="O283">
        <v>17.041599273999999</v>
      </c>
      <c r="P283">
        <v>31.427658081000001</v>
      </c>
      <c r="Q283">
        <v>4.4997680000000003E-3</v>
      </c>
      <c r="R283">
        <v>0.18363802100000001</v>
      </c>
      <c r="S283">
        <v>10.844932556</v>
      </c>
      <c r="T283">
        <v>13.925091624</v>
      </c>
      <c r="U283">
        <v>0.74008692300000001</v>
      </c>
      <c r="V283">
        <v>15.229578807999999</v>
      </c>
      <c r="W283">
        <v>55.387163639000001</v>
      </c>
      <c r="X283">
        <v>736.01940918000003</v>
      </c>
      <c r="Y283">
        <v>2411.7965952200002</v>
      </c>
      <c r="Z283">
        <v>101.607601792</v>
      </c>
      <c r="AA283">
        <v>1171.10490936</v>
      </c>
      <c r="AB283">
        <v>2467.4108965250002</v>
      </c>
      <c r="AC283">
        <v>25.366037369000001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2.2102246280000002</v>
      </c>
      <c r="AM283">
        <v>2035.1830649379999</v>
      </c>
      <c r="AN283">
        <v>8.1817073820000008</v>
      </c>
      <c r="AO283">
        <v>123.109262507</v>
      </c>
      <c r="AP283">
        <v>774.53016269199998</v>
      </c>
      <c r="AQ283">
        <v>128.86942309099999</v>
      </c>
      <c r="AR283">
        <v>0</v>
      </c>
      <c r="AS283">
        <v>0</v>
      </c>
      <c r="AT283">
        <v>0</v>
      </c>
    </row>
    <row r="284" spans="1:46" x14ac:dyDescent="0.25">
      <c r="A284" t="s">
        <v>3461</v>
      </c>
      <c r="B284" t="s">
        <v>4137</v>
      </c>
      <c r="C284">
        <v>6.5954437260000001</v>
      </c>
      <c r="D284">
        <v>116.04487609900001</v>
      </c>
      <c r="E284">
        <v>65.747749329000001</v>
      </c>
      <c r="F284">
        <v>111.869003296</v>
      </c>
      <c r="G284">
        <v>7.9117798810000002</v>
      </c>
      <c r="H284">
        <v>7.9684157369999999</v>
      </c>
      <c r="I284">
        <v>1.4061945680000001</v>
      </c>
      <c r="J284">
        <v>27.580970764</v>
      </c>
      <c r="K284">
        <v>18.430238723999999</v>
      </c>
      <c r="L284">
        <v>5.0515146260000003</v>
      </c>
      <c r="M284">
        <v>9.8013753890000004</v>
      </c>
      <c r="N284">
        <v>18.057630539000002</v>
      </c>
      <c r="O284">
        <v>40.996215820000003</v>
      </c>
      <c r="P284">
        <v>75.603950499999996</v>
      </c>
      <c r="Q284">
        <v>1.7116968999999999E-2</v>
      </c>
      <c r="R284">
        <v>0.69855290699999995</v>
      </c>
      <c r="S284">
        <v>3.931300163</v>
      </c>
      <c r="T284">
        <v>3.618646622</v>
      </c>
      <c r="U284">
        <v>1.051099658</v>
      </c>
      <c r="V284">
        <v>3.4782152179999999</v>
      </c>
      <c r="W284">
        <v>30.808067321999999</v>
      </c>
      <c r="X284">
        <v>174.309434891</v>
      </c>
      <c r="Y284">
        <v>548.74847066400002</v>
      </c>
      <c r="Z284">
        <v>48.297710731999999</v>
      </c>
      <c r="AA284">
        <v>374.80267801899998</v>
      </c>
      <c r="AB284">
        <v>1135.4887247090001</v>
      </c>
      <c r="AC284">
        <v>34.724479674999998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2.747757912</v>
      </c>
      <c r="AM284">
        <v>2417.263280869</v>
      </c>
      <c r="AN284">
        <v>2.875175714</v>
      </c>
      <c r="AO284">
        <v>121.81269609899999</v>
      </c>
      <c r="AP284">
        <v>522.346430779</v>
      </c>
      <c r="AQ284">
        <v>146.272720814</v>
      </c>
      <c r="AR284">
        <v>0</v>
      </c>
      <c r="AS284">
        <v>0</v>
      </c>
      <c r="AT284">
        <v>0</v>
      </c>
    </row>
    <row r="285" spans="1:46" x14ac:dyDescent="0.25">
      <c r="A285" t="s">
        <v>3463</v>
      </c>
      <c r="B285" t="s">
        <v>4137</v>
      </c>
      <c r="C285">
        <v>0.68460303499999997</v>
      </c>
      <c r="D285">
        <v>8.3913230900000002</v>
      </c>
      <c r="E285">
        <v>4.7554192540000004</v>
      </c>
      <c r="F285">
        <v>8.0912742610000006</v>
      </c>
      <c r="G285">
        <v>0.81977611800000005</v>
      </c>
      <c r="H285">
        <v>0.57634604</v>
      </c>
      <c r="I285">
        <v>0.101707533</v>
      </c>
      <c r="J285">
        <v>1.9950168129999999</v>
      </c>
      <c r="K285">
        <v>1.3330215219999999</v>
      </c>
      <c r="L285">
        <v>0.365393668</v>
      </c>
      <c r="M285">
        <v>0.70896589799999998</v>
      </c>
      <c r="N285">
        <v>1.306168556</v>
      </c>
      <c r="O285">
        <v>4.2478065489999999</v>
      </c>
      <c r="P285">
        <v>7.8353643420000001</v>
      </c>
      <c r="Q285">
        <v>1.4544650000000001E-3</v>
      </c>
      <c r="R285">
        <v>5.9357519999999997E-2</v>
      </c>
      <c r="S285">
        <v>7.3901052470000002</v>
      </c>
      <c r="T285">
        <v>77.904940604999993</v>
      </c>
      <c r="U285">
        <v>1.612925291</v>
      </c>
      <c r="V285">
        <v>11.156629086000001</v>
      </c>
      <c r="W285">
        <v>65.420999527000006</v>
      </c>
      <c r="X285">
        <v>335.79919407900002</v>
      </c>
      <c r="Y285">
        <v>1433.8615030650001</v>
      </c>
      <c r="Z285">
        <v>88.246422617999997</v>
      </c>
      <c r="AA285">
        <v>636.25090230000001</v>
      </c>
      <c r="AB285">
        <v>1426.124520868</v>
      </c>
      <c r="AC285">
        <v>9.1595897669999999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1.4023526909999999</v>
      </c>
      <c r="AM285">
        <v>1341.9281373020001</v>
      </c>
      <c r="AN285">
        <v>6.5925741269999998</v>
      </c>
      <c r="AO285">
        <v>86.549492753999999</v>
      </c>
      <c r="AP285">
        <v>278.868871689</v>
      </c>
      <c r="AQ285">
        <v>147.95955413600001</v>
      </c>
      <c r="AR285">
        <v>0</v>
      </c>
      <c r="AS285">
        <v>0</v>
      </c>
      <c r="AT285">
        <v>0</v>
      </c>
    </row>
    <row r="286" spans="1:46" x14ac:dyDescent="0.25">
      <c r="A286" t="s">
        <v>3783</v>
      </c>
      <c r="B286" t="s">
        <v>4137</v>
      </c>
      <c r="C286">
        <v>1.2720886469999999</v>
      </c>
      <c r="D286">
        <v>12.246752739</v>
      </c>
      <c r="E286">
        <v>6.9386644359999998</v>
      </c>
      <c r="F286">
        <v>11.806045532000001</v>
      </c>
      <c r="G286">
        <v>1.526838422</v>
      </c>
      <c r="H286">
        <v>0.84093707799999995</v>
      </c>
      <c r="I286">
        <v>0.14840124499999999</v>
      </c>
      <c r="J286">
        <v>2.9108185770000001</v>
      </c>
      <c r="K286">
        <v>1.945025682</v>
      </c>
      <c r="L286">
        <v>0.53312045299999999</v>
      </c>
      <c r="M286">
        <v>1.0344109539999999</v>
      </c>
      <c r="N286">
        <v>1.905755401</v>
      </c>
      <c r="O286">
        <v>7.9115934369999996</v>
      </c>
      <c r="P286">
        <v>14.590126991</v>
      </c>
      <c r="Q286">
        <v>2.2981429999999999E-3</v>
      </c>
      <c r="R286">
        <v>9.3788451999999994E-2</v>
      </c>
      <c r="S286">
        <v>0</v>
      </c>
      <c r="T286">
        <v>0.144701257</v>
      </c>
      <c r="U286">
        <v>2.6744019000000001E-2</v>
      </c>
      <c r="V286">
        <v>0.171042576</v>
      </c>
      <c r="W286">
        <v>0.62932068100000005</v>
      </c>
      <c r="X286">
        <v>7.0192198750000001</v>
      </c>
      <c r="Y286">
        <v>28.744068146</v>
      </c>
      <c r="Z286">
        <v>8.6696043009999997</v>
      </c>
      <c r="AA286">
        <v>21.051433563</v>
      </c>
      <c r="AB286">
        <v>90.157409668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0.371812105</v>
      </c>
      <c r="AM286">
        <v>322.767669678</v>
      </c>
      <c r="AN286">
        <v>0.65743404599999999</v>
      </c>
      <c r="AO286">
        <v>6.5256085400000003</v>
      </c>
      <c r="AP286">
        <v>12.789394379000001</v>
      </c>
      <c r="AQ286">
        <v>36.953849792</v>
      </c>
      <c r="AR286">
        <v>0</v>
      </c>
      <c r="AS286">
        <v>0</v>
      </c>
      <c r="AT286">
        <v>0</v>
      </c>
    </row>
    <row r="287" spans="1:46" x14ac:dyDescent="0.25">
      <c r="A287" t="s">
        <v>3444</v>
      </c>
      <c r="B287" t="s">
        <v>4137</v>
      </c>
      <c r="C287">
        <v>286.85064697299998</v>
      </c>
      <c r="D287">
        <v>2555.9406738279999</v>
      </c>
      <c r="E287">
        <v>1448.416381836</v>
      </c>
      <c r="F287">
        <v>2464.4609375</v>
      </c>
      <c r="G287">
        <v>343.96936035200002</v>
      </c>
      <c r="H287">
        <v>175.54344177199999</v>
      </c>
      <c r="I287">
        <v>30.978252411</v>
      </c>
      <c r="J287">
        <v>607.64477539100005</v>
      </c>
      <c r="K287">
        <v>406.01608276399998</v>
      </c>
      <c r="L287">
        <v>111.29145813</v>
      </c>
      <c r="M287">
        <v>215.93731689500001</v>
      </c>
      <c r="N287">
        <v>397.83309936500001</v>
      </c>
      <c r="O287">
        <v>1782.336547852</v>
      </c>
      <c r="P287">
        <v>3287.3471679690001</v>
      </c>
      <c r="Q287">
        <v>0.471502274</v>
      </c>
      <c r="R287">
        <v>19.242267608999999</v>
      </c>
      <c r="S287">
        <v>3.202163815</v>
      </c>
      <c r="T287">
        <v>0.66441204399999998</v>
      </c>
      <c r="U287">
        <v>0.82555482499999999</v>
      </c>
      <c r="V287">
        <v>0.49725876699999999</v>
      </c>
      <c r="W287">
        <v>5.2756030559999996</v>
      </c>
      <c r="X287">
        <v>235.170952175</v>
      </c>
      <c r="Y287">
        <v>755.258549421</v>
      </c>
      <c r="Z287">
        <v>248.70228584899999</v>
      </c>
      <c r="AA287">
        <v>706.25366330099996</v>
      </c>
      <c r="AB287">
        <v>4513.1149528770002</v>
      </c>
      <c r="AC287">
        <v>5.7604150770000002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17.525272369</v>
      </c>
      <c r="AM287">
        <v>15226.439191818001</v>
      </c>
      <c r="AN287">
        <v>101.07862854</v>
      </c>
      <c r="AO287">
        <v>71.783241271999998</v>
      </c>
      <c r="AP287">
        <v>1417.045339584</v>
      </c>
      <c r="AQ287">
        <v>341.05445471399997</v>
      </c>
      <c r="AR287">
        <v>0</v>
      </c>
      <c r="AS287">
        <v>0</v>
      </c>
      <c r="AT287">
        <v>0</v>
      </c>
    </row>
    <row r="288" spans="1:46" x14ac:dyDescent="0.25">
      <c r="A288" t="s">
        <v>3453</v>
      </c>
      <c r="B288" t="s">
        <v>4137</v>
      </c>
      <c r="C288">
        <v>65.046752929999997</v>
      </c>
      <c r="D288">
        <v>779.54064941399997</v>
      </c>
      <c r="E288">
        <v>441.72686767599998</v>
      </c>
      <c r="F288">
        <v>751.59216308600003</v>
      </c>
      <c r="G288">
        <v>77.945915221999996</v>
      </c>
      <c r="H288">
        <v>53.535896301000001</v>
      </c>
      <c r="I288">
        <v>9.4475126270000001</v>
      </c>
      <c r="J288">
        <v>185.31280517600001</v>
      </c>
      <c r="K288">
        <v>123.823631287</v>
      </c>
      <c r="L288">
        <v>33.940444946</v>
      </c>
      <c r="M288">
        <v>65.854171753000003</v>
      </c>
      <c r="N288">
        <v>121.326759338</v>
      </c>
      <c r="O288">
        <v>403.89010620099998</v>
      </c>
      <c r="P288">
        <v>744.93109130899995</v>
      </c>
      <c r="Q288">
        <v>0.129985243</v>
      </c>
      <c r="R288">
        <v>5.3047695160000004</v>
      </c>
      <c r="S288">
        <v>6.1497020720000002</v>
      </c>
      <c r="T288">
        <v>4.8423151969999996</v>
      </c>
      <c r="U288">
        <v>7.5897183420000003</v>
      </c>
      <c r="V288">
        <v>7.6481046680000002</v>
      </c>
      <c r="W288">
        <v>152.94004821799999</v>
      </c>
      <c r="X288">
        <v>188.946630478</v>
      </c>
      <c r="Y288">
        <v>534.01011785900005</v>
      </c>
      <c r="Z288">
        <v>163.83828741299999</v>
      </c>
      <c r="AA288">
        <v>714.00271292000002</v>
      </c>
      <c r="AB288">
        <v>2606.4792475700001</v>
      </c>
      <c r="AC288">
        <v>16.070959090999999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8.6432180400000007</v>
      </c>
      <c r="AM288">
        <v>7529.0691385270002</v>
      </c>
      <c r="AN288">
        <v>74.352455139</v>
      </c>
      <c r="AO288">
        <v>85.562408446999996</v>
      </c>
      <c r="AP288">
        <v>988.06560695200005</v>
      </c>
      <c r="AQ288">
        <v>223.849647984</v>
      </c>
      <c r="AR288">
        <v>0</v>
      </c>
      <c r="AS288">
        <v>0</v>
      </c>
      <c r="AT288">
        <v>0</v>
      </c>
    </row>
    <row r="289" spans="1:46" x14ac:dyDescent="0.25">
      <c r="A289" t="s">
        <v>3456</v>
      </c>
      <c r="B289" t="s">
        <v>4137</v>
      </c>
      <c r="C289">
        <v>19.241559981999998</v>
      </c>
      <c r="D289">
        <v>97.991378784000005</v>
      </c>
      <c r="E289">
        <v>55.519180298000002</v>
      </c>
      <c r="F289">
        <v>94.465065002000003</v>
      </c>
      <c r="G289">
        <v>23.122699738000001</v>
      </c>
      <c r="H289">
        <v>6.7287464139999997</v>
      </c>
      <c r="I289">
        <v>1.1874264480000001</v>
      </c>
      <c r="J289">
        <v>23.290660857999999</v>
      </c>
      <c r="K289">
        <v>15.562972069000001</v>
      </c>
      <c r="L289">
        <v>4.2657375340000003</v>
      </c>
      <c r="M289">
        <v>8.276741028</v>
      </c>
      <c r="N289">
        <v>15.248704910000001</v>
      </c>
      <c r="O289">
        <v>119.81420135499999</v>
      </c>
      <c r="P289">
        <v>220.95497131299999</v>
      </c>
      <c r="Q289">
        <v>2.7442938E-2</v>
      </c>
      <c r="R289">
        <v>1.119961381</v>
      </c>
      <c r="S289">
        <v>6.6060966810000004</v>
      </c>
      <c r="T289">
        <v>10.672125577999999</v>
      </c>
      <c r="U289">
        <v>1.0569094269999999</v>
      </c>
      <c r="V289">
        <v>6.5864678620000001</v>
      </c>
      <c r="W289">
        <v>6.610176504</v>
      </c>
      <c r="X289">
        <v>563.92897903899996</v>
      </c>
      <c r="Y289">
        <v>2298.8245811460001</v>
      </c>
      <c r="Z289">
        <v>209.294079915</v>
      </c>
      <c r="AA289">
        <v>1765.7145857810001</v>
      </c>
      <c r="AB289">
        <v>3139.2906610969999</v>
      </c>
      <c r="AC289">
        <v>122.095535278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6.8626976009999998</v>
      </c>
      <c r="AM289">
        <v>6035.7682918720002</v>
      </c>
      <c r="AN289">
        <v>50.278937442999997</v>
      </c>
      <c r="AO289">
        <v>62.688373085000002</v>
      </c>
      <c r="AP289">
        <v>1290.6370375450001</v>
      </c>
      <c r="AQ289">
        <v>173.42130062000001</v>
      </c>
      <c r="AR289">
        <v>0</v>
      </c>
      <c r="AS289">
        <v>0</v>
      </c>
      <c r="AT289">
        <v>0</v>
      </c>
    </row>
    <row r="290" spans="1:46" x14ac:dyDescent="0.25">
      <c r="A290" t="s">
        <v>3421</v>
      </c>
      <c r="B290" t="s">
        <v>4137</v>
      </c>
      <c r="C290">
        <v>144.37739563</v>
      </c>
      <c r="D290">
        <v>2554.4353027339998</v>
      </c>
      <c r="E290">
        <v>1447.450561523</v>
      </c>
      <c r="F290">
        <v>2462.8171386720001</v>
      </c>
      <c r="G290">
        <v>172.70744323700001</v>
      </c>
      <c r="H290">
        <v>175.42640685999999</v>
      </c>
      <c r="I290">
        <v>30.957597733</v>
      </c>
      <c r="J290">
        <v>607.23138427699996</v>
      </c>
      <c r="K290">
        <v>405.74523925800003</v>
      </c>
      <c r="L290">
        <v>111.21575164799999</v>
      </c>
      <c r="M290">
        <v>215.79039001500001</v>
      </c>
      <c r="N290">
        <v>397.56246948199998</v>
      </c>
      <c r="O290">
        <v>894.91314697300004</v>
      </c>
      <c r="P290">
        <v>1650.6496582029999</v>
      </c>
      <c r="Q290">
        <v>0.36784324000000002</v>
      </c>
      <c r="R290">
        <v>15.011883736</v>
      </c>
      <c r="S290">
        <v>11.576321602</v>
      </c>
      <c r="T290">
        <v>9.6851682659999998</v>
      </c>
      <c r="U290">
        <v>23.046463013</v>
      </c>
      <c r="V290">
        <v>7.1668128969999998</v>
      </c>
      <c r="W290">
        <v>71.847213745000005</v>
      </c>
      <c r="X290">
        <v>447.30294799799998</v>
      </c>
      <c r="Y290">
        <v>1027.567760468</v>
      </c>
      <c r="Z290">
        <v>355.28033924099998</v>
      </c>
      <c r="AA290">
        <v>819.93594646500003</v>
      </c>
      <c r="AB290">
        <v>6008.1009368900004</v>
      </c>
      <c r="AC290">
        <v>21.623632431000001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28.257631302</v>
      </c>
      <c r="AM290">
        <v>24716.768966675001</v>
      </c>
      <c r="AN290">
        <v>255.552129149</v>
      </c>
      <c r="AO290">
        <v>155.66152421800001</v>
      </c>
      <c r="AP290">
        <v>1784.8858566280001</v>
      </c>
      <c r="AQ290">
        <v>471.35818815200003</v>
      </c>
      <c r="AR290">
        <v>0</v>
      </c>
      <c r="AS290">
        <v>0</v>
      </c>
      <c r="AT290">
        <v>0</v>
      </c>
    </row>
    <row r="291" spans="1:46" x14ac:dyDescent="0.25">
      <c r="A291" t="s">
        <v>3438</v>
      </c>
      <c r="B291" t="s">
        <v>4137</v>
      </c>
      <c r="C291">
        <v>78.834617614999999</v>
      </c>
      <c r="D291">
        <v>1074.005249023</v>
      </c>
      <c r="E291">
        <v>608.60186767599998</v>
      </c>
      <c r="F291">
        <v>1035.5278320309999</v>
      </c>
      <c r="G291">
        <v>94.398170471</v>
      </c>
      <c r="H291">
        <v>73.760604857999994</v>
      </c>
      <c r="I291">
        <v>13.016586304</v>
      </c>
      <c r="J291">
        <v>255.321243286</v>
      </c>
      <c r="K291">
        <v>170.60159301799999</v>
      </c>
      <c r="L291">
        <v>46.762641907000003</v>
      </c>
      <c r="M291">
        <v>90.732917786000002</v>
      </c>
      <c r="N291">
        <v>167.16221618700001</v>
      </c>
      <c r="O291">
        <v>489.140380859</v>
      </c>
      <c r="P291">
        <v>902.21154785199997</v>
      </c>
      <c r="Q291">
        <v>0.168582171</v>
      </c>
      <c r="R291">
        <v>6.8799304960000001</v>
      </c>
      <c r="S291">
        <v>6.468967803</v>
      </c>
      <c r="T291">
        <v>1.6419763860000001</v>
      </c>
      <c r="U291">
        <v>6.2485792560000002</v>
      </c>
      <c r="V291">
        <v>1.663102452</v>
      </c>
      <c r="W291">
        <v>8.7576577659999995</v>
      </c>
      <c r="X291">
        <v>233.180752173</v>
      </c>
      <c r="Y291">
        <v>571.73672419900004</v>
      </c>
      <c r="Z291">
        <v>148.646420167</v>
      </c>
      <c r="AA291">
        <v>523.03211116800003</v>
      </c>
      <c r="AB291">
        <v>2467.6681007739999</v>
      </c>
      <c r="AC291">
        <v>5.4337244030000003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8.5949754709999997</v>
      </c>
      <c r="AM291">
        <v>7581.8621625899996</v>
      </c>
      <c r="AN291">
        <v>145.71403503400001</v>
      </c>
      <c r="AO291">
        <v>30.229814528999999</v>
      </c>
      <c r="AP291">
        <v>805.92683911300003</v>
      </c>
      <c r="AQ291">
        <v>221.054326057</v>
      </c>
      <c r="AR291">
        <v>0</v>
      </c>
      <c r="AS291">
        <v>0</v>
      </c>
      <c r="AT291">
        <v>0</v>
      </c>
    </row>
    <row r="292" spans="1:46" x14ac:dyDescent="0.25">
      <c r="A292" t="s">
        <v>3448</v>
      </c>
      <c r="B292" t="s">
        <v>4137</v>
      </c>
      <c r="C292">
        <v>23.559295654</v>
      </c>
      <c r="D292">
        <v>64.045227050999998</v>
      </c>
      <c r="E292">
        <v>36.286235808999997</v>
      </c>
      <c r="F292">
        <v>61.740501404</v>
      </c>
      <c r="G292">
        <v>28.328968048</v>
      </c>
      <c r="H292">
        <v>4.3977832790000004</v>
      </c>
      <c r="I292">
        <v>0.77607595900000004</v>
      </c>
      <c r="J292">
        <v>15.222300529</v>
      </c>
      <c r="K292">
        <v>10.171648979</v>
      </c>
      <c r="L292">
        <v>2.7879920010000001</v>
      </c>
      <c r="M292">
        <v>5.4095091819999999</v>
      </c>
      <c r="N292">
        <v>9.9662456509999995</v>
      </c>
      <c r="O292">
        <v>146.79133605999999</v>
      </c>
      <c r="P292">
        <v>270.70538330099998</v>
      </c>
      <c r="Q292">
        <v>2.8342893000000001E-2</v>
      </c>
      <c r="R292">
        <v>1.1566890480000001</v>
      </c>
      <c r="S292">
        <v>17.249295114999999</v>
      </c>
      <c r="T292">
        <v>28.395756560999999</v>
      </c>
      <c r="U292">
        <v>14.607363354</v>
      </c>
      <c r="V292">
        <v>23.391474256999999</v>
      </c>
      <c r="W292">
        <v>187.91613823200001</v>
      </c>
      <c r="X292">
        <v>520.44585083000004</v>
      </c>
      <c r="Y292">
        <v>1308.367450126</v>
      </c>
      <c r="Z292">
        <v>218.528074433</v>
      </c>
      <c r="AA292">
        <v>1774.996083558</v>
      </c>
      <c r="AB292">
        <v>3400.8055556119998</v>
      </c>
      <c r="AC292">
        <v>9.4682388310000007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9.6222486499999995</v>
      </c>
      <c r="AM292">
        <v>8383.1481866840004</v>
      </c>
      <c r="AN292">
        <v>70.486534118999998</v>
      </c>
      <c r="AO292">
        <v>34.640510558999999</v>
      </c>
      <c r="AP292">
        <v>1031.6130011079999</v>
      </c>
      <c r="AQ292">
        <v>2228.0086436870001</v>
      </c>
      <c r="AR292">
        <v>0</v>
      </c>
      <c r="AS292">
        <v>0</v>
      </c>
      <c r="AT292">
        <v>0</v>
      </c>
    </row>
    <row r="293" spans="1:46" x14ac:dyDescent="0.25">
      <c r="A293" t="s">
        <v>3451</v>
      </c>
      <c r="B293" t="s">
        <v>4137</v>
      </c>
      <c r="C293">
        <v>83.232612610000004</v>
      </c>
      <c r="D293">
        <v>854.38879394499997</v>
      </c>
      <c r="E293">
        <v>484.09802246100003</v>
      </c>
      <c r="F293">
        <v>823.68591308600003</v>
      </c>
      <c r="G293">
        <v>99.844215392999999</v>
      </c>
      <c r="H293">
        <v>58.671138763000002</v>
      </c>
      <c r="I293">
        <v>10.35373497</v>
      </c>
      <c r="J293">
        <v>203.08526611299999</v>
      </c>
      <c r="K293">
        <v>135.70094299300001</v>
      </c>
      <c r="L293">
        <v>37.195510863999999</v>
      </c>
      <c r="M293">
        <v>72.169929503999995</v>
      </c>
      <c r="N293">
        <v>132.96263122600001</v>
      </c>
      <c r="O293">
        <v>517.35980224599996</v>
      </c>
      <c r="P293">
        <v>954.12609863299997</v>
      </c>
      <c r="Q293">
        <v>0.154871181</v>
      </c>
      <c r="R293">
        <v>6.3203778269999997</v>
      </c>
      <c r="S293">
        <v>16.951514781</v>
      </c>
      <c r="T293">
        <v>56.035056114</v>
      </c>
      <c r="U293">
        <v>17.932266950999999</v>
      </c>
      <c r="V293">
        <v>49.828078746999999</v>
      </c>
      <c r="W293">
        <v>240.39924430799999</v>
      </c>
      <c r="X293">
        <v>737.09944534299996</v>
      </c>
      <c r="Y293">
        <v>2297.622602463</v>
      </c>
      <c r="Z293">
        <v>309.11578026000001</v>
      </c>
      <c r="AA293">
        <v>2099.9827530759999</v>
      </c>
      <c r="AB293">
        <v>5627.3281969290001</v>
      </c>
      <c r="AC293">
        <v>24.298973083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12.337368965</v>
      </c>
      <c r="AM293">
        <v>11062.733772277999</v>
      </c>
      <c r="AN293">
        <v>65.271545410000002</v>
      </c>
      <c r="AO293">
        <v>54.543300271</v>
      </c>
      <c r="AP293">
        <v>1646.1374263759999</v>
      </c>
      <c r="AQ293">
        <v>410.02210557500001</v>
      </c>
      <c r="AR293">
        <v>0</v>
      </c>
      <c r="AS293">
        <v>0</v>
      </c>
      <c r="AT293">
        <v>0</v>
      </c>
    </row>
    <row r="294" spans="1:46" x14ac:dyDescent="0.25">
      <c r="A294" t="s">
        <v>3350</v>
      </c>
      <c r="B294" t="s">
        <v>4138</v>
      </c>
      <c r="C294">
        <v>29.540981293000002</v>
      </c>
      <c r="D294">
        <v>57.712726592999999</v>
      </c>
      <c r="E294">
        <v>94.173622131000002</v>
      </c>
      <c r="F294">
        <v>258.51794433600003</v>
      </c>
      <c r="G294">
        <v>9.4314756390000003</v>
      </c>
      <c r="H294">
        <v>0</v>
      </c>
      <c r="I294">
        <v>0</v>
      </c>
      <c r="J294">
        <v>214.50250244099999</v>
      </c>
      <c r="K294">
        <v>165.36018371599999</v>
      </c>
      <c r="L294">
        <v>6.6885690689999997</v>
      </c>
      <c r="M294">
        <v>6.8025884630000002</v>
      </c>
      <c r="N294">
        <v>49.872249603</v>
      </c>
      <c r="O294">
        <v>140.03103637699999</v>
      </c>
      <c r="P294">
        <v>235.09881591800001</v>
      </c>
      <c r="Q294">
        <v>0</v>
      </c>
      <c r="R294">
        <v>0.88328927800000001</v>
      </c>
      <c r="S294">
        <v>247.645320892</v>
      </c>
      <c r="T294">
        <v>763.977682114</v>
      </c>
      <c r="U294">
        <v>145.11932563799999</v>
      </c>
      <c r="V294">
        <v>960.508782387</v>
      </c>
      <c r="W294">
        <v>1303.6930961610001</v>
      </c>
      <c r="X294">
        <v>0.28764624300000002</v>
      </c>
      <c r="Y294">
        <v>6.2719231500000001</v>
      </c>
      <c r="Z294">
        <v>2.9633539E-2</v>
      </c>
      <c r="AA294">
        <v>0.57746726299999995</v>
      </c>
      <c r="AB294">
        <v>0.89831565000000002</v>
      </c>
      <c r="AC294">
        <v>49.706607818999998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33.834968566999997</v>
      </c>
      <c r="AM294">
        <v>8300.6577072140008</v>
      </c>
      <c r="AN294">
        <v>762.86877441399997</v>
      </c>
      <c r="AO294">
        <v>8.2281391619999997</v>
      </c>
      <c r="AP294">
        <v>255.13263130199999</v>
      </c>
      <c r="AQ294">
        <v>286.90024399800001</v>
      </c>
      <c r="AR294">
        <v>0</v>
      </c>
      <c r="AS294">
        <v>0</v>
      </c>
      <c r="AT294">
        <v>0</v>
      </c>
    </row>
    <row r="295" spans="1:46" x14ac:dyDescent="0.25">
      <c r="A295" t="s">
        <v>3353</v>
      </c>
      <c r="B295" t="s">
        <v>4138</v>
      </c>
      <c r="C295">
        <v>12.021876335</v>
      </c>
      <c r="D295">
        <v>22.014362335000001</v>
      </c>
      <c r="E295">
        <v>35.900283813000001</v>
      </c>
      <c r="F295">
        <v>98.551414489999999</v>
      </c>
      <c r="G295">
        <v>3.8541083340000002</v>
      </c>
      <c r="H295">
        <v>0</v>
      </c>
      <c r="I295">
        <v>0</v>
      </c>
      <c r="J295">
        <v>81.791007996000005</v>
      </c>
      <c r="K295">
        <v>63.040473937999998</v>
      </c>
      <c r="L295">
        <v>2.551215649</v>
      </c>
      <c r="M295">
        <v>2.5946989060000001</v>
      </c>
      <c r="N295">
        <v>19.023635863999999</v>
      </c>
      <c r="O295">
        <v>57.220054626</v>
      </c>
      <c r="P295">
        <v>96.102233886999997</v>
      </c>
      <c r="Q295">
        <v>0</v>
      </c>
      <c r="R295">
        <v>0.34591436399999997</v>
      </c>
      <c r="S295">
        <v>98.147384643999999</v>
      </c>
      <c r="T295">
        <v>279.72894287100002</v>
      </c>
      <c r="U295">
        <v>69.849327087000006</v>
      </c>
      <c r="V295">
        <v>387.95565795900001</v>
      </c>
      <c r="W295">
        <v>655.22943115199996</v>
      </c>
      <c r="X295">
        <v>6.5479531999999993E-2</v>
      </c>
      <c r="Y295">
        <v>9.1659927369999998</v>
      </c>
      <c r="Z295">
        <v>1.9368450999999998E-2</v>
      </c>
      <c r="AA295">
        <v>0.38312864299999999</v>
      </c>
      <c r="AB295">
        <v>0.554994345</v>
      </c>
      <c r="AC295">
        <v>3.4428548810000001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15.214222908</v>
      </c>
      <c r="AM295">
        <v>3699.416015625</v>
      </c>
      <c r="AN295">
        <v>140.888473511</v>
      </c>
      <c r="AO295">
        <v>2.017656326</v>
      </c>
      <c r="AP295">
        <v>86.036476135000001</v>
      </c>
      <c r="AQ295">
        <v>62.209331511999999</v>
      </c>
      <c r="AR295">
        <v>0</v>
      </c>
      <c r="AS295">
        <v>0</v>
      </c>
      <c r="AT295">
        <v>0</v>
      </c>
    </row>
    <row r="296" spans="1:46" x14ac:dyDescent="0.25">
      <c r="A296" t="s">
        <v>3355</v>
      </c>
      <c r="B296" t="s">
        <v>4138</v>
      </c>
      <c r="C296">
        <v>19.849861144999998</v>
      </c>
      <c r="D296">
        <v>42.905170441000003</v>
      </c>
      <c r="E296">
        <v>69.975250243999994</v>
      </c>
      <c r="F296">
        <v>192.09193420400001</v>
      </c>
      <c r="G296">
        <v>6.1041822430000003</v>
      </c>
      <c r="H296">
        <v>0</v>
      </c>
      <c r="I296">
        <v>0</v>
      </c>
      <c r="J296">
        <v>159.417724609</v>
      </c>
      <c r="K296">
        <v>122.874832153</v>
      </c>
      <c r="L296">
        <v>4.9722523689999996</v>
      </c>
      <c r="M296">
        <v>5.0570254329999997</v>
      </c>
      <c r="N296">
        <v>37.076339722</v>
      </c>
      <c r="O296">
        <v>90.626457213999998</v>
      </c>
      <c r="P296">
        <v>152.26890564000001</v>
      </c>
      <c r="Q296">
        <v>0</v>
      </c>
      <c r="R296">
        <v>0.63672602199999995</v>
      </c>
      <c r="S296">
        <v>84.732505798000005</v>
      </c>
      <c r="T296">
        <v>276.41116333000002</v>
      </c>
      <c r="U296">
        <v>34.388610839999998</v>
      </c>
      <c r="V296">
        <v>219.53280639600001</v>
      </c>
      <c r="W296">
        <v>390.73092651399998</v>
      </c>
      <c r="X296">
        <v>3.7042450000000001E-3</v>
      </c>
      <c r="Y296">
        <v>5.2909493449999996</v>
      </c>
      <c r="Z296">
        <v>9.8900958999999997E-2</v>
      </c>
      <c r="AA296">
        <v>1.006445289</v>
      </c>
      <c r="AB296">
        <v>1.499121189</v>
      </c>
      <c r="AC296">
        <v>4.2767505650000004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21.655765533</v>
      </c>
      <c r="AM296">
        <v>5265.8022460940001</v>
      </c>
      <c r="AN296">
        <v>217.003463745</v>
      </c>
      <c r="AO296">
        <v>1.8002581600000001</v>
      </c>
      <c r="AP296">
        <v>124.89077758800001</v>
      </c>
      <c r="AQ296">
        <v>81.193862914999997</v>
      </c>
      <c r="AR296">
        <v>0</v>
      </c>
      <c r="AS296">
        <v>0</v>
      </c>
      <c r="AT296">
        <v>0</v>
      </c>
    </row>
    <row r="297" spans="1:46" x14ac:dyDescent="0.25">
      <c r="A297" t="s">
        <v>3357</v>
      </c>
      <c r="B297" t="s">
        <v>4138</v>
      </c>
      <c r="C297">
        <v>8.3294448849999991</v>
      </c>
      <c r="D297">
        <v>12.239391327</v>
      </c>
      <c r="E297">
        <v>19.958011627000001</v>
      </c>
      <c r="F297">
        <v>54.787536621000001</v>
      </c>
      <c r="G297">
        <v>2.7908537390000001</v>
      </c>
      <c r="H297">
        <v>0</v>
      </c>
      <c r="I297">
        <v>0</v>
      </c>
      <c r="J297">
        <v>45.471832274999997</v>
      </c>
      <c r="K297">
        <v>35.046352386000002</v>
      </c>
      <c r="L297">
        <v>1.4184486869999999</v>
      </c>
      <c r="M297">
        <v>1.4426285029999999</v>
      </c>
      <c r="N297">
        <v>10.577061652999999</v>
      </c>
      <c r="O297">
        <v>41.434070587000001</v>
      </c>
      <c r="P297">
        <v>69.560279846</v>
      </c>
      <c r="Q297">
        <v>0</v>
      </c>
      <c r="R297">
        <v>0.219659358</v>
      </c>
      <c r="S297">
        <v>65.909416199000006</v>
      </c>
      <c r="T297">
        <v>300.58700561500001</v>
      </c>
      <c r="U297">
        <v>53.67609787</v>
      </c>
      <c r="V297">
        <v>397.47439575200002</v>
      </c>
      <c r="W297">
        <v>326.58135986299999</v>
      </c>
      <c r="X297">
        <v>9.6235596000000007E-2</v>
      </c>
      <c r="Y297">
        <v>9.205096245</v>
      </c>
      <c r="Z297">
        <v>9.6350893000000007E-2</v>
      </c>
      <c r="AA297">
        <v>2.6170520779999999</v>
      </c>
      <c r="AB297">
        <v>1.9015158409999999</v>
      </c>
      <c r="AC297">
        <v>1.516648054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7.745542049</v>
      </c>
      <c r="AM297">
        <v>1883.3911132809999</v>
      </c>
      <c r="AN297">
        <v>10.094696999</v>
      </c>
      <c r="AO297">
        <v>1.1549872160000001</v>
      </c>
      <c r="AP297">
        <v>86.851043700999995</v>
      </c>
      <c r="AQ297">
        <v>124.546875</v>
      </c>
      <c r="AR297">
        <v>0</v>
      </c>
      <c r="AS297">
        <v>0</v>
      </c>
      <c r="AT297">
        <v>0</v>
      </c>
    </row>
    <row r="298" spans="1:46" x14ac:dyDescent="0.25">
      <c r="A298" t="s">
        <v>3799</v>
      </c>
      <c r="B298" t="s">
        <v>4138</v>
      </c>
      <c r="C298">
        <v>0.77086687099999995</v>
      </c>
      <c r="D298">
        <v>1.552956939</v>
      </c>
      <c r="E298">
        <v>2.5323555469999999</v>
      </c>
      <c r="F298">
        <v>6.9516596789999996</v>
      </c>
      <c r="G298">
        <v>0.24088512400000001</v>
      </c>
      <c r="H298">
        <v>0</v>
      </c>
      <c r="I298">
        <v>0</v>
      </c>
      <c r="J298">
        <v>5.7695360180000002</v>
      </c>
      <c r="K298">
        <v>4.4467992780000003</v>
      </c>
      <c r="L298">
        <v>0.17995709200000001</v>
      </c>
      <c r="M298">
        <v>0.18304599799999999</v>
      </c>
      <c r="N298">
        <v>1.341986299</v>
      </c>
      <c r="O298">
        <v>3.5762324329999999</v>
      </c>
      <c r="P298">
        <v>6.0083775519999998</v>
      </c>
      <c r="Q298">
        <v>0</v>
      </c>
      <c r="R298">
        <v>2.2183852E-2</v>
      </c>
      <c r="S298">
        <v>7.2975282669999997</v>
      </c>
      <c r="T298">
        <v>118.51477813699999</v>
      </c>
      <c r="U298">
        <v>3.0348896980000002</v>
      </c>
      <c r="V298">
        <v>27.389783859000001</v>
      </c>
      <c r="W298">
        <v>79.793869018999999</v>
      </c>
      <c r="X298">
        <v>0.38689935199999997</v>
      </c>
      <c r="Y298">
        <v>3.7808821199999998</v>
      </c>
      <c r="Z298">
        <v>0.29335144200000002</v>
      </c>
      <c r="AA298">
        <v>4.70806551</v>
      </c>
      <c r="AB298">
        <v>14.486145972999999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6.0650334360000002</v>
      </c>
      <c r="AM298">
        <v>1474.6694335940001</v>
      </c>
      <c r="AN298">
        <v>32.025577544999997</v>
      </c>
      <c r="AO298">
        <v>5.5367269520000004</v>
      </c>
      <c r="AP298">
        <v>66.585960388000004</v>
      </c>
      <c r="AQ298">
        <v>133.967285156</v>
      </c>
      <c r="AR298">
        <v>0</v>
      </c>
      <c r="AS298">
        <v>0</v>
      </c>
      <c r="AT298">
        <v>0</v>
      </c>
    </row>
    <row r="299" spans="1:46" x14ac:dyDescent="0.25">
      <c r="A299" t="s">
        <v>3359</v>
      </c>
      <c r="B299" t="s">
        <v>4138</v>
      </c>
      <c r="C299">
        <v>0.41950994699999999</v>
      </c>
      <c r="D299">
        <v>0.854737937</v>
      </c>
      <c r="E299">
        <v>1.394449949</v>
      </c>
      <c r="F299">
        <v>3.8279418949999999</v>
      </c>
      <c r="G299">
        <v>0.13199293600000001</v>
      </c>
      <c r="H299">
        <v>0</v>
      </c>
      <c r="I299">
        <v>0</v>
      </c>
      <c r="J299">
        <v>3.1764347549999998</v>
      </c>
      <c r="K299">
        <v>2.4485700129999999</v>
      </c>
      <c r="L299">
        <v>9.9059165000000005E-2</v>
      </c>
      <c r="M299">
        <v>0.10074280200000001</v>
      </c>
      <c r="N299">
        <v>0.73861026799999996</v>
      </c>
      <c r="O299">
        <v>1.9597177509999999</v>
      </c>
      <c r="P299">
        <v>3.2911207679999999</v>
      </c>
      <c r="Q299">
        <v>0</v>
      </c>
      <c r="R299">
        <v>1.2062321000000001E-2</v>
      </c>
      <c r="S299">
        <v>3.0677392480000001</v>
      </c>
      <c r="T299">
        <v>6.5680513380000001</v>
      </c>
      <c r="U299">
        <v>0.45044621800000001</v>
      </c>
      <c r="V299">
        <v>4.5802245140000002</v>
      </c>
      <c r="W299">
        <v>20.015487670999999</v>
      </c>
      <c r="X299">
        <v>66.818946838000002</v>
      </c>
      <c r="Y299">
        <v>190.87242126500001</v>
      </c>
      <c r="Z299">
        <v>58.871086120999998</v>
      </c>
      <c r="AA299">
        <v>488.98870849600002</v>
      </c>
      <c r="AB299">
        <v>302.68518066399997</v>
      </c>
      <c r="AC299">
        <v>2.6576402190000001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3.735684156</v>
      </c>
      <c r="AM299">
        <v>908.30371093799999</v>
      </c>
      <c r="AN299">
        <v>23.766557692999999</v>
      </c>
      <c r="AO299">
        <v>1.7919600010000001</v>
      </c>
      <c r="AP299">
        <v>49.856975554999998</v>
      </c>
      <c r="AQ299">
        <v>123.78424835200001</v>
      </c>
      <c r="AR299">
        <v>0</v>
      </c>
      <c r="AS299">
        <v>0</v>
      </c>
      <c r="AT299">
        <v>0</v>
      </c>
    </row>
    <row r="300" spans="1:46" x14ac:dyDescent="0.25">
      <c r="A300" t="s">
        <v>3499</v>
      </c>
      <c r="B300" t="s">
        <v>4138</v>
      </c>
      <c r="C300">
        <v>2.6213924880000001</v>
      </c>
      <c r="D300">
        <v>6.0187029839999999</v>
      </c>
      <c r="E300">
        <v>9.8146438600000003</v>
      </c>
      <c r="F300">
        <v>26.942615508999999</v>
      </c>
      <c r="G300">
        <v>0.78873151500000005</v>
      </c>
      <c r="H300">
        <v>0</v>
      </c>
      <c r="I300">
        <v>0</v>
      </c>
      <c r="J300">
        <v>22.36089325</v>
      </c>
      <c r="K300">
        <v>17.234472275000002</v>
      </c>
      <c r="L300">
        <v>0.697507977</v>
      </c>
      <c r="M300">
        <v>0.70938348799999995</v>
      </c>
      <c r="N300">
        <v>5.201048374</v>
      </c>
      <c r="O300">
        <v>11.709875107</v>
      </c>
      <c r="P300">
        <v>19.681932449000001</v>
      </c>
      <c r="Q300">
        <v>0</v>
      </c>
      <c r="R300">
        <v>7.9543068999999994E-2</v>
      </c>
      <c r="S300">
        <v>96.425913811000001</v>
      </c>
      <c r="T300">
        <v>111.33837509200001</v>
      </c>
      <c r="U300">
        <v>11.810861468000001</v>
      </c>
      <c r="V300">
        <v>65.025615692000002</v>
      </c>
      <c r="W300">
        <v>246.79994201700001</v>
      </c>
      <c r="X300">
        <v>139.742797852</v>
      </c>
      <c r="Y300">
        <v>628.97582347699995</v>
      </c>
      <c r="Z300">
        <v>147.30505667599999</v>
      </c>
      <c r="AA300">
        <v>1081.7879875839999</v>
      </c>
      <c r="AB300">
        <v>957.36292944800005</v>
      </c>
      <c r="AC300">
        <v>6.8162546160000002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8.5329008099999992</v>
      </c>
      <c r="AM300">
        <v>2082.8199768069999</v>
      </c>
      <c r="AN300">
        <v>80.998794556000007</v>
      </c>
      <c r="AO300">
        <v>7.8008546829999998</v>
      </c>
      <c r="AP300">
        <v>284.65835571299999</v>
      </c>
      <c r="AQ300">
        <v>193.885546207</v>
      </c>
      <c r="AR300">
        <v>0</v>
      </c>
      <c r="AS300">
        <v>0</v>
      </c>
      <c r="AT300">
        <v>0</v>
      </c>
    </row>
    <row r="301" spans="1:46" x14ac:dyDescent="0.25">
      <c r="A301" t="s">
        <v>1078</v>
      </c>
      <c r="B301" t="s">
        <v>4138</v>
      </c>
      <c r="C301">
        <v>10.840571404</v>
      </c>
      <c r="D301">
        <v>20.712402344000001</v>
      </c>
      <c r="E301">
        <v>33.774070739999999</v>
      </c>
      <c r="F301">
        <v>92.714546204000001</v>
      </c>
      <c r="G301">
        <v>3.428768635</v>
      </c>
      <c r="H301">
        <v>0</v>
      </c>
      <c r="I301">
        <v>0</v>
      </c>
      <c r="J301">
        <v>76.950798035000005</v>
      </c>
      <c r="K301">
        <v>59.307529449</v>
      </c>
      <c r="L301">
        <v>2.4004459379999998</v>
      </c>
      <c r="M301">
        <v>2.4413769250000001</v>
      </c>
      <c r="N301">
        <v>17.899660109999999</v>
      </c>
      <c r="O301">
        <v>50.904624939000001</v>
      </c>
      <c r="P301">
        <v>85.516555785999998</v>
      </c>
      <c r="Q301">
        <v>0</v>
      </c>
      <c r="R301">
        <v>0.31660255799999998</v>
      </c>
      <c r="S301">
        <v>73.588292698000004</v>
      </c>
      <c r="T301">
        <v>321.45060706100003</v>
      </c>
      <c r="U301">
        <v>36.831594776000003</v>
      </c>
      <c r="V301">
        <v>273.79888343800002</v>
      </c>
      <c r="W301">
        <v>575.96923363200005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43.37039566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14.792525291</v>
      </c>
      <c r="AM301">
        <v>3598.0654248000001</v>
      </c>
      <c r="AN301">
        <v>262.51449585</v>
      </c>
      <c r="AO301">
        <v>2.5947411059999999</v>
      </c>
      <c r="AP301">
        <v>107.873833533</v>
      </c>
      <c r="AQ301">
        <v>47.883811950999998</v>
      </c>
      <c r="AR301">
        <v>0</v>
      </c>
      <c r="AS301">
        <v>0</v>
      </c>
      <c r="AT301">
        <v>0</v>
      </c>
    </row>
    <row r="302" spans="1:46" x14ac:dyDescent="0.25">
      <c r="A302" t="s">
        <v>1089</v>
      </c>
      <c r="B302" t="s">
        <v>4138</v>
      </c>
      <c r="C302">
        <v>14.739314079</v>
      </c>
      <c r="D302">
        <v>76.222175598000007</v>
      </c>
      <c r="E302">
        <v>124.25075531</v>
      </c>
      <c r="F302">
        <v>341.08322143599997</v>
      </c>
      <c r="G302">
        <v>2.3751633170000002</v>
      </c>
      <c r="H302">
        <v>0</v>
      </c>
      <c r="I302">
        <v>0</v>
      </c>
      <c r="J302">
        <v>283.17321777299998</v>
      </c>
      <c r="K302">
        <v>218.20130920400001</v>
      </c>
      <c r="L302">
        <v>8.8389196400000003</v>
      </c>
      <c r="M302">
        <v>8.9896221159999996</v>
      </c>
      <c r="N302">
        <v>65.915084839000002</v>
      </c>
      <c r="O302">
        <v>35.261177062999998</v>
      </c>
      <c r="P302">
        <v>60.088668822999999</v>
      </c>
      <c r="Q302">
        <v>0</v>
      </c>
      <c r="R302">
        <v>0.89337050900000003</v>
      </c>
      <c r="S302">
        <v>23.261341094999999</v>
      </c>
      <c r="T302">
        <v>142.66719055199999</v>
      </c>
      <c r="U302">
        <v>11.711323738000001</v>
      </c>
      <c r="V302">
        <v>66.597732543999996</v>
      </c>
      <c r="W302">
        <v>288.87176513700001</v>
      </c>
      <c r="X302">
        <v>0</v>
      </c>
      <c r="Y302">
        <v>2.1414136890000002</v>
      </c>
      <c r="Z302">
        <v>4.2303600000000001E-4</v>
      </c>
      <c r="AA302">
        <v>0.78712528900000001</v>
      </c>
      <c r="AB302">
        <v>4.9770611999999999E-2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4.1736369130000002</v>
      </c>
      <c r="AM302">
        <v>1015.364379883</v>
      </c>
      <c r="AN302">
        <v>38.696224213000001</v>
      </c>
      <c r="AO302">
        <v>98.887748717999997</v>
      </c>
      <c r="AP302">
        <v>65.886779785000002</v>
      </c>
      <c r="AQ302">
        <v>75.414146423000005</v>
      </c>
      <c r="AR302">
        <v>0</v>
      </c>
      <c r="AS302">
        <v>0</v>
      </c>
      <c r="AT302">
        <v>0</v>
      </c>
    </row>
    <row r="303" spans="1:46" x14ac:dyDescent="0.25">
      <c r="A303" t="s">
        <v>1269</v>
      </c>
      <c r="B303" t="s">
        <v>4138</v>
      </c>
      <c r="C303">
        <v>13.687882423</v>
      </c>
      <c r="D303">
        <v>35.265579224</v>
      </c>
      <c r="E303">
        <v>57.563652038999997</v>
      </c>
      <c r="F303">
        <v>158.00213622999999</v>
      </c>
      <c r="G303">
        <v>4.0677027700000004</v>
      </c>
      <c r="H303">
        <v>0</v>
      </c>
      <c r="I303">
        <v>0</v>
      </c>
      <c r="J303">
        <v>131.09835815400001</v>
      </c>
      <c r="K303">
        <v>101.074577332</v>
      </c>
      <c r="L303">
        <v>4.0871834749999998</v>
      </c>
      <c r="M303">
        <v>4.1568570139999999</v>
      </c>
      <c r="N303">
        <v>30.474628448000001</v>
      </c>
      <c r="O303">
        <v>60.395511626999998</v>
      </c>
      <c r="P303">
        <v>101.45436859100001</v>
      </c>
      <c r="Q303">
        <v>0</v>
      </c>
      <c r="R303">
        <v>0.47387933700000001</v>
      </c>
      <c r="S303">
        <v>66.950027465999995</v>
      </c>
      <c r="T303">
        <v>256.9296875</v>
      </c>
      <c r="U303">
        <v>41.684509276999997</v>
      </c>
      <c r="V303">
        <v>298.34765625</v>
      </c>
      <c r="W303">
        <v>699.875</v>
      </c>
      <c r="X303">
        <v>2.3362799999999999E-4</v>
      </c>
      <c r="Y303">
        <v>8.4363832999999999E-2</v>
      </c>
      <c r="Z303">
        <v>2.0224124E-2</v>
      </c>
      <c r="AA303">
        <v>0.13914258800000001</v>
      </c>
      <c r="AB303">
        <v>6.4522177E-2</v>
      </c>
      <c r="AC303">
        <v>3.547815323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15.606779099000001</v>
      </c>
      <c r="AM303">
        <v>3794.9553222660002</v>
      </c>
      <c r="AN303">
        <v>351.92468261699997</v>
      </c>
      <c r="AO303">
        <v>2.293447971</v>
      </c>
      <c r="AP303">
        <v>104.683425903</v>
      </c>
      <c r="AQ303">
        <v>63.813003539999997</v>
      </c>
      <c r="AR303">
        <v>0</v>
      </c>
      <c r="AS303">
        <v>0</v>
      </c>
      <c r="AT303">
        <v>0</v>
      </c>
    </row>
    <row r="304" spans="1:46" x14ac:dyDescent="0.25">
      <c r="A304" t="s">
        <v>1271</v>
      </c>
      <c r="B304" t="s">
        <v>4138</v>
      </c>
      <c r="C304">
        <v>21.129863739000001</v>
      </c>
      <c r="D304">
        <v>93.273025512999993</v>
      </c>
      <c r="E304">
        <v>152.04331970199999</v>
      </c>
      <c r="F304">
        <v>417.37707519499997</v>
      </c>
      <c r="G304">
        <v>4.1188631060000001</v>
      </c>
      <c r="H304">
        <v>0</v>
      </c>
      <c r="I304">
        <v>0</v>
      </c>
      <c r="J304">
        <v>346.51364135699998</v>
      </c>
      <c r="K304">
        <v>267.00973510699998</v>
      </c>
      <c r="L304">
        <v>10.816471099999999</v>
      </c>
      <c r="M304">
        <v>11.000889777999999</v>
      </c>
      <c r="N304">
        <v>80.662750243999994</v>
      </c>
      <c r="O304">
        <v>61.147476196</v>
      </c>
      <c r="P304">
        <v>103.716552734</v>
      </c>
      <c r="Q304">
        <v>0</v>
      </c>
      <c r="R304">
        <v>1.1350629329999999</v>
      </c>
      <c r="S304">
        <v>35.237140656000001</v>
      </c>
      <c r="T304">
        <v>158.00567627000001</v>
      </c>
      <c r="U304">
        <v>17.229263306</v>
      </c>
      <c r="V304">
        <v>75.770736693999993</v>
      </c>
      <c r="W304">
        <v>498.48016357400002</v>
      </c>
      <c r="X304">
        <v>2.7177379999999999E-3</v>
      </c>
      <c r="Y304">
        <v>4.0873928069999996</v>
      </c>
      <c r="Z304">
        <v>7.6876310000000003E-3</v>
      </c>
      <c r="AA304">
        <v>0.82171988500000004</v>
      </c>
      <c r="AB304">
        <v>0</v>
      </c>
      <c r="AC304">
        <v>1.752326488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4.7805995939999999</v>
      </c>
      <c r="AM304">
        <v>1163.095336914</v>
      </c>
      <c r="AN304">
        <v>27.534847259999999</v>
      </c>
      <c r="AO304">
        <v>3.0477044580000001</v>
      </c>
      <c r="AP304">
        <v>63.475811004999997</v>
      </c>
      <c r="AQ304">
        <v>113.18778228799999</v>
      </c>
      <c r="AR304">
        <v>0</v>
      </c>
      <c r="AS304">
        <v>0</v>
      </c>
      <c r="AT304">
        <v>0</v>
      </c>
    </row>
    <row r="305" spans="1:46" x14ac:dyDescent="0.25">
      <c r="A305" t="s">
        <v>1275</v>
      </c>
      <c r="B305" t="s">
        <v>4138</v>
      </c>
      <c r="C305">
        <v>12.688043594</v>
      </c>
      <c r="D305">
        <v>25.618610382</v>
      </c>
      <c r="E305">
        <v>41.772377014</v>
      </c>
      <c r="F305">
        <v>114.67092895499999</v>
      </c>
      <c r="G305">
        <v>3.9424726959999998</v>
      </c>
      <c r="H305">
        <v>0</v>
      </c>
      <c r="I305">
        <v>0</v>
      </c>
      <c r="J305">
        <v>95.178558350000003</v>
      </c>
      <c r="K305">
        <v>73.353408813000001</v>
      </c>
      <c r="L305">
        <v>2.969295979</v>
      </c>
      <c r="M305">
        <v>3.0199172500000002</v>
      </c>
      <c r="N305">
        <v>22.141693114999999</v>
      </c>
      <c r="O305">
        <v>58.530601501</v>
      </c>
      <c r="P305">
        <v>98.357284546000002</v>
      </c>
      <c r="Q305">
        <v>0</v>
      </c>
      <c r="R305">
        <v>0.38898771999999998</v>
      </c>
      <c r="S305">
        <v>39.412376404</v>
      </c>
      <c r="T305">
        <v>156.980743408</v>
      </c>
      <c r="U305">
        <v>33.739097594999997</v>
      </c>
      <c r="V305">
        <v>161.54550170900001</v>
      </c>
      <c r="W305">
        <v>416.498138428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6.5126762390000001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13.145680428</v>
      </c>
      <c r="AM305">
        <v>3196.4978027339998</v>
      </c>
      <c r="AN305">
        <v>112.48120880099999</v>
      </c>
      <c r="AO305">
        <v>0.41630134000000002</v>
      </c>
      <c r="AP305">
        <v>72.189636230000005</v>
      </c>
      <c r="AQ305">
        <v>75.264488220000004</v>
      </c>
      <c r="AR305">
        <v>0</v>
      </c>
      <c r="AS305">
        <v>0</v>
      </c>
      <c r="AT305">
        <v>0</v>
      </c>
    </row>
    <row r="306" spans="1:46" x14ac:dyDescent="0.25">
      <c r="A306" t="s">
        <v>1277</v>
      </c>
      <c r="B306" t="s">
        <v>4138</v>
      </c>
      <c r="C306">
        <v>23.501207352000002</v>
      </c>
      <c r="D306">
        <v>76.691192627000007</v>
      </c>
      <c r="E306">
        <v>125.032432556</v>
      </c>
      <c r="F306">
        <v>343.23013305699999</v>
      </c>
      <c r="G306">
        <v>5.9453649520000003</v>
      </c>
      <c r="H306">
        <v>0</v>
      </c>
      <c r="I306">
        <v>0</v>
      </c>
      <c r="J306">
        <v>284.92584228499999</v>
      </c>
      <c r="K306">
        <v>219.566940308</v>
      </c>
      <c r="L306">
        <v>8.8910017010000004</v>
      </c>
      <c r="M306">
        <v>9.0425910950000006</v>
      </c>
      <c r="N306">
        <v>66.301239014000004</v>
      </c>
      <c r="O306">
        <v>88.263557434000006</v>
      </c>
      <c r="P306">
        <v>148.81076049800001</v>
      </c>
      <c r="Q306">
        <v>0</v>
      </c>
      <c r="R306">
        <v>0.99894201800000004</v>
      </c>
      <c r="S306">
        <v>49.929496765000003</v>
      </c>
      <c r="T306">
        <v>166.10597229000001</v>
      </c>
      <c r="U306">
        <v>30.992126464999998</v>
      </c>
      <c r="V306">
        <v>112.964622498</v>
      </c>
      <c r="W306">
        <v>512.87701416000004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5.6106357569999998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11.216593742000001</v>
      </c>
      <c r="AM306">
        <v>2727.8576660160002</v>
      </c>
      <c r="AN306">
        <v>24.096357346000001</v>
      </c>
      <c r="AO306">
        <v>6.1710429189999996</v>
      </c>
      <c r="AP306">
        <v>84.263534546000002</v>
      </c>
      <c r="AQ306">
        <v>121.30242157000001</v>
      </c>
      <c r="AR306">
        <v>0</v>
      </c>
      <c r="AS306">
        <v>0</v>
      </c>
      <c r="AT306">
        <v>0</v>
      </c>
    </row>
    <row r="307" spans="1:46" x14ac:dyDescent="0.25">
      <c r="A307" t="s">
        <v>3505</v>
      </c>
      <c r="B307" t="s">
        <v>4138</v>
      </c>
      <c r="C307">
        <v>65.218803406000006</v>
      </c>
      <c r="D307">
        <v>170.81768798799999</v>
      </c>
      <c r="E307">
        <v>278.50726318400001</v>
      </c>
      <c r="F307">
        <v>764.53942871100003</v>
      </c>
      <c r="G307">
        <v>18.465681075999999</v>
      </c>
      <c r="H307">
        <v>0</v>
      </c>
      <c r="I307">
        <v>0</v>
      </c>
      <c r="J307">
        <v>634.62597656299999</v>
      </c>
      <c r="K307">
        <v>489.07400512700002</v>
      </c>
      <c r="L307">
        <v>19.801048279</v>
      </c>
      <c r="M307">
        <v>20.138626099</v>
      </c>
      <c r="N307">
        <v>147.65638732900001</v>
      </c>
      <c r="O307">
        <v>274.13967895500002</v>
      </c>
      <c r="P307">
        <v>461.31512451200001</v>
      </c>
      <c r="Q307">
        <v>0</v>
      </c>
      <c r="R307">
        <v>2.357596397</v>
      </c>
      <c r="S307">
        <v>308.738189697</v>
      </c>
      <c r="T307">
        <v>624.95727539100005</v>
      </c>
      <c r="U307">
        <v>120.29090118400001</v>
      </c>
      <c r="V307">
        <v>711.84552001999998</v>
      </c>
      <c r="W307">
        <v>1367.576171875</v>
      </c>
      <c r="X307">
        <v>2.9586839679999999</v>
      </c>
      <c r="Y307">
        <v>48.510292053000001</v>
      </c>
      <c r="Z307">
        <v>1.0306851859999999</v>
      </c>
      <c r="AA307">
        <v>14.929649353</v>
      </c>
      <c r="AB307">
        <v>23.458360672000001</v>
      </c>
      <c r="AC307">
        <v>11.154316902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44.5169487</v>
      </c>
      <c r="AM307">
        <v>10825.41015625</v>
      </c>
      <c r="AN307">
        <v>448.42120361299999</v>
      </c>
      <c r="AO307">
        <v>19.481109619000001</v>
      </c>
      <c r="AP307">
        <v>330.47375488300003</v>
      </c>
      <c r="AQ307">
        <v>261.27478027299998</v>
      </c>
      <c r="AR307">
        <v>0</v>
      </c>
      <c r="AS307">
        <v>0</v>
      </c>
      <c r="AT307">
        <v>0</v>
      </c>
    </row>
    <row r="308" spans="1:46" x14ac:dyDescent="0.25">
      <c r="A308" t="s">
        <v>3509</v>
      </c>
      <c r="B308" t="s">
        <v>4138</v>
      </c>
      <c r="C308">
        <v>32.569786071999999</v>
      </c>
      <c r="D308">
        <v>92.176788329999994</v>
      </c>
      <c r="E308">
        <v>150.37977600100001</v>
      </c>
      <c r="F308">
        <v>412.81253051800002</v>
      </c>
      <c r="G308">
        <v>9.2037029270000001</v>
      </c>
      <c r="H308">
        <v>0</v>
      </c>
      <c r="I308">
        <v>0</v>
      </c>
      <c r="J308">
        <v>342.55358886699997</v>
      </c>
      <c r="K308">
        <v>264.05722045900001</v>
      </c>
      <c r="L308">
        <v>10.682569504</v>
      </c>
      <c r="M308">
        <v>10.864694595</v>
      </c>
      <c r="N308">
        <v>79.654243468999994</v>
      </c>
      <c r="O308">
        <v>136.647140503</v>
      </c>
      <c r="P308">
        <v>229.74392700199999</v>
      </c>
      <c r="Q308">
        <v>0</v>
      </c>
      <c r="R308">
        <v>1.209761262</v>
      </c>
      <c r="S308">
        <v>178.866943359</v>
      </c>
      <c r="T308">
        <v>647.16998291000004</v>
      </c>
      <c r="U308">
        <v>74.717132567999997</v>
      </c>
      <c r="V308">
        <v>563.10699462900004</v>
      </c>
      <c r="W308">
        <v>1309.786743164</v>
      </c>
      <c r="X308">
        <v>0</v>
      </c>
      <c r="Y308">
        <v>0.94198083899999996</v>
      </c>
      <c r="Z308">
        <v>4.8434130999999998E-2</v>
      </c>
      <c r="AA308">
        <v>0.56513589600000003</v>
      </c>
      <c r="AB308">
        <v>0.85354697700000004</v>
      </c>
      <c r="AC308">
        <v>74.444244385000005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22.955736160000001</v>
      </c>
      <c r="AM308">
        <v>5583.2783819440001</v>
      </c>
      <c r="AN308">
        <v>346.98672485399999</v>
      </c>
      <c r="AO308">
        <v>21.751539229999999</v>
      </c>
      <c r="AP308">
        <v>196.76205311000001</v>
      </c>
      <c r="AQ308">
        <v>344.71023808000001</v>
      </c>
      <c r="AR308">
        <v>0</v>
      </c>
      <c r="AS308">
        <v>0</v>
      </c>
      <c r="AT308">
        <v>0</v>
      </c>
    </row>
    <row r="309" spans="1:46" x14ac:dyDescent="0.25">
      <c r="A309" t="s">
        <v>3483</v>
      </c>
      <c r="B309" t="s">
        <v>4138</v>
      </c>
      <c r="C309">
        <v>14.735993385</v>
      </c>
      <c r="D309">
        <v>48.613265990999999</v>
      </c>
      <c r="E309">
        <v>79.270370482999994</v>
      </c>
      <c r="F309">
        <v>217.608352661</v>
      </c>
      <c r="G309">
        <v>3.8022968769999999</v>
      </c>
      <c r="H309">
        <v>0</v>
      </c>
      <c r="I309">
        <v>0</v>
      </c>
      <c r="J309">
        <v>180.60810852099999</v>
      </c>
      <c r="K309">
        <v>139.19917297399999</v>
      </c>
      <c r="L309">
        <v>5.6339263920000002</v>
      </c>
      <c r="M309">
        <v>5.7299675939999997</v>
      </c>
      <c r="N309">
        <v>42.010883331000002</v>
      </c>
      <c r="O309">
        <v>56.450229645</v>
      </c>
      <c r="P309">
        <v>95.078765868999994</v>
      </c>
      <c r="Q309">
        <v>0</v>
      </c>
      <c r="R309">
        <v>0.58807081000000005</v>
      </c>
      <c r="S309">
        <v>93.460044861</v>
      </c>
      <c r="T309">
        <v>261.718261719</v>
      </c>
      <c r="U309">
        <v>59.472312926999997</v>
      </c>
      <c r="V309">
        <v>386.62484741200001</v>
      </c>
      <c r="W309">
        <v>789.468261719</v>
      </c>
      <c r="X309">
        <v>0</v>
      </c>
      <c r="Y309">
        <v>2.9718313E-2</v>
      </c>
      <c r="Z309">
        <v>0</v>
      </c>
      <c r="AA309">
        <v>0</v>
      </c>
      <c r="AB309">
        <v>7.9210659999999992E-3</v>
      </c>
      <c r="AC309">
        <v>7.3236041070000004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10.419455528</v>
      </c>
      <c r="AM309">
        <v>2533.8005371089998</v>
      </c>
      <c r="AN309">
        <v>122.595794678</v>
      </c>
      <c r="AO309">
        <v>3.2303907870000002</v>
      </c>
      <c r="AP309">
        <v>224.86705017099999</v>
      </c>
      <c r="AQ309">
        <v>200.46051025400001</v>
      </c>
      <c r="AR309">
        <v>0</v>
      </c>
      <c r="AS309">
        <v>0</v>
      </c>
      <c r="AT309">
        <v>0</v>
      </c>
    </row>
    <row r="310" spans="1:46" x14ac:dyDescent="0.25">
      <c r="A310" t="s">
        <v>3487</v>
      </c>
      <c r="B310" t="s">
        <v>4138</v>
      </c>
      <c r="C310">
        <v>79.194290160999998</v>
      </c>
      <c r="D310">
        <v>185.68457031299999</v>
      </c>
      <c r="E310">
        <v>302.82330322299998</v>
      </c>
      <c r="F310">
        <v>831.29302978500004</v>
      </c>
      <c r="G310">
        <v>23.725248337</v>
      </c>
      <c r="H310">
        <v>0</v>
      </c>
      <c r="I310">
        <v>0</v>
      </c>
      <c r="J310">
        <v>689.90582275400004</v>
      </c>
      <c r="K310">
        <v>531.75219726600005</v>
      </c>
      <c r="L310">
        <v>21.518789291000001</v>
      </c>
      <c r="M310">
        <v>21.885652541999999</v>
      </c>
      <c r="N310">
        <v>160.45858764600001</v>
      </c>
      <c r="O310">
        <v>352.23831176800002</v>
      </c>
      <c r="P310">
        <v>592.02441406299999</v>
      </c>
      <c r="Q310">
        <v>0</v>
      </c>
      <c r="R310">
        <v>2.6855983729999999</v>
      </c>
      <c r="S310">
        <v>315.056396484</v>
      </c>
      <c r="T310">
        <v>954.79254150400004</v>
      </c>
      <c r="U310">
        <v>134.90895080600001</v>
      </c>
      <c r="V310">
        <v>1057.7416992190001</v>
      </c>
      <c r="W310">
        <v>2626.2280273440001</v>
      </c>
      <c r="X310">
        <v>8.0126137E-2</v>
      </c>
      <c r="Y310">
        <v>8.1072835009999995</v>
      </c>
      <c r="Z310">
        <v>0.31725499000000001</v>
      </c>
      <c r="AA310">
        <v>1.7181665800000001</v>
      </c>
      <c r="AB310">
        <v>3.3088563679999998</v>
      </c>
      <c r="AC310">
        <v>40.588050842000001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30.811697005999999</v>
      </c>
      <c r="AM310">
        <v>7498.4716734889998</v>
      </c>
      <c r="AN310">
        <v>645.20153808600003</v>
      </c>
      <c r="AO310">
        <v>3.6524834629999998</v>
      </c>
      <c r="AP310">
        <v>646.36788677799996</v>
      </c>
      <c r="AQ310">
        <v>357.89471641199998</v>
      </c>
      <c r="AR310">
        <v>0</v>
      </c>
      <c r="AS310">
        <v>0</v>
      </c>
      <c r="AT310">
        <v>0</v>
      </c>
    </row>
    <row r="311" spans="1:46" x14ac:dyDescent="0.25">
      <c r="A311" t="s">
        <v>3491</v>
      </c>
      <c r="B311" t="s">
        <v>4138</v>
      </c>
      <c r="C311">
        <v>17.894355774000001</v>
      </c>
      <c r="D311">
        <v>38.646255492999998</v>
      </c>
      <c r="E311">
        <v>63.049106598000002</v>
      </c>
      <c r="F311">
        <v>173.07815551799999</v>
      </c>
      <c r="G311">
        <v>5.5423970220000003</v>
      </c>
      <c r="H311">
        <v>0</v>
      </c>
      <c r="I311">
        <v>0</v>
      </c>
      <c r="J311">
        <v>143.62049865700001</v>
      </c>
      <c r="K311">
        <v>110.71006011999999</v>
      </c>
      <c r="L311">
        <v>4.4788103100000001</v>
      </c>
      <c r="M311">
        <v>4.555163383</v>
      </c>
      <c r="N311">
        <v>33.396011352999999</v>
      </c>
      <c r="O311">
        <v>82.287811278999996</v>
      </c>
      <c r="P311">
        <v>138.21403503400001</v>
      </c>
      <c r="Q311">
        <v>0</v>
      </c>
      <c r="R311">
        <v>0.560277939</v>
      </c>
      <c r="S311">
        <v>119.19042968799999</v>
      </c>
      <c r="T311">
        <v>364.68048095699999</v>
      </c>
      <c r="U311">
        <v>78.581825256000002</v>
      </c>
      <c r="V311">
        <v>538.66271972699997</v>
      </c>
      <c r="W311">
        <v>1042.6170654299999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4.8696355819999999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17.578397751000001</v>
      </c>
      <c r="AM311">
        <v>4274.3876953130002</v>
      </c>
      <c r="AN311">
        <v>287.18032836899999</v>
      </c>
      <c r="AO311">
        <v>48.357730865000001</v>
      </c>
      <c r="AP311">
        <v>158.50666809099999</v>
      </c>
      <c r="AQ311">
        <v>126.21042633099999</v>
      </c>
      <c r="AR311">
        <v>0</v>
      </c>
      <c r="AS311">
        <v>0</v>
      </c>
      <c r="AT311">
        <v>0</v>
      </c>
    </row>
    <row r="312" spans="1:46" x14ac:dyDescent="0.25">
      <c r="A312" t="s">
        <v>3494</v>
      </c>
      <c r="B312" t="s">
        <v>4138</v>
      </c>
      <c r="C312">
        <v>9.6453065870000003</v>
      </c>
      <c r="D312">
        <v>41.192691803000002</v>
      </c>
      <c r="E312">
        <v>67.152809142999999</v>
      </c>
      <c r="F312">
        <v>184.34278869600001</v>
      </c>
      <c r="G312">
        <v>1.977151036</v>
      </c>
      <c r="H312">
        <v>0</v>
      </c>
      <c r="I312">
        <v>0</v>
      </c>
      <c r="J312">
        <v>153.04115295400001</v>
      </c>
      <c r="K312">
        <v>117.92784881599999</v>
      </c>
      <c r="L312">
        <v>4.7762680050000004</v>
      </c>
      <c r="M312">
        <v>4.8577075000000001</v>
      </c>
      <c r="N312">
        <v>35.617851256999998</v>
      </c>
      <c r="O312">
        <v>29.352447510000001</v>
      </c>
      <c r="P312">
        <v>49.699066162000001</v>
      </c>
      <c r="Q312">
        <v>0</v>
      </c>
      <c r="R312">
        <v>0.49486520899999997</v>
      </c>
      <c r="S312">
        <v>12.529698372</v>
      </c>
      <c r="T312">
        <v>73.441856384000005</v>
      </c>
      <c r="U312">
        <v>11.373421669000001</v>
      </c>
      <c r="V312">
        <v>42.173675537000001</v>
      </c>
      <c r="W312">
        <v>245.81101989699999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1.6128206249999999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3.2178308960000002</v>
      </c>
      <c r="AM312">
        <v>782.71276855500003</v>
      </c>
      <c r="AN312">
        <v>45.306625365999999</v>
      </c>
      <c r="AO312">
        <v>9.7270698549999999</v>
      </c>
      <c r="AP312">
        <v>53.696098327999998</v>
      </c>
      <c r="AQ312">
        <v>69.270050049000005</v>
      </c>
      <c r="AR312">
        <v>0</v>
      </c>
      <c r="AS312">
        <v>0</v>
      </c>
      <c r="AT312">
        <v>0</v>
      </c>
    </row>
    <row r="313" spans="1:46" x14ac:dyDescent="0.25">
      <c r="A313" t="s">
        <v>410</v>
      </c>
      <c r="B313" t="s">
        <v>4139</v>
      </c>
      <c r="C313">
        <v>10.428936958</v>
      </c>
      <c r="D313">
        <v>1726.094726563</v>
      </c>
      <c r="E313">
        <v>1827.7734375</v>
      </c>
      <c r="F313">
        <v>961.09930419900002</v>
      </c>
      <c r="G313">
        <v>31.924774169999999</v>
      </c>
      <c r="H313">
        <v>61.623733520999998</v>
      </c>
      <c r="I313">
        <v>10.874776839999999</v>
      </c>
      <c r="J313">
        <v>511.22772216800001</v>
      </c>
      <c r="K313">
        <v>1969.1492919919999</v>
      </c>
      <c r="L313">
        <v>180.897583008</v>
      </c>
      <c r="M313">
        <v>139.64295959500001</v>
      </c>
      <c r="N313">
        <v>610.50329589800003</v>
      </c>
      <c r="O313">
        <v>128.278930664</v>
      </c>
      <c r="P313">
        <v>200.17637634299999</v>
      </c>
      <c r="Q313">
        <v>11.89480114</v>
      </c>
      <c r="R313">
        <v>4.2425298690000002</v>
      </c>
      <c r="S313">
        <v>159.875091553</v>
      </c>
      <c r="T313">
        <v>367.22952270500002</v>
      </c>
      <c r="U313">
        <v>43.568485260000003</v>
      </c>
      <c r="V313">
        <v>174.02633667000001</v>
      </c>
      <c r="W313">
        <v>1199.9523925779999</v>
      </c>
      <c r="X313">
        <v>45.168224334999998</v>
      </c>
      <c r="Y313">
        <v>182.83799743700001</v>
      </c>
      <c r="Z313">
        <v>11.434312820000001</v>
      </c>
      <c r="AA313">
        <v>72.855552673000005</v>
      </c>
      <c r="AB313">
        <v>219.96701049800001</v>
      </c>
      <c r="AC313">
        <v>4.5551366809999996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27.343112946000002</v>
      </c>
      <c r="AM313">
        <v>2332.6262207029999</v>
      </c>
      <c r="AN313">
        <v>680.58892822300004</v>
      </c>
      <c r="AO313">
        <v>1640.1062011720001</v>
      </c>
      <c r="AP313">
        <v>347.09539794900002</v>
      </c>
      <c r="AQ313">
        <v>168.752685547</v>
      </c>
      <c r="AR313">
        <v>0</v>
      </c>
      <c r="AS313">
        <v>0</v>
      </c>
      <c r="AT313">
        <v>0</v>
      </c>
    </row>
    <row r="314" spans="1:46" x14ac:dyDescent="0.25">
      <c r="A314" t="s">
        <v>404</v>
      </c>
      <c r="B314" t="s">
        <v>4139</v>
      </c>
      <c r="C314">
        <v>17.904560089</v>
      </c>
      <c r="D314">
        <v>2136.4448242190001</v>
      </c>
      <c r="E314">
        <v>2262.2895507809999</v>
      </c>
      <c r="F314">
        <v>1189.584350586</v>
      </c>
      <c r="G314">
        <v>54.808948516999997</v>
      </c>
      <c r="H314">
        <v>76.273925781000003</v>
      </c>
      <c r="I314">
        <v>13.460104941999999</v>
      </c>
      <c r="J314">
        <v>632.76373291000004</v>
      </c>
      <c r="K314">
        <v>2437.2819824220001</v>
      </c>
      <c r="L314">
        <v>223.90341186500001</v>
      </c>
      <c r="M314">
        <v>172.84056091299999</v>
      </c>
      <c r="N314">
        <v>755.63812255899995</v>
      </c>
      <c r="O314">
        <v>220.231292725</v>
      </c>
      <c r="P314">
        <v>343.50775146500001</v>
      </c>
      <c r="Q314">
        <v>15.020904541</v>
      </c>
      <c r="R314">
        <v>5.3575196270000003</v>
      </c>
      <c r="S314">
        <v>189.415725708</v>
      </c>
      <c r="T314">
        <v>210.12701415999999</v>
      </c>
      <c r="U314">
        <v>26.725456238</v>
      </c>
      <c r="V314">
        <v>35.604003906000003</v>
      </c>
      <c r="W314">
        <v>1126.685913086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0.183301255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64.288604735999996</v>
      </c>
      <c r="AM314">
        <v>5290.7260742190001</v>
      </c>
      <c r="AN314">
        <v>894.00463867200006</v>
      </c>
      <c r="AO314">
        <v>3458.2502441410002</v>
      </c>
      <c r="AP314">
        <v>426.91995239300002</v>
      </c>
      <c r="AQ314">
        <v>273.312591553</v>
      </c>
      <c r="AR314">
        <v>0</v>
      </c>
      <c r="AS314">
        <v>0</v>
      </c>
      <c r="AT314">
        <v>0</v>
      </c>
    </row>
    <row r="315" spans="1:46" x14ac:dyDescent="0.25">
      <c r="A315" t="s">
        <v>433</v>
      </c>
      <c r="B315" t="s">
        <v>4139</v>
      </c>
      <c r="C315">
        <v>0.23047009099999999</v>
      </c>
      <c r="D315">
        <v>60.557842254999997</v>
      </c>
      <c r="E315">
        <v>64.124984741000006</v>
      </c>
      <c r="F315">
        <v>33.718944550000003</v>
      </c>
      <c r="G315">
        <v>0.70549571499999997</v>
      </c>
      <c r="H315">
        <v>2.1619939800000001</v>
      </c>
      <c r="I315">
        <v>0.38152608300000002</v>
      </c>
      <c r="J315">
        <v>17.935775756999998</v>
      </c>
      <c r="K315">
        <v>69.085098267000006</v>
      </c>
      <c r="L315">
        <v>6.3465700150000002</v>
      </c>
      <c r="M315">
        <v>4.899194241</v>
      </c>
      <c r="N315">
        <v>21.418695450000001</v>
      </c>
      <c r="O315">
        <v>2.834824324</v>
      </c>
      <c r="P315">
        <v>4.4287676810000001</v>
      </c>
      <c r="Q315">
        <v>0.420734316</v>
      </c>
      <c r="R315">
        <v>0.150063694</v>
      </c>
      <c r="S315">
        <v>2.4596946239999999</v>
      </c>
      <c r="T315">
        <v>3.857750893</v>
      </c>
      <c r="U315">
        <v>0.92754638199999995</v>
      </c>
      <c r="V315">
        <v>2.9623708720000002</v>
      </c>
      <c r="W315">
        <v>16.949661254999999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0.65998446899999996</v>
      </c>
      <c r="AM315">
        <v>54.31578064</v>
      </c>
      <c r="AN315">
        <v>1.1666508000000001E-2</v>
      </c>
      <c r="AO315">
        <v>62.82516098</v>
      </c>
      <c r="AP315">
        <v>2.5795319079999999</v>
      </c>
      <c r="AQ315">
        <v>1.2908753159999999</v>
      </c>
      <c r="AR315">
        <v>0</v>
      </c>
      <c r="AS315">
        <v>0</v>
      </c>
      <c r="AT315">
        <v>0</v>
      </c>
    </row>
    <row r="316" spans="1:46" x14ac:dyDescent="0.25">
      <c r="A316" t="s">
        <v>563</v>
      </c>
      <c r="B316" t="s">
        <v>4139</v>
      </c>
      <c r="C316">
        <v>4.5757737159999996</v>
      </c>
      <c r="D316">
        <v>1103.359008789</v>
      </c>
      <c r="E316">
        <v>1168.3565673830001</v>
      </c>
      <c r="F316">
        <v>614.35662841800001</v>
      </c>
      <c r="G316">
        <v>14.007246017</v>
      </c>
      <c r="H316">
        <v>39.391231537000003</v>
      </c>
      <c r="I316">
        <v>6.951395035</v>
      </c>
      <c r="J316">
        <v>326.78845214799998</v>
      </c>
      <c r="K316">
        <v>1258.7250976559999</v>
      </c>
      <c r="L316">
        <v>115.633728027</v>
      </c>
      <c r="M316">
        <v>89.263023376000007</v>
      </c>
      <c r="N316">
        <v>390.24838256800001</v>
      </c>
      <c r="O316">
        <v>56.283367157000001</v>
      </c>
      <c r="P316">
        <v>87.896240234000004</v>
      </c>
      <c r="Q316">
        <v>7.556101322</v>
      </c>
      <c r="R316">
        <v>2.6950416559999999</v>
      </c>
      <c r="S316">
        <v>86.434677124000004</v>
      </c>
      <c r="T316">
        <v>152.26275634800001</v>
      </c>
      <c r="U316">
        <v>13.474031448</v>
      </c>
      <c r="V316">
        <v>32.977539063000002</v>
      </c>
      <c r="W316">
        <v>631.00805664100005</v>
      </c>
      <c r="X316">
        <v>0</v>
      </c>
      <c r="Y316">
        <v>1.4677225350000001</v>
      </c>
      <c r="Z316">
        <v>0</v>
      </c>
      <c r="AA316">
        <v>3.2358114E-2</v>
      </c>
      <c r="AB316">
        <v>0.239049226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10.630754470999999</v>
      </c>
      <c r="AM316">
        <v>874.89837646499996</v>
      </c>
      <c r="AN316">
        <v>109.821540833</v>
      </c>
      <c r="AO316">
        <v>500.44647216800001</v>
      </c>
      <c r="AP316">
        <v>196.08738708499999</v>
      </c>
      <c r="AQ316">
        <v>93.766761779999996</v>
      </c>
      <c r="AR316">
        <v>0</v>
      </c>
      <c r="AS316">
        <v>0</v>
      </c>
      <c r="AT316">
        <v>0</v>
      </c>
    </row>
    <row r="317" spans="1:46" x14ac:dyDescent="0.25">
      <c r="A317" t="s">
        <v>567</v>
      </c>
      <c r="B317" t="s">
        <v>4139</v>
      </c>
      <c r="C317">
        <v>5.0129165650000003</v>
      </c>
      <c r="D317">
        <v>623.42016601600005</v>
      </c>
      <c r="E317">
        <v>660.14520263700001</v>
      </c>
      <c r="F317">
        <v>347.12384033199999</v>
      </c>
      <c r="G317">
        <v>15.345416069000001</v>
      </c>
      <c r="H317">
        <v>22.256837845</v>
      </c>
      <c r="I317">
        <v>3.927677155</v>
      </c>
      <c r="J317">
        <v>184.64205932600001</v>
      </c>
      <c r="K317">
        <v>711.20513916000004</v>
      </c>
      <c r="L317">
        <v>65.335372925000001</v>
      </c>
      <c r="M317">
        <v>50.435417174999998</v>
      </c>
      <c r="N317">
        <v>220.498321533</v>
      </c>
      <c r="O317">
        <v>61.660396575999997</v>
      </c>
      <c r="P317">
        <v>96.171867371000005</v>
      </c>
      <c r="Q317">
        <v>4.4259810450000003</v>
      </c>
      <c r="R317">
        <v>1.5786187650000001</v>
      </c>
      <c r="S317">
        <v>40.821311950999998</v>
      </c>
      <c r="T317">
        <v>88.660446167000003</v>
      </c>
      <c r="U317">
        <v>9.2983551030000005</v>
      </c>
      <c r="V317">
        <v>25.296520232999999</v>
      </c>
      <c r="W317">
        <v>352.793701172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11.178142548</v>
      </c>
      <c r="AM317">
        <v>919.92999267599998</v>
      </c>
      <c r="AN317">
        <v>46.439189911</v>
      </c>
      <c r="AO317">
        <v>103.563232422</v>
      </c>
      <c r="AP317">
        <v>47.91242218</v>
      </c>
      <c r="AQ317">
        <v>106.54835510300001</v>
      </c>
      <c r="AR317">
        <v>0</v>
      </c>
      <c r="AS317">
        <v>0</v>
      </c>
      <c r="AT317">
        <v>0</v>
      </c>
    </row>
    <row r="318" spans="1:46" x14ac:dyDescent="0.25">
      <c r="A318" t="s">
        <v>569</v>
      </c>
      <c r="B318" t="s">
        <v>4139</v>
      </c>
      <c r="C318">
        <v>6.6535406110000004</v>
      </c>
      <c r="D318">
        <v>811.47424316399997</v>
      </c>
      <c r="E318">
        <v>859.27221679700006</v>
      </c>
      <c r="F318">
        <v>451.83282470699999</v>
      </c>
      <c r="G318">
        <v>20.367647171000002</v>
      </c>
      <c r="H318">
        <v>28.970729828</v>
      </c>
      <c r="I318">
        <v>5.1124815940000001</v>
      </c>
      <c r="J318">
        <v>240.339187622</v>
      </c>
      <c r="K318">
        <v>925.73944091800001</v>
      </c>
      <c r="L318">
        <v>85.044059752999999</v>
      </c>
      <c r="M318">
        <v>65.64906311</v>
      </c>
      <c r="N318">
        <v>287.00961303700001</v>
      </c>
      <c r="O318">
        <v>81.840507506999998</v>
      </c>
      <c r="P318">
        <v>127.65756225600001</v>
      </c>
      <c r="Q318">
        <v>5.7702503199999997</v>
      </c>
      <c r="R318">
        <v>2.0580804349999999</v>
      </c>
      <c r="S318">
        <v>46.424777984999999</v>
      </c>
      <c r="T318">
        <v>85.902450561999999</v>
      </c>
      <c r="U318">
        <v>16.639102936</v>
      </c>
      <c r="V318">
        <v>30.883239746000001</v>
      </c>
      <c r="W318">
        <v>376.67578125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18.561519622999999</v>
      </c>
      <c r="AM318">
        <v>1527.556274414</v>
      </c>
      <c r="AN318">
        <v>143.666915894</v>
      </c>
      <c r="AO318">
        <v>101.200561523</v>
      </c>
      <c r="AP318">
        <v>117.98958587600001</v>
      </c>
      <c r="AQ318">
        <v>108.440322876</v>
      </c>
      <c r="AR318">
        <v>0</v>
      </c>
      <c r="AS318">
        <v>0</v>
      </c>
      <c r="AT318">
        <v>0</v>
      </c>
    </row>
    <row r="319" spans="1:46" x14ac:dyDescent="0.25">
      <c r="A319" t="s">
        <v>3693</v>
      </c>
      <c r="B319" t="s">
        <v>4139</v>
      </c>
      <c r="C319">
        <v>6.2571105960000004</v>
      </c>
      <c r="D319">
        <v>623.15203857400002</v>
      </c>
      <c r="E319">
        <v>659.85766601600005</v>
      </c>
      <c r="F319">
        <v>346.97430419900002</v>
      </c>
      <c r="G319">
        <v>19.154098511000001</v>
      </c>
      <c r="H319">
        <v>22.247362137</v>
      </c>
      <c r="I319">
        <v>3.9260051250000001</v>
      </c>
      <c r="J319">
        <v>184.56265258799999</v>
      </c>
      <c r="K319">
        <v>710.89929199200003</v>
      </c>
      <c r="L319">
        <v>65.307510375999996</v>
      </c>
      <c r="M319">
        <v>50.413635253999999</v>
      </c>
      <c r="N319">
        <v>220.40223693799999</v>
      </c>
      <c r="O319">
        <v>76.964271545000003</v>
      </c>
      <c r="P319">
        <v>120.019226074</v>
      </c>
      <c r="Q319">
        <v>4.4367804529999999</v>
      </c>
      <c r="R319">
        <v>1.5824706550000001</v>
      </c>
      <c r="S319">
        <v>57.252716063999998</v>
      </c>
      <c r="T319">
        <v>103.560302734</v>
      </c>
      <c r="U319">
        <v>13.077325821000001</v>
      </c>
      <c r="V319">
        <v>25.761575699000002</v>
      </c>
      <c r="W319">
        <v>448.65509033199999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12.496928215000001</v>
      </c>
      <c r="AM319">
        <v>1028.462524414</v>
      </c>
      <c r="AN319">
        <v>148.503616333</v>
      </c>
      <c r="AO319">
        <v>402.23696899399999</v>
      </c>
      <c r="AP319">
        <v>125.344093323</v>
      </c>
      <c r="AQ319">
        <v>89.552162170000003</v>
      </c>
      <c r="AR319">
        <v>0</v>
      </c>
      <c r="AS319">
        <v>0</v>
      </c>
      <c r="AT319">
        <v>0</v>
      </c>
    </row>
    <row r="320" spans="1:46" x14ac:dyDescent="0.25">
      <c r="A320" t="s">
        <v>539</v>
      </c>
      <c r="B320" t="s">
        <v>4139</v>
      </c>
      <c r="C320">
        <v>24.592206955000002</v>
      </c>
      <c r="D320">
        <v>1731.4786376950001</v>
      </c>
      <c r="E320">
        <v>1833.4852294919999</v>
      </c>
      <c r="F320">
        <v>964.09722900400004</v>
      </c>
      <c r="G320">
        <v>75.280967712000006</v>
      </c>
      <c r="H320">
        <v>61.815658569</v>
      </c>
      <c r="I320">
        <v>10.908646584</v>
      </c>
      <c r="J320">
        <v>512.82238769499997</v>
      </c>
      <c r="K320">
        <v>1975.2915039059999</v>
      </c>
      <c r="L320">
        <v>181.461135864</v>
      </c>
      <c r="M320">
        <v>140.07881164599999</v>
      </c>
      <c r="N320">
        <v>612.41125488299997</v>
      </c>
      <c r="O320">
        <v>302.49114990200002</v>
      </c>
      <c r="P320">
        <v>471.50540161100002</v>
      </c>
      <c r="Q320">
        <v>12.555057526000001</v>
      </c>
      <c r="R320">
        <v>4.4780240060000001</v>
      </c>
      <c r="S320">
        <v>198.440551758</v>
      </c>
      <c r="T320">
        <v>236.62828064000001</v>
      </c>
      <c r="U320">
        <v>52.279430388999998</v>
      </c>
      <c r="V320">
        <v>78.643203735</v>
      </c>
      <c r="W320">
        <v>1553.8088378909999</v>
      </c>
      <c r="X320">
        <v>0.74001127499999997</v>
      </c>
      <c r="Y320">
        <v>0.35855928100000001</v>
      </c>
      <c r="Z320">
        <v>0.288011342</v>
      </c>
      <c r="AA320">
        <v>5.8059066999999999E-2</v>
      </c>
      <c r="AB320">
        <v>4.3503656389999996</v>
      </c>
      <c r="AC320">
        <v>1.5222646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47.402378081999998</v>
      </c>
      <c r="AM320">
        <v>3901.0515136720001</v>
      </c>
      <c r="AN320">
        <v>633.78717041000004</v>
      </c>
      <c r="AO320">
        <v>4324.7465820309999</v>
      </c>
      <c r="AP320">
        <v>508.980224609</v>
      </c>
      <c r="AQ320">
        <v>274.15377807599998</v>
      </c>
      <c r="AR320">
        <v>0</v>
      </c>
      <c r="AS320">
        <v>0</v>
      </c>
      <c r="AT320">
        <v>0</v>
      </c>
    </row>
    <row r="321" spans="1:46" x14ac:dyDescent="0.25">
      <c r="A321" t="s">
        <v>549</v>
      </c>
      <c r="B321" t="s">
        <v>4139</v>
      </c>
      <c r="C321">
        <v>27.502401352</v>
      </c>
      <c r="D321">
        <v>1998.4343261720001</v>
      </c>
      <c r="E321">
        <v>2116.1708984380002</v>
      </c>
      <c r="F321">
        <v>1112.7395019529999</v>
      </c>
      <c r="G321">
        <v>84.189567565999994</v>
      </c>
      <c r="H321">
        <v>71.346199036000002</v>
      </c>
      <c r="I321">
        <v>12.5905056</v>
      </c>
      <c r="J321">
        <v>591.88830566399997</v>
      </c>
      <c r="K321">
        <v>2279.8376464839998</v>
      </c>
      <c r="L321">
        <v>209.438262939</v>
      </c>
      <c r="M321">
        <v>161.675949097</v>
      </c>
      <c r="N321">
        <v>706.831542969</v>
      </c>
      <c r="O321">
        <v>338.28732299799998</v>
      </c>
      <c r="P321">
        <v>527.30700683600003</v>
      </c>
      <c r="Q321">
        <v>14.51390934</v>
      </c>
      <c r="R321">
        <v>5.1766891480000004</v>
      </c>
      <c r="S321">
        <v>163.95181274399999</v>
      </c>
      <c r="T321">
        <v>254.26927185100001</v>
      </c>
      <c r="U321">
        <v>40.003101348999998</v>
      </c>
      <c r="V321">
        <v>58.342185974000003</v>
      </c>
      <c r="W321">
        <v>1453.7442626950001</v>
      </c>
      <c r="X321">
        <v>0.91506421599999999</v>
      </c>
      <c r="Y321">
        <v>4.449369431</v>
      </c>
      <c r="Z321">
        <v>0.43492490099999997</v>
      </c>
      <c r="AA321">
        <v>1.310130477</v>
      </c>
      <c r="AB321">
        <v>8.5308065410000005</v>
      </c>
      <c r="AC321">
        <v>4.7991309170000003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40.262744904000002</v>
      </c>
      <c r="AM321">
        <v>3313.5024414059999</v>
      </c>
      <c r="AN321">
        <v>999.98413085899995</v>
      </c>
      <c r="AO321">
        <v>4217.8681640630002</v>
      </c>
      <c r="AP321">
        <v>676.91967773399995</v>
      </c>
      <c r="AQ321">
        <v>351.757324219</v>
      </c>
      <c r="AR321">
        <v>0</v>
      </c>
      <c r="AS321">
        <v>0</v>
      </c>
      <c r="AT321">
        <v>0</v>
      </c>
    </row>
    <row r="322" spans="1:46" x14ac:dyDescent="0.25">
      <c r="A322" t="s">
        <v>553</v>
      </c>
      <c r="B322" t="s">
        <v>4139</v>
      </c>
      <c r="C322">
        <v>13.479473113999999</v>
      </c>
      <c r="D322">
        <v>1773.9051513669999</v>
      </c>
      <c r="E322">
        <v>1878.3953857419999</v>
      </c>
      <c r="F322">
        <v>987.72045898399995</v>
      </c>
      <c r="G322">
        <v>41.263004303000002</v>
      </c>
      <c r="H322">
        <v>63.330745696999998</v>
      </c>
      <c r="I322">
        <v>11.1760149</v>
      </c>
      <c r="J322">
        <v>525.38812255899995</v>
      </c>
      <c r="K322">
        <v>2023.692016602</v>
      </c>
      <c r="L322">
        <v>185.908493042</v>
      </c>
      <c r="M322">
        <v>143.51074218799999</v>
      </c>
      <c r="N322">
        <v>627.41186523399995</v>
      </c>
      <c r="O322">
        <v>165.801437378</v>
      </c>
      <c r="P322">
        <v>258.644622803</v>
      </c>
      <c r="Q322">
        <v>12.528051376000001</v>
      </c>
      <c r="R322">
        <v>4.4683918949999999</v>
      </c>
      <c r="S322">
        <v>122.23009491000001</v>
      </c>
      <c r="T322">
        <v>181.07452392600001</v>
      </c>
      <c r="U322">
        <v>24.795862197999998</v>
      </c>
      <c r="V322">
        <v>51.852035522000001</v>
      </c>
      <c r="W322">
        <v>1039.3162841799999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0.75257277499999997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25.525159836</v>
      </c>
      <c r="AM322">
        <v>2100.6674804690001</v>
      </c>
      <c r="AN322">
        <v>71.496627808</v>
      </c>
      <c r="AO322">
        <v>476.54782104499998</v>
      </c>
      <c r="AP322">
        <v>204.43037414599999</v>
      </c>
      <c r="AQ322">
        <v>170.142211914</v>
      </c>
      <c r="AR322">
        <v>0</v>
      </c>
      <c r="AS322">
        <v>0</v>
      </c>
      <c r="AT322">
        <v>0</v>
      </c>
    </row>
    <row r="323" spans="1:46" x14ac:dyDescent="0.25">
      <c r="A323" t="s">
        <v>559</v>
      </c>
      <c r="B323" t="s">
        <v>4139</v>
      </c>
      <c r="C323">
        <v>21.300737381000001</v>
      </c>
      <c r="D323">
        <v>2534.94140625</v>
      </c>
      <c r="E323">
        <v>2684.2749023440001</v>
      </c>
      <c r="F323">
        <v>1411.4698486330001</v>
      </c>
      <c r="G323">
        <v>65.205230713000006</v>
      </c>
      <c r="H323">
        <v>90.500358582000004</v>
      </c>
      <c r="I323">
        <v>15.970651627000001</v>
      </c>
      <c r="J323">
        <v>750.78881835899995</v>
      </c>
      <c r="K323">
        <v>2891.8913574220001</v>
      </c>
      <c r="L323">
        <v>265.66555786100002</v>
      </c>
      <c r="M323">
        <v>205.07977294899999</v>
      </c>
      <c r="N323">
        <v>896.58758544900002</v>
      </c>
      <c r="O323">
        <v>262.00518798799999</v>
      </c>
      <c r="P323">
        <v>408.621002197</v>
      </c>
      <c r="Q323">
        <v>17.850675583000001</v>
      </c>
      <c r="R323">
        <v>6.3668160440000001</v>
      </c>
      <c r="S323">
        <v>220.009841919</v>
      </c>
      <c r="T323">
        <v>345.72476196299999</v>
      </c>
      <c r="U323">
        <v>61.346042633000003</v>
      </c>
      <c r="V323">
        <v>120.524665833</v>
      </c>
      <c r="W323">
        <v>1700.3125</v>
      </c>
      <c r="X323">
        <v>4.4545664999999998E-2</v>
      </c>
      <c r="Y323">
        <v>5.1209201809999998</v>
      </c>
      <c r="Z323">
        <v>0.245787114</v>
      </c>
      <c r="AA323">
        <v>1.0956898930000001</v>
      </c>
      <c r="AB323">
        <v>18.103559493999999</v>
      </c>
      <c r="AC323">
        <v>3.350338459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48.477584839000002</v>
      </c>
      <c r="AM323">
        <v>3989.5634765630002</v>
      </c>
      <c r="AN323">
        <v>791.20599365199996</v>
      </c>
      <c r="AO323">
        <v>1985.8770751950001</v>
      </c>
      <c r="AP323">
        <v>397.19229125999999</v>
      </c>
      <c r="AQ323">
        <v>288.31619262700002</v>
      </c>
      <c r="AR323">
        <v>0</v>
      </c>
      <c r="AS323">
        <v>0</v>
      </c>
      <c r="AT323">
        <v>0</v>
      </c>
    </row>
    <row r="324" spans="1:46" x14ac:dyDescent="0.25">
      <c r="A324" t="s">
        <v>561</v>
      </c>
      <c r="B324" t="s">
        <v>4139</v>
      </c>
      <c r="C324">
        <v>15.046168327</v>
      </c>
      <c r="D324">
        <v>1860.9196777340001</v>
      </c>
      <c r="E324">
        <v>1970.545898438</v>
      </c>
      <c r="F324">
        <v>1036.1706542970001</v>
      </c>
      <c r="G324">
        <v>46.058887482000003</v>
      </c>
      <c r="H324">
        <v>66.437011718999997</v>
      </c>
      <c r="I324">
        <v>11.724178314</v>
      </c>
      <c r="J324">
        <v>551.15979003899997</v>
      </c>
      <c r="K324">
        <v>2122.9594726559999</v>
      </c>
      <c r="L324">
        <v>195.02713012699999</v>
      </c>
      <c r="M324">
        <v>150.55059814500001</v>
      </c>
      <c r="N324">
        <v>658.19152831999997</v>
      </c>
      <c r="O324">
        <v>185.07211303700001</v>
      </c>
      <c r="P324">
        <v>288.65246581999997</v>
      </c>
      <c r="Q324">
        <v>12.844722748000001</v>
      </c>
      <c r="R324">
        <v>4.5813393590000002</v>
      </c>
      <c r="S324">
        <v>303.55145263700001</v>
      </c>
      <c r="T324">
        <v>551.25939941399997</v>
      </c>
      <c r="U324">
        <v>73.044120789000004</v>
      </c>
      <c r="V324">
        <v>224.952514648</v>
      </c>
      <c r="W324">
        <v>1956.3846435549999</v>
      </c>
      <c r="X324">
        <v>1.0148568149999999</v>
      </c>
      <c r="Y324">
        <v>13.385380745000001</v>
      </c>
      <c r="Z324">
        <v>0.229406953</v>
      </c>
      <c r="AA324">
        <v>0.66542035300000002</v>
      </c>
      <c r="AB324">
        <v>3.5112407210000001</v>
      </c>
      <c r="AC324">
        <v>5.2094435690000003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39.932621001999998</v>
      </c>
      <c r="AM324">
        <v>3286.3291015630002</v>
      </c>
      <c r="AN324">
        <v>453.85540771500001</v>
      </c>
      <c r="AO324">
        <v>1178.829101563</v>
      </c>
      <c r="AP324">
        <v>551.99493408199999</v>
      </c>
      <c r="AQ324">
        <v>215.22932434099999</v>
      </c>
      <c r="AR324">
        <v>0</v>
      </c>
      <c r="AS324">
        <v>0</v>
      </c>
      <c r="AT324">
        <v>0</v>
      </c>
    </row>
    <row r="325" spans="1:46" x14ac:dyDescent="0.25">
      <c r="A325" t="s">
        <v>572</v>
      </c>
      <c r="B325" t="s">
        <v>4139</v>
      </c>
      <c r="C325">
        <v>22.789386748999998</v>
      </c>
      <c r="D325">
        <v>3066.8544921880002</v>
      </c>
      <c r="E325">
        <v>3247.5229492190001</v>
      </c>
      <c r="F325">
        <v>1707.641967773</v>
      </c>
      <c r="G325">
        <v>69.762237549000005</v>
      </c>
      <c r="H325">
        <v>109.490264893</v>
      </c>
      <c r="I325">
        <v>19.321811675999999</v>
      </c>
      <c r="J325">
        <v>908.328613281</v>
      </c>
      <c r="K325">
        <v>3498.7041015630002</v>
      </c>
      <c r="L325">
        <v>321.41079711899999</v>
      </c>
      <c r="M325">
        <v>248.11216735799999</v>
      </c>
      <c r="N325">
        <v>1084.7208251950001</v>
      </c>
      <c r="O325">
        <v>280.31600952100001</v>
      </c>
      <c r="P325">
        <v>437.24942016599999</v>
      </c>
      <c r="Q325">
        <v>21.349788665999998</v>
      </c>
      <c r="R325">
        <v>7.614849091</v>
      </c>
      <c r="S325">
        <v>311.942626953</v>
      </c>
      <c r="T325">
        <v>512.93365478500004</v>
      </c>
      <c r="U325">
        <v>74.109107971</v>
      </c>
      <c r="V325">
        <v>206.81318664599999</v>
      </c>
      <c r="W325">
        <v>2117.5629882809999</v>
      </c>
      <c r="X325">
        <v>7.8671864999999994E-2</v>
      </c>
      <c r="Y325">
        <v>2.4109826089999999</v>
      </c>
      <c r="Z325">
        <v>2.4560162999999999E-2</v>
      </c>
      <c r="AA325">
        <v>0.25034892600000003</v>
      </c>
      <c r="AB325">
        <v>1.3649237160000001</v>
      </c>
      <c r="AC325">
        <v>16.876014709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85.646827697999996</v>
      </c>
      <c r="AM325">
        <v>7048.4287109380002</v>
      </c>
      <c r="AN325">
        <v>1169.2469482419999</v>
      </c>
      <c r="AO325">
        <v>2421.8686523440001</v>
      </c>
      <c r="AP325">
        <v>554.60809326200001</v>
      </c>
      <c r="AQ325">
        <v>449.78063964799998</v>
      </c>
      <c r="AR325">
        <v>0</v>
      </c>
      <c r="AS325">
        <v>0</v>
      </c>
      <c r="AT325">
        <v>0</v>
      </c>
    </row>
    <row r="326" spans="1:46" x14ac:dyDescent="0.25">
      <c r="A326" t="s">
        <v>576</v>
      </c>
      <c r="B326" t="s">
        <v>4139</v>
      </c>
      <c r="C326">
        <v>13.066531181</v>
      </c>
      <c r="D326">
        <v>848.19207763700001</v>
      </c>
      <c r="E326">
        <v>898.16107177699996</v>
      </c>
      <c r="F326">
        <v>472.27819824199997</v>
      </c>
      <c r="G326">
        <v>39.998901367000002</v>
      </c>
      <c r="H326">
        <v>30.281393050999998</v>
      </c>
      <c r="I326">
        <v>5.3437752720000002</v>
      </c>
      <c r="J326">
        <v>251.214111328</v>
      </c>
      <c r="K326">
        <v>967.62768554700006</v>
      </c>
      <c r="L326">
        <v>88.891632079999994</v>
      </c>
      <c r="M326">
        <v>68.619812011999997</v>
      </c>
      <c r="N326">
        <v>299.99914550800003</v>
      </c>
      <c r="O326">
        <v>160.722091675</v>
      </c>
      <c r="P326">
        <v>250.511627197</v>
      </c>
      <c r="Q326">
        <v>6.2623476980000001</v>
      </c>
      <c r="R326">
        <v>2.233597279</v>
      </c>
      <c r="S326">
        <v>80.760566710999996</v>
      </c>
      <c r="T326">
        <v>161.553924561</v>
      </c>
      <c r="U326">
        <v>36.971515656000001</v>
      </c>
      <c r="V326">
        <v>70.549644470000004</v>
      </c>
      <c r="W326">
        <v>690.70812988299997</v>
      </c>
      <c r="X326">
        <v>6.4077607999999994E-2</v>
      </c>
      <c r="Y326">
        <v>5.1813688280000001</v>
      </c>
      <c r="Z326">
        <v>2.5041988000000001E-2</v>
      </c>
      <c r="AA326">
        <v>0.47046113000000001</v>
      </c>
      <c r="AB326">
        <v>0.52896231400000004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36.738628386999999</v>
      </c>
      <c r="AM326">
        <v>3023.4438476559999</v>
      </c>
      <c r="AN326">
        <v>68.597747803000004</v>
      </c>
      <c r="AO326">
        <v>611.68438720699999</v>
      </c>
      <c r="AP326">
        <v>168.53765869099999</v>
      </c>
      <c r="AQ326">
        <v>517.12866210899995</v>
      </c>
      <c r="AR326">
        <v>0</v>
      </c>
      <c r="AS326">
        <v>0</v>
      </c>
      <c r="AT326">
        <v>0</v>
      </c>
    </row>
    <row r="327" spans="1:46" x14ac:dyDescent="0.25">
      <c r="A327" t="s">
        <v>1660</v>
      </c>
      <c r="B327" t="s">
        <v>4140</v>
      </c>
      <c r="C327">
        <v>357.02267456099997</v>
      </c>
      <c r="D327">
        <v>5159.2373046880002</v>
      </c>
      <c r="E327">
        <v>2868.1713867190001</v>
      </c>
      <c r="F327">
        <v>5021.4487304690001</v>
      </c>
      <c r="G327">
        <v>875.40472412099996</v>
      </c>
      <c r="H327">
        <v>913.03887939499998</v>
      </c>
      <c r="I327">
        <v>161.12452697800001</v>
      </c>
      <c r="J327">
        <v>1826.4211425779999</v>
      </c>
      <c r="K327">
        <v>2319.5166015630002</v>
      </c>
      <c r="L327">
        <v>109.274230957</v>
      </c>
      <c r="M327">
        <v>1140.514648438</v>
      </c>
      <c r="N327">
        <v>2852.0048828130002</v>
      </c>
      <c r="O327">
        <v>4687.3149414059999</v>
      </c>
      <c r="P327">
        <v>4986.748046875</v>
      </c>
      <c r="Q327">
        <v>17.999946594000001</v>
      </c>
      <c r="R327">
        <v>25.758182525999999</v>
      </c>
      <c r="S327">
        <v>7.9184155460000003</v>
      </c>
      <c r="T327">
        <v>22.117542267000001</v>
      </c>
      <c r="U327">
        <v>3.0019030569999998</v>
      </c>
      <c r="V327">
        <v>2.6641519069999999</v>
      </c>
      <c r="W327">
        <v>38.331676483000003</v>
      </c>
      <c r="X327">
        <v>733.07968139599996</v>
      </c>
      <c r="Y327">
        <v>1184.8194494249999</v>
      </c>
      <c r="Z327">
        <v>444.12305069000001</v>
      </c>
      <c r="AA327">
        <v>553.24926757799994</v>
      </c>
      <c r="AB327">
        <v>7971.5895309449998</v>
      </c>
      <c r="AC327">
        <v>33.049392699999999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6.9954357150000002</v>
      </c>
      <c r="AM327">
        <v>19888.856475830002</v>
      </c>
      <c r="AN327">
        <v>1007.931290966</v>
      </c>
      <c r="AO327">
        <v>333.473055214</v>
      </c>
      <c r="AP327">
        <v>2715.1512527469999</v>
      </c>
      <c r="AQ327">
        <v>702.36898088500004</v>
      </c>
      <c r="AR327">
        <v>0</v>
      </c>
      <c r="AS327">
        <v>0</v>
      </c>
      <c r="AT327">
        <v>0</v>
      </c>
    </row>
    <row r="328" spans="1:46" x14ac:dyDescent="0.25">
      <c r="A328" t="s">
        <v>1672</v>
      </c>
      <c r="B328" t="s">
        <v>4140</v>
      </c>
      <c r="C328">
        <v>181.005783081</v>
      </c>
      <c r="D328">
        <v>2970.1674804690001</v>
      </c>
      <c r="E328">
        <v>1651.2032470700001</v>
      </c>
      <c r="F328">
        <v>2890.8427734380002</v>
      </c>
      <c r="G328">
        <v>443.818115234</v>
      </c>
      <c r="H328">
        <v>525.63549804700006</v>
      </c>
      <c r="I328">
        <v>92.759208678999997</v>
      </c>
      <c r="J328">
        <v>1051.46875</v>
      </c>
      <c r="K328">
        <v>1335.343139648</v>
      </c>
      <c r="L328">
        <v>62.909145355</v>
      </c>
      <c r="M328">
        <v>656.59399414100005</v>
      </c>
      <c r="N328">
        <v>1641.8963623049999</v>
      </c>
      <c r="O328">
        <v>2376.4040527339998</v>
      </c>
      <c r="P328">
        <v>2530.2211914059999</v>
      </c>
      <c r="Q328">
        <v>9.8444910050000001</v>
      </c>
      <c r="R328">
        <v>14.087608337000001</v>
      </c>
      <c r="S328">
        <v>10.963658333</v>
      </c>
      <c r="T328">
        <v>103.478652954</v>
      </c>
      <c r="U328">
        <v>5.019612789</v>
      </c>
      <c r="V328">
        <v>19.659223557000001</v>
      </c>
      <c r="W328">
        <v>157.962158203</v>
      </c>
      <c r="X328">
        <v>608.01979064900002</v>
      </c>
      <c r="Y328">
        <v>972.61021137199998</v>
      </c>
      <c r="Z328">
        <v>244.553402901</v>
      </c>
      <c r="AA328">
        <v>578.85137939499998</v>
      </c>
      <c r="AB328">
        <v>4661.7803916929997</v>
      </c>
      <c r="AC328">
        <v>5.048309326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2.6016416549999999</v>
      </c>
      <c r="AM328">
        <v>7401.2710647579997</v>
      </c>
      <c r="AN328">
        <v>74.227981567</v>
      </c>
      <c r="AO328">
        <v>143.58015871000001</v>
      </c>
      <c r="AP328">
        <v>2012.4589538570001</v>
      </c>
      <c r="AQ328">
        <v>377.83192873000002</v>
      </c>
      <c r="AR328">
        <v>0</v>
      </c>
      <c r="AS328">
        <v>0</v>
      </c>
      <c r="AT328">
        <v>0</v>
      </c>
    </row>
    <row r="329" spans="1:46" x14ac:dyDescent="0.25">
      <c r="A329" t="s">
        <v>4141</v>
      </c>
      <c r="B329" t="s">
        <v>4140</v>
      </c>
      <c r="C329">
        <v>27.406145095999999</v>
      </c>
      <c r="D329">
        <v>125.6640625</v>
      </c>
      <c r="E329">
        <v>69.860366821</v>
      </c>
      <c r="F329">
        <v>122.30796814</v>
      </c>
      <c r="G329">
        <v>67.199554442999997</v>
      </c>
      <c r="H329">
        <v>22.238985062000001</v>
      </c>
      <c r="I329">
        <v>3.9245302679999998</v>
      </c>
      <c r="J329">
        <v>44.486343384000001</v>
      </c>
      <c r="K329">
        <v>56.496711730999998</v>
      </c>
      <c r="L329">
        <v>2.661566734</v>
      </c>
      <c r="M329">
        <v>27.779262543000002</v>
      </c>
      <c r="N329">
        <v>69.466590881000002</v>
      </c>
      <c r="O329">
        <v>359.81719970699999</v>
      </c>
      <c r="P329">
        <v>381.27624511699997</v>
      </c>
      <c r="Q329">
        <v>0.676528931</v>
      </c>
      <c r="R329">
        <v>0.96812248199999995</v>
      </c>
      <c r="S329">
        <v>4.2222228050000004</v>
      </c>
      <c r="T329">
        <v>3.2175812719999999</v>
      </c>
      <c r="U329">
        <v>0.59632927199999997</v>
      </c>
      <c r="V329">
        <v>0.92586976300000001</v>
      </c>
      <c r="W329">
        <v>10.434542656</v>
      </c>
      <c r="X329">
        <v>87.930038452000005</v>
      </c>
      <c r="Y329">
        <v>199.29309141600001</v>
      </c>
      <c r="Z329">
        <v>73.225436686999998</v>
      </c>
      <c r="AA329">
        <v>108.881462097</v>
      </c>
      <c r="AB329">
        <v>1225.230269313</v>
      </c>
      <c r="AC329">
        <v>6.3401041029999998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0.674539208</v>
      </c>
      <c r="AM329">
        <v>1914.355957985</v>
      </c>
      <c r="AN329">
        <v>55.982842226999999</v>
      </c>
      <c r="AO329">
        <v>13.249805957</v>
      </c>
      <c r="AP329">
        <v>251.741429329</v>
      </c>
      <c r="AQ329">
        <v>38.309981405999999</v>
      </c>
      <c r="AR329">
        <v>0</v>
      </c>
      <c r="AS329">
        <v>0</v>
      </c>
      <c r="AT329">
        <v>0</v>
      </c>
    </row>
    <row r="330" spans="1:46" x14ac:dyDescent="0.25">
      <c r="A330" t="s">
        <v>1637</v>
      </c>
      <c r="B330" t="s">
        <v>4140</v>
      </c>
      <c r="C330">
        <v>50.549514770999998</v>
      </c>
      <c r="D330">
        <v>378.12869262700002</v>
      </c>
      <c r="E330">
        <v>210.21278381299999</v>
      </c>
      <c r="F330">
        <v>368.02990722700002</v>
      </c>
      <c r="G330">
        <v>123.944274902</v>
      </c>
      <c r="H330">
        <v>66.918060303000004</v>
      </c>
      <c r="I330">
        <v>11.809073447999999</v>
      </c>
      <c r="J330">
        <v>133.86126709000001</v>
      </c>
      <c r="K330">
        <v>170.001052856</v>
      </c>
      <c r="L330">
        <v>8.0089511869999992</v>
      </c>
      <c r="M330">
        <v>83.590888977000006</v>
      </c>
      <c r="N330">
        <v>209.02796935999999</v>
      </c>
      <c r="O330">
        <v>663.65393066399997</v>
      </c>
      <c r="P330">
        <v>704.08276367200006</v>
      </c>
      <c r="Q330">
        <v>1.8432949780000001</v>
      </c>
      <c r="R330">
        <v>2.6377816200000002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40.699119568</v>
      </c>
      <c r="Y330">
        <v>61.386760711999997</v>
      </c>
      <c r="Z330">
        <v>22.938646317</v>
      </c>
      <c r="AA330">
        <v>30.993114470999998</v>
      </c>
      <c r="AB330">
        <v>571.29870605500003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0.44258287499999999</v>
      </c>
      <c r="AM330">
        <v>1249.0653076169999</v>
      </c>
      <c r="AN330">
        <v>10.272423743999999</v>
      </c>
      <c r="AO330">
        <v>12.626972198000001</v>
      </c>
      <c r="AP330">
        <v>193.23826599099999</v>
      </c>
      <c r="AQ330">
        <v>102.914596558</v>
      </c>
      <c r="AR330">
        <v>0</v>
      </c>
      <c r="AS330">
        <v>0</v>
      </c>
      <c r="AT330">
        <v>0</v>
      </c>
    </row>
    <row r="331" spans="1:46" x14ac:dyDescent="0.25">
      <c r="A331" t="s">
        <v>1669</v>
      </c>
      <c r="B331" t="s">
        <v>4140</v>
      </c>
      <c r="C331">
        <v>5.0432395940000001</v>
      </c>
      <c r="D331">
        <v>65.890914917000003</v>
      </c>
      <c r="E331">
        <v>36.630699157999999</v>
      </c>
      <c r="F331">
        <v>64.131156920999999</v>
      </c>
      <c r="G331">
        <v>12.36583519</v>
      </c>
      <c r="H331">
        <v>11.660828589999999</v>
      </c>
      <c r="I331">
        <v>2.0577862260000002</v>
      </c>
      <c r="J331">
        <v>23.326038360999998</v>
      </c>
      <c r="K331">
        <v>29.623577118</v>
      </c>
      <c r="L331">
        <v>1.3955906629999999</v>
      </c>
      <c r="M331">
        <v>14.566007614</v>
      </c>
      <c r="N331">
        <v>36.424224854000002</v>
      </c>
      <c r="O331">
        <v>66.212310790999993</v>
      </c>
      <c r="P331">
        <v>70.402572632000002</v>
      </c>
      <c r="Q331">
        <v>0.256266147</v>
      </c>
      <c r="R331">
        <v>0.36672052700000002</v>
      </c>
      <c r="S331">
        <v>0.16564236600000001</v>
      </c>
      <c r="T331">
        <v>0.91704392400000001</v>
      </c>
      <c r="U331">
        <v>9.2089549000000007E-2</v>
      </c>
      <c r="V331">
        <v>2.6725944000000001E-2</v>
      </c>
      <c r="W331">
        <v>0.54952526099999999</v>
      </c>
      <c r="X331">
        <v>6.7943755389999998</v>
      </c>
      <c r="Y331">
        <v>13.230803098999999</v>
      </c>
      <c r="Z331">
        <v>3.1071623750000001</v>
      </c>
      <c r="AA331">
        <v>3.1217243670000001</v>
      </c>
      <c r="AB331">
        <v>64.193834300999995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3.4838254999999999E-2</v>
      </c>
      <c r="AM331">
        <v>98.321609496999997</v>
      </c>
      <c r="AN331">
        <v>4.0986165999999997</v>
      </c>
      <c r="AO331">
        <v>6.6556391719999999</v>
      </c>
      <c r="AP331">
        <v>63.421084925999999</v>
      </c>
      <c r="AQ331">
        <v>15.944532603000001</v>
      </c>
      <c r="AR331">
        <v>0</v>
      </c>
      <c r="AS331">
        <v>0</v>
      </c>
      <c r="AT331">
        <v>0</v>
      </c>
    </row>
    <row r="332" spans="1:46" x14ac:dyDescent="0.25">
      <c r="A332" t="s">
        <v>1650</v>
      </c>
      <c r="B332" t="s">
        <v>4140</v>
      </c>
      <c r="C332">
        <v>170.634033203</v>
      </c>
      <c r="D332">
        <v>1604.1938476559999</v>
      </c>
      <c r="E332">
        <v>891.81829833999996</v>
      </c>
      <c r="F332">
        <v>1561.3503417970001</v>
      </c>
      <c r="G332">
        <v>418.38607788100001</v>
      </c>
      <c r="H332">
        <v>283.89688110399999</v>
      </c>
      <c r="I332">
        <v>50.099452972000002</v>
      </c>
      <c r="J332">
        <v>567.90051269499997</v>
      </c>
      <c r="K332">
        <v>721.22180175799997</v>
      </c>
      <c r="L332">
        <v>33.977455139</v>
      </c>
      <c r="M332">
        <v>354.62875366200001</v>
      </c>
      <c r="N332">
        <v>886.79168701200001</v>
      </c>
      <c r="O332">
        <v>2240.2292480470001</v>
      </c>
      <c r="P332">
        <v>2378.5217285160002</v>
      </c>
      <c r="Q332">
        <v>6.9457764629999996</v>
      </c>
      <c r="R332">
        <v>9.9395055770000003</v>
      </c>
      <c r="S332">
        <v>3.134345293</v>
      </c>
      <c r="T332">
        <v>24.845170974999998</v>
      </c>
      <c r="U332">
        <v>0.98306316100000002</v>
      </c>
      <c r="V332">
        <v>1.165718555</v>
      </c>
      <c r="W332">
        <v>15.285199165</v>
      </c>
      <c r="X332">
        <v>268.21301269499997</v>
      </c>
      <c r="Y332">
        <v>432.56768321999999</v>
      </c>
      <c r="Z332">
        <v>86.281836271000003</v>
      </c>
      <c r="AA332">
        <v>179.49095153799999</v>
      </c>
      <c r="AB332">
        <v>2358.0122709269999</v>
      </c>
      <c r="AC332">
        <v>5.4403214450000004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1.5486435890000001</v>
      </c>
      <c r="AM332">
        <v>4379.032657623</v>
      </c>
      <c r="AN332">
        <v>173.59672806</v>
      </c>
      <c r="AO332">
        <v>252.68046521299999</v>
      </c>
      <c r="AP332">
        <v>915.04527282699996</v>
      </c>
      <c r="AQ332">
        <v>313.83210998800001</v>
      </c>
      <c r="AR332">
        <v>0</v>
      </c>
      <c r="AS332">
        <v>0</v>
      </c>
      <c r="AT332">
        <v>0</v>
      </c>
    </row>
    <row r="333" spans="1:46" x14ac:dyDescent="0.25">
      <c r="A333" t="s">
        <v>2626</v>
      </c>
      <c r="B333" t="s">
        <v>4140</v>
      </c>
      <c r="C333">
        <v>0.76580822500000001</v>
      </c>
      <c r="D333">
        <v>6.6328563689999998</v>
      </c>
      <c r="E333">
        <v>3.6873979569999999</v>
      </c>
      <c r="F333">
        <v>6.4557104110000001</v>
      </c>
      <c r="G333">
        <v>1.877704144</v>
      </c>
      <c r="H333">
        <v>1.1738280059999999</v>
      </c>
      <c r="I333">
        <v>0.20714213000000001</v>
      </c>
      <c r="J333">
        <v>2.3481011390000002</v>
      </c>
      <c r="K333">
        <v>2.9820399279999998</v>
      </c>
      <c r="L333">
        <v>0.14048898200000001</v>
      </c>
      <c r="M333">
        <v>1.4662903549999999</v>
      </c>
      <c r="N333">
        <v>3.6666193009999999</v>
      </c>
      <c r="O333">
        <v>10.054084778</v>
      </c>
      <c r="P333">
        <v>10.671648026</v>
      </c>
      <c r="Q333">
        <v>2.3932116E-2</v>
      </c>
      <c r="R333">
        <v>3.4247200999999998E-2</v>
      </c>
      <c r="S333">
        <v>0</v>
      </c>
      <c r="T333">
        <v>1.7645101999999999E-2</v>
      </c>
      <c r="U333">
        <v>2.524203E-3</v>
      </c>
      <c r="V333">
        <v>1.2411696999999999E-2</v>
      </c>
      <c r="W333">
        <v>0.34545308400000002</v>
      </c>
      <c r="X333">
        <v>1.4058637620000001</v>
      </c>
      <c r="Y333">
        <v>5.1794801130000003</v>
      </c>
      <c r="Z333">
        <v>1.8492767450000001</v>
      </c>
      <c r="AA333">
        <v>1.6172360180000001</v>
      </c>
      <c r="AB333">
        <v>44.952884138999998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9.9458110000000006E-3</v>
      </c>
      <c r="AM333">
        <v>28.069187163999999</v>
      </c>
      <c r="AN333">
        <v>0</v>
      </c>
      <c r="AO333">
        <v>1.5137549640000001</v>
      </c>
      <c r="AP333">
        <v>9.3977564650000005</v>
      </c>
      <c r="AQ333">
        <v>4.5676000000000001E-2</v>
      </c>
      <c r="AR333">
        <v>0</v>
      </c>
      <c r="AS333">
        <v>0</v>
      </c>
      <c r="AT333">
        <v>0</v>
      </c>
    </row>
    <row r="334" spans="1:46" x14ac:dyDescent="0.25">
      <c r="A334" t="s">
        <v>2566</v>
      </c>
      <c r="B334" t="s">
        <v>4140</v>
      </c>
      <c r="C334">
        <v>12.056806564</v>
      </c>
      <c r="D334">
        <v>227.13999939000001</v>
      </c>
      <c r="E334">
        <v>126.27378845200001</v>
      </c>
      <c r="F334">
        <v>221.07374572800001</v>
      </c>
      <c r="G334">
        <v>29.562778473000002</v>
      </c>
      <c r="H334">
        <v>40.197341919000003</v>
      </c>
      <c r="I334">
        <v>7.0936555859999997</v>
      </c>
      <c r="J334">
        <v>80.409820557000003</v>
      </c>
      <c r="K334">
        <v>102.118782043</v>
      </c>
      <c r="L334">
        <v>4.8108973500000003</v>
      </c>
      <c r="M334">
        <v>50.212184905999997</v>
      </c>
      <c r="N334">
        <v>125.562065125</v>
      </c>
      <c r="O334">
        <v>158.29257202100001</v>
      </c>
      <c r="P334">
        <v>168.70201110799999</v>
      </c>
      <c r="Q334">
        <v>0.69379597900000001</v>
      </c>
      <c r="R334">
        <v>0.99283194500000005</v>
      </c>
      <c r="S334">
        <v>0.12739698599999999</v>
      </c>
      <c r="T334">
        <v>0.11060199900000001</v>
      </c>
      <c r="U334">
        <v>9.509956E-3</v>
      </c>
      <c r="V334">
        <v>3.7405193000000003E-2</v>
      </c>
      <c r="W334">
        <v>0.73791283399999996</v>
      </c>
      <c r="X334">
        <v>31.369488955000001</v>
      </c>
      <c r="Y334">
        <v>47.291911423000002</v>
      </c>
      <c r="Z334">
        <v>29.323012639000002</v>
      </c>
      <c r="AA334">
        <v>20.172876358</v>
      </c>
      <c r="AB334">
        <v>397.97717283700001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0.46727922599999999</v>
      </c>
      <c r="AM334">
        <v>1318.962628216</v>
      </c>
      <c r="AN334">
        <v>0</v>
      </c>
      <c r="AO334">
        <v>9.4499950409999993</v>
      </c>
      <c r="AP334">
        <v>107.182995558</v>
      </c>
      <c r="AQ334">
        <v>16.172782898000001</v>
      </c>
      <c r="AR334">
        <v>0</v>
      </c>
      <c r="AS334">
        <v>0</v>
      </c>
      <c r="AT334">
        <v>0</v>
      </c>
    </row>
    <row r="335" spans="1:46" x14ac:dyDescent="0.25">
      <c r="A335" t="s">
        <v>3393</v>
      </c>
      <c r="B335" t="s">
        <v>4140</v>
      </c>
      <c r="C335">
        <v>264.355560303</v>
      </c>
      <c r="D335">
        <v>4135.6938476559999</v>
      </c>
      <c r="E335">
        <v>2299.154296875</v>
      </c>
      <c r="F335">
        <v>4025.2424316410002</v>
      </c>
      <c r="G335">
        <v>648.19598388700001</v>
      </c>
      <c r="H335">
        <v>731.900878906</v>
      </c>
      <c r="I335">
        <v>129.15898132300001</v>
      </c>
      <c r="J335">
        <v>1464.0772705080001</v>
      </c>
      <c r="K335">
        <v>1859.346679688</v>
      </c>
      <c r="L335">
        <v>87.594276428000001</v>
      </c>
      <c r="M335">
        <v>914.23724365199996</v>
      </c>
      <c r="N335">
        <v>2286.1948242190001</v>
      </c>
      <c r="O335">
        <v>3470.7373046880002</v>
      </c>
      <c r="P335">
        <v>3694.0322265630002</v>
      </c>
      <c r="Q335">
        <v>12.732793808</v>
      </c>
      <c r="R335">
        <v>18.220809936999999</v>
      </c>
      <c r="S335">
        <v>25.627129789000001</v>
      </c>
      <c r="T335">
        <v>100.02089262</v>
      </c>
      <c r="U335">
        <v>14.555714375999999</v>
      </c>
      <c r="V335">
        <v>40.569001853000003</v>
      </c>
      <c r="W335">
        <v>252.50446653399999</v>
      </c>
      <c r="X335">
        <v>1753.9674139880001</v>
      </c>
      <c r="Y335">
        <v>4044.729631876</v>
      </c>
      <c r="Z335">
        <v>762.51279516099999</v>
      </c>
      <c r="AA335">
        <v>2393.1655360330001</v>
      </c>
      <c r="AB335">
        <v>14937.551040635</v>
      </c>
      <c r="AC335">
        <v>38.549316406000003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10.035993575999999</v>
      </c>
      <c r="AM335">
        <v>28800.272559956</v>
      </c>
      <c r="AN335">
        <v>1041.0868892670001</v>
      </c>
      <c r="AO335">
        <v>405.62396669399999</v>
      </c>
      <c r="AP335">
        <v>4115.7984675240004</v>
      </c>
      <c r="AQ335">
        <v>2614.035808563</v>
      </c>
      <c r="AR335">
        <v>0</v>
      </c>
      <c r="AS335">
        <v>0</v>
      </c>
      <c r="AT335">
        <v>0</v>
      </c>
    </row>
    <row r="336" spans="1:46" x14ac:dyDescent="0.25">
      <c r="A336" t="s">
        <v>3397</v>
      </c>
      <c r="B336" t="s">
        <v>4140</v>
      </c>
      <c r="C336">
        <v>120.57257842999999</v>
      </c>
      <c r="D336">
        <v>1590.2814941409999</v>
      </c>
      <c r="E336">
        <v>884.08453369100005</v>
      </c>
      <c r="F336">
        <v>1547.810180664</v>
      </c>
      <c r="G336">
        <v>295.64355468799999</v>
      </c>
      <c r="H336">
        <v>281.43487548799999</v>
      </c>
      <c r="I336">
        <v>49.664978026999997</v>
      </c>
      <c r="J336">
        <v>562.97589111299999</v>
      </c>
      <c r="K336">
        <v>714.96704101600005</v>
      </c>
      <c r="L336">
        <v>33.682060241999999</v>
      </c>
      <c r="M336">
        <v>351.54571533199999</v>
      </c>
      <c r="N336">
        <v>879.10131835899995</v>
      </c>
      <c r="O336">
        <v>1583.0109863279999</v>
      </c>
      <c r="P336">
        <v>1683.164672852</v>
      </c>
      <c r="Q336">
        <v>5.3049936290000002</v>
      </c>
      <c r="R336">
        <v>7.5915222169999996</v>
      </c>
      <c r="S336">
        <v>27.129676819</v>
      </c>
      <c r="T336">
        <v>53.390861510999997</v>
      </c>
      <c r="U336">
        <v>16.022939682000001</v>
      </c>
      <c r="V336">
        <v>63.619396209999998</v>
      </c>
      <c r="W336">
        <v>498.293701172</v>
      </c>
      <c r="X336">
        <v>853.71536612499995</v>
      </c>
      <c r="Y336">
        <v>1693.195001602</v>
      </c>
      <c r="Z336">
        <v>326.25005114099997</v>
      </c>
      <c r="AA336">
        <v>1031.4412498470001</v>
      </c>
      <c r="AB336">
        <v>7933.2515182500001</v>
      </c>
      <c r="AC336">
        <v>11.984233855999999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4.0327472689999997</v>
      </c>
      <c r="AM336">
        <v>11690.47038269</v>
      </c>
      <c r="AN336">
        <v>443.68605703899999</v>
      </c>
      <c r="AO336">
        <v>410.01399373999999</v>
      </c>
      <c r="AP336">
        <v>2533.8580398559998</v>
      </c>
      <c r="AQ336">
        <v>625.31277942700001</v>
      </c>
      <c r="AR336">
        <v>0</v>
      </c>
      <c r="AS336">
        <v>0</v>
      </c>
      <c r="AT336">
        <v>0</v>
      </c>
    </row>
    <row r="337" spans="1:46" x14ac:dyDescent="0.25">
      <c r="A337" t="s">
        <v>3386</v>
      </c>
      <c r="B337" t="s">
        <v>4140</v>
      </c>
      <c r="C337">
        <v>0.33535629500000003</v>
      </c>
      <c r="D337">
        <v>2.928150654</v>
      </c>
      <c r="E337">
        <v>1.6278460029999999</v>
      </c>
      <c r="F337">
        <v>2.849945307</v>
      </c>
      <c r="G337">
        <v>0.82228392400000005</v>
      </c>
      <c r="H337">
        <v>0.51819676199999998</v>
      </c>
      <c r="I337">
        <v>9.1450042999999995E-2</v>
      </c>
      <c r="J337">
        <v>1.0365948679999999</v>
      </c>
      <c r="K337">
        <v>1.3164421319999999</v>
      </c>
      <c r="L337">
        <v>6.2016602999999997E-2</v>
      </c>
      <c r="M337">
        <v>0.64730083900000002</v>
      </c>
      <c r="N337">
        <v>1.6186672449999999</v>
      </c>
      <c r="O337">
        <v>4.4028778080000004</v>
      </c>
      <c r="P337">
        <v>4.6733503340000002</v>
      </c>
      <c r="Q337">
        <v>1.0594998E-2</v>
      </c>
      <c r="R337">
        <v>1.5161594E-2</v>
      </c>
      <c r="S337">
        <v>3.1604161259999999</v>
      </c>
      <c r="T337">
        <v>0.115896031</v>
      </c>
      <c r="U337">
        <v>1.457470536</v>
      </c>
      <c r="V337">
        <v>0.120124869</v>
      </c>
      <c r="W337">
        <v>1.3898400070000001</v>
      </c>
      <c r="X337">
        <v>0.62500762899999995</v>
      </c>
      <c r="Y337">
        <v>4.103108883</v>
      </c>
      <c r="Z337">
        <v>2.6730763909999999</v>
      </c>
      <c r="AA337">
        <v>0.95063221499999995</v>
      </c>
      <c r="AB337">
        <v>10.998776436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0.16412739500000001</v>
      </c>
      <c r="AM337">
        <v>463.2003479</v>
      </c>
      <c r="AN337">
        <v>2.867604971</v>
      </c>
      <c r="AO337">
        <v>0</v>
      </c>
      <c r="AP337">
        <v>7.2961988450000002</v>
      </c>
      <c r="AQ337">
        <v>14.716118813</v>
      </c>
      <c r="AR337">
        <v>0</v>
      </c>
      <c r="AS337">
        <v>0</v>
      </c>
      <c r="AT337">
        <v>0</v>
      </c>
    </row>
    <row r="338" spans="1:46" x14ac:dyDescent="0.25">
      <c r="A338" t="s">
        <v>3427</v>
      </c>
      <c r="B338" t="s">
        <v>4140</v>
      </c>
      <c r="C338">
        <v>70.086219787999994</v>
      </c>
      <c r="D338">
        <v>1318.288452148</v>
      </c>
      <c r="E338">
        <v>732.875488281</v>
      </c>
      <c r="F338">
        <v>1283.081054688</v>
      </c>
      <c r="G338">
        <v>171.84982299800001</v>
      </c>
      <c r="H338">
        <v>233.29977417000001</v>
      </c>
      <c r="I338">
        <v>41.1705513</v>
      </c>
      <c r="J338">
        <v>466.68737793000003</v>
      </c>
      <c r="K338">
        <v>592.68292236299999</v>
      </c>
      <c r="L338">
        <v>27.921527863000001</v>
      </c>
      <c r="M338">
        <v>291.42199706999997</v>
      </c>
      <c r="N338">
        <v>728.74450683600003</v>
      </c>
      <c r="O338">
        <v>920.16241455099998</v>
      </c>
      <c r="P338">
        <v>980.61584472699997</v>
      </c>
      <c r="Q338">
        <v>3.8271248340000001</v>
      </c>
      <c r="R338">
        <v>5.4766707419999996</v>
      </c>
      <c r="S338">
        <v>4.5407013889999996</v>
      </c>
      <c r="T338">
        <v>23.343997954999999</v>
      </c>
      <c r="U338">
        <v>2.4209711550000002</v>
      </c>
      <c r="V338">
        <v>2.5368926530000002</v>
      </c>
      <c r="W338">
        <v>22.768924713000001</v>
      </c>
      <c r="X338">
        <v>286.21106338499999</v>
      </c>
      <c r="Y338">
        <v>628.98581886299996</v>
      </c>
      <c r="Z338">
        <v>219.761684656</v>
      </c>
      <c r="AA338">
        <v>385.78649902299998</v>
      </c>
      <c r="AB338">
        <v>3462.6969020370002</v>
      </c>
      <c r="AC338">
        <v>7.1224246029999998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2.3747410769999999</v>
      </c>
      <c r="AM338">
        <v>6705.1371517179996</v>
      </c>
      <c r="AN338">
        <v>200.574997825</v>
      </c>
      <c r="AO338">
        <v>57.035466288999999</v>
      </c>
      <c r="AP338">
        <v>948.76466655700006</v>
      </c>
      <c r="AQ338">
        <v>163.06868834799999</v>
      </c>
      <c r="AR338">
        <v>0</v>
      </c>
      <c r="AS338">
        <v>0</v>
      </c>
      <c r="AT338">
        <v>0</v>
      </c>
    </row>
    <row r="339" spans="1:46" x14ac:dyDescent="0.25">
      <c r="A339" t="s">
        <v>3444</v>
      </c>
      <c r="B339" t="s">
        <v>4140</v>
      </c>
      <c r="C339">
        <v>0.70796805600000001</v>
      </c>
      <c r="D339">
        <v>35.251781463999997</v>
      </c>
      <c r="E339">
        <v>19.597589493000001</v>
      </c>
      <c r="F339">
        <v>34.310420989999997</v>
      </c>
      <c r="G339">
        <v>1.7361580130000001</v>
      </c>
      <c r="H339">
        <v>6.2385592460000003</v>
      </c>
      <c r="I339">
        <v>1.1009216310000001</v>
      </c>
      <c r="J339">
        <v>12.479566574</v>
      </c>
      <c r="K339">
        <v>15.84867382</v>
      </c>
      <c r="L339">
        <v>0.74652337999999996</v>
      </c>
      <c r="M339">
        <v>7.7916250229999999</v>
      </c>
      <c r="N339">
        <v>19.487031937000001</v>
      </c>
      <c r="O339">
        <v>9.2962236399999991</v>
      </c>
      <c r="P339">
        <v>10.007303238</v>
      </c>
      <c r="Q339">
        <v>7.3546991000000006E-2</v>
      </c>
      <c r="R339">
        <v>0.105246797</v>
      </c>
      <c r="S339">
        <v>0.116829693</v>
      </c>
      <c r="T339">
        <v>2.3636658189999999</v>
      </c>
      <c r="U339">
        <v>5.3937196999999999E-2</v>
      </c>
      <c r="V339">
        <v>1.327659726</v>
      </c>
      <c r="W339">
        <v>2.9492874150000001</v>
      </c>
      <c r="X339">
        <v>36.031050682</v>
      </c>
      <c r="Y339">
        <v>74.896634817000006</v>
      </c>
      <c r="Z339">
        <v>8.6477782730000001</v>
      </c>
      <c r="AA339">
        <v>51.991836548000002</v>
      </c>
      <c r="AB339">
        <v>115.63752651199999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1.7483230999999998E-2</v>
      </c>
      <c r="AM339">
        <v>49.386901688000002</v>
      </c>
      <c r="AN339">
        <v>0</v>
      </c>
      <c r="AO339">
        <v>0.36263832400000001</v>
      </c>
      <c r="AP339">
        <v>30.936849474999999</v>
      </c>
      <c r="AQ339">
        <v>5.3997716899999997</v>
      </c>
      <c r="AR339">
        <v>0</v>
      </c>
      <c r="AS339">
        <v>0</v>
      </c>
      <c r="AT339">
        <v>0</v>
      </c>
    </row>
    <row r="340" spans="1:46" x14ac:dyDescent="0.25">
      <c r="A340" t="s">
        <v>253</v>
      </c>
      <c r="B340" t="s">
        <v>4142</v>
      </c>
      <c r="C340">
        <v>17.030220031999999</v>
      </c>
      <c r="D340">
        <v>153.17817688</v>
      </c>
      <c r="E340">
        <v>67.242828368999994</v>
      </c>
      <c r="F340">
        <v>117.631385803</v>
      </c>
      <c r="G340">
        <v>59.585777282999999</v>
      </c>
      <c r="H340">
        <v>15.581608771999999</v>
      </c>
      <c r="I340">
        <v>2.749695301</v>
      </c>
      <c r="J340">
        <v>27.868932724</v>
      </c>
      <c r="K340">
        <v>97.503761291999993</v>
      </c>
      <c r="L340">
        <v>3.2465915679999999</v>
      </c>
      <c r="M340">
        <v>10.70261097</v>
      </c>
      <c r="N340">
        <v>35.774654388000002</v>
      </c>
      <c r="O340">
        <v>131.36639404300001</v>
      </c>
      <c r="P340">
        <v>272.84014892599998</v>
      </c>
      <c r="Q340">
        <v>5.1298346000000002E-2</v>
      </c>
      <c r="R340">
        <v>1.3355501890000001</v>
      </c>
      <c r="S340">
        <v>1.4681352379999999</v>
      </c>
      <c r="T340">
        <v>0.94295602999999995</v>
      </c>
      <c r="U340">
        <v>1.6559062</v>
      </c>
      <c r="V340">
        <v>27.885499954</v>
      </c>
      <c r="W340">
        <v>245.99769592300001</v>
      </c>
      <c r="X340">
        <v>141.507736206</v>
      </c>
      <c r="Y340">
        <v>325.83637142200001</v>
      </c>
      <c r="Z340">
        <v>59.685012817</v>
      </c>
      <c r="AA340">
        <v>77.626565701999994</v>
      </c>
      <c r="AB340">
        <v>685.01851552699998</v>
      </c>
      <c r="AC340">
        <v>2.0088059899999999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1963.7816336149999</v>
      </c>
      <c r="AN340">
        <v>64.487869262999993</v>
      </c>
      <c r="AO340">
        <v>12.449578284999999</v>
      </c>
      <c r="AP340">
        <v>551.78882718099999</v>
      </c>
      <c r="AQ340">
        <v>50.318115233999997</v>
      </c>
      <c r="AR340">
        <v>0</v>
      </c>
      <c r="AS340">
        <v>0</v>
      </c>
      <c r="AT340">
        <v>0</v>
      </c>
    </row>
    <row r="341" spans="1:46" x14ac:dyDescent="0.25">
      <c r="A341" t="s">
        <v>622</v>
      </c>
      <c r="B341" t="s">
        <v>4142</v>
      </c>
      <c r="C341">
        <v>37.651729584000002</v>
      </c>
      <c r="D341">
        <v>793.54205322300004</v>
      </c>
      <c r="E341">
        <v>348.35452270500002</v>
      </c>
      <c r="F341">
        <v>609.39385986299999</v>
      </c>
      <c r="G341">
        <v>131.01080322300001</v>
      </c>
      <c r="H341">
        <v>80.721488953000005</v>
      </c>
      <c r="I341">
        <v>14.244962692</v>
      </c>
      <c r="J341">
        <v>144.376464844</v>
      </c>
      <c r="K341">
        <v>504.89910888700001</v>
      </c>
      <c r="L341">
        <v>16.818223953</v>
      </c>
      <c r="M341">
        <v>55.426486969000003</v>
      </c>
      <c r="N341">
        <v>185.33103942899999</v>
      </c>
      <c r="O341">
        <v>288.81338500999999</v>
      </c>
      <c r="P341">
        <v>599.93481445299994</v>
      </c>
      <c r="Q341">
        <v>0.191831484</v>
      </c>
      <c r="R341">
        <v>4.994324207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239.63604736299999</v>
      </c>
      <c r="Y341">
        <v>330.66289520300001</v>
      </c>
      <c r="Z341">
        <v>66.925522565999998</v>
      </c>
      <c r="AA341">
        <v>65.706158742</v>
      </c>
      <c r="AB341">
        <v>1592.8517966270001</v>
      </c>
      <c r="AC341">
        <v>4.0708909029999996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5877.9233741759999</v>
      </c>
      <c r="AN341">
        <v>112.31427002</v>
      </c>
      <c r="AO341">
        <v>25.003574370999999</v>
      </c>
      <c r="AP341">
        <v>1104.6259570120001</v>
      </c>
      <c r="AQ341">
        <v>471.38164347399999</v>
      </c>
      <c r="AR341">
        <v>0</v>
      </c>
      <c r="AS341">
        <v>0</v>
      </c>
      <c r="AT341">
        <v>0</v>
      </c>
    </row>
    <row r="342" spans="1:46" x14ac:dyDescent="0.25">
      <c r="A342" t="s">
        <v>625</v>
      </c>
      <c r="B342" t="s">
        <v>4142</v>
      </c>
      <c r="C342">
        <v>1.4844199419999999</v>
      </c>
      <c r="D342">
        <v>111.370056152</v>
      </c>
      <c r="E342">
        <v>48.890003204000003</v>
      </c>
      <c r="F342">
        <v>85.525703429999993</v>
      </c>
      <c r="G342">
        <v>5.1266632080000001</v>
      </c>
      <c r="H342">
        <v>11.328901290999999</v>
      </c>
      <c r="I342">
        <v>1.9992183450000001</v>
      </c>
      <c r="J342">
        <v>20.262590408000001</v>
      </c>
      <c r="K342">
        <v>70.855621338000006</v>
      </c>
      <c r="L342">
        <v>2.3603167530000002</v>
      </c>
      <c r="M342">
        <v>7.7787041659999998</v>
      </c>
      <c r="N342">
        <v>26.010383606000001</v>
      </c>
      <c r="O342">
        <v>11.301504135</v>
      </c>
      <c r="P342">
        <v>23.494377136000001</v>
      </c>
      <c r="Q342">
        <v>1.7804008E-2</v>
      </c>
      <c r="R342">
        <v>0.46352654700000001</v>
      </c>
      <c r="S342">
        <v>0.31533387299999999</v>
      </c>
      <c r="T342">
        <v>4.0008249280000001</v>
      </c>
      <c r="U342">
        <v>0.34752395699999999</v>
      </c>
      <c r="V342">
        <v>1.7522140740000001</v>
      </c>
      <c r="W342">
        <v>12.224603653000001</v>
      </c>
      <c r="X342">
        <v>122.09501647899999</v>
      </c>
      <c r="Y342">
        <v>260.806716919</v>
      </c>
      <c r="Z342">
        <v>32.731301784999999</v>
      </c>
      <c r="AA342">
        <v>59.360431343000002</v>
      </c>
      <c r="AB342">
        <v>414.32157361499998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1742.2243919370001</v>
      </c>
      <c r="AN342">
        <v>13.426419765</v>
      </c>
      <c r="AO342">
        <v>1.489155293</v>
      </c>
      <c r="AP342">
        <v>258.53359651599999</v>
      </c>
      <c r="AQ342">
        <v>104.576211691</v>
      </c>
      <c r="AR342">
        <v>0</v>
      </c>
      <c r="AS342">
        <v>0</v>
      </c>
      <c r="AT342">
        <v>0</v>
      </c>
    </row>
    <row r="343" spans="1:46" x14ac:dyDescent="0.25">
      <c r="A343" t="s">
        <v>640</v>
      </c>
      <c r="B343" t="s">
        <v>4142</v>
      </c>
      <c r="C343">
        <v>0.99720257499999998</v>
      </c>
      <c r="D343">
        <v>13.152194023</v>
      </c>
      <c r="E343">
        <v>5.773738861</v>
      </c>
      <c r="F343">
        <v>10.100282669</v>
      </c>
      <c r="G343">
        <v>3.4674661160000002</v>
      </c>
      <c r="H343">
        <v>1.3379006389999999</v>
      </c>
      <c r="I343">
        <v>0.23610196999999999</v>
      </c>
      <c r="J343">
        <v>2.3929376599999999</v>
      </c>
      <c r="K343">
        <v>8.3665313720000007</v>
      </c>
      <c r="L343">
        <v>0.27872201800000002</v>
      </c>
      <c r="M343">
        <v>0.91859334699999995</v>
      </c>
      <c r="N343">
        <v>3.0714688300000001</v>
      </c>
      <c r="O343">
        <v>7.643518448</v>
      </c>
      <c r="P343">
        <v>15.878358841000001</v>
      </c>
      <c r="Q343">
        <v>3.1047230000000002E-3</v>
      </c>
      <c r="R343">
        <v>8.0831318999999999E-2</v>
      </c>
      <c r="S343">
        <v>0.13377074899999999</v>
      </c>
      <c r="T343">
        <v>0.24509803999999999</v>
      </c>
      <c r="U343">
        <v>0.40770414500000002</v>
      </c>
      <c r="V343">
        <v>0.43275728800000002</v>
      </c>
      <c r="W343">
        <v>2.7346482280000002</v>
      </c>
      <c r="X343">
        <v>72.918510436999995</v>
      </c>
      <c r="Y343">
        <v>117.360670328</v>
      </c>
      <c r="Z343">
        <v>26.675620317</v>
      </c>
      <c r="AA343">
        <v>41.997019254000001</v>
      </c>
      <c r="AB343">
        <v>265.44472327800003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2491.6704015730002</v>
      </c>
      <c r="AN343">
        <v>17.500598907000001</v>
      </c>
      <c r="AO343">
        <v>4.4764227869999997</v>
      </c>
      <c r="AP343">
        <v>128.350123048</v>
      </c>
      <c r="AQ343">
        <v>32.040005647000001</v>
      </c>
      <c r="AR343">
        <v>0</v>
      </c>
      <c r="AS343">
        <v>0</v>
      </c>
      <c r="AT343">
        <v>0</v>
      </c>
    </row>
    <row r="344" spans="1:46" x14ac:dyDescent="0.25">
      <c r="A344" t="s">
        <v>3674</v>
      </c>
      <c r="B344" t="s">
        <v>4142</v>
      </c>
      <c r="C344">
        <v>16.472761154000001</v>
      </c>
      <c r="D344">
        <v>733.25891113299997</v>
      </c>
      <c r="E344">
        <v>321.89102172899999</v>
      </c>
      <c r="F344">
        <v>563.09985351600005</v>
      </c>
      <c r="G344">
        <v>57.238735198999997</v>
      </c>
      <c r="H344">
        <v>74.589294433999996</v>
      </c>
      <c r="I344">
        <v>13.162812233</v>
      </c>
      <c r="J344">
        <v>133.40858459500001</v>
      </c>
      <c r="K344">
        <v>466.59240722700002</v>
      </c>
      <c r="L344">
        <v>15.541085242999999</v>
      </c>
      <c r="M344">
        <v>51.217475890999999</v>
      </c>
      <c r="N344">
        <v>171.251953125</v>
      </c>
      <c r="O344">
        <v>126.18687439</v>
      </c>
      <c r="P344">
        <v>262.149261475</v>
      </c>
      <c r="Q344">
        <v>0.14661918600000001</v>
      </c>
      <c r="R344">
        <v>3.8172240259999999</v>
      </c>
      <c r="S344">
        <v>7.1210868359999999</v>
      </c>
      <c r="T344">
        <v>45.427722215999999</v>
      </c>
      <c r="U344">
        <v>5.5350393059999998</v>
      </c>
      <c r="V344">
        <v>26.137539864000001</v>
      </c>
      <c r="W344">
        <v>251.680248737</v>
      </c>
      <c r="X344">
        <v>117.170986533</v>
      </c>
      <c r="Y344">
        <v>90.366283678000002</v>
      </c>
      <c r="Z344">
        <v>42.784747033999999</v>
      </c>
      <c r="AA344">
        <v>37.271271013000003</v>
      </c>
      <c r="AB344">
        <v>763.53691158399999</v>
      </c>
      <c r="AC344">
        <v>7.614658833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2937.4568691250001</v>
      </c>
      <c r="AN344">
        <v>219.844018936</v>
      </c>
      <c r="AO344">
        <v>289.08642437700001</v>
      </c>
      <c r="AP344">
        <v>462.18372201900002</v>
      </c>
      <c r="AQ344">
        <v>367.36133316199999</v>
      </c>
      <c r="AR344">
        <v>0</v>
      </c>
      <c r="AS344">
        <v>0</v>
      </c>
      <c r="AT344">
        <v>0</v>
      </c>
    </row>
    <row r="345" spans="1:46" x14ac:dyDescent="0.25">
      <c r="A345" t="s">
        <v>642</v>
      </c>
      <c r="B345" t="s">
        <v>4142</v>
      </c>
      <c r="C345">
        <v>3.6881477829999998</v>
      </c>
      <c r="D345">
        <v>77.524192810000002</v>
      </c>
      <c r="E345">
        <v>34.035957336000003</v>
      </c>
      <c r="F345">
        <v>59.540790557999998</v>
      </c>
      <c r="G345">
        <v>12.784725189</v>
      </c>
      <c r="H345">
        <v>7.8868913650000003</v>
      </c>
      <c r="I345">
        <v>1.391800165</v>
      </c>
      <c r="J345">
        <v>14.106294632000001</v>
      </c>
      <c r="K345">
        <v>49.315006255999997</v>
      </c>
      <c r="L345">
        <v>1.6430583000000001</v>
      </c>
      <c r="M345">
        <v>5.4149222369999999</v>
      </c>
      <c r="N345">
        <v>18.104146957000001</v>
      </c>
      <c r="O345">
        <v>28.181201935000001</v>
      </c>
      <c r="P345">
        <v>58.562740325999997</v>
      </c>
      <c r="Q345">
        <v>1.5999190999999999E-2</v>
      </c>
      <c r="R345">
        <v>0.41653823899999998</v>
      </c>
      <c r="S345">
        <v>16.205362319999999</v>
      </c>
      <c r="T345">
        <v>53.179683685000001</v>
      </c>
      <c r="U345">
        <v>13.705802917</v>
      </c>
      <c r="V345">
        <v>26.617153168000002</v>
      </c>
      <c r="W345">
        <v>109.784820557</v>
      </c>
      <c r="X345">
        <v>218.16372680699999</v>
      </c>
      <c r="Y345">
        <v>358.192857742</v>
      </c>
      <c r="Z345">
        <v>113.933051109</v>
      </c>
      <c r="AA345">
        <v>149.74591755899999</v>
      </c>
      <c r="AB345">
        <v>618.35512113599998</v>
      </c>
      <c r="AC345">
        <v>17.155433655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6788.4079589840003</v>
      </c>
      <c r="AN345">
        <v>52.752580229000003</v>
      </c>
      <c r="AO345">
        <v>47.646369933999999</v>
      </c>
      <c r="AP345">
        <v>492.70956706999999</v>
      </c>
      <c r="AQ345">
        <v>259.77828842399998</v>
      </c>
      <c r="AR345">
        <v>0</v>
      </c>
      <c r="AS345">
        <v>0</v>
      </c>
      <c r="AT345">
        <v>0</v>
      </c>
    </row>
    <row r="346" spans="1:46" x14ac:dyDescent="0.25">
      <c r="A346" t="s">
        <v>3762</v>
      </c>
      <c r="B346" t="s">
        <v>4142</v>
      </c>
      <c r="C346">
        <v>20.891157150000002</v>
      </c>
      <c r="D346">
        <v>467.18218994099999</v>
      </c>
      <c r="E346">
        <v>205.086837769</v>
      </c>
      <c r="F346">
        <v>358.76855468799999</v>
      </c>
      <c r="G346">
        <v>72.723617554</v>
      </c>
      <c r="H346">
        <v>47.523181915000002</v>
      </c>
      <c r="I346">
        <v>8.3864459989999993</v>
      </c>
      <c r="J346">
        <v>84.998794556000007</v>
      </c>
      <c r="K346">
        <v>297.271972656</v>
      </c>
      <c r="L346">
        <v>9.9016275409999999</v>
      </c>
      <c r="M346">
        <v>32.631980896000002</v>
      </c>
      <c r="N346">
        <v>109.109970093</v>
      </c>
      <c r="O346">
        <v>160.322998047</v>
      </c>
      <c r="P346">
        <v>333.01138305699999</v>
      </c>
      <c r="Q346">
        <v>0.111315891</v>
      </c>
      <c r="R346">
        <v>2.8981041909999998</v>
      </c>
      <c r="S346">
        <v>0</v>
      </c>
      <c r="T346">
        <v>3.935646057</v>
      </c>
      <c r="U346">
        <v>5.6721603000000002E-2</v>
      </c>
      <c r="V346">
        <v>12.839740276000001</v>
      </c>
      <c r="W346">
        <v>114.472071648</v>
      </c>
      <c r="X346">
        <v>58.347473145000002</v>
      </c>
      <c r="Y346">
        <v>78.919190287999996</v>
      </c>
      <c r="Z346">
        <v>40.860409378999996</v>
      </c>
      <c r="AA346">
        <v>34.790749701000003</v>
      </c>
      <c r="AB346">
        <v>311.55601867299998</v>
      </c>
      <c r="AC346">
        <v>1.2567880149999999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1947.8251545430001</v>
      </c>
      <c r="AN346">
        <v>238.564002991</v>
      </c>
      <c r="AO346">
        <v>36.950546265</v>
      </c>
      <c r="AP346">
        <v>238.59623134099999</v>
      </c>
      <c r="AQ346">
        <v>120.77510446700001</v>
      </c>
      <c r="AR346">
        <v>0</v>
      </c>
      <c r="AS346">
        <v>0</v>
      </c>
      <c r="AT346">
        <v>0</v>
      </c>
    </row>
    <row r="347" spans="1:46" x14ac:dyDescent="0.25">
      <c r="A347" t="s">
        <v>3659</v>
      </c>
      <c r="B347" t="s">
        <v>4142</v>
      </c>
      <c r="C347">
        <v>10.797014236000001</v>
      </c>
      <c r="D347">
        <v>151.758865356</v>
      </c>
      <c r="E347">
        <v>66.620155334000003</v>
      </c>
      <c r="F347">
        <v>116.541938782</v>
      </c>
      <c r="G347">
        <v>37.579551696999999</v>
      </c>
      <c r="H347">
        <v>15.437373161</v>
      </c>
      <c r="I347">
        <v>2.7242434019999999</v>
      </c>
      <c r="J347">
        <v>27.610902786</v>
      </c>
      <c r="K347">
        <v>96.549728393999999</v>
      </c>
      <c r="L347">
        <v>3.2162647249999998</v>
      </c>
      <c r="M347">
        <v>10.599619864999999</v>
      </c>
      <c r="N347">
        <v>35.443099975999999</v>
      </c>
      <c r="O347">
        <v>82.841934203999998</v>
      </c>
      <c r="P347">
        <v>172.07867431599999</v>
      </c>
      <c r="Q347">
        <v>4.1831202999999997E-2</v>
      </c>
      <c r="R347">
        <v>1.0890735389999999</v>
      </c>
      <c r="S347">
        <v>3.8547232149999999</v>
      </c>
      <c r="T347">
        <v>6.8638010029999998</v>
      </c>
      <c r="U347">
        <v>6.6854963300000003</v>
      </c>
      <c r="V347">
        <v>8.7807044980000004</v>
      </c>
      <c r="W347">
        <v>69.603965759000005</v>
      </c>
      <c r="X347">
        <v>60.480087279999999</v>
      </c>
      <c r="Y347">
        <v>50.997361421999997</v>
      </c>
      <c r="Z347">
        <v>45.826871871999998</v>
      </c>
      <c r="AA347">
        <v>29.79407157</v>
      </c>
      <c r="AB347">
        <v>236.147068292</v>
      </c>
      <c r="AC347">
        <v>1.700523615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4474.5540275570002</v>
      </c>
      <c r="AN347">
        <v>18.183687209999999</v>
      </c>
      <c r="AO347">
        <v>1.6474109889999999</v>
      </c>
      <c r="AP347">
        <v>141.30525928700001</v>
      </c>
      <c r="AQ347">
        <v>121.41970419899999</v>
      </c>
      <c r="AR347">
        <v>0</v>
      </c>
      <c r="AS347">
        <v>0</v>
      </c>
      <c r="AT347">
        <v>0</v>
      </c>
    </row>
    <row r="348" spans="1:46" x14ac:dyDescent="0.25">
      <c r="A348" t="s">
        <v>644</v>
      </c>
      <c r="B348" t="s">
        <v>4142</v>
      </c>
      <c r="C348">
        <v>25.420873642</v>
      </c>
      <c r="D348">
        <v>1418.1682128909999</v>
      </c>
      <c r="E348">
        <v>622.55718994100005</v>
      </c>
      <c r="F348">
        <v>1089.0700683590001</v>
      </c>
      <c r="G348">
        <v>88.230384826999995</v>
      </c>
      <c r="H348">
        <v>144.26034545900001</v>
      </c>
      <c r="I348">
        <v>25.457708359000002</v>
      </c>
      <c r="J348">
        <v>258.02047729499998</v>
      </c>
      <c r="K348">
        <v>902.41229248000002</v>
      </c>
      <c r="L348">
        <v>30.057367325000001</v>
      </c>
      <c r="M348">
        <v>99.057579040999997</v>
      </c>
      <c r="N348">
        <v>331.21191406299999</v>
      </c>
      <c r="O348">
        <v>194.50981140100001</v>
      </c>
      <c r="P348">
        <v>404.13229370099998</v>
      </c>
      <c r="Q348">
        <v>0.27101415400000001</v>
      </c>
      <c r="R348">
        <v>7.0558409690000001</v>
      </c>
      <c r="S348">
        <v>4.7756566999999999</v>
      </c>
      <c r="T348">
        <v>0.97701036900000005</v>
      </c>
      <c r="U348">
        <v>2.6831984520000001</v>
      </c>
      <c r="V348">
        <v>5.5495762830000004</v>
      </c>
      <c r="W348">
        <v>378.95022583000002</v>
      </c>
      <c r="X348">
        <v>67.840137482000003</v>
      </c>
      <c r="Y348">
        <v>82.320102571999996</v>
      </c>
      <c r="Z348">
        <v>8.8398955459999993</v>
      </c>
      <c r="AA348">
        <v>7.4266085970000004</v>
      </c>
      <c r="AB348">
        <v>507.17831221199998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1449.4513131179999</v>
      </c>
      <c r="AN348">
        <v>238.78419494600001</v>
      </c>
      <c r="AO348">
        <v>29.411045074</v>
      </c>
      <c r="AP348">
        <v>561.45234262899999</v>
      </c>
      <c r="AQ348">
        <v>157.00990566999999</v>
      </c>
      <c r="AR348">
        <v>0</v>
      </c>
      <c r="AS348">
        <v>0</v>
      </c>
      <c r="AT348">
        <v>0</v>
      </c>
    </row>
    <row r="349" spans="1:46" x14ac:dyDescent="0.25">
      <c r="A349" t="s">
        <v>4006</v>
      </c>
      <c r="B349" t="s">
        <v>4142</v>
      </c>
      <c r="C349">
        <v>61.907932281000001</v>
      </c>
      <c r="D349">
        <v>617.521484375</v>
      </c>
      <c r="E349">
        <v>271.08383178700001</v>
      </c>
      <c r="F349">
        <v>474.22036743199999</v>
      </c>
      <c r="G349">
        <v>215.7134552</v>
      </c>
      <c r="H349">
        <v>62.816154480000002</v>
      </c>
      <c r="I349">
        <v>11.085204124000001</v>
      </c>
      <c r="J349">
        <v>112.351425171</v>
      </c>
      <c r="K349">
        <v>392.91445922899999</v>
      </c>
      <c r="L349">
        <v>13.087769507999999</v>
      </c>
      <c r="M349">
        <v>43.132324218999997</v>
      </c>
      <c r="N349">
        <v>144.221603394</v>
      </c>
      <c r="O349">
        <v>475.54412841800001</v>
      </c>
      <c r="P349">
        <v>987.67901611299999</v>
      </c>
      <c r="Q349">
        <v>0.187293828</v>
      </c>
      <c r="R349">
        <v>4.8761858939999998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74.768108368</v>
      </c>
      <c r="Y349">
        <v>40.549990356000002</v>
      </c>
      <c r="Z349">
        <v>34.540681839000001</v>
      </c>
      <c r="AA349">
        <v>25.522689821</v>
      </c>
      <c r="AB349">
        <v>522.71318897599997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1950.9539059399999</v>
      </c>
      <c r="AN349">
        <v>77.975418090999995</v>
      </c>
      <c r="AO349">
        <v>1.2033795119999999</v>
      </c>
      <c r="AP349">
        <v>292.30460596099999</v>
      </c>
      <c r="AQ349">
        <v>169.77833557100001</v>
      </c>
      <c r="AR349">
        <v>0</v>
      </c>
      <c r="AS349">
        <v>0</v>
      </c>
      <c r="AT349">
        <v>0</v>
      </c>
    </row>
    <row r="350" spans="1:46" x14ac:dyDescent="0.25">
      <c r="A350" t="s">
        <v>647</v>
      </c>
      <c r="B350" t="s">
        <v>4142</v>
      </c>
      <c r="C350">
        <v>3.2419528959999999</v>
      </c>
      <c r="D350">
        <v>242.81639099099999</v>
      </c>
      <c r="E350">
        <v>106.593215942</v>
      </c>
      <c r="F350">
        <v>186.46876525900001</v>
      </c>
      <c r="G350">
        <v>11.222844124</v>
      </c>
      <c r="H350">
        <v>24.700012207</v>
      </c>
      <c r="I350">
        <v>4.3588285449999997</v>
      </c>
      <c r="J350">
        <v>44.177841186999999</v>
      </c>
      <c r="K350">
        <v>154.502975464</v>
      </c>
      <c r="L350">
        <v>5.146300793</v>
      </c>
      <c r="M350">
        <v>16.960264206000002</v>
      </c>
      <c r="N350">
        <v>56.709541321000003</v>
      </c>
      <c r="O350">
        <v>24.741189957</v>
      </c>
      <c r="P350">
        <v>51.418567656999997</v>
      </c>
      <c r="Q350">
        <v>4.3528142999999998E-2</v>
      </c>
      <c r="R350">
        <v>1.133253217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19.204774857</v>
      </c>
      <c r="Y350">
        <v>21.861612543</v>
      </c>
      <c r="Z350">
        <v>13.686724126</v>
      </c>
      <c r="AA350">
        <v>7.4898779119999999</v>
      </c>
      <c r="AB350">
        <v>102.765602499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1222.441638947</v>
      </c>
      <c r="AN350">
        <v>0.33483412899999998</v>
      </c>
      <c r="AO350">
        <v>1.932552708</v>
      </c>
      <c r="AP350">
        <v>49.496896831000001</v>
      </c>
      <c r="AQ350">
        <v>52.523932956000003</v>
      </c>
      <c r="AR350">
        <v>0</v>
      </c>
      <c r="AS350">
        <v>0</v>
      </c>
      <c r="AT350">
        <v>0</v>
      </c>
    </row>
    <row r="351" spans="1:46" x14ac:dyDescent="0.25">
      <c r="A351" t="s">
        <v>649</v>
      </c>
      <c r="B351" t="s">
        <v>4142</v>
      </c>
      <c r="C351">
        <v>18.375780106000001</v>
      </c>
      <c r="D351">
        <v>1213.2921142580001</v>
      </c>
      <c r="E351">
        <v>532.61926269499997</v>
      </c>
      <c r="F351">
        <v>931.73724365199996</v>
      </c>
      <c r="G351">
        <v>63.716365814</v>
      </c>
      <c r="H351">
        <v>123.419715881</v>
      </c>
      <c r="I351">
        <v>21.779951096000001</v>
      </c>
      <c r="J351">
        <v>220.74546814000001</v>
      </c>
      <c r="K351">
        <v>772.04449462900004</v>
      </c>
      <c r="L351">
        <v>25.715105056999999</v>
      </c>
      <c r="M351">
        <v>84.747169494999994</v>
      </c>
      <c r="N351">
        <v>283.36328125</v>
      </c>
      <c r="O351">
        <v>140.46693420400001</v>
      </c>
      <c r="P351">
        <v>291.87438964799998</v>
      </c>
      <c r="Q351">
        <v>0.22902277100000001</v>
      </c>
      <c r="R351">
        <v>5.9625973700000001</v>
      </c>
      <c r="S351">
        <v>0.31036788199999998</v>
      </c>
      <c r="T351">
        <v>0.211029038</v>
      </c>
      <c r="U351">
        <v>0.14114700999999999</v>
      </c>
      <c r="V351">
        <v>6.7920492999999998E-2</v>
      </c>
      <c r="W351">
        <v>1.0576251750000001</v>
      </c>
      <c r="X351">
        <v>93.691352843999994</v>
      </c>
      <c r="Y351">
        <v>96.027831969999994</v>
      </c>
      <c r="Z351">
        <v>25.804831504999999</v>
      </c>
      <c r="AA351">
        <v>57.490776136999997</v>
      </c>
      <c r="AB351">
        <v>508.139823288</v>
      </c>
      <c r="AC351">
        <v>5.9578599929999996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1391.6370363240001</v>
      </c>
      <c r="AN351">
        <v>163.03753662099999</v>
      </c>
      <c r="AO351">
        <v>12.481015205</v>
      </c>
      <c r="AP351">
        <v>187.67186909899999</v>
      </c>
      <c r="AQ351">
        <v>214.757885265</v>
      </c>
      <c r="AR351">
        <v>0</v>
      </c>
      <c r="AS351">
        <v>0</v>
      </c>
      <c r="AT351">
        <v>0</v>
      </c>
    </row>
    <row r="352" spans="1:46" x14ac:dyDescent="0.25">
      <c r="A352" t="s">
        <v>651</v>
      </c>
      <c r="B352" t="s">
        <v>4142</v>
      </c>
      <c r="C352">
        <v>17.285802840999999</v>
      </c>
      <c r="D352">
        <v>783.45367431600005</v>
      </c>
      <c r="E352">
        <v>343.925872803</v>
      </c>
      <c r="F352">
        <v>601.646484375</v>
      </c>
      <c r="G352">
        <v>60.058696746999999</v>
      </c>
      <c r="H352">
        <v>79.695266724000007</v>
      </c>
      <c r="I352">
        <v>14.063869476000001</v>
      </c>
      <c r="J352">
        <v>142.54100036599999</v>
      </c>
      <c r="K352">
        <v>498.53225708000002</v>
      </c>
      <c r="L352">
        <v>16.604940414000001</v>
      </c>
      <c r="M352">
        <v>54.723529816000003</v>
      </c>
      <c r="N352">
        <v>182.97492980999999</v>
      </c>
      <c r="O352">
        <v>132.40362548799999</v>
      </c>
      <c r="P352">
        <v>275.066650391</v>
      </c>
      <c r="Q352">
        <v>0.15965370800000001</v>
      </c>
      <c r="R352">
        <v>4.1565771099999997</v>
      </c>
      <c r="S352">
        <v>1.0011541989999999</v>
      </c>
      <c r="T352">
        <v>9.4480685619999996</v>
      </c>
      <c r="U352">
        <v>0.66582182000000001</v>
      </c>
      <c r="V352">
        <v>18.291039467000001</v>
      </c>
      <c r="W352">
        <v>216.228844404</v>
      </c>
      <c r="X352">
        <v>90.383489682000004</v>
      </c>
      <c r="Y352">
        <v>80.896980431000003</v>
      </c>
      <c r="Z352">
        <v>46.017115629999999</v>
      </c>
      <c r="AA352">
        <v>43.079018326000003</v>
      </c>
      <c r="AB352">
        <v>513.90207912599999</v>
      </c>
      <c r="AC352">
        <v>1.0347977880000001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2568.5925056569999</v>
      </c>
      <c r="AN352">
        <v>214.83662414599999</v>
      </c>
      <c r="AO352">
        <v>90.654090881000002</v>
      </c>
      <c r="AP352">
        <v>298.40201859899997</v>
      </c>
      <c r="AQ352">
        <v>313.59062857599997</v>
      </c>
      <c r="AR352">
        <v>0</v>
      </c>
      <c r="AS352">
        <v>0</v>
      </c>
      <c r="AT352">
        <v>0</v>
      </c>
    </row>
    <row r="353" spans="1:46" x14ac:dyDescent="0.25">
      <c r="A353" t="s">
        <v>3657</v>
      </c>
      <c r="B353" t="s">
        <v>4142</v>
      </c>
      <c r="C353">
        <v>6.6291642189999997</v>
      </c>
      <c r="D353">
        <v>393.064544678</v>
      </c>
      <c r="E353">
        <v>172.55014038100001</v>
      </c>
      <c r="F353">
        <v>301.85052490200002</v>
      </c>
      <c r="G353">
        <v>22.993995667</v>
      </c>
      <c r="H353">
        <v>39.983707428000002</v>
      </c>
      <c r="I353">
        <v>7.0559439660000001</v>
      </c>
      <c r="J353">
        <v>71.513877868999998</v>
      </c>
      <c r="K353">
        <v>250.11111450199999</v>
      </c>
      <c r="L353">
        <v>8.3307466510000001</v>
      </c>
      <c r="M353">
        <v>27.454988480000001</v>
      </c>
      <c r="N353">
        <v>91.799873352000006</v>
      </c>
      <c r="O353">
        <v>50.691505432</v>
      </c>
      <c r="P353">
        <v>105.32866668699999</v>
      </c>
      <c r="Q353">
        <v>7.6263270999999994E-2</v>
      </c>
      <c r="R353">
        <v>1.9855109449999999</v>
      </c>
      <c r="S353">
        <v>0</v>
      </c>
      <c r="T353">
        <v>0.14059603200000001</v>
      </c>
      <c r="U353">
        <v>2.986542E-3</v>
      </c>
      <c r="V353">
        <v>3.5940325259999999</v>
      </c>
      <c r="W353">
        <v>98.422554016000007</v>
      </c>
      <c r="X353">
        <v>24.759363174000001</v>
      </c>
      <c r="Y353">
        <v>22.51558876</v>
      </c>
      <c r="Z353">
        <v>10.628356933999999</v>
      </c>
      <c r="AA353">
        <v>5.1303229330000004</v>
      </c>
      <c r="AB353">
        <v>140.493865967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1322.9470214840001</v>
      </c>
      <c r="AN353">
        <v>45.561378478999998</v>
      </c>
      <c r="AO353">
        <v>2.4823579790000001</v>
      </c>
      <c r="AP353">
        <v>108.591247559</v>
      </c>
      <c r="AQ353">
        <v>90.250701903999996</v>
      </c>
      <c r="AR353">
        <v>0</v>
      </c>
      <c r="AS353">
        <v>0</v>
      </c>
      <c r="AT353">
        <v>0</v>
      </c>
    </row>
    <row r="354" spans="1:46" x14ac:dyDescent="0.25">
      <c r="A354" t="s">
        <v>3764</v>
      </c>
      <c r="B354" t="s">
        <v>4142</v>
      </c>
      <c r="C354">
        <v>0.39845499400000001</v>
      </c>
      <c r="D354">
        <v>11.601670264999999</v>
      </c>
      <c r="E354">
        <v>5.0929775240000001</v>
      </c>
      <c r="F354">
        <v>8.9094057079999995</v>
      </c>
      <c r="G354">
        <v>1.3838441370000001</v>
      </c>
      <c r="H354">
        <v>1.1801536079999999</v>
      </c>
      <c r="I354">
        <v>0.20826046200000001</v>
      </c>
      <c r="J354">
        <v>2.110802412</v>
      </c>
      <c r="K354">
        <v>7.3809533119999999</v>
      </c>
      <c r="L354">
        <v>0.24587658000000001</v>
      </c>
      <c r="M354">
        <v>0.81031453600000003</v>
      </c>
      <c r="N354">
        <v>2.7095532420000001</v>
      </c>
      <c r="O354">
        <v>3.0505967140000001</v>
      </c>
      <c r="P354">
        <v>6.3380908969999998</v>
      </c>
      <c r="Q354">
        <v>2.5337100000000002E-3</v>
      </c>
      <c r="R354">
        <v>6.5965034000000006E-2</v>
      </c>
      <c r="S354">
        <v>1.083651304</v>
      </c>
      <c r="T354">
        <v>5.8220305440000004</v>
      </c>
      <c r="U354">
        <v>2.833643913</v>
      </c>
      <c r="V354">
        <v>3.7266068460000001</v>
      </c>
      <c r="W354">
        <v>11.315717697</v>
      </c>
      <c r="X354">
        <v>9.0950243470000007</v>
      </c>
      <c r="Y354">
        <v>6.5274923520000003</v>
      </c>
      <c r="Z354">
        <v>13.640934944</v>
      </c>
      <c r="AA354">
        <v>7.0894904329999999</v>
      </c>
      <c r="AB354">
        <v>21.524614216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1670.555297852</v>
      </c>
      <c r="AN354">
        <v>0.19956558899999999</v>
      </c>
      <c r="AO354">
        <v>0.25839602900000003</v>
      </c>
      <c r="AP354">
        <v>27.013913333000001</v>
      </c>
      <c r="AQ354">
        <v>70.320159911999994</v>
      </c>
      <c r="AR354">
        <v>0</v>
      </c>
      <c r="AS354">
        <v>0</v>
      </c>
      <c r="AT354">
        <v>0</v>
      </c>
    </row>
    <row r="355" spans="1:46" x14ac:dyDescent="0.25">
      <c r="A355" t="s">
        <v>653</v>
      </c>
      <c r="B355" t="s">
        <v>4142</v>
      </c>
      <c r="C355">
        <v>22.074441910000001</v>
      </c>
      <c r="D355">
        <v>989.92016601600005</v>
      </c>
      <c r="E355">
        <v>434.56195068400001</v>
      </c>
      <c r="F355">
        <v>760.20074462900004</v>
      </c>
      <c r="G355">
        <v>76.685905457000004</v>
      </c>
      <c r="H355">
        <v>100.697662354</v>
      </c>
      <c r="I355">
        <v>17.770174025999999</v>
      </c>
      <c r="J355">
        <v>180.10536193799999</v>
      </c>
      <c r="K355">
        <v>629.90313720699999</v>
      </c>
      <c r="L355">
        <v>20.980813980000001</v>
      </c>
      <c r="M355">
        <v>69.144729613999999</v>
      </c>
      <c r="N355">
        <v>231.19497680699999</v>
      </c>
      <c r="O355">
        <v>169.058761597</v>
      </c>
      <c r="P355">
        <v>351.22357177700002</v>
      </c>
      <c r="Q355">
        <v>0.19448483</v>
      </c>
      <c r="R355">
        <v>5.063404083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73.819808960000003</v>
      </c>
      <c r="Y355">
        <v>58.456839084999999</v>
      </c>
      <c r="Z355">
        <v>38.521360526999999</v>
      </c>
      <c r="AA355">
        <v>54.092959549</v>
      </c>
      <c r="AB355">
        <v>405.60397196600002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1839.5197338610001</v>
      </c>
      <c r="AN355">
        <v>75.035438537999994</v>
      </c>
      <c r="AO355">
        <v>47.372272490999997</v>
      </c>
      <c r="AP355">
        <v>123.075279593</v>
      </c>
      <c r="AQ355">
        <v>285.98593768199999</v>
      </c>
      <c r="AR355">
        <v>0</v>
      </c>
      <c r="AS355">
        <v>0</v>
      </c>
      <c r="AT355">
        <v>0</v>
      </c>
    </row>
    <row r="356" spans="1:46" x14ac:dyDescent="0.25">
      <c r="A356" t="s">
        <v>658</v>
      </c>
      <c r="B356" t="s">
        <v>4142</v>
      </c>
      <c r="C356">
        <v>3.6887338160000001</v>
      </c>
      <c r="D356">
        <v>515.73907470699999</v>
      </c>
      <c r="E356">
        <v>226.40264892600001</v>
      </c>
      <c r="F356">
        <v>396.057373047</v>
      </c>
      <c r="G356">
        <v>12.70062542</v>
      </c>
      <c r="H356">
        <v>52.462528229</v>
      </c>
      <c r="I356">
        <v>9.2580947879999993</v>
      </c>
      <c r="J356">
        <v>93.833190918</v>
      </c>
      <c r="K356">
        <v>328.175292969</v>
      </c>
      <c r="L356">
        <v>10.93082428</v>
      </c>
      <c r="M356">
        <v>36.023799896</v>
      </c>
      <c r="N356">
        <v>120.45039367699999</v>
      </c>
      <c r="O356">
        <v>27.999378203999999</v>
      </c>
      <c r="P356">
        <v>58.218357085999997</v>
      </c>
      <c r="Q356">
        <v>8.7606749999999997E-2</v>
      </c>
      <c r="R356">
        <v>2.2808377740000001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39.332266951000001</v>
      </c>
      <c r="Y356">
        <v>12.640692711</v>
      </c>
      <c r="Z356">
        <v>2.3585453030000001</v>
      </c>
      <c r="AA356">
        <v>3.1502351759999998</v>
      </c>
      <c r="AB356">
        <v>137.924118042</v>
      </c>
      <c r="AC356">
        <v>0.92299002399999996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459.77267456099997</v>
      </c>
      <c r="AN356">
        <v>89.272010803000001</v>
      </c>
      <c r="AO356">
        <v>55.437808990000001</v>
      </c>
      <c r="AP356">
        <v>70.556114196999999</v>
      </c>
      <c r="AQ356">
        <v>19.950883865000002</v>
      </c>
      <c r="AR356">
        <v>0</v>
      </c>
      <c r="AS356">
        <v>0</v>
      </c>
      <c r="AT356">
        <v>0</v>
      </c>
    </row>
    <row r="357" spans="1:46" x14ac:dyDescent="0.25">
      <c r="A357" t="s">
        <v>662</v>
      </c>
      <c r="B357" t="s">
        <v>4142</v>
      </c>
      <c r="C357">
        <v>9.3269166949999995</v>
      </c>
      <c r="D357">
        <v>830.74774169900002</v>
      </c>
      <c r="E357">
        <v>364.68731689499998</v>
      </c>
      <c r="F357">
        <v>637.96557617200006</v>
      </c>
      <c r="G357">
        <v>32.277111052999999</v>
      </c>
      <c r="H357">
        <v>84.506164550999998</v>
      </c>
      <c r="I357">
        <v>14.912855148</v>
      </c>
      <c r="J357">
        <v>151.145629883</v>
      </c>
      <c r="K357">
        <v>528.62829589800003</v>
      </c>
      <c r="L357">
        <v>17.607326508</v>
      </c>
      <c r="M357">
        <v>58.027019500999998</v>
      </c>
      <c r="N357">
        <v>194.02037048299999</v>
      </c>
      <c r="O357">
        <v>71.157241821</v>
      </c>
      <c r="P357">
        <v>147.882888794</v>
      </c>
      <c r="Q357">
        <v>0.152144998</v>
      </c>
      <c r="R357">
        <v>3.9610879419999998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26.832974434</v>
      </c>
      <c r="Y357">
        <v>31.503733516</v>
      </c>
      <c r="Z357">
        <v>3.1538595109999998</v>
      </c>
      <c r="AA357">
        <v>2.7953853739999999</v>
      </c>
      <c r="AB357">
        <v>268.34687481399999</v>
      </c>
      <c r="AC357">
        <v>0.351621717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1029.0298110399999</v>
      </c>
      <c r="AN357">
        <v>63.785217285000002</v>
      </c>
      <c r="AO357">
        <v>5.5726566310000001</v>
      </c>
      <c r="AP357">
        <v>118.381868422</v>
      </c>
      <c r="AQ357">
        <v>67.031562804999993</v>
      </c>
      <c r="AR357">
        <v>0</v>
      </c>
      <c r="AS357">
        <v>0</v>
      </c>
      <c r="AT357">
        <v>0</v>
      </c>
    </row>
    <row r="358" spans="1:46" x14ac:dyDescent="0.25">
      <c r="A358" t="s">
        <v>665</v>
      </c>
      <c r="B358" t="s">
        <v>4142</v>
      </c>
      <c r="C358">
        <v>2.660338163</v>
      </c>
      <c r="D358">
        <v>159.74928283700001</v>
      </c>
      <c r="E358">
        <v>70.127838135000005</v>
      </c>
      <c r="F358">
        <v>122.678077698</v>
      </c>
      <c r="G358">
        <v>9.2392463679999999</v>
      </c>
      <c r="H358">
        <v>16.250179290999998</v>
      </c>
      <c r="I358">
        <v>2.867675781</v>
      </c>
      <c r="J358">
        <v>29.064662933000001</v>
      </c>
      <c r="K358">
        <v>101.65871429400001</v>
      </c>
      <c r="L358">
        <v>3.385854959</v>
      </c>
      <c r="M358">
        <v>11.158539771999999</v>
      </c>
      <c r="N358">
        <v>37.309303284000002</v>
      </c>
      <c r="O358">
        <v>20.368940352999999</v>
      </c>
      <c r="P358">
        <v>42.316619873</v>
      </c>
      <c r="Q358">
        <v>3.3755563000000002E-2</v>
      </c>
      <c r="R358">
        <v>0.87882453199999999</v>
      </c>
      <c r="S358">
        <v>0.58579391199999997</v>
      </c>
      <c r="T358">
        <v>0.78450663399999998</v>
      </c>
      <c r="U358">
        <v>8.3139110000000002E-3</v>
      </c>
      <c r="V358">
        <v>4.3019078410000002</v>
      </c>
      <c r="W358">
        <v>217.86131858799999</v>
      </c>
      <c r="X358">
        <v>18.235323682000001</v>
      </c>
      <c r="Y358">
        <v>18.295766394000001</v>
      </c>
      <c r="Z358">
        <v>13.834346771</v>
      </c>
      <c r="AA358">
        <v>1.8342522160000001</v>
      </c>
      <c r="AB358">
        <v>92.791325912000005</v>
      </c>
      <c r="AC358">
        <v>1.5848350520000001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852.247917175</v>
      </c>
      <c r="AN358">
        <v>3.0794079299999999</v>
      </c>
      <c r="AO358">
        <v>3.0985911490000002</v>
      </c>
      <c r="AP358">
        <v>145.17272377</v>
      </c>
      <c r="AQ358">
        <v>102.825805664</v>
      </c>
      <c r="AR358">
        <v>0</v>
      </c>
      <c r="AS358">
        <v>0</v>
      </c>
      <c r="AT358">
        <v>0</v>
      </c>
    </row>
    <row r="359" spans="1:46" x14ac:dyDescent="0.25">
      <c r="A359" t="s">
        <v>4036</v>
      </c>
      <c r="B359" t="s">
        <v>4142</v>
      </c>
      <c r="C359">
        <v>5.3157728000000001E-2</v>
      </c>
      <c r="D359">
        <v>0.54991436000000005</v>
      </c>
      <c r="E359">
        <v>0.241554722</v>
      </c>
      <c r="F359">
        <v>0.42250662999999999</v>
      </c>
      <c r="G359">
        <v>0.183884084</v>
      </c>
      <c r="H359">
        <v>5.5969518000000003E-2</v>
      </c>
      <c r="I359">
        <v>9.8671820000000004E-3</v>
      </c>
      <c r="J359">
        <v>0.100107998</v>
      </c>
      <c r="K359">
        <v>0.34981763399999999</v>
      </c>
      <c r="L359">
        <v>1.1649325E-2</v>
      </c>
      <c r="M359">
        <v>3.8420985999999997E-2</v>
      </c>
      <c r="N359">
        <v>0.128419012</v>
      </c>
      <c r="O359">
        <v>0.40527617900000001</v>
      </c>
      <c r="P359">
        <v>0.84241372299999995</v>
      </c>
      <c r="Q359">
        <v>1.02957E-4</v>
      </c>
      <c r="R359">
        <v>2.6804929999999999E-3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17.084154129000002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67.988708496000001</v>
      </c>
      <c r="AN359">
        <v>4.5658100000000001E-4</v>
      </c>
      <c r="AO359">
        <v>0</v>
      </c>
      <c r="AP359">
        <v>7.2413473130000003</v>
      </c>
      <c r="AQ359">
        <v>2.9875907900000001</v>
      </c>
      <c r="AR359">
        <v>0</v>
      </c>
      <c r="AS359">
        <v>0</v>
      </c>
      <c r="AT359">
        <v>0</v>
      </c>
    </row>
    <row r="360" spans="1:46" x14ac:dyDescent="0.25">
      <c r="A360" t="s">
        <v>609</v>
      </c>
      <c r="B360" t="s">
        <v>4142</v>
      </c>
      <c r="C360">
        <v>8.6162195209999997</v>
      </c>
      <c r="D360">
        <v>103.356552124</v>
      </c>
      <c r="E360">
        <v>45.372165680000002</v>
      </c>
      <c r="F360">
        <v>79.371765136999997</v>
      </c>
      <c r="G360">
        <v>30.047502518000002</v>
      </c>
      <c r="H360">
        <v>10.513738632000001</v>
      </c>
      <c r="I360">
        <v>1.8553608660000001</v>
      </c>
      <c r="J360">
        <v>18.804609298999999</v>
      </c>
      <c r="K360">
        <v>65.776947020999998</v>
      </c>
      <c r="L360">
        <v>2.1906235220000001</v>
      </c>
      <c r="M360">
        <v>7.2196383480000001</v>
      </c>
      <c r="N360">
        <v>24.138832092000001</v>
      </c>
      <c r="O360">
        <v>66.243850707999997</v>
      </c>
      <c r="P360">
        <v>137.57170105</v>
      </c>
      <c r="Q360">
        <v>3.5839137E-2</v>
      </c>
      <c r="R360">
        <v>0.93307030199999996</v>
      </c>
      <c r="S360">
        <v>13.164273262</v>
      </c>
      <c r="T360">
        <v>37.042057036999999</v>
      </c>
      <c r="U360">
        <v>11.942941665999999</v>
      </c>
      <c r="V360">
        <v>24.590831757</v>
      </c>
      <c r="W360">
        <v>1098.1483154299999</v>
      </c>
      <c r="X360">
        <v>59.666419982999997</v>
      </c>
      <c r="Y360">
        <v>55.305097461000003</v>
      </c>
      <c r="Z360">
        <v>18.493328810000001</v>
      </c>
      <c r="AA360">
        <v>6.4938110929999997</v>
      </c>
      <c r="AB360">
        <v>290.137851775</v>
      </c>
      <c r="AC360">
        <v>1.6359298229999999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3135.032801628</v>
      </c>
      <c r="AN360">
        <v>7.0419140000000005E-2</v>
      </c>
      <c r="AO360">
        <v>4.390971661</v>
      </c>
      <c r="AP360">
        <v>1422.7451028820001</v>
      </c>
      <c r="AQ360">
        <v>107.553407401</v>
      </c>
      <c r="AR360">
        <v>0</v>
      </c>
      <c r="AS360">
        <v>0</v>
      </c>
      <c r="AT360">
        <v>0</v>
      </c>
    </row>
    <row r="361" spans="1:46" x14ac:dyDescent="0.25">
      <c r="A361" t="s">
        <v>617</v>
      </c>
      <c r="B361" t="s">
        <v>4142</v>
      </c>
      <c r="C361">
        <v>99.147491454999994</v>
      </c>
      <c r="D361">
        <v>2174.2219238279999</v>
      </c>
      <c r="E361">
        <v>954.45489501999998</v>
      </c>
      <c r="F361">
        <v>1669.675170898</v>
      </c>
      <c r="G361">
        <v>344.97662353499999</v>
      </c>
      <c r="H361">
        <v>221.168426514</v>
      </c>
      <c r="I361">
        <v>39.029724121000001</v>
      </c>
      <c r="J361">
        <v>395.57635498000002</v>
      </c>
      <c r="K361">
        <v>1383.382202148</v>
      </c>
      <c r="L361">
        <v>46.080268859999997</v>
      </c>
      <c r="M361">
        <v>151.86314392099999</v>
      </c>
      <c r="N361">
        <v>507.78753662100002</v>
      </c>
      <c r="O361">
        <v>760.50317382799994</v>
      </c>
      <c r="P361">
        <v>1579.751342773</v>
      </c>
      <c r="Q361">
        <v>0.47890445599999998</v>
      </c>
      <c r="R361">
        <v>12.468255042999999</v>
      </c>
      <c r="S361">
        <v>9.6989102999999993E-2</v>
      </c>
      <c r="T361">
        <v>1.5027860399999999</v>
      </c>
      <c r="U361">
        <v>0.119006053</v>
      </c>
      <c r="V361">
        <v>0.27048409000000001</v>
      </c>
      <c r="W361">
        <v>3.635030746</v>
      </c>
      <c r="X361">
        <v>743.07455444300001</v>
      </c>
      <c r="Y361">
        <v>938.57844245399997</v>
      </c>
      <c r="Z361">
        <v>202.82999621799999</v>
      </c>
      <c r="AA361">
        <v>273.64521214000001</v>
      </c>
      <c r="AB361">
        <v>3680.6290003059999</v>
      </c>
      <c r="AC361">
        <v>52.690635681000003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11579.124316572999</v>
      </c>
      <c r="AN361">
        <v>447.49728393599997</v>
      </c>
      <c r="AO361">
        <v>107.164235741</v>
      </c>
      <c r="AP361">
        <v>1665.489587754</v>
      </c>
      <c r="AQ361">
        <v>565.16767106999998</v>
      </c>
      <c r="AR361">
        <v>0</v>
      </c>
      <c r="AS361">
        <v>0</v>
      </c>
      <c r="AT361">
        <v>0</v>
      </c>
    </row>
    <row r="362" spans="1:46" x14ac:dyDescent="0.25">
      <c r="A362" t="s">
        <v>627</v>
      </c>
      <c r="B362" t="s">
        <v>4142</v>
      </c>
      <c r="C362">
        <v>49.514778137</v>
      </c>
      <c r="D362">
        <v>839.31427001999998</v>
      </c>
      <c r="E362">
        <v>368.44793701200001</v>
      </c>
      <c r="F362">
        <v>644.54431152300003</v>
      </c>
      <c r="G362">
        <v>172.40362548799999</v>
      </c>
      <c r="H362">
        <v>85.377578735</v>
      </c>
      <c r="I362">
        <v>15.066634177999999</v>
      </c>
      <c r="J362">
        <v>152.70425415</v>
      </c>
      <c r="K362">
        <v>534.03765869100005</v>
      </c>
      <c r="L362">
        <v>17.788471221999998</v>
      </c>
      <c r="M362">
        <v>58.624042510999999</v>
      </c>
      <c r="N362">
        <v>196.02110290499999</v>
      </c>
      <c r="O362">
        <v>380.06738281299999</v>
      </c>
      <c r="P362">
        <v>789.43634033199999</v>
      </c>
      <c r="Q362">
        <v>0.20872090800000001</v>
      </c>
      <c r="R362">
        <v>5.4340391160000001</v>
      </c>
      <c r="S362">
        <v>1.353744507</v>
      </c>
      <c r="T362">
        <v>7.3090643880000004</v>
      </c>
      <c r="U362">
        <v>0.47000449900000002</v>
      </c>
      <c r="V362">
        <v>3.703552723</v>
      </c>
      <c r="W362">
        <v>58.929409026999998</v>
      </c>
      <c r="X362">
        <v>375.91168212899998</v>
      </c>
      <c r="Y362">
        <v>563.63351059000001</v>
      </c>
      <c r="Z362">
        <v>116.559765816</v>
      </c>
      <c r="AA362">
        <v>139.61698523199999</v>
      </c>
      <c r="AB362">
        <v>2222.5556173320001</v>
      </c>
      <c r="AC362">
        <v>19.184207915999998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6685.5451812740002</v>
      </c>
      <c r="AN362">
        <v>51.353019713999998</v>
      </c>
      <c r="AO362">
        <v>27.282325745000001</v>
      </c>
      <c r="AP362">
        <v>768.86079215999996</v>
      </c>
      <c r="AQ362">
        <v>285.19233107600002</v>
      </c>
      <c r="AR362">
        <v>0</v>
      </c>
      <c r="AS362">
        <v>0</v>
      </c>
      <c r="AT362">
        <v>0</v>
      </c>
    </row>
    <row r="363" spans="1:46" x14ac:dyDescent="0.25">
      <c r="A363" t="s">
        <v>630</v>
      </c>
      <c r="B363" t="s">
        <v>4142</v>
      </c>
      <c r="C363">
        <v>5.0455570219999997</v>
      </c>
      <c r="D363">
        <v>155.48931884800001</v>
      </c>
      <c r="E363">
        <v>68.257759093999994</v>
      </c>
      <c r="F363">
        <v>119.406684875</v>
      </c>
      <c r="G363">
        <v>17.562562943</v>
      </c>
      <c r="H363">
        <v>15.816843033</v>
      </c>
      <c r="I363">
        <v>2.7912101749999998</v>
      </c>
      <c r="J363">
        <v>28.289609908999999</v>
      </c>
      <c r="K363">
        <v>98.947166443</v>
      </c>
      <c r="L363">
        <v>3.2955577370000002</v>
      </c>
      <c r="M363">
        <v>10.860952377</v>
      </c>
      <c r="N363">
        <v>36.314392089999998</v>
      </c>
      <c r="O363">
        <v>38.718498230000002</v>
      </c>
      <c r="P363">
        <v>80.422332764000004</v>
      </c>
      <c r="Q363">
        <v>2.9048306999999999E-2</v>
      </c>
      <c r="R363">
        <v>0.756271362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183.46646499600001</v>
      </c>
      <c r="Y363">
        <v>302.57501983600002</v>
      </c>
      <c r="Z363">
        <v>20.141708374</v>
      </c>
      <c r="AA363">
        <v>70.784055262999999</v>
      </c>
      <c r="AB363">
        <v>501.95398545299997</v>
      </c>
      <c r="AC363">
        <v>7.3780307770000002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1744.981975555</v>
      </c>
      <c r="AN363">
        <v>68.021717429000006</v>
      </c>
      <c r="AO363">
        <v>64.419604421000003</v>
      </c>
      <c r="AP363">
        <v>288.22680568700002</v>
      </c>
      <c r="AQ363">
        <v>148.91271781899999</v>
      </c>
      <c r="AR363">
        <v>0</v>
      </c>
      <c r="AS363">
        <v>0</v>
      </c>
      <c r="AT363">
        <v>0</v>
      </c>
    </row>
    <row r="364" spans="1:46" x14ac:dyDescent="0.25">
      <c r="A364" t="s">
        <v>633</v>
      </c>
      <c r="B364" t="s">
        <v>4142</v>
      </c>
      <c r="C364">
        <v>0.88243406999999996</v>
      </c>
      <c r="D364">
        <v>23.605554581</v>
      </c>
      <c r="E364">
        <v>10.362532615999999</v>
      </c>
      <c r="F364">
        <v>18.127681731999999</v>
      </c>
      <c r="G364">
        <v>3.0768859389999998</v>
      </c>
      <c r="H364">
        <v>2.4012279510000001</v>
      </c>
      <c r="I364">
        <v>0.423747808</v>
      </c>
      <c r="J364">
        <v>4.2947807310000004</v>
      </c>
      <c r="K364">
        <v>15.024760246</v>
      </c>
      <c r="L364">
        <v>0.500314653</v>
      </c>
      <c r="M364">
        <v>1.6489489079999999</v>
      </c>
      <c r="N364">
        <v>5.5130605700000004</v>
      </c>
      <c r="O364">
        <v>6.7834053040000004</v>
      </c>
      <c r="P364">
        <v>14.087104797</v>
      </c>
      <c r="Q364">
        <v>4.1935460000000003E-3</v>
      </c>
      <c r="R364">
        <v>0.109178789</v>
      </c>
      <c r="S364">
        <v>2.2746321999999999E-2</v>
      </c>
      <c r="T364">
        <v>3.0654316540000002</v>
      </c>
      <c r="U364">
        <v>0.183059417</v>
      </c>
      <c r="V364">
        <v>6.5096391000000003E-2</v>
      </c>
      <c r="W364">
        <v>0.16333451700000001</v>
      </c>
      <c r="X364">
        <v>160.82398566399999</v>
      </c>
      <c r="Y364">
        <v>462.879504774</v>
      </c>
      <c r="Z364">
        <v>30.458872853999999</v>
      </c>
      <c r="AA364">
        <v>185.592580408</v>
      </c>
      <c r="AB364">
        <v>472.86374622599999</v>
      </c>
      <c r="AC364">
        <v>4.886796951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807.33463430400002</v>
      </c>
      <c r="AN364">
        <v>5.1457924840000002</v>
      </c>
      <c r="AO364">
        <v>36.110694885000001</v>
      </c>
      <c r="AP364">
        <v>141.282490489</v>
      </c>
      <c r="AQ364">
        <v>111.710468084</v>
      </c>
      <c r="AR364">
        <v>0</v>
      </c>
      <c r="AS364">
        <v>0</v>
      </c>
      <c r="AT364">
        <v>0</v>
      </c>
    </row>
    <row r="365" spans="1:46" x14ac:dyDescent="0.25">
      <c r="A365" t="s">
        <v>635</v>
      </c>
      <c r="B365" t="s">
        <v>4142</v>
      </c>
      <c r="C365">
        <v>6.671371937</v>
      </c>
      <c r="D365">
        <v>325.71426391599999</v>
      </c>
      <c r="E365">
        <v>142.98425293</v>
      </c>
      <c r="F365">
        <v>250.12942504899999</v>
      </c>
      <c r="G365">
        <v>23.221504210999999</v>
      </c>
      <c r="H365">
        <v>33.132625580000003</v>
      </c>
      <c r="I365">
        <v>5.846930027</v>
      </c>
      <c r="J365">
        <v>59.260208130000002</v>
      </c>
      <c r="K365">
        <v>207.29708862300001</v>
      </c>
      <c r="L365">
        <v>6.9034519200000002</v>
      </c>
      <c r="M365">
        <v>22.752017975000001</v>
      </c>
      <c r="N365">
        <v>76.070281981999997</v>
      </c>
      <c r="O365">
        <v>51.19499588</v>
      </c>
      <c r="P365">
        <v>106.33165741000001</v>
      </c>
      <c r="Q365">
        <v>5.9518274000000003E-2</v>
      </c>
      <c r="R365">
        <v>1.549555421</v>
      </c>
      <c r="S365">
        <v>0</v>
      </c>
      <c r="T365">
        <v>3.9202288000000002E-2</v>
      </c>
      <c r="U365">
        <v>5.0090699999999998E-4</v>
      </c>
      <c r="V365">
        <v>8.4136300000000001E-3</v>
      </c>
      <c r="W365">
        <v>8.5157596000000002E-2</v>
      </c>
      <c r="X365">
        <v>79.728824614999994</v>
      </c>
      <c r="Y365">
        <v>178.847227097</v>
      </c>
      <c r="Z365">
        <v>18.242473631999999</v>
      </c>
      <c r="AA365">
        <v>48.810152572</v>
      </c>
      <c r="AB365">
        <v>494.264439702</v>
      </c>
      <c r="AC365">
        <v>4.2233381269999999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1537.777806044</v>
      </c>
      <c r="AN365">
        <v>12.468556403999999</v>
      </c>
      <c r="AO365">
        <v>122.977738515</v>
      </c>
      <c r="AP365">
        <v>203.44014382399999</v>
      </c>
      <c r="AQ365">
        <v>88.810990735999994</v>
      </c>
      <c r="AR365">
        <v>0</v>
      </c>
      <c r="AS365">
        <v>0</v>
      </c>
      <c r="AT365">
        <v>0</v>
      </c>
    </row>
    <row r="366" spans="1:46" x14ac:dyDescent="0.25">
      <c r="A366" t="s">
        <v>638</v>
      </c>
      <c r="B366" t="s">
        <v>4142</v>
      </c>
      <c r="C366">
        <v>7.5574111940000002</v>
      </c>
      <c r="D366">
        <v>143.50901794399999</v>
      </c>
      <c r="E366">
        <v>62.998580933</v>
      </c>
      <c r="F366">
        <v>110.206542969</v>
      </c>
      <c r="G366">
        <v>26.297603606999999</v>
      </c>
      <c r="H366">
        <v>14.598168373</v>
      </c>
      <c r="I366">
        <v>2.5761497019999999</v>
      </c>
      <c r="J366">
        <v>26.109935759999999</v>
      </c>
      <c r="K366">
        <v>91.306587218999994</v>
      </c>
      <c r="L366">
        <v>3.0414829249999999</v>
      </c>
      <c r="M366">
        <v>10.023587227</v>
      </c>
      <c r="N366">
        <v>33.516399384000003</v>
      </c>
      <c r="O366">
        <v>57.972587584999999</v>
      </c>
      <c r="P366">
        <v>120.42275238000001</v>
      </c>
      <c r="Q366">
        <v>3.4035474000000003E-2</v>
      </c>
      <c r="R366">
        <v>0.88611203400000005</v>
      </c>
      <c r="S366">
        <v>2.0173542499999999</v>
      </c>
      <c r="T366">
        <v>1.495036542</v>
      </c>
      <c r="U366">
        <v>4.1589260100000001</v>
      </c>
      <c r="V366">
        <v>1.978991956</v>
      </c>
      <c r="W366">
        <v>31.601153135000001</v>
      </c>
      <c r="X366">
        <v>164.61499032399999</v>
      </c>
      <c r="Y366">
        <v>280.24032146000002</v>
      </c>
      <c r="Z366">
        <v>93.309922694999997</v>
      </c>
      <c r="AA366">
        <v>71.071472764000006</v>
      </c>
      <c r="AB366">
        <v>1147.2936477329999</v>
      </c>
      <c r="AC366">
        <v>16.312234878999998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6382.2631292340002</v>
      </c>
      <c r="AN366">
        <v>33.778202057000001</v>
      </c>
      <c r="AO366">
        <v>34.545225844000001</v>
      </c>
      <c r="AP366">
        <v>403.36788773500001</v>
      </c>
      <c r="AQ366">
        <v>263.67239359799999</v>
      </c>
      <c r="AR366">
        <v>0</v>
      </c>
      <c r="AS366">
        <v>0</v>
      </c>
      <c r="AT366">
        <v>0</v>
      </c>
    </row>
    <row r="367" spans="1:46" x14ac:dyDescent="0.25">
      <c r="A367" t="s">
        <v>2574</v>
      </c>
      <c r="B367" t="s">
        <v>4142</v>
      </c>
      <c r="C367">
        <v>70.278373717999997</v>
      </c>
      <c r="D367">
        <v>1388.1203613279999</v>
      </c>
      <c r="E367">
        <v>609.36651611299999</v>
      </c>
      <c r="F367">
        <v>1065.9949951169999</v>
      </c>
      <c r="G367">
        <v>244.68267822300001</v>
      </c>
      <c r="H367">
        <v>141.203781128</v>
      </c>
      <c r="I367">
        <v>24.918310165000001</v>
      </c>
      <c r="J367">
        <v>252.553588867</v>
      </c>
      <c r="K367">
        <v>883.26068115199996</v>
      </c>
      <c r="L367">
        <v>29.420198441</v>
      </c>
      <c r="M367">
        <v>96.957740783999995</v>
      </c>
      <c r="N367">
        <v>324.19424438499999</v>
      </c>
      <c r="O367">
        <v>539.41326904300001</v>
      </c>
      <c r="P367">
        <v>1120.416015625</v>
      </c>
      <c r="Q367">
        <v>0.31424289900000002</v>
      </c>
      <c r="R367">
        <v>8.1812992100000006</v>
      </c>
      <c r="S367">
        <v>1.8508019000000001E-2</v>
      </c>
      <c r="T367">
        <v>0.12846779799999999</v>
      </c>
      <c r="U367">
        <v>1.4061048030000001</v>
      </c>
      <c r="V367">
        <v>3.6115345E-2</v>
      </c>
      <c r="W367">
        <v>0.64202433800000003</v>
      </c>
      <c r="X367">
        <v>422.42036438000002</v>
      </c>
      <c r="Y367">
        <v>615.75629806500001</v>
      </c>
      <c r="Z367">
        <v>187.426733017</v>
      </c>
      <c r="AA367">
        <v>182.81237921100001</v>
      </c>
      <c r="AB367">
        <v>3250.3963940140002</v>
      </c>
      <c r="AC367">
        <v>29.916873932000001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9016.7683410640002</v>
      </c>
      <c r="AN367">
        <v>244.880507112</v>
      </c>
      <c r="AO367">
        <v>31.033914566</v>
      </c>
      <c r="AP367">
        <v>1023.748617172</v>
      </c>
      <c r="AQ367">
        <v>372.07943844800002</v>
      </c>
      <c r="AR367">
        <v>0</v>
      </c>
      <c r="AS367">
        <v>0</v>
      </c>
      <c r="AT367">
        <v>0</v>
      </c>
    </row>
    <row r="368" spans="1:46" x14ac:dyDescent="0.25">
      <c r="A368" t="s">
        <v>2601</v>
      </c>
      <c r="B368" t="s">
        <v>4142</v>
      </c>
      <c r="C368">
        <v>5.3713092800000002</v>
      </c>
      <c r="D368">
        <v>205.39321899399999</v>
      </c>
      <c r="E368">
        <v>90.164939880000006</v>
      </c>
      <c r="F368">
        <v>157.72999572800001</v>
      </c>
      <c r="G368">
        <v>18.630027771000002</v>
      </c>
      <c r="H368">
        <v>20.893217087</v>
      </c>
      <c r="I368">
        <v>3.6870348449999999</v>
      </c>
      <c r="J368">
        <v>37.369098663000003</v>
      </c>
      <c r="K368">
        <v>130.66976928700001</v>
      </c>
      <c r="L368">
        <v>4.352934361</v>
      </c>
      <c r="M368">
        <v>14.345650673</v>
      </c>
      <c r="N368">
        <v>47.96906662</v>
      </c>
      <c r="O368">
        <v>41.068584442000002</v>
      </c>
      <c r="P368">
        <v>85.338386536000002</v>
      </c>
      <c r="Q368">
        <v>3.9659396E-2</v>
      </c>
      <c r="R368">
        <v>1.032530546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52.163127899000003</v>
      </c>
      <c r="Y368">
        <v>55.302113294999998</v>
      </c>
      <c r="Z368">
        <v>43.702184676999998</v>
      </c>
      <c r="AA368">
        <v>29.679470178999999</v>
      </c>
      <c r="AB368">
        <v>264.65583377299998</v>
      </c>
      <c r="AC368">
        <v>3.2296071049999999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3292.7996124030001</v>
      </c>
      <c r="AN368">
        <v>28.409166335999998</v>
      </c>
      <c r="AO368">
        <v>2.6156837940000002</v>
      </c>
      <c r="AP368">
        <v>136.13104455199999</v>
      </c>
      <c r="AQ368">
        <v>1475.9198806209999</v>
      </c>
      <c r="AR368">
        <v>0</v>
      </c>
      <c r="AS368">
        <v>0</v>
      </c>
      <c r="AT368">
        <v>0</v>
      </c>
    </row>
    <row r="369" spans="1:46" x14ac:dyDescent="0.25">
      <c r="A369" t="s">
        <v>2637</v>
      </c>
      <c r="B369" t="s">
        <v>4142</v>
      </c>
      <c r="C369">
        <v>15.84277153</v>
      </c>
      <c r="D369">
        <v>230.52125549300001</v>
      </c>
      <c r="E369">
        <v>101.195800781</v>
      </c>
      <c r="F369">
        <v>177.02682495100001</v>
      </c>
      <c r="G369">
        <v>55.187438964999998</v>
      </c>
      <c r="H369">
        <v>23.449319839000001</v>
      </c>
      <c r="I369">
        <v>4.1381125450000003</v>
      </c>
      <c r="J369">
        <v>41.940872192</v>
      </c>
      <c r="K369">
        <v>146.68092346200001</v>
      </c>
      <c r="L369">
        <v>4.8857297900000001</v>
      </c>
      <c r="M369">
        <v>16.101518631000001</v>
      </c>
      <c r="N369">
        <v>53.838027953999998</v>
      </c>
      <c r="O369">
        <v>121.662940979</v>
      </c>
      <c r="P369">
        <v>252.69340515100001</v>
      </c>
      <c r="Q369">
        <v>5.7055294999999999E-2</v>
      </c>
      <c r="R369">
        <v>1.48543191</v>
      </c>
      <c r="S369">
        <v>5.8268948500000004</v>
      </c>
      <c r="T369">
        <v>43.239637256000002</v>
      </c>
      <c r="U369">
        <v>9.3948891010000004</v>
      </c>
      <c r="V369">
        <v>33.611530066</v>
      </c>
      <c r="W369">
        <v>202.339747101</v>
      </c>
      <c r="X369">
        <v>238.34980831999999</v>
      </c>
      <c r="Y369">
        <v>243.058843508</v>
      </c>
      <c r="Z369">
        <v>70.194047190000006</v>
      </c>
      <c r="AA369">
        <v>129.36728465600001</v>
      </c>
      <c r="AB369">
        <v>778.25446181200005</v>
      </c>
      <c r="AC369">
        <v>1.973030925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3220.8162841799999</v>
      </c>
      <c r="AN369">
        <v>5.6951637269999997</v>
      </c>
      <c r="AO369">
        <v>11.110341311000001</v>
      </c>
      <c r="AP369">
        <v>471.90183733399999</v>
      </c>
      <c r="AQ369">
        <v>436.478615999</v>
      </c>
      <c r="AR369">
        <v>0</v>
      </c>
      <c r="AS369">
        <v>0</v>
      </c>
      <c r="AT369">
        <v>0</v>
      </c>
    </row>
    <row r="370" spans="1:46" x14ac:dyDescent="0.25">
      <c r="A370" t="s">
        <v>2640</v>
      </c>
      <c r="B370" t="s">
        <v>4142</v>
      </c>
      <c r="C370">
        <v>1.3619751929999999</v>
      </c>
      <c r="D370">
        <v>57.439735413000001</v>
      </c>
      <c r="E370">
        <v>25.215288162</v>
      </c>
      <c r="F370">
        <v>44.110347748000002</v>
      </c>
      <c r="G370">
        <v>4.73931551</v>
      </c>
      <c r="H370">
        <v>5.842942238</v>
      </c>
      <c r="I370">
        <v>1.031103849</v>
      </c>
      <c r="J370">
        <v>10.450537682</v>
      </c>
      <c r="K370">
        <v>36.554267883000001</v>
      </c>
      <c r="L370">
        <v>1.217422247</v>
      </c>
      <c r="M370">
        <v>4.0122461319999996</v>
      </c>
      <c r="N370">
        <v>13.414992332000001</v>
      </c>
      <c r="O370">
        <v>10.448477745</v>
      </c>
      <c r="P370">
        <v>21.702674865999999</v>
      </c>
      <c r="Q370">
        <v>1.0325575E-2</v>
      </c>
      <c r="R370">
        <v>0.26882588899999998</v>
      </c>
      <c r="S370">
        <v>0</v>
      </c>
      <c r="T370">
        <v>4.1827180000000002E-3</v>
      </c>
      <c r="U370">
        <v>0</v>
      </c>
      <c r="V370">
        <v>7.1245924000000002E-2</v>
      </c>
      <c r="W370">
        <v>2.529994726</v>
      </c>
      <c r="X370">
        <v>32.828496932999997</v>
      </c>
      <c r="Y370">
        <v>58.193515896999997</v>
      </c>
      <c r="Z370">
        <v>15.145271300999999</v>
      </c>
      <c r="AA370">
        <v>8.9363460020000005</v>
      </c>
      <c r="AB370">
        <v>317.33472658199997</v>
      </c>
      <c r="AC370">
        <v>3.3911550049999999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896.91540336599996</v>
      </c>
      <c r="AN370">
        <v>53.786571502999998</v>
      </c>
      <c r="AO370">
        <v>1.0396900179999999</v>
      </c>
      <c r="AP370">
        <v>65.808678314000005</v>
      </c>
      <c r="AQ370">
        <v>665.77026289100002</v>
      </c>
      <c r="AR370">
        <v>0</v>
      </c>
      <c r="AS370">
        <v>0</v>
      </c>
      <c r="AT370">
        <v>0</v>
      </c>
    </row>
    <row r="371" spans="1:46" x14ac:dyDescent="0.25">
      <c r="A371" t="s">
        <v>1261</v>
      </c>
      <c r="B371" t="s">
        <v>4143</v>
      </c>
      <c r="C371">
        <v>1.0351068969999999</v>
      </c>
      <c r="D371">
        <v>5.8672542569999999</v>
      </c>
      <c r="E371">
        <v>3.5723688600000001</v>
      </c>
      <c r="F371">
        <v>9.5866413119999994</v>
      </c>
      <c r="G371">
        <v>1.504486561</v>
      </c>
      <c r="H371">
        <v>0.30764839100000002</v>
      </c>
      <c r="I371">
        <v>5.4289601999999999E-2</v>
      </c>
      <c r="J371">
        <v>2.0558557510000002</v>
      </c>
      <c r="K371">
        <v>5.7714376449999998</v>
      </c>
      <c r="L371">
        <v>0.36170461799999998</v>
      </c>
      <c r="M371">
        <v>0.11037348199999999</v>
      </c>
      <c r="N371">
        <v>3.9890484810000002</v>
      </c>
      <c r="O371">
        <v>16.647161484000002</v>
      </c>
      <c r="P371">
        <v>16.906871796000001</v>
      </c>
      <c r="Q371">
        <v>0</v>
      </c>
      <c r="R371">
        <v>3.8948096000000001E-2</v>
      </c>
      <c r="S371">
        <v>0.741315901</v>
      </c>
      <c r="T371">
        <v>3.9240310190000001</v>
      </c>
      <c r="U371">
        <v>8.8915121559999992</v>
      </c>
      <c r="V371">
        <v>7.795675278</v>
      </c>
      <c r="W371">
        <v>33.291141510000003</v>
      </c>
      <c r="X371">
        <v>13.109784842</v>
      </c>
      <c r="Y371">
        <v>12.397844821</v>
      </c>
      <c r="Z371">
        <v>11.653638557000001</v>
      </c>
      <c r="AA371">
        <v>9.9280539640000001</v>
      </c>
      <c r="AB371">
        <v>54.528664112000001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1525.1018066409999</v>
      </c>
      <c r="AN371">
        <v>4.5345973969999998</v>
      </c>
      <c r="AO371">
        <v>58.958595275999997</v>
      </c>
      <c r="AP371">
        <v>62.788959503000001</v>
      </c>
      <c r="AQ371">
        <v>38.826100349000001</v>
      </c>
      <c r="AR371">
        <v>0</v>
      </c>
      <c r="AS371">
        <v>0</v>
      </c>
      <c r="AT371">
        <v>0</v>
      </c>
    </row>
    <row r="372" spans="1:46" x14ac:dyDescent="0.25">
      <c r="A372" t="s">
        <v>3807</v>
      </c>
      <c r="B372" t="s">
        <v>4143</v>
      </c>
      <c r="C372">
        <v>3.5870661739999998</v>
      </c>
      <c r="D372">
        <v>17.945253372</v>
      </c>
      <c r="E372">
        <v>10.926245689</v>
      </c>
      <c r="F372">
        <v>29.321176528999999</v>
      </c>
      <c r="G372">
        <v>5.2427020070000001</v>
      </c>
      <c r="H372">
        <v>0.94095003600000005</v>
      </c>
      <c r="I372">
        <v>0.166049853</v>
      </c>
      <c r="J372">
        <v>6.2879872319999999</v>
      </c>
      <c r="K372">
        <v>17.651765823000002</v>
      </c>
      <c r="L372">
        <v>1.1063010689999999</v>
      </c>
      <c r="M372">
        <v>0.33758544899999998</v>
      </c>
      <c r="N372">
        <v>12.200798988000001</v>
      </c>
      <c r="O372">
        <v>58.010303497000002</v>
      </c>
      <c r="P372">
        <v>58.912532806000002</v>
      </c>
      <c r="Q372">
        <v>0</v>
      </c>
      <c r="R372">
        <v>0.10874375</v>
      </c>
      <c r="S372">
        <v>24.934557885</v>
      </c>
      <c r="T372">
        <v>66.084570944000006</v>
      </c>
      <c r="U372">
        <v>11.290544271</v>
      </c>
      <c r="V372">
        <v>36.569340467000004</v>
      </c>
      <c r="W372">
        <v>133.506834865</v>
      </c>
      <c r="X372">
        <v>89.383379294999997</v>
      </c>
      <c r="Y372">
        <v>160.01012686199999</v>
      </c>
      <c r="Z372">
        <v>52.652964015000002</v>
      </c>
      <c r="AA372">
        <v>101.847813508</v>
      </c>
      <c r="AB372">
        <v>457.93859353699997</v>
      </c>
      <c r="AC372">
        <v>7.9016532899999996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3821.9465742110001</v>
      </c>
      <c r="AN372">
        <v>204.66406340899999</v>
      </c>
      <c r="AO372">
        <v>78.656446774000003</v>
      </c>
      <c r="AP372">
        <v>193.334885001</v>
      </c>
      <c r="AQ372">
        <v>107.06928909600001</v>
      </c>
      <c r="AR372">
        <v>0</v>
      </c>
      <c r="AS372">
        <v>0</v>
      </c>
      <c r="AT372">
        <v>0</v>
      </c>
    </row>
    <row r="373" spans="1:46" x14ac:dyDescent="0.25">
      <c r="A373" t="s">
        <v>3803</v>
      </c>
      <c r="B373" t="s">
        <v>4143</v>
      </c>
      <c r="C373">
        <v>4.4511971470000002</v>
      </c>
      <c r="D373">
        <v>31.729448317999999</v>
      </c>
      <c r="E373">
        <v>19.318977356000001</v>
      </c>
      <c r="F373">
        <v>51.843513489000003</v>
      </c>
      <c r="G373">
        <v>6.3460688589999998</v>
      </c>
      <c r="H373">
        <v>1.6637318130000001</v>
      </c>
      <c r="I373">
        <v>0.29360014200000001</v>
      </c>
      <c r="J373">
        <v>11.119192122999999</v>
      </c>
      <c r="K373">
        <v>31.202007294000001</v>
      </c>
      <c r="L373">
        <v>1.956301093</v>
      </c>
      <c r="M373">
        <v>0.59696012700000001</v>
      </c>
      <c r="N373">
        <v>21.574953079</v>
      </c>
      <c r="O373">
        <v>70.209556579999997</v>
      </c>
      <c r="P373">
        <v>71.328552246000001</v>
      </c>
      <c r="Q373">
        <v>0</v>
      </c>
      <c r="R373">
        <v>0.19447885500000001</v>
      </c>
      <c r="S373">
        <v>9.4677901270000007</v>
      </c>
      <c r="T373">
        <v>27.326114655000001</v>
      </c>
      <c r="U373">
        <v>7.8008823390000002</v>
      </c>
      <c r="V373">
        <v>9.6849226949999991</v>
      </c>
      <c r="W373">
        <v>126.99246597299999</v>
      </c>
      <c r="X373">
        <v>30.476145744</v>
      </c>
      <c r="Y373">
        <v>43.286242287</v>
      </c>
      <c r="Z373">
        <v>36.802615269</v>
      </c>
      <c r="AA373">
        <v>16.992567462</v>
      </c>
      <c r="AB373">
        <v>224.08315741499999</v>
      </c>
      <c r="AC373">
        <v>1.3751213550000001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4929.9379196170003</v>
      </c>
      <c r="AN373">
        <v>67.778388027000005</v>
      </c>
      <c r="AO373">
        <v>31.136089957999999</v>
      </c>
      <c r="AP373">
        <v>275.76063680599998</v>
      </c>
      <c r="AQ373">
        <v>143.32227365700001</v>
      </c>
      <c r="AR373">
        <v>0</v>
      </c>
      <c r="AS373">
        <v>0</v>
      </c>
      <c r="AT373">
        <v>0</v>
      </c>
    </row>
    <row r="374" spans="1:46" x14ac:dyDescent="0.25">
      <c r="A374" t="s">
        <v>3805</v>
      </c>
      <c r="B374" t="s">
        <v>4143</v>
      </c>
      <c r="C374">
        <v>2.4832673070000002</v>
      </c>
      <c r="D374">
        <v>14.942070961000001</v>
      </c>
      <c r="E374">
        <v>9.0977134700000004</v>
      </c>
      <c r="F374">
        <v>24.414215087999999</v>
      </c>
      <c r="G374">
        <v>3.5987718110000002</v>
      </c>
      <c r="H374">
        <v>0.78348380299999998</v>
      </c>
      <c r="I374">
        <v>0.138266265</v>
      </c>
      <c r="J374">
        <v>5.2356085779999999</v>
      </c>
      <c r="K374">
        <v>14.698204041</v>
      </c>
      <c r="L374">
        <v>0.92114871700000001</v>
      </c>
      <c r="M374">
        <v>0.281085998</v>
      </c>
      <c r="N374">
        <v>10.15883255</v>
      </c>
      <c r="O374">
        <v>39.820232390999998</v>
      </c>
      <c r="P374">
        <v>40.442489623999997</v>
      </c>
      <c r="Q374">
        <v>0</v>
      </c>
      <c r="R374">
        <v>0.10784023299999999</v>
      </c>
      <c r="S374">
        <v>0.61498495900000005</v>
      </c>
      <c r="T374">
        <v>1.904189873</v>
      </c>
      <c r="U374">
        <v>0.56769184299999997</v>
      </c>
      <c r="V374">
        <v>0.92959099999999995</v>
      </c>
      <c r="W374">
        <v>12.79206419</v>
      </c>
      <c r="X374">
        <v>24.610086076000002</v>
      </c>
      <c r="Y374">
        <v>29.171713214</v>
      </c>
      <c r="Z374">
        <v>36.441125528999997</v>
      </c>
      <c r="AA374">
        <v>19.177185356999999</v>
      </c>
      <c r="AB374">
        <v>265.55837164799999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5586.5799865720001</v>
      </c>
      <c r="AN374">
        <v>35.574701417999997</v>
      </c>
      <c r="AO374">
        <v>43.482976385999997</v>
      </c>
      <c r="AP374">
        <v>211.806684375</v>
      </c>
      <c r="AQ374">
        <v>134.48579102799999</v>
      </c>
      <c r="AR374">
        <v>0</v>
      </c>
      <c r="AS374">
        <v>0</v>
      </c>
      <c r="AT374">
        <v>0</v>
      </c>
    </row>
    <row r="375" spans="1:46" x14ac:dyDescent="0.25">
      <c r="A375" t="s">
        <v>1534</v>
      </c>
      <c r="B375" t="s">
        <v>4143</v>
      </c>
      <c r="C375">
        <v>14.491893768000001</v>
      </c>
      <c r="D375">
        <v>154.01959228499999</v>
      </c>
      <c r="E375">
        <v>93.777252196999996</v>
      </c>
      <c r="F375">
        <v>251.65631103499999</v>
      </c>
      <c r="G375">
        <v>20.099882126000001</v>
      </c>
      <c r="H375">
        <v>8.0759744639999997</v>
      </c>
      <c r="I375">
        <v>1.4251695870000001</v>
      </c>
      <c r="J375">
        <v>53.969627379999999</v>
      </c>
      <c r="K375">
        <v>151.491088867</v>
      </c>
      <c r="L375">
        <v>9.4953660959999997</v>
      </c>
      <c r="M375">
        <v>2.8974871640000002</v>
      </c>
      <c r="N375">
        <v>104.719139099</v>
      </c>
      <c r="O375">
        <v>222.39822387699999</v>
      </c>
      <c r="P375">
        <v>225.97447204599999</v>
      </c>
      <c r="Q375">
        <v>0</v>
      </c>
      <c r="R375">
        <v>0.58775496500000002</v>
      </c>
      <c r="S375">
        <v>0.42735716000000001</v>
      </c>
      <c r="T375">
        <v>3.1930886360000001</v>
      </c>
      <c r="U375">
        <v>0.4404806</v>
      </c>
      <c r="V375">
        <v>1.388469873</v>
      </c>
      <c r="W375">
        <v>4.8881709430000004</v>
      </c>
      <c r="X375">
        <v>400.81001986799998</v>
      </c>
      <c r="Y375">
        <v>941.60574361700003</v>
      </c>
      <c r="Z375">
        <v>193.83582142700001</v>
      </c>
      <c r="AA375">
        <v>508.87237224</v>
      </c>
      <c r="AB375">
        <v>1967.4613833799999</v>
      </c>
      <c r="AC375">
        <v>21.519514084000001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7848.144857585</v>
      </c>
      <c r="AN375">
        <v>791.84852945800003</v>
      </c>
      <c r="AO375">
        <v>212.74496652600001</v>
      </c>
      <c r="AP375">
        <v>665.78199295700006</v>
      </c>
      <c r="AQ375">
        <v>129.41786022299999</v>
      </c>
      <c r="AR375">
        <v>0</v>
      </c>
      <c r="AS375">
        <v>0</v>
      </c>
      <c r="AT375">
        <v>0</v>
      </c>
    </row>
    <row r="376" spans="1:46" x14ac:dyDescent="0.25">
      <c r="A376" t="s">
        <v>1537</v>
      </c>
      <c r="B376" t="s">
        <v>4143</v>
      </c>
      <c r="C376">
        <v>9.6139469149999996</v>
      </c>
      <c r="D376">
        <v>67.131629943999997</v>
      </c>
      <c r="E376">
        <v>40.874153137</v>
      </c>
      <c r="F376">
        <v>109.687995911</v>
      </c>
      <c r="G376">
        <v>13.760118483999999</v>
      </c>
      <c r="H376">
        <v>3.5200321670000001</v>
      </c>
      <c r="I376">
        <v>0.62117904400000001</v>
      </c>
      <c r="J376">
        <v>23.524358749000001</v>
      </c>
      <c r="K376">
        <v>66.023162842000005</v>
      </c>
      <c r="L376">
        <v>4.1388444900000003</v>
      </c>
      <c r="M376">
        <v>1.262960672</v>
      </c>
      <c r="N376">
        <v>45.645126343000001</v>
      </c>
      <c r="O376">
        <v>152.24351501500001</v>
      </c>
      <c r="P376">
        <v>154.654220581</v>
      </c>
      <c r="Q376">
        <v>0</v>
      </c>
      <c r="R376">
        <v>0.359967023</v>
      </c>
      <c r="S376">
        <v>5.0821878610000004</v>
      </c>
      <c r="T376">
        <v>10.893783569</v>
      </c>
      <c r="U376">
        <v>6.0945895309999996</v>
      </c>
      <c r="V376">
        <v>26.493596792000002</v>
      </c>
      <c r="W376">
        <v>138.16993522600001</v>
      </c>
      <c r="X376">
        <v>189.44993591299999</v>
      </c>
      <c r="Y376">
        <v>357.87011623400002</v>
      </c>
      <c r="Z376">
        <v>130.51661427100001</v>
      </c>
      <c r="AA376">
        <v>190.289686203</v>
      </c>
      <c r="AB376">
        <v>1009.632097451</v>
      </c>
      <c r="AC376">
        <v>3.5692298409999998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10852.620948792</v>
      </c>
      <c r="AN376">
        <v>1114.626452923</v>
      </c>
      <c r="AO376">
        <v>221.322449565</v>
      </c>
      <c r="AP376">
        <v>398.97260761299998</v>
      </c>
      <c r="AQ376">
        <v>181.837435484</v>
      </c>
      <c r="AR376">
        <v>0</v>
      </c>
      <c r="AS376">
        <v>0</v>
      </c>
      <c r="AT376">
        <v>0</v>
      </c>
    </row>
    <row r="377" spans="1:46" x14ac:dyDescent="0.25">
      <c r="A377" t="s">
        <v>1548</v>
      </c>
      <c r="B377" t="s">
        <v>4143</v>
      </c>
      <c r="C377">
        <v>44.782581329000003</v>
      </c>
      <c r="D377">
        <v>622.58233642599998</v>
      </c>
      <c r="E377">
        <v>379.06915283199999</v>
      </c>
      <c r="F377">
        <v>1017.252258301</v>
      </c>
      <c r="G377">
        <v>59.628166198999999</v>
      </c>
      <c r="H377">
        <v>32.644947051999999</v>
      </c>
      <c r="I377">
        <v>5.7608652109999996</v>
      </c>
      <c r="J377">
        <v>218.17965698200001</v>
      </c>
      <c r="K377">
        <v>612.20953369100005</v>
      </c>
      <c r="L377">
        <v>38.386226653999998</v>
      </c>
      <c r="M377">
        <v>11.713490486</v>
      </c>
      <c r="N377">
        <v>423.341552734</v>
      </c>
      <c r="O377">
        <v>659.68432617200006</v>
      </c>
      <c r="P377">
        <v>670.67517089800003</v>
      </c>
      <c r="Q377">
        <v>0</v>
      </c>
      <c r="R377">
        <v>2.3956632610000002</v>
      </c>
      <c r="S377">
        <v>0.64333552100000002</v>
      </c>
      <c r="T377">
        <v>3.908946276</v>
      </c>
      <c r="U377">
        <v>1.0355225800000001</v>
      </c>
      <c r="V377">
        <v>1.6411364079999999</v>
      </c>
      <c r="W377">
        <v>21.097743988000001</v>
      </c>
      <c r="X377">
        <v>270.08410644499997</v>
      </c>
      <c r="Y377">
        <v>556.97549819899996</v>
      </c>
      <c r="Z377">
        <v>203.19906133399999</v>
      </c>
      <c r="AA377">
        <v>211.20760631600001</v>
      </c>
      <c r="AB377">
        <v>2719.623432159</v>
      </c>
      <c r="AC377">
        <v>10.938288689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12774.649585724001</v>
      </c>
      <c r="AN377">
        <v>1735.205447495</v>
      </c>
      <c r="AO377">
        <v>112.595907807</v>
      </c>
      <c r="AP377">
        <v>912.30003547700005</v>
      </c>
      <c r="AQ377">
        <v>391.18198671900001</v>
      </c>
      <c r="AR377">
        <v>0</v>
      </c>
      <c r="AS377">
        <v>0</v>
      </c>
      <c r="AT377">
        <v>0</v>
      </c>
    </row>
    <row r="378" spans="1:46" x14ac:dyDescent="0.25">
      <c r="A378" t="s">
        <v>1552</v>
      </c>
      <c r="B378" t="s">
        <v>4143</v>
      </c>
      <c r="C378">
        <v>5.6891074179999999</v>
      </c>
      <c r="D378">
        <v>88.465400696000003</v>
      </c>
      <c r="E378">
        <v>53.863533019999998</v>
      </c>
      <c r="F378">
        <v>144.54576110799999</v>
      </c>
      <c r="G378">
        <v>7.591257572</v>
      </c>
      <c r="H378">
        <v>4.6386599540000004</v>
      </c>
      <c r="I378">
        <v>0.81857883899999995</v>
      </c>
      <c r="J378">
        <v>30.996133803999999</v>
      </c>
      <c r="K378">
        <v>87.032379149999997</v>
      </c>
      <c r="L378">
        <v>5.453447819</v>
      </c>
      <c r="M378">
        <v>1.6641006469999999</v>
      </c>
      <c r="N378">
        <v>60.142871857000003</v>
      </c>
      <c r="O378">
        <v>83.997062682999996</v>
      </c>
      <c r="P378">
        <v>85.372314453000001</v>
      </c>
      <c r="Q378">
        <v>0</v>
      </c>
      <c r="R378">
        <v>0.33330336199999999</v>
      </c>
      <c r="S378">
        <v>0</v>
      </c>
      <c r="T378">
        <v>0.92874336199999996</v>
      </c>
      <c r="U378">
        <v>1.6788511999999998E-2</v>
      </c>
      <c r="V378">
        <v>0.24012313800000001</v>
      </c>
      <c r="W378">
        <v>1.1437227729999999</v>
      </c>
      <c r="X378">
        <v>130.76579475400001</v>
      </c>
      <c r="Y378">
        <v>294.78019738199998</v>
      </c>
      <c r="Z378">
        <v>71.407047195000004</v>
      </c>
      <c r="AA378">
        <v>165.49872459700001</v>
      </c>
      <c r="AB378">
        <v>787.93807714399998</v>
      </c>
      <c r="AC378">
        <v>16.540765761999999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3888.3816447260001</v>
      </c>
      <c r="AN378">
        <v>505.32188549699998</v>
      </c>
      <c r="AO378">
        <v>133.33283017599999</v>
      </c>
      <c r="AP378">
        <v>439.96529334799999</v>
      </c>
      <c r="AQ378">
        <v>101.530554354</v>
      </c>
      <c r="AR378">
        <v>0</v>
      </c>
      <c r="AS378">
        <v>0</v>
      </c>
      <c r="AT378">
        <v>0</v>
      </c>
    </row>
    <row r="379" spans="1:46" x14ac:dyDescent="0.25">
      <c r="A379" t="s">
        <v>1557</v>
      </c>
      <c r="B379" t="s">
        <v>4143</v>
      </c>
      <c r="C379">
        <v>18.504121779999998</v>
      </c>
      <c r="D379">
        <v>203.10635375999999</v>
      </c>
      <c r="E379">
        <v>123.664505005</v>
      </c>
      <c r="F379">
        <v>331.86032104499998</v>
      </c>
      <c r="G379">
        <v>25.274465561</v>
      </c>
      <c r="H379">
        <v>10.649817467</v>
      </c>
      <c r="I379">
        <v>1.8793830869999999</v>
      </c>
      <c r="J379">
        <v>71.180992126000007</v>
      </c>
      <c r="K379">
        <v>199.69628906299999</v>
      </c>
      <c r="L379">
        <v>12.523472785999999</v>
      </c>
      <c r="M379">
        <v>3.8215200899999999</v>
      </c>
      <c r="N379">
        <v>138.114944458</v>
      </c>
      <c r="O379">
        <v>279.617431641</v>
      </c>
      <c r="P379">
        <v>284.223480225</v>
      </c>
      <c r="Q379">
        <v>0</v>
      </c>
      <c r="R379">
        <v>0.92640024399999998</v>
      </c>
      <c r="S379">
        <v>2.9859765770000002</v>
      </c>
      <c r="T379">
        <v>2.9527416230000001</v>
      </c>
      <c r="U379">
        <v>1.1709707979999999</v>
      </c>
      <c r="V379">
        <v>9.3567549739999993</v>
      </c>
      <c r="W379">
        <v>134.45436668400001</v>
      </c>
      <c r="X379">
        <v>73.011636734000007</v>
      </c>
      <c r="Y379">
        <v>110.85738591800001</v>
      </c>
      <c r="Z379">
        <v>81.798089504000004</v>
      </c>
      <c r="AA379">
        <v>45.143545687</v>
      </c>
      <c r="AB379">
        <v>658.44599902599998</v>
      </c>
      <c r="AC379">
        <v>0.75290286500000003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9011.3202972409999</v>
      </c>
      <c r="AN379">
        <v>71.923852871999998</v>
      </c>
      <c r="AO379">
        <v>367.478445292</v>
      </c>
      <c r="AP379">
        <v>930.995804787</v>
      </c>
      <c r="AQ379">
        <v>380.72232556300003</v>
      </c>
      <c r="AR379">
        <v>0</v>
      </c>
      <c r="AS379">
        <v>0</v>
      </c>
      <c r="AT379">
        <v>0</v>
      </c>
    </row>
    <row r="380" spans="1:46" x14ac:dyDescent="0.25">
      <c r="A380" t="s">
        <v>1561</v>
      </c>
      <c r="B380" t="s">
        <v>4143</v>
      </c>
      <c r="C380">
        <v>6.1142282489999999</v>
      </c>
      <c r="D380">
        <v>23.767145157000002</v>
      </c>
      <c r="E380">
        <v>14.470991135</v>
      </c>
      <c r="F380">
        <v>38.833713531000001</v>
      </c>
      <c r="G380">
        <v>9.0663433070000004</v>
      </c>
      <c r="H380">
        <v>1.246221185</v>
      </c>
      <c r="I380">
        <v>0.21991917499999999</v>
      </c>
      <c r="J380">
        <v>8.3260107039999998</v>
      </c>
      <c r="K380">
        <v>23.391939163</v>
      </c>
      <c r="L380">
        <v>1.464879751</v>
      </c>
      <c r="M380">
        <v>0.44700157600000001</v>
      </c>
      <c r="N380">
        <v>16.155246734999999</v>
      </c>
      <c r="O380">
        <v>100.31879425</v>
      </c>
      <c r="P380">
        <v>101.861495972</v>
      </c>
      <c r="Q380">
        <v>0</v>
      </c>
      <c r="R380">
        <v>0.190171435</v>
      </c>
      <c r="S380">
        <v>71.036779881000001</v>
      </c>
      <c r="T380">
        <v>200.10577392600001</v>
      </c>
      <c r="U380">
        <v>29.065297127000001</v>
      </c>
      <c r="V380">
        <v>126.47930145300001</v>
      </c>
      <c r="W380">
        <v>413.40418243400001</v>
      </c>
      <c r="X380">
        <v>104.217384338</v>
      </c>
      <c r="Y380">
        <v>187.692257574</v>
      </c>
      <c r="Z380">
        <v>104.869223683</v>
      </c>
      <c r="AA380">
        <v>170.28951758100001</v>
      </c>
      <c r="AB380">
        <v>711.87590829099997</v>
      </c>
      <c r="AC380">
        <v>1.411442995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5080.2033653259996</v>
      </c>
      <c r="AN380">
        <v>33.907288909000002</v>
      </c>
      <c r="AO380">
        <v>36.037609013999997</v>
      </c>
      <c r="AP380">
        <v>1025.1562705040001</v>
      </c>
      <c r="AQ380">
        <v>199.168498605</v>
      </c>
      <c r="AR380">
        <v>0</v>
      </c>
      <c r="AS380">
        <v>0</v>
      </c>
      <c r="AT380">
        <v>0</v>
      </c>
    </row>
    <row r="381" spans="1:46" x14ac:dyDescent="0.25">
      <c r="A381" t="s">
        <v>1563</v>
      </c>
      <c r="B381" t="s">
        <v>4143</v>
      </c>
      <c r="C381">
        <v>6.8036012650000002</v>
      </c>
      <c r="D381">
        <v>42.817928314</v>
      </c>
      <c r="E381">
        <v>26.070358276</v>
      </c>
      <c r="F381">
        <v>69.961257935000006</v>
      </c>
      <c r="G381">
        <v>9.6635704039999997</v>
      </c>
      <c r="H381">
        <v>2.2451481819999999</v>
      </c>
      <c r="I381">
        <v>0.39620935899999998</v>
      </c>
      <c r="J381">
        <v>15.008425712999999</v>
      </c>
      <c r="K381">
        <v>42.083160399999997</v>
      </c>
      <c r="L381">
        <v>2.640195608</v>
      </c>
      <c r="M381">
        <v>0.80576276800000002</v>
      </c>
      <c r="N381">
        <v>29.121368407999999</v>
      </c>
      <c r="O381">
        <v>106.910461426</v>
      </c>
      <c r="P381">
        <v>108.649475098</v>
      </c>
      <c r="Q381">
        <v>0</v>
      </c>
      <c r="R381">
        <v>0.25982183199999997</v>
      </c>
      <c r="S381">
        <v>0</v>
      </c>
      <c r="T381">
        <v>5.2024826000000003E-2</v>
      </c>
      <c r="U381">
        <v>0</v>
      </c>
      <c r="V381">
        <v>0.16453416600000001</v>
      </c>
      <c r="W381">
        <v>2.256890297</v>
      </c>
      <c r="X381">
        <v>40.071186066000003</v>
      </c>
      <c r="Y381">
        <v>68.764322996000004</v>
      </c>
      <c r="Z381">
        <v>66.470507622</v>
      </c>
      <c r="AA381">
        <v>30.176252842</v>
      </c>
      <c r="AB381">
        <v>414.01760387399997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6777.7341270449997</v>
      </c>
      <c r="AN381">
        <v>245.66247493</v>
      </c>
      <c r="AO381">
        <v>132.287510607</v>
      </c>
      <c r="AP381">
        <v>583.60591650000003</v>
      </c>
      <c r="AQ381">
        <v>75.319154948000005</v>
      </c>
      <c r="AR381">
        <v>0</v>
      </c>
      <c r="AS381">
        <v>0</v>
      </c>
      <c r="AT381">
        <v>0</v>
      </c>
    </row>
    <row r="382" spans="1:46" x14ac:dyDescent="0.25">
      <c r="A382" t="s">
        <v>1565</v>
      </c>
      <c r="B382" t="s">
        <v>4143</v>
      </c>
      <c r="C382">
        <v>7.7085828779999996</v>
      </c>
      <c r="D382">
        <v>62.482131957999997</v>
      </c>
      <c r="E382">
        <v>38.043243408000002</v>
      </c>
      <c r="F382">
        <v>102.09105682400001</v>
      </c>
      <c r="G382">
        <v>10.851588249000001</v>
      </c>
      <c r="H382">
        <v>3.2762217520000001</v>
      </c>
      <c r="I382">
        <v>0.57815623299999996</v>
      </c>
      <c r="J382">
        <v>21.897275924999999</v>
      </c>
      <c r="K382">
        <v>61.435283661</v>
      </c>
      <c r="L382">
        <v>3.852564096</v>
      </c>
      <c r="M382">
        <v>1.1756069659999999</v>
      </c>
      <c r="N382">
        <v>42.488044739000003</v>
      </c>
      <c r="O382">
        <v>120.053657532</v>
      </c>
      <c r="P382">
        <v>121.990989685</v>
      </c>
      <c r="Q382">
        <v>0</v>
      </c>
      <c r="R382">
        <v>0.30132093999999998</v>
      </c>
      <c r="S382">
        <v>0</v>
      </c>
      <c r="T382">
        <v>0</v>
      </c>
      <c r="U382">
        <v>0</v>
      </c>
      <c r="V382" s="1">
        <v>6.7477000000000005E-5</v>
      </c>
      <c r="W382">
        <v>6.5311600000000003E-4</v>
      </c>
      <c r="X382">
        <v>48.906167029999999</v>
      </c>
      <c r="Y382">
        <v>76.292822122999993</v>
      </c>
      <c r="Z382">
        <v>55.959369897999998</v>
      </c>
      <c r="AA382">
        <v>45.994704247000001</v>
      </c>
      <c r="AB382">
        <v>444.55341768300002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4958.6033554080004</v>
      </c>
      <c r="AN382">
        <v>256.83563232400002</v>
      </c>
      <c r="AO382">
        <v>58.251903534</v>
      </c>
      <c r="AP382">
        <v>116.99293494200001</v>
      </c>
      <c r="AQ382">
        <v>51.043139912000001</v>
      </c>
      <c r="AR382">
        <v>0</v>
      </c>
      <c r="AS382">
        <v>0</v>
      </c>
      <c r="AT382">
        <v>0</v>
      </c>
    </row>
    <row r="383" spans="1:46" x14ac:dyDescent="0.25">
      <c r="A383" t="s">
        <v>1567</v>
      </c>
      <c r="B383" t="s">
        <v>4143</v>
      </c>
      <c r="C383">
        <v>11.643379210999999</v>
      </c>
      <c r="D383">
        <v>137.55305480999999</v>
      </c>
      <c r="E383">
        <v>83.751335143999995</v>
      </c>
      <c r="F383">
        <v>224.75125122099999</v>
      </c>
      <c r="G383">
        <v>15.980940819000001</v>
      </c>
      <c r="H383">
        <v>7.212574482</v>
      </c>
      <c r="I383">
        <v>1.272805929</v>
      </c>
      <c r="J383">
        <v>48.199222564999999</v>
      </c>
      <c r="K383">
        <v>135.29766845699999</v>
      </c>
      <c r="L383">
        <v>8.4801282879999995</v>
      </c>
      <c r="M383">
        <v>2.5876891610000001</v>
      </c>
      <c r="N383">
        <v>93.522628784000005</v>
      </c>
      <c r="O383">
        <v>176.82546997099999</v>
      </c>
      <c r="P383">
        <v>179.68453979500001</v>
      </c>
      <c r="Q383">
        <v>0</v>
      </c>
      <c r="R383">
        <v>0.59025687000000004</v>
      </c>
      <c r="S383">
        <v>6.6484818719999996</v>
      </c>
      <c r="T383">
        <v>4.4145477319999999</v>
      </c>
      <c r="U383">
        <v>5.303550854</v>
      </c>
      <c r="V383">
        <v>38.869987547000001</v>
      </c>
      <c r="W383">
        <v>347.23628317599997</v>
      </c>
      <c r="X383">
        <v>120.959453583</v>
      </c>
      <c r="Y383">
        <v>202.847237587</v>
      </c>
      <c r="Z383">
        <v>108.234086037</v>
      </c>
      <c r="AA383">
        <v>94.216444491999994</v>
      </c>
      <c r="AB383">
        <v>855.13832357499996</v>
      </c>
      <c r="AC383">
        <v>5.0418572429999999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8914.2819717530001</v>
      </c>
      <c r="AN383">
        <v>90.483032226999995</v>
      </c>
      <c r="AO383">
        <v>87.472934976000005</v>
      </c>
      <c r="AP383">
        <v>509.13612759099999</v>
      </c>
      <c r="AQ383">
        <v>187.86109143499999</v>
      </c>
      <c r="AR383">
        <v>0</v>
      </c>
      <c r="AS383">
        <v>0</v>
      </c>
      <c r="AT383">
        <v>0</v>
      </c>
    </row>
    <row r="384" spans="1:46" x14ac:dyDescent="0.25">
      <c r="A384" t="s">
        <v>1569</v>
      </c>
      <c r="B384" t="s">
        <v>4143</v>
      </c>
      <c r="C384">
        <v>6.1504659650000004</v>
      </c>
      <c r="D384">
        <v>112.170410156</v>
      </c>
      <c r="E384">
        <v>68.296714782999999</v>
      </c>
      <c r="F384">
        <v>183.27792358400001</v>
      </c>
      <c r="G384">
        <v>7.7674765590000003</v>
      </c>
      <c r="H384">
        <v>5.8816370960000004</v>
      </c>
      <c r="I384">
        <v>1.0379347800000001</v>
      </c>
      <c r="J384">
        <v>39.311527251999998</v>
      </c>
      <c r="K384">
        <v>110.286506653</v>
      </c>
      <c r="L384">
        <v>6.9163999560000002</v>
      </c>
      <c r="M384">
        <v>2.110532284</v>
      </c>
      <c r="N384">
        <v>76.277519225999995</v>
      </c>
      <c r="O384">
        <v>85.933372497999997</v>
      </c>
      <c r="P384">
        <v>87.423843383999994</v>
      </c>
      <c r="Q384">
        <v>0</v>
      </c>
      <c r="R384">
        <v>0.407300681</v>
      </c>
      <c r="S384">
        <v>0</v>
      </c>
      <c r="T384">
        <v>5.8283205999999997E-2</v>
      </c>
      <c r="U384">
        <v>0.17383965800000001</v>
      </c>
      <c r="V384">
        <v>1.3033248000000001E-2</v>
      </c>
      <c r="W384">
        <v>0.17045238600000001</v>
      </c>
      <c r="X384">
        <v>26.051260947999999</v>
      </c>
      <c r="Y384">
        <v>43.980562210000002</v>
      </c>
      <c r="Z384">
        <v>48.492358922999998</v>
      </c>
      <c r="AA384">
        <v>23.968610764000001</v>
      </c>
      <c r="AB384">
        <v>314.77363872500001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5064.3512668610001</v>
      </c>
      <c r="AN384">
        <v>43.551036834999998</v>
      </c>
      <c r="AO384">
        <v>31.395788535000001</v>
      </c>
      <c r="AP384">
        <v>126.025926113</v>
      </c>
      <c r="AQ384">
        <v>153.15917614099999</v>
      </c>
      <c r="AR384">
        <v>0</v>
      </c>
      <c r="AS384">
        <v>0</v>
      </c>
      <c r="AT384">
        <v>0</v>
      </c>
    </row>
    <row r="385" spans="1:46" x14ac:dyDescent="0.25">
      <c r="A385" t="s">
        <v>1573</v>
      </c>
      <c r="B385" t="s">
        <v>4143</v>
      </c>
      <c r="C385">
        <v>10.534516334999999</v>
      </c>
      <c r="D385">
        <v>331.533111572</v>
      </c>
      <c r="E385">
        <v>201.859100342</v>
      </c>
      <c r="F385">
        <v>541.70001220699999</v>
      </c>
      <c r="G385">
        <v>11.079290390000001</v>
      </c>
      <c r="H385">
        <v>17.383878708000001</v>
      </c>
      <c r="I385">
        <v>3.0677506920000002</v>
      </c>
      <c r="J385">
        <v>116.20082092299999</v>
      </c>
      <c r="K385">
        <v>325.89236450200002</v>
      </c>
      <c r="L385">
        <v>20.442947388</v>
      </c>
      <c r="M385">
        <v>6.2385158540000001</v>
      </c>
      <c r="N385">
        <v>225.468475342</v>
      </c>
      <c r="O385">
        <v>122.572792053</v>
      </c>
      <c r="P385">
        <v>125.012802124</v>
      </c>
      <c r="Q385">
        <v>0</v>
      </c>
      <c r="R385">
        <v>1.044698715</v>
      </c>
      <c r="S385">
        <v>0.15480464699999999</v>
      </c>
      <c r="T385">
        <v>7.6969071999999999E-2</v>
      </c>
      <c r="U385">
        <v>1.0050888060000001</v>
      </c>
      <c r="V385">
        <v>7.9741678999999996E-2</v>
      </c>
      <c r="W385">
        <v>1.3105496169999999</v>
      </c>
      <c r="X385">
        <v>37.011898518000002</v>
      </c>
      <c r="Y385">
        <v>44.582666099000001</v>
      </c>
      <c r="Z385">
        <v>31.660139635</v>
      </c>
      <c r="AA385">
        <v>27.386610091000001</v>
      </c>
      <c r="AB385">
        <v>449.92545497399999</v>
      </c>
      <c r="AC385">
        <v>1.25566709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2043.090932369</v>
      </c>
      <c r="AN385">
        <v>2.8008701E-2</v>
      </c>
      <c r="AO385">
        <v>635.25994384299997</v>
      </c>
      <c r="AP385">
        <v>154.54421764599999</v>
      </c>
      <c r="AQ385">
        <v>124.295088999</v>
      </c>
      <c r="AR385">
        <v>0</v>
      </c>
      <c r="AS385">
        <v>0</v>
      </c>
      <c r="AT385">
        <v>0</v>
      </c>
    </row>
    <row r="386" spans="1:46" x14ac:dyDescent="0.25">
      <c r="A386" t="s">
        <v>1576</v>
      </c>
      <c r="B386" t="s">
        <v>4143</v>
      </c>
      <c r="C386">
        <v>22.907844543</v>
      </c>
      <c r="D386">
        <v>295.01785278300002</v>
      </c>
      <c r="E386">
        <v>179.62632751500001</v>
      </c>
      <c r="F386">
        <v>482.03677368199999</v>
      </c>
      <c r="G386">
        <v>30.700391768999999</v>
      </c>
      <c r="H386">
        <v>15.469182013999999</v>
      </c>
      <c r="I386">
        <v>2.7298638820000001</v>
      </c>
      <c r="J386">
        <v>103.391494751</v>
      </c>
      <c r="K386">
        <v>290.07135009799998</v>
      </c>
      <c r="L386">
        <v>18.190528870000001</v>
      </c>
      <c r="M386">
        <v>5.5508165360000001</v>
      </c>
      <c r="N386">
        <v>200.614105225</v>
      </c>
      <c r="O386">
        <v>339.64569091800001</v>
      </c>
      <c r="P386">
        <v>345.30484008799999</v>
      </c>
      <c r="Q386">
        <v>0</v>
      </c>
      <c r="R386">
        <v>1.177845955</v>
      </c>
      <c r="S386">
        <v>0.300332457</v>
      </c>
      <c r="T386">
        <v>0.379974961</v>
      </c>
      <c r="U386">
        <v>0.35277056699999998</v>
      </c>
      <c r="V386">
        <v>1.3635736700000001</v>
      </c>
      <c r="W386">
        <v>19.508651733000001</v>
      </c>
      <c r="X386">
        <v>79.353248596</v>
      </c>
      <c r="Y386">
        <v>117.455659389</v>
      </c>
      <c r="Z386">
        <v>52.074507951999998</v>
      </c>
      <c r="AA386">
        <v>41.364690840000002</v>
      </c>
      <c r="AB386">
        <v>591.77660656</v>
      </c>
      <c r="AC386">
        <v>0.45100358099999999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4707.6037569050004</v>
      </c>
      <c r="AN386">
        <v>93.632553100999999</v>
      </c>
      <c r="AO386">
        <v>40.072666167999998</v>
      </c>
      <c r="AP386">
        <v>175.54131078699999</v>
      </c>
      <c r="AQ386">
        <v>320.81810043000002</v>
      </c>
      <c r="AR386">
        <v>0</v>
      </c>
      <c r="AS386">
        <v>0</v>
      </c>
      <c r="AT386">
        <v>0</v>
      </c>
    </row>
    <row r="387" spans="1:46" x14ac:dyDescent="0.25">
      <c r="A387" t="s">
        <v>1585</v>
      </c>
      <c r="B387" t="s">
        <v>4143</v>
      </c>
      <c r="C387">
        <v>4.7762384410000003</v>
      </c>
      <c r="D387">
        <v>71.239173889</v>
      </c>
      <c r="E387">
        <v>43.375102996999999</v>
      </c>
      <c r="F387">
        <v>116.399398804</v>
      </c>
      <c r="G387">
        <v>6.2633380890000003</v>
      </c>
      <c r="H387">
        <v>3.7354049680000001</v>
      </c>
      <c r="I387">
        <v>0.65919256199999998</v>
      </c>
      <c r="J387">
        <v>24.966400146000002</v>
      </c>
      <c r="K387">
        <v>70.044494628999999</v>
      </c>
      <c r="L387">
        <v>4.3925528529999998</v>
      </c>
      <c r="M387">
        <v>1.340380192</v>
      </c>
      <c r="N387">
        <v>48.443168640000003</v>
      </c>
      <c r="O387">
        <v>69.292869568</v>
      </c>
      <c r="P387">
        <v>70.464035034000005</v>
      </c>
      <c r="Q387">
        <v>0</v>
      </c>
      <c r="R387">
        <v>0.28368368700000002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20.976717949000001</v>
      </c>
      <c r="Y387">
        <v>33.850704253000004</v>
      </c>
      <c r="Z387">
        <v>12.890920416</v>
      </c>
      <c r="AA387">
        <v>14.833090781999999</v>
      </c>
      <c r="AB387">
        <v>241.43923759500001</v>
      </c>
      <c r="AC387">
        <v>1.4440755839999999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1041.4644039269999</v>
      </c>
      <c r="AN387">
        <v>211.059494019</v>
      </c>
      <c r="AO387">
        <v>120.447166443</v>
      </c>
      <c r="AP387">
        <v>59.987756251999997</v>
      </c>
      <c r="AQ387">
        <v>17.592924117999999</v>
      </c>
      <c r="AR387">
        <v>0</v>
      </c>
      <c r="AS387">
        <v>0</v>
      </c>
      <c r="AT387">
        <v>0</v>
      </c>
    </row>
    <row r="388" spans="1:46" x14ac:dyDescent="0.25">
      <c r="A388" t="s">
        <v>1587</v>
      </c>
      <c r="B388" t="s">
        <v>4143</v>
      </c>
      <c r="C388">
        <v>7.0217571259999998</v>
      </c>
      <c r="D388">
        <v>48.247657775999997</v>
      </c>
      <c r="E388">
        <v>29.376350403</v>
      </c>
      <c r="F388">
        <v>78.833000182999996</v>
      </c>
      <c r="G388">
        <v>10.008960724</v>
      </c>
      <c r="H388">
        <v>2.5298516750000002</v>
      </c>
      <c r="I388">
        <v>0.44644898199999999</v>
      </c>
      <c r="J388">
        <v>16.908624649</v>
      </c>
      <c r="K388">
        <v>47.439884186</v>
      </c>
      <c r="L388">
        <v>2.9748756890000001</v>
      </c>
      <c r="M388">
        <v>0.90777951499999998</v>
      </c>
      <c r="N388">
        <v>32.808391571000001</v>
      </c>
      <c r="O388">
        <v>110.731483459</v>
      </c>
      <c r="P388">
        <v>112.50359344500001</v>
      </c>
      <c r="Q388">
        <v>0</v>
      </c>
      <c r="R388">
        <v>0.27024018799999999</v>
      </c>
      <c r="S388">
        <v>0.73454537099999995</v>
      </c>
      <c r="T388">
        <v>0.34820929</v>
      </c>
      <c r="U388">
        <v>2.3390765189999998</v>
      </c>
      <c r="V388">
        <v>3.029624224</v>
      </c>
      <c r="W388">
        <v>38.453604959000003</v>
      </c>
      <c r="X388">
        <v>56.991538218999999</v>
      </c>
      <c r="Y388">
        <v>87.915087588000006</v>
      </c>
      <c r="Z388">
        <v>55.894957906000002</v>
      </c>
      <c r="AA388">
        <v>38.364623547000001</v>
      </c>
      <c r="AB388">
        <v>488.25525655899997</v>
      </c>
      <c r="AC388">
        <v>1.699779868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7456.4830684660001</v>
      </c>
      <c r="AN388">
        <v>579.46595609200006</v>
      </c>
      <c r="AO388">
        <v>43.946360390999999</v>
      </c>
      <c r="AP388">
        <v>260.52111439399999</v>
      </c>
      <c r="AQ388">
        <v>54.900325954000003</v>
      </c>
      <c r="AR388">
        <v>0</v>
      </c>
      <c r="AS388">
        <v>0</v>
      </c>
      <c r="AT388">
        <v>0</v>
      </c>
    </row>
    <row r="389" spans="1:46" x14ac:dyDescent="0.25">
      <c r="A389" t="s">
        <v>1596</v>
      </c>
      <c r="B389" t="s">
        <v>4143</v>
      </c>
      <c r="C389">
        <v>26.817201613999998</v>
      </c>
      <c r="D389">
        <v>523.57342529300001</v>
      </c>
      <c r="E389">
        <v>318.78585815399998</v>
      </c>
      <c r="F389">
        <v>855.479003906</v>
      </c>
      <c r="G389">
        <v>33.373390198000003</v>
      </c>
      <c r="H389">
        <v>27.453420639000001</v>
      </c>
      <c r="I389">
        <v>4.8447322850000001</v>
      </c>
      <c r="J389">
        <v>183.493087769</v>
      </c>
      <c r="K389">
        <v>514.77819824200003</v>
      </c>
      <c r="L389">
        <v>32.283470154</v>
      </c>
      <c r="M389">
        <v>9.8512601849999992</v>
      </c>
      <c r="N389">
        <v>356.03799438499999</v>
      </c>
      <c r="O389">
        <v>369.21777343799999</v>
      </c>
      <c r="P389">
        <v>375.68557739300002</v>
      </c>
      <c r="Q389">
        <v>0</v>
      </c>
      <c r="R389">
        <v>1.905212879</v>
      </c>
      <c r="S389">
        <v>0</v>
      </c>
      <c r="T389">
        <v>0</v>
      </c>
      <c r="U389">
        <v>0</v>
      </c>
      <c r="V389">
        <v>8.1855250000000008E-3</v>
      </c>
      <c r="W389">
        <v>4.6448309E-2</v>
      </c>
      <c r="X389">
        <v>244.67948830099999</v>
      </c>
      <c r="Y389">
        <v>421.24574983100001</v>
      </c>
      <c r="Z389">
        <v>157.58269917999999</v>
      </c>
      <c r="AA389">
        <v>266.80922418799997</v>
      </c>
      <c r="AB389">
        <v>1510.7701606749999</v>
      </c>
      <c r="AC389">
        <v>9.6975641249999995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8861.7374529839999</v>
      </c>
      <c r="AN389">
        <v>109.375823915</v>
      </c>
      <c r="AO389">
        <v>414.37261497999998</v>
      </c>
      <c r="AP389">
        <v>555.89490532900004</v>
      </c>
      <c r="AQ389">
        <v>576.43132352800001</v>
      </c>
      <c r="AR389">
        <v>0</v>
      </c>
      <c r="AS389">
        <v>0</v>
      </c>
      <c r="AT389">
        <v>0</v>
      </c>
    </row>
    <row r="390" spans="1:46" x14ac:dyDescent="0.25">
      <c r="A390" t="s">
        <v>3801</v>
      </c>
      <c r="B390" t="s">
        <v>4143</v>
      </c>
      <c r="C390">
        <v>3.8547341820000001</v>
      </c>
      <c r="D390">
        <v>91.790000915999997</v>
      </c>
      <c r="E390">
        <v>55.887786865000002</v>
      </c>
      <c r="F390">
        <v>149.97792053200001</v>
      </c>
      <c r="G390">
        <v>4.4661846159999996</v>
      </c>
      <c r="H390">
        <v>4.8130040169999999</v>
      </c>
      <c r="I390">
        <v>0.84934830699999997</v>
      </c>
      <c r="J390">
        <v>32.173042297000002</v>
      </c>
      <c r="K390">
        <v>90.221206664999997</v>
      </c>
      <c r="L390">
        <v>5.6599102019999998</v>
      </c>
      <c r="M390">
        <v>1.7272856240000001</v>
      </c>
      <c r="N390">
        <v>62.426464080999999</v>
      </c>
      <c r="O390">
        <v>49.410430908000002</v>
      </c>
      <c r="P390">
        <v>50.332080841</v>
      </c>
      <c r="Q390">
        <v>0</v>
      </c>
      <c r="R390">
        <v>0.29491090800000003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15.998601556000001</v>
      </c>
      <c r="Y390">
        <v>14.541703545000001</v>
      </c>
      <c r="Z390">
        <v>10.192101444</v>
      </c>
      <c r="AA390">
        <v>6.1927274609999996</v>
      </c>
      <c r="AB390">
        <v>90.515413404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1561.0088729920001</v>
      </c>
      <c r="AN390">
        <v>10.678994179</v>
      </c>
      <c r="AO390">
        <v>5.3587641719999999</v>
      </c>
      <c r="AP390">
        <v>32.492780744999997</v>
      </c>
      <c r="AQ390">
        <v>26.661708831999999</v>
      </c>
      <c r="AR390">
        <v>0</v>
      </c>
      <c r="AS390">
        <v>0</v>
      </c>
      <c r="AT390">
        <v>0</v>
      </c>
    </row>
    <row r="391" spans="1:46" x14ac:dyDescent="0.25">
      <c r="A391" t="s">
        <v>988</v>
      </c>
      <c r="B391" t="s">
        <v>4143</v>
      </c>
      <c r="C391">
        <v>0.36159268</v>
      </c>
      <c r="D391">
        <v>2.954838514</v>
      </c>
      <c r="E391">
        <v>1.79909718</v>
      </c>
      <c r="F391">
        <v>4.8279757500000002</v>
      </c>
      <c r="G391">
        <v>0.51767855900000004</v>
      </c>
      <c r="H391">
        <v>0.154938146</v>
      </c>
      <c r="I391">
        <v>2.7340071000000001E-2</v>
      </c>
      <c r="J391">
        <v>1.0351942780000001</v>
      </c>
      <c r="K391">
        <v>2.907715321</v>
      </c>
      <c r="L391">
        <v>0.18213017300000001</v>
      </c>
      <c r="M391">
        <v>5.5576845999999999E-2</v>
      </c>
      <c r="N391">
        <v>2.0086233619999998</v>
      </c>
      <c r="O391">
        <v>5.7281122209999999</v>
      </c>
      <c r="P391">
        <v>5.8179206849999998</v>
      </c>
      <c r="Q391">
        <v>0</v>
      </c>
      <c r="R391">
        <v>2.8928351000000001E-2</v>
      </c>
      <c r="S391">
        <v>11.234867215</v>
      </c>
      <c r="T391">
        <v>17.131551742999999</v>
      </c>
      <c r="U391">
        <v>4.0162125230000001</v>
      </c>
      <c r="V391">
        <v>1.7485159640000001</v>
      </c>
      <c r="W391">
        <v>292.76410675</v>
      </c>
      <c r="X391">
        <v>0</v>
      </c>
      <c r="Y391">
        <v>9.8567507999999998E-2</v>
      </c>
      <c r="Z391">
        <v>4.9733110000000002E-3</v>
      </c>
      <c r="AA391">
        <v>3.1285520000000002E-3</v>
      </c>
      <c r="AB391">
        <v>0.74870084999999997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927.23229980500003</v>
      </c>
      <c r="AN391">
        <v>7.2039369999999997E-3</v>
      </c>
      <c r="AO391">
        <v>13.098254748</v>
      </c>
      <c r="AP391">
        <v>280.32533264199998</v>
      </c>
      <c r="AQ391">
        <v>45.634660721000003</v>
      </c>
      <c r="AR391">
        <v>0</v>
      </c>
      <c r="AS391">
        <v>0</v>
      </c>
      <c r="AT391">
        <v>0</v>
      </c>
    </row>
    <row r="392" spans="1:46" x14ac:dyDescent="0.25">
      <c r="A392" t="s">
        <v>1598</v>
      </c>
      <c r="B392" t="s">
        <v>4143</v>
      </c>
      <c r="C392">
        <v>5.3768348689999996</v>
      </c>
      <c r="D392">
        <v>73.389427185000002</v>
      </c>
      <c r="E392">
        <v>44.684314727999997</v>
      </c>
      <c r="F392">
        <v>119.912742615</v>
      </c>
      <c r="G392">
        <v>7.2223982810000003</v>
      </c>
      <c r="H392">
        <v>3.8481607439999999</v>
      </c>
      <c r="I392">
        <v>0.67907965199999998</v>
      </c>
      <c r="J392">
        <v>25.717126845999999</v>
      </c>
      <c r="K392">
        <v>72.178306579999997</v>
      </c>
      <c r="L392">
        <v>4.5246467590000004</v>
      </c>
      <c r="M392">
        <v>1.3806847330000001</v>
      </c>
      <c r="N392">
        <v>49.899829865000001</v>
      </c>
      <c r="O392">
        <v>79.909919739000003</v>
      </c>
      <c r="P392">
        <v>81.225112914999997</v>
      </c>
      <c r="Q392">
        <v>0</v>
      </c>
      <c r="R392">
        <v>0.29052928099999997</v>
      </c>
      <c r="S392">
        <v>0.60797095300000004</v>
      </c>
      <c r="T392">
        <v>0.24027883999999999</v>
      </c>
      <c r="U392">
        <v>2.5531377790000001</v>
      </c>
      <c r="V392">
        <v>1.4063560960000001</v>
      </c>
      <c r="W392">
        <v>13.240832329</v>
      </c>
      <c r="X392">
        <v>25.06019783</v>
      </c>
      <c r="Y392">
        <v>34.233649253999999</v>
      </c>
      <c r="Z392">
        <v>59.276899338</v>
      </c>
      <c r="AA392">
        <v>21.810488105000001</v>
      </c>
      <c r="AB392">
        <v>204.88409042399999</v>
      </c>
      <c r="AC392">
        <v>0.43604889499999999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6301.4245071409996</v>
      </c>
      <c r="AN392">
        <v>22.952898233999999</v>
      </c>
      <c r="AO392">
        <v>222.76589047900001</v>
      </c>
      <c r="AP392">
        <v>123.446781874</v>
      </c>
      <c r="AQ392">
        <v>145.15951246</v>
      </c>
      <c r="AR392">
        <v>0</v>
      </c>
      <c r="AS392">
        <v>0</v>
      </c>
      <c r="AT392">
        <v>0</v>
      </c>
    </row>
    <row r="393" spans="1:46" x14ac:dyDescent="0.25">
      <c r="A393" t="s">
        <v>1247</v>
      </c>
      <c r="B393" t="s">
        <v>4143</v>
      </c>
      <c r="C393">
        <v>14.664567947</v>
      </c>
      <c r="D393">
        <v>106.977958679</v>
      </c>
      <c r="E393">
        <v>65.135223389000004</v>
      </c>
      <c r="F393">
        <v>174.793869019</v>
      </c>
      <c r="G393">
        <v>20.948675156</v>
      </c>
      <c r="H393">
        <v>5.6093697550000003</v>
      </c>
      <c r="I393">
        <v>0.98988693999999999</v>
      </c>
      <c r="J393">
        <v>37.486701965000002</v>
      </c>
      <c r="K393">
        <v>105.216094971</v>
      </c>
      <c r="L393">
        <v>6.5953741069999996</v>
      </c>
      <c r="M393">
        <v>2.0125620369999999</v>
      </c>
      <c r="N393">
        <v>72.736747742000006</v>
      </c>
      <c r="O393">
        <v>231.78358459500001</v>
      </c>
      <c r="P393">
        <v>235.45225524899999</v>
      </c>
      <c r="Q393">
        <v>0</v>
      </c>
      <c r="R393">
        <v>0.49356678100000001</v>
      </c>
      <c r="S393">
        <v>1.5407013000000001E-2</v>
      </c>
      <c r="T393">
        <v>0.94350469100000001</v>
      </c>
      <c r="U393">
        <v>0.50966364099999995</v>
      </c>
      <c r="V393">
        <v>1.335600734</v>
      </c>
      <c r="W393">
        <v>3.9721789360000002</v>
      </c>
      <c r="X393">
        <v>787.63062090100004</v>
      </c>
      <c r="Y393">
        <v>1958.2546423179999</v>
      </c>
      <c r="Z393">
        <v>326.38246917700002</v>
      </c>
      <c r="AA393">
        <v>1130.0555475240001</v>
      </c>
      <c r="AB393">
        <v>3343.4504649579999</v>
      </c>
      <c r="AC393">
        <v>43.886081695999998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7203.0043195799999</v>
      </c>
      <c r="AN393">
        <v>2244.365796566</v>
      </c>
      <c r="AO393">
        <v>275.01823919999998</v>
      </c>
      <c r="AP393">
        <v>1157.571875807</v>
      </c>
      <c r="AQ393">
        <v>256.036490679</v>
      </c>
      <c r="AR393">
        <v>0</v>
      </c>
      <c r="AS393">
        <v>0</v>
      </c>
      <c r="AT393">
        <v>0</v>
      </c>
    </row>
    <row r="394" spans="1:46" x14ac:dyDescent="0.25">
      <c r="A394" t="s">
        <v>1266</v>
      </c>
      <c r="B394" t="s">
        <v>4143</v>
      </c>
      <c r="C394">
        <v>49.184307097999998</v>
      </c>
      <c r="D394">
        <v>740.60211181600005</v>
      </c>
      <c r="E394">
        <v>450.927246094</v>
      </c>
      <c r="F394">
        <v>1210.087524414</v>
      </c>
      <c r="G394">
        <v>65.301521300999994</v>
      </c>
      <c r="H394">
        <v>38.833309174</v>
      </c>
      <c r="I394">
        <v>6.8529267310000002</v>
      </c>
      <c r="J394">
        <v>259.51593017599998</v>
      </c>
      <c r="K394">
        <v>728.42071533199999</v>
      </c>
      <c r="L394">
        <v>45.658969878999997</v>
      </c>
      <c r="M394">
        <v>13.932724952999999</v>
      </c>
      <c r="N394">
        <v>503.547698975</v>
      </c>
      <c r="O394">
        <v>722.52728271499996</v>
      </c>
      <c r="P394">
        <v>734.4765625</v>
      </c>
      <c r="Q394">
        <v>0</v>
      </c>
      <c r="R394">
        <v>2.7967903609999998</v>
      </c>
      <c r="S394">
        <v>3.22737813</v>
      </c>
      <c r="T394">
        <v>8.4962892530000005</v>
      </c>
      <c r="U394">
        <v>4.3027915950000004</v>
      </c>
      <c r="V394">
        <v>13.938327789000001</v>
      </c>
      <c r="W394">
        <v>67.908195496000005</v>
      </c>
      <c r="X394">
        <v>776.899490356</v>
      </c>
      <c r="Y394">
        <v>1766.105476856</v>
      </c>
      <c r="Z394">
        <v>455.802217063</v>
      </c>
      <c r="AA394">
        <v>1066.8843955550001</v>
      </c>
      <c r="AB394">
        <v>5202.7613028289998</v>
      </c>
      <c r="AC394">
        <v>86.509155273000005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22260.130288928998</v>
      </c>
      <c r="AN394">
        <v>5761.8883914950002</v>
      </c>
      <c r="AO394">
        <v>549.65478587200005</v>
      </c>
      <c r="AP394">
        <v>2422.6542918680002</v>
      </c>
      <c r="AQ394">
        <v>666.47086787199999</v>
      </c>
      <c r="AR394">
        <v>0</v>
      </c>
      <c r="AS394">
        <v>0</v>
      </c>
      <c r="AT394">
        <v>0</v>
      </c>
    </row>
    <row r="395" spans="1:46" x14ac:dyDescent="0.25">
      <c r="A395" t="s">
        <v>1571</v>
      </c>
      <c r="B395" t="s">
        <v>4143</v>
      </c>
      <c r="C395">
        <v>2.4620196820000002</v>
      </c>
      <c r="D395">
        <v>68.944854735999996</v>
      </c>
      <c r="E395">
        <v>41.978141784999998</v>
      </c>
      <c r="F395">
        <v>112.65067291299999</v>
      </c>
      <c r="G395">
        <v>2.9787704939999999</v>
      </c>
      <c r="H395">
        <v>3.6151072979999999</v>
      </c>
      <c r="I395">
        <v>0.63795882500000001</v>
      </c>
      <c r="J395">
        <v>24.153383255000001</v>
      </c>
      <c r="K395">
        <v>67.850280761999997</v>
      </c>
      <c r="L395">
        <v>4.2495450970000004</v>
      </c>
      <c r="M395">
        <v>1.2967314720000001</v>
      </c>
      <c r="N395">
        <v>46.865646362</v>
      </c>
      <c r="O395">
        <v>32.960041046000001</v>
      </c>
      <c r="P395">
        <v>33.525440216</v>
      </c>
      <c r="Q395">
        <v>0</v>
      </c>
      <c r="R395">
        <v>0.22638301599999999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49.022832870000002</v>
      </c>
      <c r="Y395">
        <v>72.951287567999998</v>
      </c>
      <c r="Z395">
        <v>30.254929245</v>
      </c>
      <c r="AA395">
        <v>32.079481139999999</v>
      </c>
      <c r="AB395">
        <v>482.994744062</v>
      </c>
      <c r="AC395">
        <v>4.8169498439999998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2236.3487391469998</v>
      </c>
      <c r="AN395">
        <v>1240.89522934</v>
      </c>
      <c r="AO395">
        <v>30.699598311999999</v>
      </c>
      <c r="AP395">
        <v>81.076227665000005</v>
      </c>
      <c r="AQ395">
        <v>51.572886734999997</v>
      </c>
      <c r="AR395">
        <v>0</v>
      </c>
      <c r="AS395">
        <v>0</v>
      </c>
      <c r="AT395">
        <v>0</v>
      </c>
    </row>
    <row r="396" spans="1:46" x14ac:dyDescent="0.25">
      <c r="A396" t="s">
        <v>972</v>
      </c>
      <c r="B396" t="s">
        <v>4143</v>
      </c>
      <c r="C396">
        <v>10.078916550000001</v>
      </c>
      <c r="D396">
        <v>62.855464935000001</v>
      </c>
      <c r="E396">
        <v>38.270542145</v>
      </c>
      <c r="F396">
        <v>102.701065063</v>
      </c>
      <c r="G396">
        <v>14.536001205</v>
      </c>
      <c r="H396">
        <v>3.2958137989999998</v>
      </c>
      <c r="I396">
        <v>0.58160668599999998</v>
      </c>
      <c r="J396">
        <v>22.025577545000001</v>
      </c>
      <c r="K396">
        <v>61.819805144999997</v>
      </c>
      <c r="L396">
        <v>3.8751578329999998</v>
      </c>
      <c r="M396">
        <v>1.1824952360000001</v>
      </c>
      <c r="N396">
        <v>42.736991881999998</v>
      </c>
      <c r="O396">
        <v>160.830978394</v>
      </c>
      <c r="P396">
        <v>163.362670898</v>
      </c>
      <c r="Q396">
        <v>0</v>
      </c>
      <c r="R396">
        <v>0.36469924399999998</v>
      </c>
      <c r="S396">
        <v>3.4630198000000001E-2</v>
      </c>
      <c r="T396">
        <v>1.3392124E-2</v>
      </c>
      <c r="U396">
        <v>0.309972048</v>
      </c>
      <c r="V396">
        <v>3.7494170000000001E-3</v>
      </c>
      <c r="W396">
        <v>5.3106051000000001E-2</v>
      </c>
      <c r="X396">
        <v>41.166400908999996</v>
      </c>
      <c r="Y396">
        <v>64.181359052999994</v>
      </c>
      <c r="Z396">
        <v>24.463998854</v>
      </c>
      <c r="AA396">
        <v>24.123356997999998</v>
      </c>
      <c r="AB396">
        <v>341.91012668600001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1587.2802028660001</v>
      </c>
      <c r="AN396">
        <v>309.23559537</v>
      </c>
      <c r="AO396">
        <v>112.84732658599999</v>
      </c>
      <c r="AP396">
        <v>151.75560808200001</v>
      </c>
      <c r="AQ396">
        <v>109.437361807</v>
      </c>
      <c r="AR396">
        <v>0</v>
      </c>
      <c r="AS396">
        <v>0</v>
      </c>
      <c r="AT396">
        <v>0</v>
      </c>
    </row>
    <row r="397" spans="1:46" x14ac:dyDescent="0.25">
      <c r="A397" t="s">
        <v>1084</v>
      </c>
      <c r="B397" t="s">
        <v>4143</v>
      </c>
      <c r="C397">
        <v>11.876594543</v>
      </c>
      <c r="D397">
        <v>182.26559448200001</v>
      </c>
      <c r="E397">
        <v>110.97525024399999</v>
      </c>
      <c r="F397">
        <v>297.80819702100001</v>
      </c>
      <c r="G397">
        <v>16.002161026</v>
      </c>
      <c r="H397">
        <v>9.5570602420000004</v>
      </c>
      <c r="I397">
        <v>1.686538458</v>
      </c>
      <c r="J397">
        <v>63.855747223000002</v>
      </c>
      <c r="K397">
        <v>179.35250854500001</v>
      </c>
      <c r="L397">
        <v>11.234777450999999</v>
      </c>
      <c r="M397">
        <v>3.4282462599999999</v>
      </c>
      <c r="N397">
        <v>123.901519775</v>
      </c>
      <c r="O397">
        <v>177.06349182100001</v>
      </c>
      <c r="P397">
        <v>179.93385314899999</v>
      </c>
      <c r="Q397">
        <v>0</v>
      </c>
      <c r="R397">
        <v>0.704675198</v>
      </c>
      <c r="S397">
        <v>0.44551375500000001</v>
      </c>
      <c r="T397">
        <v>3.4995613099999998</v>
      </c>
      <c r="U397">
        <v>2.4520721440000002</v>
      </c>
      <c r="V397">
        <v>28.225229262999999</v>
      </c>
      <c r="W397">
        <v>344.02798461899999</v>
      </c>
      <c r="X397">
        <v>248.43239593499999</v>
      </c>
      <c r="Y397">
        <v>451.82853507999999</v>
      </c>
      <c r="Z397">
        <v>182.15594649299999</v>
      </c>
      <c r="AA397">
        <v>182.72720027</v>
      </c>
      <c r="AB397">
        <v>2233.0278434749998</v>
      </c>
      <c r="AC397">
        <v>25.415128708000001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10913.147964477999</v>
      </c>
      <c r="AN397">
        <v>830.64908599900002</v>
      </c>
      <c r="AO397">
        <v>67.261039077999996</v>
      </c>
      <c r="AP397">
        <v>658.78648757899998</v>
      </c>
      <c r="AQ397">
        <v>169.133189499</v>
      </c>
      <c r="AR397">
        <v>0</v>
      </c>
      <c r="AS397">
        <v>0</v>
      </c>
      <c r="AT397">
        <v>0</v>
      </c>
    </row>
    <row r="398" spans="1:46" x14ac:dyDescent="0.25">
      <c r="A398" t="s">
        <v>410</v>
      </c>
      <c r="B398" t="s">
        <v>4144</v>
      </c>
      <c r="C398">
        <v>50.990287780999999</v>
      </c>
      <c r="D398">
        <v>4865.0888671880002</v>
      </c>
      <c r="E398">
        <v>3239.7014160160002</v>
      </c>
      <c r="F398">
        <v>2220.9006347660002</v>
      </c>
      <c r="G398">
        <v>4.0299515719999999</v>
      </c>
      <c r="H398">
        <v>30.685068130000001</v>
      </c>
      <c r="I398">
        <v>5.4150047299999997</v>
      </c>
      <c r="J398">
        <v>578.87957763700001</v>
      </c>
      <c r="K398">
        <v>3123.4084472660002</v>
      </c>
      <c r="L398">
        <v>303.58923339799998</v>
      </c>
      <c r="M398">
        <v>425.74520874000001</v>
      </c>
      <c r="N398">
        <v>2296.4853515630002</v>
      </c>
      <c r="O398">
        <v>82.588806152000004</v>
      </c>
      <c r="P398">
        <v>153.25872802699999</v>
      </c>
      <c r="Q398">
        <v>6.9332728389999998</v>
      </c>
      <c r="R398">
        <v>8.2853803629999998</v>
      </c>
      <c r="S398">
        <v>367.653564453</v>
      </c>
      <c r="T398">
        <v>460.85909212299998</v>
      </c>
      <c r="U398">
        <v>109.70509338399999</v>
      </c>
      <c r="V398">
        <v>283.09722900399998</v>
      </c>
      <c r="W398">
        <v>1978.8467784520001</v>
      </c>
      <c r="X398">
        <v>0.37817501999999997</v>
      </c>
      <c r="Y398">
        <v>26.382280349999998</v>
      </c>
      <c r="Z398">
        <v>0.20090836300000001</v>
      </c>
      <c r="AA398">
        <v>2.7286744120000002</v>
      </c>
      <c r="AB398">
        <v>19.073389053</v>
      </c>
      <c r="AC398">
        <v>6.9709129330000001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161.49635314899999</v>
      </c>
      <c r="AM398">
        <v>11403.641174316001</v>
      </c>
      <c r="AN398">
        <v>743.17425537099996</v>
      </c>
      <c r="AO398">
        <v>2512.9807128910002</v>
      </c>
      <c r="AP398">
        <v>665.93447512399996</v>
      </c>
      <c r="AQ398">
        <v>1313.4804706570001</v>
      </c>
      <c r="AR398">
        <v>0</v>
      </c>
      <c r="AS398">
        <v>0</v>
      </c>
      <c r="AT398">
        <v>0</v>
      </c>
    </row>
    <row r="399" spans="1:46" x14ac:dyDescent="0.25">
      <c r="A399" t="s">
        <v>417</v>
      </c>
      <c r="B399" t="s">
        <v>4144</v>
      </c>
      <c r="C399">
        <v>10.71514225</v>
      </c>
      <c r="D399">
        <v>1019.856384277</v>
      </c>
      <c r="E399">
        <v>679.13122558600003</v>
      </c>
      <c r="F399">
        <v>465.56195068400001</v>
      </c>
      <c r="G399">
        <v>0.97595864499999996</v>
      </c>
      <c r="H399">
        <v>6.4324278829999999</v>
      </c>
      <c r="I399">
        <v>1.1351331469999999</v>
      </c>
      <c r="J399">
        <v>121.349014282</v>
      </c>
      <c r="K399">
        <v>654.75225830099998</v>
      </c>
      <c r="L399">
        <v>63.641220093000001</v>
      </c>
      <c r="M399">
        <v>89.248657226999995</v>
      </c>
      <c r="N399">
        <v>481.406982422</v>
      </c>
      <c r="O399">
        <v>20.001247406000001</v>
      </c>
      <c r="P399">
        <v>36.828815460000001</v>
      </c>
      <c r="Q399">
        <v>1.453560591</v>
      </c>
      <c r="R399">
        <v>1.7370297910000001</v>
      </c>
      <c r="S399">
        <v>67.153381347999996</v>
      </c>
      <c r="T399">
        <v>36.649473323000002</v>
      </c>
      <c r="U399">
        <v>20.544824599999998</v>
      </c>
      <c r="V399">
        <v>23.411006926999999</v>
      </c>
      <c r="W399">
        <v>335.260399044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42.445167542</v>
      </c>
      <c r="AM399">
        <v>3164.7678680419999</v>
      </c>
      <c r="AN399">
        <v>2.3521721360000001</v>
      </c>
      <c r="AO399">
        <v>1356.247070313</v>
      </c>
      <c r="AP399">
        <v>100.84498778</v>
      </c>
      <c r="AQ399">
        <v>131.155416489</v>
      </c>
      <c r="AR399">
        <v>0</v>
      </c>
      <c r="AS399">
        <v>0</v>
      </c>
      <c r="AT399">
        <v>0</v>
      </c>
    </row>
    <row r="400" spans="1:46" x14ac:dyDescent="0.25">
      <c r="A400" t="s">
        <v>420</v>
      </c>
      <c r="B400" t="s">
        <v>4144</v>
      </c>
      <c r="C400">
        <v>5.586760044</v>
      </c>
      <c r="D400">
        <v>532.75512695299994</v>
      </c>
      <c r="E400">
        <v>354.76593017599998</v>
      </c>
      <c r="F400">
        <v>243.20135497999999</v>
      </c>
      <c r="G400">
        <v>0.882629514</v>
      </c>
      <c r="H400">
        <v>3.3601939679999999</v>
      </c>
      <c r="I400">
        <v>0.592978954</v>
      </c>
      <c r="J400">
        <v>63.390632629000002</v>
      </c>
      <c r="K400">
        <v>342.031158447</v>
      </c>
      <c r="L400">
        <v>33.244827270999998</v>
      </c>
      <c r="M400">
        <v>46.621623993</v>
      </c>
      <c r="N400">
        <v>251.47836303700001</v>
      </c>
      <c r="O400">
        <v>18.088472366000001</v>
      </c>
      <c r="P400">
        <v>32.600914001</v>
      </c>
      <c r="Q400">
        <v>0.76194995600000004</v>
      </c>
      <c r="R400">
        <v>0.91054326299999999</v>
      </c>
      <c r="S400">
        <v>93.469726562999995</v>
      </c>
      <c r="T400">
        <v>41.393035888999997</v>
      </c>
      <c r="U400">
        <v>15.5851717</v>
      </c>
      <c r="V400">
        <v>36.053356170999997</v>
      </c>
      <c r="W400">
        <v>344.231689453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34.836364746000001</v>
      </c>
      <c r="AM400">
        <v>2394.5952148440001</v>
      </c>
      <c r="AN400">
        <v>1.3186030390000001</v>
      </c>
      <c r="AO400">
        <v>40.708305359000001</v>
      </c>
      <c r="AP400">
        <v>434.06918335</v>
      </c>
      <c r="AQ400">
        <v>359.63562011699997</v>
      </c>
      <c r="AR400">
        <v>0</v>
      </c>
      <c r="AS400">
        <v>0</v>
      </c>
      <c r="AT400">
        <v>0</v>
      </c>
    </row>
    <row r="401" spans="1:46" x14ac:dyDescent="0.25">
      <c r="A401" t="s">
        <v>3714</v>
      </c>
      <c r="B401" t="s">
        <v>4144</v>
      </c>
      <c r="C401">
        <v>0.112607613</v>
      </c>
      <c r="D401">
        <v>10.693962097</v>
      </c>
      <c r="E401">
        <v>7.1212167739999996</v>
      </c>
      <c r="F401">
        <v>4.8817639350000004</v>
      </c>
      <c r="G401">
        <v>0.145905167</v>
      </c>
      <c r="H401">
        <v>6.7451767999999995E-2</v>
      </c>
      <c r="I401">
        <v>1.1902098999999999E-2</v>
      </c>
      <c r="J401">
        <v>1.2724268439999999</v>
      </c>
      <c r="K401">
        <v>6.8655743600000001</v>
      </c>
      <c r="L401">
        <v>0.66733163600000001</v>
      </c>
      <c r="M401">
        <v>0.93584847500000001</v>
      </c>
      <c r="N401">
        <v>5.0479168889999997</v>
      </c>
      <c r="O401">
        <v>2.9900732040000002</v>
      </c>
      <c r="P401">
        <v>5.2487602229999997</v>
      </c>
      <c r="Q401">
        <v>2.5152454000000001E-2</v>
      </c>
      <c r="R401">
        <v>3.0057614999999999E-2</v>
      </c>
      <c r="S401">
        <v>10.054104805</v>
      </c>
      <c r="T401">
        <v>3.5855226519999999</v>
      </c>
      <c r="U401">
        <v>1.3314524889999999</v>
      </c>
      <c r="V401">
        <v>3.58286953</v>
      </c>
      <c r="W401">
        <v>11.775622368000001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3.214887381</v>
      </c>
      <c r="AM401">
        <v>220.919830322</v>
      </c>
      <c r="AN401">
        <v>3.0249458E-2</v>
      </c>
      <c r="AO401">
        <v>0</v>
      </c>
      <c r="AP401">
        <v>101.160713196</v>
      </c>
      <c r="AQ401">
        <v>898.53784179700006</v>
      </c>
      <c r="AR401">
        <v>0</v>
      </c>
      <c r="AS401">
        <v>0</v>
      </c>
      <c r="AT401">
        <v>0</v>
      </c>
    </row>
    <row r="402" spans="1:46" x14ac:dyDescent="0.25">
      <c r="A402" t="s">
        <v>3699</v>
      </c>
      <c r="B402" t="s">
        <v>4144</v>
      </c>
      <c r="C402">
        <v>0.22858440899999999</v>
      </c>
      <c r="D402">
        <v>21.758924484000001</v>
      </c>
      <c r="E402">
        <v>14.489452362</v>
      </c>
      <c r="F402">
        <v>9.9328861239999995</v>
      </c>
      <c r="G402">
        <v>0.13093142199999999</v>
      </c>
      <c r="H402">
        <v>0.13725079600000001</v>
      </c>
      <c r="I402">
        <v>2.4214840000000001E-2</v>
      </c>
      <c r="J402">
        <v>2.5890164379999998</v>
      </c>
      <c r="K402">
        <v>13.969308852999999</v>
      </c>
      <c r="L402">
        <v>1.357796311</v>
      </c>
      <c r="M402">
        <v>1.904148102</v>
      </c>
      <c r="N402">
        <v>10.270950317</v>
      </c>
      <c r="O402">
        <v>2.6831157210000001</v>
      </c>
      <c r="P402">
        <v>4.7320098880000003</v>
      </c>
      <c r="Q402">
        <v>3.8428258E-2</v>
      </c>
      <c r="R402">
        <v>4.5922428000000001E-2</v>
      </c>
      <c r="S402">
        <v>19.470296860000001</v>
      </c>
      <c r="T402">
        <v>24.271289825</v>
      </c>
      <c r="U402">
        <v>4.0916318890000003</v>
      </c>
      <c r="V402">
        <v>19.118156432999999</v>
      </c>
      <c r="W402">
        <v>25.576187909000001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1.435340643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2.9865741730000002</v>
      </c>
      <c r="AM402">
        <v>205.25151062</v>
      </c>
      <c r="AN402">
        <v>5.4181539000000001E-2</v>
      </c>
      <c r="AO402">
        <v>0</v>
      </c>
      <c r="AP402">
        <v>13.298469186</v>
      </c>
      <c r="AQ402">
        <v>473.71143531799999</v>
      </c>
      <c r="AR402">
        <v>0</v>
      </c>
      <c r="AS402">
        <v>0</v>
      </c>
      <c r="AT402">
        <v>0</v>
      </c>
    </row>
    <row r="403" spans="1:46" x14ac:dyDescent="0.25">
      <c r="A403" t="s">
        <v>457</v>
      </c>
      <c r="B403" t="s">
        <v>4144</v>
      </c>
      <c r="C403">
        <v>61.274993895999998</v>
      </c>
      <c r="D403">
        <v>5841.220703125</v>
      </c>
      <c r="E403">
        <v>3889.7170410160002</v>
      </c>
      <c r="F403">
        <v>2666.5029296880002</v>
      </c>
      <c r="G403">
        <v>10.756311416999999</v>
      </c>
      <c r="H403">
        <v>36.841720580999997</v>
      </c>
      <c r="I403">
        <v>6.5014786720000002</v>
      </c>
      <c r="J403">
        <v>695.02600097699997</v>
      </c>
      <c r="K403">
        <v>3750.0900878910002</v>
      </c>
      <c r="L403">
        <v>364.50259399399999</v>
      </c>
      <c r="M403">
        <v>511.16833496100003</v>
      </c>
      <c r="N403">
        <v>2757.25390625</v>
      </c>
      <c r="O403">
        <v>220.43751525900001</v>
      </c>
      <c r="P403">
        <v>396.11471557599998</v>
      </c>
      <c r="Q403">
        <v>8.6044158940000006</v>
      </c>
      <c r="R403">
        <v>10.282424926999999</v>
      </c>
      <c r="S403">
        <v>352.69253793399997</v>
      </c>
      <c r="T403">
        <v>254.92574160500001</v>
      </c>
      <c r="U403">
        <v>62.702807859000004</v>
      </c>
      <c r="V403">
        <v>189.855859116</v>
      </c>
      <c r="W403">
        <v>1825.467473269</v>
      </c>
      <c r="X403">
        <v>0</v>
      </c>
      <c r="Y403">
        <v>0.27989545500000002</v>
      </c>
      <c r="Z403">
        <v>0</v>
      </c>
      <c r="AA403">
        <v>0.38109511099999999</v>
      </c>
      <c r="AB403">
        <v>3.6643397809999998</v>
      </c>
      <c r="AC403">
        <v>1.8355510230000001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171.199829102</v>
      </c>
      <c r="AM403">
        <v>11876.42578125</v>
      </c>
      <c r="AN403">
        <v>107.224441528</v>
      </c>
      <c r="AO403">
        <v>3795.0104980470001</v>
      </c>
      <c r="AP403">
        <v>1390.9397411350001</v>
      </c>
      <c r="AQ403">
        <v>3934.340512276</v>
      </c>
      <c r="AR403">
        <v>0</v>
      </c>
      <c r="AS403">
        <v>0</v>
      </c>
      <c r="AT403">
        <v>0</v>
      </c>
    </row>
    <row r="404" spans="1:46" x14ac:dyDescent="0.25">
      <c r="A404" t="s">
        <v>3704</v>
      </c>
      <c r="B404" t="s">
        <v>4144</v>
      </c>
      <c r="C404">
        <v>0.15065994899999999</v>
      </c>
      <c r="D404">
        <v>14.347131729000001</v>
      </c>
      <c r="E404">
        <v>9.5538759229999997</v>
      </c>
      <c r="F404">
        <v>6.5494318009999999</v>
      </c>
      <c r="G404">
        <v>8.1328146000000004E-2</v>
      </c>
      <c r="H404">
        <v>9.0482733999999995E-2</v>
      </c>
      <c r="I404">
        <v>1.5960509000000001E-2</v>
      </c>
      <c r="J404">
        <v>1.707103729</v>
      </c>
      <c r="K404">
        <v>9.2109212879999998</v>
      </c>
      <c r="L404">
        <v>0.89529240099999996</v>
      </c>
      <c r="M404">
        <v>1.2555289270000001</v>
      </c>
      <c r="N404">
        <v>6.7723264690000002</v>
      </c>
      <c r="O404">
        <v>1.6667351720000001</v>
      </c>
      <c r="P404">
        <v>2.9409725670000002</v>
      </c>
      <c r="Q404">
        <v>2.5089486000000001E-2</v>
      </c>
      <c r="R404">
        <v>2.9982366E-2</v>
      </c>
      <c r="S404">
        <v>3.5218501089999998</v>
      </c>
      <c r="T404">
        <v>0.88401806400000005</v>
      </c>
      <c r="U404">
        <v>1.0478698019999999</v>
      </c>
      <c r="V404">
        <v>1.558170915</v>
      </c>
      <c r="W404">
        <v>3.421240568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1.1690055130000001</v>
      </c>
      <c r="AM404">
        <v>80.350784301999994</v>
      </c>
      <c r="AN404">
        <v>3.5373330000000001E-2</v>
      </c>
      <c r="AO404">
        <v>0</v>
      </c>
      <c r="AP404">
        <v>0.82657241800000003</v>
      </c>
      <c r="AQ404">
        <v>238.27928161599999</v>
      </c>
      <c r="AR404">
        <v>0</v>
      </c>
      <c r="AS404">
        <v>0</v>
      </c>
      <c r="AT404">
        <v>0</v>
      </c>
    </row>
    <row r="405" spans="1:46" x14ac:dyDescent="0.25">
      <c r="A405" t="s">
        <v>464</v>
      </c>
      <c r="B405" t="s">
        <v>4144</v>
      </c>
      <c r="C405">
        <v>26.566524506</v>
      </c>
      <c r="D405">
        <v>2542.0769042970001</v>
      </c>
      <c r="E405">
        <v>1692.7873535159999</v>
      </c>
      <c r="F405">
        <v>1160.4514160159999</v>
      </c>
      <c r="G405">
        <v>3.9751651290000001</v>
      </c>
      <c r="H405">
        <v>16.033382415999998</v>
      </c>
      <c r="I405">
        <v>2.8294153209999999</v>
      </c>
      <c r="J405">
        <v>302.47293090800002</v>
      </c>
      <c r="K405">
        <v>1632.024414063</v>
      </c>
      <c r="L405">
        <v>158.62792968799999</v>
      </c>
      <c r="M405">
        <v>222.45555114699999</v>
      </c>
      <c r="N405">
        <v>1199.9440917970001</v>
      </c>
      <c r="O405">
        <v>81.465972899999997</v>
      </c>
      <c r="P405">
        <v>147.08502197300001</v>
      </c>
      <c r="Q405">
        <v>3.7561011309999999</v>
      </c>
      <c r="R405">
        <v>4.4886054990000002</v>
      </c>
      <c r="S405">
        <v>256.77320861800001</v>
      </c>
      <c r="T405">
        <v>288.88066864000001</v>
      </c>
      <c r="U405">
        <v>55.266682625000001</v>
      </c>
      <c r="V405">
        <v>172.54553508800001</v>
      </c>
      <c r="W405">
        <v>1951.9137878419999</v>
      </c>
      <c r="X405">
        <v>0.340190202</v>
      </c>
      <c r="Y405">
        <v>5.5063834189999996</v>
      </c>
      <c r="Z405">
        <v>2.2996724E-2</v>
      </c>
      <c r="AA405">
        <v>0.90374088299999999</v>
      </c>
      <c r="AB405">
        <v>10.229748726</v>
      </c>
      <c r="AC405">
        <v>0.32144144200000002</v>
      </c>
      <c r="AD405">
        <v>19.790197372000002</v>
      </c>
      <c r="AE405">
        <v>77.648300171000002</v>
      </c>
      <c r="AF405">
        <v>3.7075295449999999</v>
      </c>
      <c r="AG405">
        <v>8.1308631899999995</v>
      </c>
      <c r="AH405">
        <v>91.734878539999997</v>
      </c>
      <c r="AI405">
        <v>2.6519076999999999E-2</v>
      </c>
      <c r="AJ405">
        <v>137.89559936500001</v>
      </c>
      <c r="AK405">
        <v>76.648315429999997</v>
      </c>
      <c r="AL405">
        <v>72.401390075999998</v>
      </c>
      <c r="AM405">
        <v>6087.8590087889997</v>
      </c>
      <c r="AN405">
        <v>35.433490753000001</v>
      </c>
      <c r="AO405">
        <v>1001.9846191410001</v>
      </c>
      <c r="AP405">
        <v>2206.7224121089998</v>
      </c>
      <c r="AQ405">
        <v>12784.3203125</v>
      </c>
      <c r="AR405">
        <v>0</v>
      </c>
      <c r="AS405">
        <v>0</v>
      </c>
      <c r="AT405">
        <v>0</v>
      </c>
    </row>
    <row r="406" spans="1:46" x14ac:dyDescent="0.25">
      <c r="A406" t="s">
        <v>466</v>
      </c>
      <c r="B406" t="s">
        <v>4144</v>
      </c>
      <c r="C406">
        <v>0.376952171</v>
      </c>
      <c r="D406">
        <v>35.580821991000001</v>
      </c>
      <c r="E406">
        <v>23.693649292</v>
      </c>
      <c r="F406">
        <v>16.242563248</v>
      </c>
      <c r="G406">
        <v>0.448311776</v>
      </c>
      <c r="H406">
        <v>0.224422231</v>
      </c>
      <c r="I406">
        <v>3.9606277000000002E-2</v>
      </c>
      <c r="J406">
        <v>4.2336201669999998</v>
      </c>
      <c r="K406">
        <v>22.843055724999999</v>
      </c>
      <c r="L406">
        <v>2.220380783</v>
      </c>
      <c r="M406">
        <v>3.1137974260000001</v>
      </c>
      <c r="N406">
        <v>16.795421600000001</v>
      </c>
      <c r="O406">
        <v>9.1877126689999997</v>
      </c>
      <c r="P406">
        <v>16.132724761999999</v>
      </c>
      <c r="Q406">
        <v>8.7696455000000006E-2</v>
      </c>
      <c r="R406">
        <v>0.104798771</v>
      </c>
      <c r="S406">
        <v>40.940567016999999</v>
      </c>
      <c r="T406">
        <v>6.2273912429999996</v>
      </c>
      <c r="U406">
        <v>6.9700288769999998</v>
      </c>
      <c r="V406">
        <v>9.0507955550000005</v>
      </c>
      <c r="W406">
        <v>105.505882263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20.759750365999999</v>
      </c>
      <c r="AM406">
        <v>1426.4897460940001</v>
      </c>
      <c r="AN406">
        <v>0.10463207200000001</v>
      </c>
      <c r="AO406">
        <v>4.3123030660000001</v>
      </c>
      <c r="AP406">
        <v>133.590942383</v>
      </c>
      <c r="AQ406">
        <v>2909.5925292970001</v>
      </c>
      <c r="AR406">
        <v>0</v>
      </c>
      <c r="AS406">
        <v>0</v>
      </c>
      <c r="AT406">
        <v>0</v>
      </c>
    </row>
    <row r="407" spans="1:46" x14ac:dyDescent="0.25">
      <c r="A407" t="s">
        <v>3710</v>
      </c>
      <c r="B407" t="s">
        <v>4144</v>
      </c>
      <c r="C407">
        <v>4.1857778999999998E-2</v>
      </c>
      <c r="D407">
        <v>3.983255625</v>
      </c>
      <c r="E407">
        <v>2.6524736880000002</v>
      </c>
      <c r="F407">
        <v>1.818350554</v>
      </c>
      <c r="G407">
        <v>6.0882822000000003E-2</v>
      </c>
      <c r="H407">
        <v>2.5115716999999999E-2</v>
      </c>
      <c r="I407">
        <v>4.434548E-3</v>
      </c>
      <c r="J407">
        <v>0.47395643599999998</v>
      </c>
      <c r="K407">
        <v>2.5572633740000001</v>
      </c>
      <c r="L407">
        <v>0.24856141200000001</v>
      </c>
      <c r="M407">
        <v>0.34857270099999998</v>
      </c>
      <c r="N407">
        <v>1.8802347180000001</v>
      </c>
      <c r="O407">
        <v>1.2476655240000001</v>
      </c>
      <c r="P407">
        <v>2.189271212</v>
      </c>
      <c r="Q407">
        <v>9.7124829999999992E-3</v>
      </c>
      <c r="R407">
        <v>1.1606583E-2</v>
      </c>
      <c r="S407">
        <v>5.0655035970000002</v>
      </c>
      <c r="T407">
        <v>4.407482624</v>
      </c>
      <c r="U407">
        <v>2.6181697850000001</v>
      </c>
      <c r="V407">
        <v>9.0329217909999997</v>
      </c>
      <c r="W407">
        <v>34.661834716999998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1.144609094</v>
      </c>
      <c r="AM407">
        <v>78.655525208</v>
      </c>
      <c r="AN407">
        <v>1.1299681000000001E-2</v>
      </c>
      <c r="AO407">
        <v>4.0376152989999996</v>
      </c>
      <c r="AP407">
        <v>20.551090240000001</v>
      </c>
      <c r="AQ407">
        <v>555.37475585899995</v>
      </c>
      <c r="AR407">
        <v>0</v>
      </c>
      <c r="AS407">
        <v>0</v>
      </c>
      <c r="AT407">
        <v>0</v>
      </c>
    </row>
    <row r="408" spans="1:46" x14ac:dyDescent="0.25">
      <c r="A408" t="s">
        <v>468</v>
      </c>
      <c r="B408" t="s">
        <v>4144</v>
      </c>
      <c r="C408">
        <v>0.18409888399999999</v>
      </c>
      <c r="D408">
        <v>17.509881972999999</v>
      </c>
      <c r="E408">
        <v>11.659978867</v>
      </c>
      <c r="F408">
        <v>7.9932212829999996</v>
      </c>
      <c r="G408">
        <v>0.228546634</v>
      </c>
      <c r="H408">
        <v>0.11043660299999999</v>
      </c>
      <c r="I408">
        <v>1.9485895E-2</v>
      </c>
      <c r="J408">
        <v>2.083434343</v>
      </c>
      <c r="K408">
        <v>11.241415977000001</v>
      </c>
      <c r="L408">
        <v>1.0926601890000001</v>
      </c>
      <c r="M408">
        <v>1.532298803</v>
      </c>
      <c r="N408">
        <v>8.2652540210000005</v>
      </c>
      <c r="O408">
        <v>4.6838107109999996</v>
      </c>
      <c r="P408">
        <v>8.2233371730000009</v>
      </c>
      <c r="Q408">
        <v>4.1128717000000002E-2</v>
      </c>
      <c r="R408">
        <v>4.9149524E-2</v>
      </c>
      <c r="S408">
        <v>32.169212340999998</v>
      </c>
      <c r="T408">
        <v>18.006206735999999</v>
      </c>
      <c r="U408">
        <v>3.5967693330000001</v>
      </c>
      <c r="V408">
        <v>18.998821259</v>
      </c>
      <c r="W408">
        <v>7.0172737840000003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4.126464844</v>
      </c>
      <c r="AM408">
        <v>283.827504277</v>
      </c>
      <c r="AN408">
        <v>4.8519387999999997E-2</v>
      </c>
      <c r="AO408">
        <v>0</v>
      </c>
      <c r="AP408">
        <v>85.051172613999995</v>
      </c>
      <c r="AQ408">
        <v>343.93793869000001</v>
      </c>
      <c r="AR408">
        <v>0</v>
      </c>
      <c r="AS408">
        <v>0</v>
      </c>
      <c r="AT408">
        <v>0</v>
      </c>
    </row>
    <row r="409" spans="1:46" x14ac:dyDescent="0.25">
      <c r="A409" t="s">
        <v>3706</v>
      </c>
      <c r="B409" t="s">
        <v>4144</v>
      </c>
      <c r="C409">
        <v>0.25093311099999999</v>
      </c>
      <c r="D409">
        <v>23.874095916999998</v>
      </c>
      <c r="E409">
        <v>15.897964478</v>
      </c>
      <c r="F409">
        <v>10.898471832</v>
      </c>
      <c r="G409">
        <v>0.25585776599999999</v>
      </c>
      <c r="H409">
        <v>0.15057526500000001</v>
      </c>
      <c r="I409">
        <v>2.6579123E-2</v>
      </c>
      <c r="J409">
        <v>2.840688229</v>
      </c>
      <c r="K409">
        <v>15.327280045</v>
      </c>
      <c r="L409">
        <v>1.4897923470000001</v>
      </c>
      <c r="M409">
        <v>2.089245558</v>
      </c>
      <c r="N409">
        <v>11.269384384</v>
      </c>
      <c r="O409">
        <v>5.2436122889999996</v>
      </c>
      <c r="P409">
        <v>9.213903427</v>
      </c>
      <c r="Q409">
        <v>5.2498292000000002E-2</v>
      </c>
      <c r="R409">
        <v>6.2736354999999994E-2</v>
      </c>
      <c r="S409">
        <v>44.494414888000001</v>
      </c>
      <c r="T409">
        <v>43.276800901000001</v>
      </c>
      <c r="U409">
        <v>3.9923553470000002</v>
      </c>
      <c r="V409">
        <v>32.894114500999997</v>
      </c>
      <c r="W409">
        <v>41.148570241000002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8.2843065259999999</v>
      </c>
      <c r="AM409">
        <v>569.71167231200002</v>
      </c>
      <c r="AN409">
        <v>6.3905223999999997E-2</v>
      </c>
      <c r="AO409">
        <v>0</v>
      </c>
      <c r="AP409">
        <v>235.82917696199999</v>
      </c>
      <c r="AQ409">
        <v>811.58798790000003</v>
      </c>
      <c r="AR409">
        <v>0</v>
      </c>
      <c r="AS409">
        <v>0</v>
      </c>
      <c r="AT409">
        <v>0</v>
      </c>
    </row>
    <row r="410" spans="1:46" x14ac:dyDescent="0.25">
      <c r="A410" t="s">
        <v>3708</v>
      </c>
      <c r="B410" t="s">
        <v>4144</v>
      </c>
      <c r="C410">
        <v>7.1293763999999996E-2</v>
      </c>
      <c r="D410">
        <v>6.791476727</v>
      </c>
      <c r="E410">
        <v>4.5225005149999999</v>
      </c>
      <c r="F410">
        <v>3.1002769469999998</v>
      </c>
      <c r="G410">
        <v>9.0172872000000001E-2</v>
      </c>
      <c r="H410">
        <v>4.2841621000000003E-2</v>
      </c>
      <c r="I410">
        <v>7.5620720000000004E-3</v>
      </c>
      <c r="J410">
        <v>0.80809736300000001</v>
      </c>
      <c r="K410">
        <v>4.3601446150000003</v>
      </c>
      <c r="L410">
        <v>0.42380020000000002</v>
      </c>
      <c r="M410">
        <v>0.59432131099999996</v>
      </c>
      <c r="N410">
        <v>3.2058069709999999</v>
      </c>
      <c r="O410">
        <v>1.8479288819999999</v>
      </c>
      <c r="P410">
        <v>3.2442045209999999</v>
      </c>
      <c r="Q410">
        <v>1.3753269E-2</v>
      </c>
      <c r="R410">
        <v>1.6435393999999999E-2</v>
      </c>
      <c r="S410">
        <v>7.5117840769999997</v>
      </c>
      <c r="T410">
        <v>4.8559618000000002</v>
      </c>
      <c r="U410">
        <v>0.30688038499999998</v>
      </c>
      <c r="V410">
        <v>1.96590519</v>
      </c>
      <c r="W410">
        <v>13.666718483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0.24051587299999999</v>
      </c>
      <c r="AM410">
        <v>16.540630341</v>
      </c>
      <c r="AN410">
        <v>1.8618314E-2</v>
      </c>
      <c r="AO410">
        <v>0</v>
      </c>
      <c r="AP410">
        <v>5.4515719410000001</v>
      </c>
      <c r="AQ410">
        <v>212.88780212399999</v>
      </c>
      <c r="AR410">
        <v>0</v>
      </c>
      <c r="AS410">
        <v>0</v>
      </c>
      <c r="AT410">
        <v>0</v>
      </c>
    </row>
    <row r="411" spans="1:46" x14ac:dyDescent="0.25">
      <c r="A411" t="s">
        <v>3701</v>
      </c>
      <c r="B411" t="s">
        <v>4144</v>
      </c>
      <c r="C411">
        <v>1.119054437</v>
      </c>
      <c r="D411">
        <v>106.50131225600001</v>
      </c>
      <c r="E411">
        <v>70.920143127000003</v>
      </c>
      <c r="F411">
        <v>48.617595672999997</v>
      </c>
      <c r="G411">
        <v>1.0386434790000001</v>
      </c>
      <c r="H411">
        <v>0.67173272399999995</v>
      </c>
      <c r="I411">
        <v>0.118542835</v>
      </c>
      <c r="J411">
        <v>12.672194481</v>
      </c>
      <c r="K411">
        <v>68.374313353999995</v>
      </c>
      <c r="L411">
        <v>6.6459045410000002</v>
      </c>
      <c r="M411">
        <v>9.3200378419999996</v>
      </c>
      <c r="N411">
        <v>50.272251128999997</v>
      </c>
      <c r="O411">
        <v>21.285755157000001</v>
      </c>
      <c r="P411">
        <v>37.420074462999999</v>
      </c>
      <c r="Q411">
        <v>0.21430580299999999</v>
      </c>
      <c r="R411">
        <v>0.25609913499999998</v>
      </c>
      <c r="S411">
        <v>78.878888513999996</v>
      </c>
      <c r="T411">
        <v>69.999642350000002</v>
      </c>
      <c r="U411">
        <v>13.033504486</v>
      </c>
      <c r="V411">
        <v>44.507404327000003</v>
      </c>
      <c r="W411">
        <v>104.24198156200001</v>
      </c>
      <c r="X411">
        <v>3.0272399999999998E-4</v>
      </c>
      <c r="Y411">
        <v>2.871627331</v>
      </c>
      <c r="Z411">
        <v>0.15069448899999999</v>
      </c>
      <c r="AA411">
        <v>3.2368449999999999E-3</v>
      </c>
      <c r="AB411">
        <v>7.5816169999999997E-3</v>
      </c>
      <c r="AC411">
        <v>0.33749422400000001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22.124704360999999</v>
      </c>
      <c r="AM411">
        <v>1526.2409210210001</v>
      </c>
      <c r="AN411">
        <v>0.28043332700000001</v>
      </c>
      <c r="AO411">
        <v>0</v>
      </c>
      <c r="AP411">
        <v>216.47749114000001</v>
      </c>
      <c r="AQ411">
        <v>902.85207748400001</v>
      </c>
      <c r="AR411">
        <v>0</v>
      </c>
      <c r="AS411">
        <v>0</v>
      </c>
      <c r="AT411">
        <v>0</v>
      </c>
    </row>
    <row r="412" spans="1:46" x14ac:dyDescent="0.25">
      <c r="A412" t="s">
        <v>3747</v>
      </c>
      <c r="B412" t="s">
        <v>4144</v>
      </c>
      <c r="C412">
        <v>1.5156220000000001E-3</v>
      </c>
      <c r="D412">
        <v>0.14380484800000001</v>
      </c>
      <c r="E412">
        <v>9.5750964999999993E-2</v>
      </c>
      <c r="F412">
        <v>6.5650589999999995E-2</v>
      </c>
      <c r="G412">
        <v>1.946939E-3</v>
      </c>
      <c r="H412">
        <v>9.0311799999999995E-4</v>
      </c>
      <c r="I412">
        <v>1.58722E-4</v>
      </c>
      <c r="J412">
        <v>1.7106461999999999E-2</v>
      </c>
      <c r="K412">
        <v>9.2313036000000001E-2</v>
      </c>
      <c r="L412">
        <v>8.9772930000000008E-3</v>
      </c>
      <c r="M412">
        <v>1.2580027000000001E-2</v>
      </c>
      <c r="N412">
        <v>6.7885063999999995E-2</v>
      </c>
      <c r="O412">
        <v>4.0020261000000001E-2</v>
      </c>
      <c r="P412">
        <v>7.0261925000000003E-2</v>
      </c>
      <c r="Q412">
        <v>3.75991E-4</v>
      </c>
      <c r="R412">
        <v>4.4931499999999999E-4</v>
      </c>
      <c r="S412">
        <v>0</v>
      </c>
      <c r="T412">
        <v>0</v>
      </c>
      <c r="U412">
        <v>0</v>
      </c>
      <c r="V412">
        <v>0</v>
      </c>
      <c r="W412">
        <v>7.6368824000000002E-2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2.5723100000000002E-4</v>
      </c>
      <c r="AM412">
        <v>1.7993946E-2</v>
      </c>
      <c r="AN412">
        <v>3.9946099999999999E-4</v>
      </c>
      <c r="AO412">
        <v>0</v>
      </c>
      <c r="AP412">
        <v>4.5619464999999998E-2</v>
      </c>
      <c r="AQ412">
        <v>67.802665709999999</v>
      </c>
      <c r="AR412">
        <v>0</v>
      </c>
      <c r="AS412">
        <v>0</v>
      </c>
      <c r="AT412">
        <v>0</v>
      </c>
    </row>
    <row r="413" spans="1:46" x14ac:dyDescent="0.25">
      <c r="A413" t="s">
        <v>3742</v>
      </c>
      <c r="B413" t="s">
        <v>4144</v>
      </c>
      <c r="C413">
        <v>8.7879448999999998E-2</v>
      </c>
      <c r="D413">
        <v>8.3815555570000004</v>
      </c>
      <c r="E413">
        <v>5.5813336370000002</v>
      </c>
      <c r="F413">
        <v>3.826153755</v>
      </c>
      <c r="G413">
        <v>0.113870502</v>
      </c>
      <c r="H413">
        <v>5.2866987999999997E-2</v>
      </c>
      <c r="I413">
        <v>9.3269189999999995E-3</v>
      </c>
      <c r="J413">
        <v>0.99729531999999999</v>
      </c>
      <c r="K413">
        <v>5.3809947969999996</v>
      </c>
      <c r="L413">
        <v>0.52302354600000001</v>
      </c>
      <c r="M413">
        <v>0.73347371800000005</v>
      </c>
      <c r="N413">
        <v>3.9563691620000001</v>
      </c>
      <c r="O413">
        <v>2.3334577080000001</v>
      </c>
      <c r="P413">
        <v>4.0962529180000002</v>
      </c>
      <c r="Q413">
        <v>1.5421373E-2</v>
      </c>
      <c r="R413">
        <v>1.8428804E-2</v>
      </c>
      <c r="S413">
        <v>0</v>
      </c>
      <c r="T413">
        <v>14.810026169</v>
      </c>
      <c r="U413">
        <v>0</v>
      </c>
      <c r="V413">
        <v>0</v>
      </c>
      <c r="W413">
        <v>2.1920754910000002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1.8153999000000001E-2</v>
      </c>
      <c r="AN413">
        <v>2.2783777000000002E-2</v>
      </c>
      <c r="AO413">
        <v>0</v>
      </c>
      <c r="AP413">
        <v>4.3409070969999997</v>
      </c>
      <c r="AQ413">
        <v>961.33232879599996</v>
      </c>
      <c r="AR413">
        <v>0</v>
      </c>
      <c r="AS413">
        <v>0</v>
      </c>
      <c r="AT413">
        <v>0</v>
      </c>
    </row>
    <row r="414" spans="1:46" x14ac:dyDescent="0.25">
      <c r="A414" t="s">
        <v>453</v>
      </c>
      <c r="B414" t="s">
        <v>4144</v>
      </c>
      <c r="C414">
        <v>13.816705704</v>
      </c>
      <c r="D414">
        <v>1317.0969238279999</v>
      </c>
      <c r="E414">
        <v>877.06561279300001</v>
      </c>
      <c r="F414">
        <v>601.25140380899995</v>
      </c>
      <c r="G414">
        <v>1.856626034</v>
      </c>
      <c r="H414">
        <v>8.3071908949999997</v>
      </c>
      <c r="I414">
        <v>1.465975523</v>
      </c>
      <c r="J414">
        <v>156.71664428700001</v>
      </c>
      <c r="K414">
        <v>845.58203125</v>
      </c>
      <c r="L414">
        <v>82.189201354999994</v>
      </c>
      <c r="M414">
        <v>115.25984954800001</v>
      </c>
      <c r="N414">
        <v>621.71423339800003</v>
      </c>
      <c r="O414">
        <v>38.049324036000002</v>
      </c>
      <c r="P414">
        <v>68.932388306000007</v>
      </c>
      <c r="Q414">
        <v>1.9368237260000001</v>
      </c>
      <c r="R414">
        <v>2.314537525</v>
      </c>
      <c r="S414">
        <v>80.708465575999995</v>
      </c>
      <c r="T414">
        <v>58.881301880000002</v>
      </c>
      <c r="U414">
        <v>18.936206817999999</v>
      </c>
      <c r="V414">
        <v>38.273765564000001</v>
      </c>
      <c r="W414">
        <v>446.638671875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37.121589661000002</v>
      </c>
      <c r="AM414">
        <v>2553.0344238279999</v>
      </c>
      <c r="AN414">
        <v>273.67367553700001</v>
      </c>
      <c r="AO414">
        <v>1483.5151367190001</v>
      </c>
      <c r="AP414">
        <v>245.002487183</v>
      </c>
      <c r="AQ414">
        <v>74.049308776999993</v>
      </c>
      <c r="AR414">
        <v>0</v>
      </c>
      <c r="AS414">
        <v>0</v>
      </c>
      <c r="AT414">
        <v>0</v>
      </c>
    </row>
    <row r="415" spans="1:46" x14ac:dyDescent="0.25">
      <c r="A415" t="s">
        <v>433</v>
      </c>
      <c r="B415" t="s">
        <v>4144</v>
      </c>
      <c r="C415">
        <v>2.6589870449999999</v>
      </c>
      <c r="D415">
        <v>253.601028442</v>
      </c>
      <c r="E415">
        <v>168.87493896500001</v>
      </c>
      <c r="F415">
        <v>115.76821899399999</v>
      </c>
      <c r="G415">
        <v>0.200166553</v>
      </c>
      <c r="H415">
        <v>1.5995112659999999</v>
      </c>
      <c r="I415">
        <v>0.28226438199999998</v>
      </c>
      <c r="J415">
        <v>30.175073623999999</v>
      </c>
      <c r="K415">
        <v>162.81297302199999</v>
      </c>
      <c r="L415">
        <v>15.825120926</v>
      </c>
      <c r="M415">
        <v>22.192728042999999</v>
      </c>
      <c r="N415">
        <v>119.708213806</v>
      </c>
      <c r="O415">
        <v>4.1021161079999997</v>
      </c>
      <c r="P415">
        <v>7.6338973049999996</v>
      </c>
      <c r="Q415">
        <v>0.377610326</v>
      </c>
      <c r="R415">
        <v>0.45125082100000002</v>
      </c>
      <c r="S415">
        <v>12.110261917000001</v>
      </c>
      <c r="T415">
        <v>13.368865967</v>
      </c>
      <c r="U415">
        <v>5.6513347630000004</v>
      </c>
      <c r="V415">
        <v>18.849227904999999</v>
      </c>
      <c r="W415">
        <v>103.649734497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1.9551267619999999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2.0137071610000001</v>
      </c>
      <c r="AM415">
        <v>138.818450928</v>
      </c>
      <c r="AN415">
        <v>0.57121115899999997</v>
      </c>
      <c r="AO415">
        <v>43.910236359000002</v>
      </c>
      <c r="AP415">
        <v>108.319595337</v>
      </c>
      <c r="AQ415">
        <v>4.6631927490000002</v>
      </c>
      <c r="AR415">
        <v>0</v>
      </c>
      <c r="AS415">
        <v>0</v>
      </c>
      <c r="AT415">
        <v>0</v>
      </c>
    </row>
    <row r="416" spans="1:46" x14ac:dyDescent="0.25">
      <c r="A416" t="s">
        <v>3717</v>
      </c>
      <c r="B416" t="s">
        <v>4144</v>
      </c>
      <c r="C416">
        <v>14.619437218</v>
      </c>
      <c r="D416">
        <v>1395.2442626950001</v>
      </c>
      <c r="E416">
        <v>929.10418701200001</v>
      </c>
      <c r="F416">
        <v>636.92541503899997</v>
      </c>
      <c r="G416">
        <v>1.2445367570000001</v>
      </c>
      <c r="H416">
        <v>8.8000736239999995</v>
      </c>
      <c r="I416">
        <v>1.552945137</v>
      </c>
      <c r="J416">
        <v>166.015136719</v>
      </c>
      <c r="K416">
        <v>895.75286865199996</v>
      </c>
      <c r="L416">
        <v>87.065361022999994</v>
      </c>
      <c r="M416">
        <v>122.09807586700001</v>
      </c>
      <c r="N416">
        <v>658.60198974599996</v>
      </c>
      <c r="O416">
        <v>25.505163193000001</v>
      </c>
      <c r="P416">
        <v>47.135261536000002</v>
      </c>
      <c r="Q416">
        <v>2.0224585529999999</v>
      </c>
      <c r="R416">
        <v>2.4168727400000001</v>
      </c>
      <c r="S416">
        <v>81.687782287999994</v>
      </c>
      <c r="T416">
        <v>69.669769286999994</v>
      </c>
      <c r="U416">
        <v>22.578737259</v>
      </c>
      <c r="V416">
        <v>49.613002776999998</v>
      </c>
      <c r="W416">
        <v>500.41668701200001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3.650479078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36.071994781000001</v>
      </c>
      <c r="AM416">
        <v>2481.0354003910002</v>
      </c>
      <c r="AN416">
        <v>195.69241332999999</v>
      </c>
      <c r="AO416">
        <v>491.65539550800003</v>
      </c>
      <c r="AP416">
        <v>287.43023681599999</v>
      </c>
      <c r="AQ416">
        <v>149.46932983400001</v>
      </c>
      <c r="AR416">
        <v>0</v>
      </c>
      <c r="AS416">
        <v>0</v>
      </c>
      <c r="AT416">
        <v>0</v>
      </c>
    </row>
    <row r="417" spans="1:46" x14ac:dyDescent="0.25">
      <c r="A417" t="s">
        <v>563</v>
      </c>
      <c r="B417" t="s">
        <v>4144</v>
      </c>
      <c r="C417">
        <v>12.423926353000001</v>
      </c>
      <c r="D417">
        <v>1184.3942871090001</v>
      </c>
      <c r="E417">
        <v>788.69793701200001</v>
      </c>
      <c r="F417">
        <v>540.67303466800001</v>
      </c>
      <c r="G417">
        <v>1.4340292219999999</v>
      </c>
      <c r="H417">
        <v>7.4702067379999999</v>
      </c>
      <c r="I417">
        <v>1.3182657959999999</v>
      </c>
      <c r="J417">
        <v>140.92684936500001</v>
      </c>
      <c r="K417">
        <v>760.38641357400002</v>
      </c>
      <c r="L417">
        <v>73.908294678000004</v>
      </c>
      <c r="M417">
        <v>103.64696502699999</v>
      </c>
      <c r="N417">
        <v>559.07403564499998</v>
      </c>
      <c r="O417">
        <v>29.388483047000001</v>
      </c>
      <c r="P417">
        <v>53.544704437</v>
      </c>
      <c r="Q417">
        <v>1.7159692049999999</v>
      </c>
      <c r="R417">
        <v>2.0506126880000002</v>
      </c>
      <c r="S417">
        <v>114.1929245</v>
      </c>
      <c r="T417">
        <v>114.467765808</v>
      </c>
      <c r="U417">
        <v>19.867847442999999</v>
      </c>
      <c r="V417">
        <v>80.912399292000003</v>
      </c>
      <c r="W417">
        <v>812.12524414100005</v>
      </c>
      <c r="X417">
        <v>0</v>
      </c>
      <c r="Y417">
        <v>1.8349100000000001E-4</v>
      </c>
      <c r="Z417">
        <v>0</v>
      </c>
      <c r="AA417">
        <v>5.5757560000000003E-3</v>
      </c>
      <c r="AB417">
        <v>5.5964377000000003E-2</v>
      </c>
      <c r="AC417">
        <v>0.78968298400000003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10.995545387</v>
      </c>
      <c r="AM417">
        <v>757.65246581999997</v>
      </c>
      <c r="AN417">
        <v>148.227981567</v>
      </c>
      <c r="AO417">
        <v>224.26576232900001</v>
      </c>
      <c r="AP417">
        <v>364.94989013700001</v>
      </c>
      <c r="AQ417">
        <v>208.58950805699999</v>
      </c>
      <c r="AR417">
        <v>0</v>
      </c>
      <c r="AS417">
        <v>0</v>
      </c>
      <c r="AT417">
        <v>0</v>
      </c>
    </row>
    <row r="418" spans="1:46" x14ac:dyDescent="0.25">
      <c r="A418" t="s">
        <v>588</v>
      </c>
      <c r="B418" t="s">
        <v>4144</v>
      </c>
      <c r="C418">
        <v>20.088048935</v>
      </c>
      <c r="D418">
        <v>1917.410522461</v>
      </c>
      <c r="E418">
        <v>1276.8188476559999</v>
      </c>
      <c r="F418">
        <v>875.29309081999997</v>
      </c>
      <c r="G418">
        <v>1.34021306</v>
      </c>
      <c r="H418">
        <v>12.093489647</v>
      </c>
      <c r="I418">
        <v>2.134141445</v>
      </c>
      <c r="J418">
        <v>228.1459198</v>
      </c>
      <c r="K418">
        <v>1230.985961914</v>
      </c>
      <c r="L418">
        <v>119.64928436300001</v>
      </c>
      <c r="M418">
        <v>167.792877197</v>
      </c>
      <c r="N418">
        <v>905.08215331999997</v>
      </c>
      <c r="O418">
        <v>27.466087341000001</v>
      </c>
      <c r="P418">
        <v>51.511051178000002</v>
      </c>
      <c r="Q418">
        <v>2.7534191610000001</v>
      </c>
      <c r="R418">
        <v>3.2903833389999999</v>
      </c>
      <c r="S418">
        <v>156.516845703</v>
      </c>
      <c r="T418">
        <v>201.056030273</v>
      </c>
      <c r="U418">
        <v>43.958545684999997</v>
      </c>
      <c r="V418">
        <v>208.81353759800001</v>
      </c>
      <c r="W418">
        <v>1007.256286621</v>
      </c>
      <c r="X418">
        <v>5.0080419000000001E-2</v>
      </c>
      <c r="Y418">
        <v>2.20351696</v>
      </c>
      <c r="Z418">
        <v>0</v>
      </c>
      <c r="AA418">
        <v>0.94886970500000001</v>
      </c>
      <c r="AB418">
        <v>4.5770740510000003</v>
      </c>
      <c r="AC418">
        <v>0.35927307600000002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19.827438354000002</v>
      </c>
      <c r="AM418">
        <v>1365.7917480470001</v>
      </c>
      <c r="AN418">
        <v>203.46963500999999</v>
      </c>
      <c r="AO418">
        <v>167.066680908</v>
      </c>
      <c r="AP418">
        <v>264.50021362299998</v>
      </c>
      <c r="AQ418">
        <v>277.87081909199998</v>
      </c>
      <c r="AR418">
        <v>0</v>
      </c>
      <c r="AS418">
        <v>0</v>
      </c>
      <c r="AT418">
        <v>0</v>
      </c>
    </row>
    <row r="419" spans="1:46" x14ac:dyDescent="0.25">
      <c r="A419" t="s">
        <v>591</v>
      </c>
      <c r="B419" t="s">
        <v>4144</v>
      </c>
      <c r="C419">
        <v>6.303752899</v>
      </c>
      <c r="D419">
        <v>603.96295166000004</v>
      </c>
      <c r="E419">
        <v>402.18304443400001</v>
      </c>
      <c r="F419">
        <v>275.70745849600002</v>
      </c>
      <c r="G419">
        <v>1.5633447170000001</v>
      </c>
      <c r="H419">
        <v>3.8093197349999999</v>
      </c>
      <c r="I419">
        <v>0.67223411799999999</v>
      </c>
      <c r="J419">
        <v>71.863479613999999</v>
      </c>
      <c r="K419">
        <v>387.746826172</v>
      </c>
      <c r="L419">
        <v>37.687683104999998</v>
      </c>
      <c r="M419">
        <v>52.852172852000002</v>
      </c>
      <c r="N419">
        <v>285.09030151399998</v>
      </c>
      <c r="O419">
        <v>32.038669585999997</v>
      </c>
      <c r="P419">
        <v>57.127872467000003</v>
      </c>
      <c r="Q419">
        <v>0.92330211399999995</v>
      </c>
      <c r="R419">
        <v>1.1033619640000001</v>
      </c>
      <c r="S419">
        <v>166.548919678</v>
      </c>
      <c r="T419">
        <v>269.70419311500001</v>
      </c>
      <c r="U419">
        <v>96.601104735999996</v>
      </c>
      <c r="V419">
        <v>470.33062744099999</v>
      </c>
      <c r="W419">
        <v>1084.8723144529999</v>
      </c>
      <c r="X419">
        <v>0.158823669</v>
      </c>
      <c r="Y419">
        <v>9.0270891189999993</v>
      </c>
      <c r="Z419">
        <v>0.52283287000000001</v>
      </c>
      <c r="AA419">
        <v>2.37796545</v>
      </c>
      <c r="AB419">
        <v>5.4850544929999998</v>
      </c>
      <c r="AC419">
        <v>4.4681987760000004</v>
      </c>
      <c r="AD419">
        <v>157.18626403799999</v>
      </c>
      <c r="AE419">
        <v>432.75665283199999</v>
      </c>
      <c r="AF419">
        <v>80.222251892000003</v>
      </c>
      <c r="AG419">
        <v>190.862670898</v>
      </c>
      <c r="AH419">
        <v>431.757080078</v>
      </c>
      <c r="AI419">
        <v>2.7433228490000001</v>
      </c>
      <c r="AJ419">
        <v>496.999755859</v>
      </c>
      <c r="AK419">
        <v>148.63351440400001</v>
      </c>
      <c r="AL419">
        <v>26.185668945</v>
      </c>
      <c r="AM419">
        <v>1800.344360352</v>
      </c>
      <c r="AN419">
        <v>27.006191254000001</v>
      </c>
      <c r="AO419">
        <v>633.25073242200006</v>
      </c>
      <c r="AP419">
        <v>240.77944946299999</v>
      </c>
      <c r="AQ419">
        <v>249.08201599099999</v>
      </c>
      <c r="AR419">
        <v>0</v>
      </c>
      <c r="AS419">
        <v>0</v>
      </c>
      <c r="AT419">
        <v>0</v>
      </c>
    </row>
    <row r="420" spans="1:46" x14ac:dyDescent="0.25">
      <c r="A420" t="s">
        <v>595</v>
      </c>
      <c r="B420" t="s">
        <v>4144</v>
      </c>
      <c r="C420">
        <v>6.6247272490000002</v>
      </c>
      <c r="D420">
        <v>631.66467285199997</v>
      </c>
      <c r="E420">
        <v>420.63064575200002</v>
      </c>
      <c r="F420">
        <v>288.35330200200002</v>
      </c>
      <c r="G420">
        <v>2.9884583949999999</v>
      </c>
      <c r="H420">
        <v>3.9840316769999999</v>
      </c>
      <c r="I420">
        <v>0.70305675300000003</v>
      </c>
      <c r="J420">
        <v>75.159507751000007</v>
      </c>
      <c r="K420">
        <v>405.531494141</v>
      </c>
      <c r="L420">
        <v>39.416969299000002</v>
      </c>
      <c r="M420">
        <v>55.277263640999998</v>
      </c>
      <c r="N420">
        <v>298.16699218799999</v>
      </c>
      <c r="O420">
        <v>61.244712829999997</v>
      </c>
      <c r="P420">
        <v>108.25727081300001</v>
      </c>
      <c r="Q420">
        <v>1.018259048</v>
      </c>
      <c r="R420">
        <v>1.216837049</v>
      </c>
      <c r="S420">
        <v>86.341125488000003</v>
      </c>
      <c r="T420">
        <v>85.198387146000002</v>
      </c>
      <c r="U420">
        <v>49.564582825000002</v>
      </c>
      <c r="V420">
        <v>169.24041747999999</v>
      </c>
      <c r="W420">
        <v>564.65155029300001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43.574790954999997</v>
      </c>
      <c r="AM420">
        <v>2995.2536621089998</v>
      </c>
      <c r="AN420">
        <v>1.51815331</v>
      </c>
      <c r="AO420">
        <v>0</v>
      </c>
      <c r="AP420">
        <v>254.15554809599999</v>
      </c>
      <c r="AQ420">
        <v>577.33325195299994</v>
      </c>
      <c r="AR420">
        <v>0</v>
      </c>
      <c r="AS420">
        <v>0</v>
      </c>
      <c r="AT420">
        <v>0</v>
      </c>
    </row>
    <row r="421" spans="1:46" x14ac:dyDescent="0.25">
      <c r="A421" t="s">
        <v>598</v>
      </c>
      <c r="B421" t="s">
        <v>4144</v>
      </c>
      <c r="C421">
        <v>3.4456632140000001</v>
      </c>
      <c r="D421">
        <v>328.20269775399998</v>
      </c>
      <c r="E421">
        <v>218.552932739</v>
      </c>
      <c r="F421">
        <v>149.823684692</v>
      </c>
      <c r="G421">
        <v>1.2893010380000001</v>
      </c>
      <c r="H421">
        <v>2.0700335499999998</v>
      </c>
      <c r="I421">
        <v>0.36529657199999999</v>
      </c>
      <c r="J421">
        <v>39.051651001000003</v>
      </c>
      <c r="K421">
        <v>210.70758056599999</v>
      </c>
      <c r="L421">
        <v>20.480485915999999</v>
      </c>
      <c r="M421">
        <v>28.721269608</v>
      </c>
      <c r="N421">
        <v>154.922805786</v>
      </c>
      <c r="O421">
        <v>26.422597884999998</v>
      </c>
      <c r="P421">
        <v>46.805862427000001</v>
      </c>
      <c r="Q421">
        <v>0.52438509499999997</v>
      </c>
      <c r="R421">
        <v>0.62664926099999996</v>
      </c>
      <c r="S421">
        <v>17.688753127999998</v>
      </c>
      <c r="T421">
        <v>15.171625136999999</v>
      </c>
      <c r="U421">
        <v>10.863586425999999</v>
      </c>
      <c r="V421">
        <v>29.375272751000001</v>
      </c>
      <c r="W421">
        <v>151.20539855999999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10.404007912000001</v>
      </c>
      <c r="AM421">
        <v>715.48461914100005</v>
      </c>
      <c r="AN421">
        <v>0.78699183500000003</v>
      </c>
      <c r="AO421">
        <v>5.3352608679999998</v>
      </c>
      <c r="AP421">
        <v>95.395988463999998</v>
      </c>
      <c r="AQ421">
        <v>104.729614258</v>
      </c>
      <c r="AR421">
        <v>0</v>
      </c>
      <c r="AS421">
        <v>0</v>
      </c>
      <c r="AT421">
        <v>0</v>
      </c>
    </row>
    <row r="422" spans="1:46" x14ac:dyDescent="0.25">
      <c r="A422" t="s">
        <v>600</v>
      </c>
      <c r="B422" t="s">
        <v>4144</v>
      </c>
      <c r="C422">
        <v>12.778589248999999</v>
      </c>
      <c r="D422">
        <v>1220.2960205080001</v>
      </c>
      <c r="E422">
        <v>812.60443115199996</v>
      </c>
      <c r="F422">
        <v>557.06182861299999</v>
      </c>
      <c r="G422">
        <v>2.5860517019999998</v>
      </c>
      <c r="H422">
        <v>7.6966514589999999</v>
      </c>
      <c r="I422">
        <v>1.3582408429999999</v>
      </c>
      <c r="J422">
        <v>145.198684692</v>
      </c>
      <c r="K422">
        <v>783.43536376999998</v>
      </c>
      <c r="L422">
        <v>76.148147582999997</v>
      </c>
      <c r="M422">
        <v>106.788078308</v>
      </c>
      <c r="N422">
        <v>576.02044677699996</v>
      </c>
      <c r="O422">
        <v>52.997989654999998</v>
      </c>
      <c r="P422">
        <v>94.901199340999995</v>
      </c>
      <c r="Q422">
        <v>1.8083245750000001</v>
      </c>
      <c r="R422">
        <v>2.160978794</v>
      </c>
      <c r="S422">
        <v>122.178527832</v>
      </c>
      <c r="T422">
        <v>142.646850586</v>
      </c>
      <c r="U422">
        <v>46.577606201000002</v>
      </c>
      <c r="V422">
        <v>231.30596923799999</v>
      </c>
      <c r="W422">
        <v>975.60443115199996</v>
      </c>
      <c r="X422">
        <v>3.28137E-3</v>
      </c>
      <c r="Y422">
        <v>2.5508122439999998</v>
      </c>
      <c r="Z422">
        <v>4.6397064000000002E-2</v>
      </c>
      <c r="AA422">
        <v>0.24426451299999999</v>
      </c>
      <c r="AB422">
        <v>1.0302610400000001</v>
      </c>
      <c r="AC422">
        <v>4.6198978420000003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37.119541167999998</v>
      </c>
      <c r="AM422">
        <v>2552.7407226559999</v>
      </c>
      <c r="AN422">
        <v>2.7723779679999998</v>
      </c>
      <c r="AO422">
        <v>79.896583557</v>
      </c>
      <c r="AP422">
        <v>263.39633178700001</v>
      </c>
      <c r="AQ422">
        <v>254.77481079099999</v>
      </c>
      <c r="AR422">
        <v>0</v>
      </c>
      <c r="AS422">
        <v>0</v>
      </c>
      <c r="AT422">
        <v>0</v>
      </c>
    </row>
    <row r="423" spans="1:46" x14ac:dyDescent="0.25">
      <c r="A423" t="s">
        <v>602</v>
      </c>
      <c r="B423" t="s">
        <v>4144</v>
      </c>
      <c r="C423">
        <v>2.2429723739999998</v>
      </c>
      <c r="D423">
        <v>213.947631836</v>
      </c>
      <c r="E423">
        <v>142.46945190400001</v>
      </c>
      <c r="F423">
        <v>97.666549683</v>
      </c>
      <c r="G423">
        <v>1.006141663</v>
      </c>
      <c r="H423">
        <v>1.3494024280000001</v>
      </c>
      <c r="I423">
        <v>0.23812808099999999</v>
      </c>
      <c r="J423">
        <v>25.456861495999998</v>
      </c>
      <c r="K423">
        <v>137.35533142099999</v>
      </c>
      <c r="L423">
        <v>13.350687981</v>
      </c>
      <c r="M423">
        <v>18.722625732000001</v>
      </c>
      <c r="N423">
        <v>100.990478516</v>
      </c>
      <c r="O423">
        <v>20.619537353999998</v>
      </c>
      <c r="P423">
        <v>36.449855804000002</v>
      </c>
      <c r="Q423">
        <v>0.33740869200000001</v>
      </c>
      <c r="R423">
        <v>0.40320915000000002</v>
      </c>
      <c r="S423">
        <v>9.0499987229999999</v>
      </c>
      <c r="T423">
        <v>5.3368227480000003</v>
      </c>
      <c r="U423">
        <v>2.0932099599999998</v>
      </c>
      <c r="V423">
        <v>7.8936629299999996</v>
      </c>
      <c r="W423">
        <v>71.420455391999994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4.7266645430000001</v>
      </c>
      <c r="AM423">
        <v>478.38011169399999</v>
      </c>
      <c r="AN423">
        <v>0.51206523199999998</v>
      </c>
      <c r="AO423">
        <v>0</v>
      </c>
      <c r="AP423">
        <v>31.048526764000002</v>
      </c>
      <c r="AQ423">
        <v>197.48220062300001</v>
      </c>
      <c r="AR423">
        <v>0</v>
      </c>
      <c r="AS423">
        <v>0</v>
      </c>
      <c r="AT423">
        <v>0</v>
      </c>
    </row>
    <row r="424" spans="1:46" x14ac:dyDescent="0.25">
      <c r="A424" t="s">
        <v>3695</v>
      </c>
      <c r="B424" t="s">
        <v>4144</v>
      </c>
      <c r="C424">
        <v>0.171049953</v>
      </c>
      <c r="D424">
        <v>16.174964905</v>
      </c>
      <c r="E424">
        <v>10.771080016999999</v>
      </c>
      <c r="F424">
        <v>7.3838353159999999</v>
      </c>
      <c r="G424">
        <v>0.109318323</v>
      </c>
      <c r="H424">
        <v>0.10201863899999999</v>
      </c>
      <c r="I424">
        <v>1.7997405000000001E-2</v>
      </c>
      <c r="J424">
        <v>1.924608469</v>
      </c>
      <c r="K424">
        <v>10.384402274999999</v>
      </c>
      <c r="L424">
        <v>1.0093857049999999</v>
      </c>
      <c r="M424">
        <v>1.4155133959999999</v>
      </c>
      <c r="N424">
        <v>7.6351580620000004</v>
      </c>
      <c r="O424">
        <v>2.2403774259999998</v>
      </c>
      <c r="P424">
        <v>3.9474883080000001</v>
      </c>
      <c r="Q424">
        <v>2.8813811000000002E-2</v>
      </c>
      <c r="R424">
        <v>3.4433004000000003E-2</v>
      </c>
      <c r="S424">
        <v>5.9857678410000004</v>
      </c>
      <c r="T424">
        <v>5.5942983630000001</v>
      </c>
      <c r="U424">
        <v>7.4823331829999997</v>
      </c>
      <c r="V424">
        <v>11.283439636000001</v>
      </c>
      <c r="W424">
        <v>38.811210631999998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2.2070865629999998</v>
      </c>
      <c r="AM424">
        <v>151.68205261200001</v>
      </c>
      <c r="AN424">
        <v>4.3197434E-2</v>
      </c>
      <c r="AO424">
        <v>0</v>
      </c>
      <c r="AP424">
        <v>32.485736846999998</v>
      </c>
      <c r="AQ424">
        <v>299.16940307599998</v>
      </c>
      <c r="AR424">
        <v>0</v>
      </c>
      <c r="AS424">
        <v>0</v>
      </c>
      <c r="AT424">
        <v>0</v>
      </c>
    </row>
    <row r="425" spans="1:46" x14ac:dyDescent="0.25">
      <c r="A425" t="s">
        <v>606</v>
      </c>
      <c r="B425" t="s">
        <v>4144</v>
      </c>
      <c r="C425">
        <v>3.706237078</v>
      </c>
      <c r="D425">
        <v>353.752441406</v>
      </c>
      <c r="E425">
        <v>235.56655883799999</v>
      </c>
      <c r="F425">
        <v>161.48710632300001</v>
      </c>
      <c r="G425">
        <v>1.3714917900000001</v>
      </c>
      <c r="H425">
        <v>2.2311866280000001</v>
      </c>
      <c r="I425">
        <v>0.39373472300000001</v>
      </c>
      <c r="J425">
        <v>42.091758728000002</v>
      </c>
      <c r="K425">
        <v>227.11062622099999</v>
      </c>
      <c r="L425">
        <v>22.074680327999999</v>
      </c>
      <c r="M425">
        <v>30.956937790000001</v>
      </c>
      <c r="N425">
        <v>166.98301696799999</v>
      </c>
      <c r="O425">
        <v>28.107028961000001</v>
      </c>
      <c r="P425">
        <v>49.798274994000003</v>
      </c>
      <c r="Q425">
        <v>0.55887794499999999</v>
      </c>
      <c r="R425">
        <v>0.66786873300000005</v>
      </c>
      <c r="S425">
        <v>30.291839599999999</v>
      </c>
      <c r="T425">
        <v>40.394775391000003</v>
      </c>
      <c r="U425">
        <v>17.269414902000001</v>
      </c>
      <c r="V425">
        <v>87.490509032999995</v>
      </c>
      <c r="W425">
        <v>328.35449218799999</v>
      </c>
      <c r="X425">
        <v>0</v>
      </c>
      <c r="Y425">
        <v>0.79149955500000002</v>
      </c>
      <c r="Z425">
        <v>0.14938056499999999</v>
      </c>
      <c r="AA425">
        <v>0.46045866600000002</v>
      </c>
      <c r="AB425">
        <v>1.728115082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10.620615959</v>
      </c>
      <c r="AM425">
        <v>730.41485595699999</v>
      </c>
      <c r="AN425">
        <v>0.83052813999999997</v>
      </c>
      <c r="AO425">
        <v>1.341262E-2</v>
      </c>
      <c r="AP425">
        <v>125.24407196</v>
      </c>
      <c r="AQ425">
        <v>537.03002929700006</v>
      </c>
      <c r="AR425">
        <v>0</v>
      </c>
      <c r="AS425">
        <v>0</v>
      </c>
      <c r="AT425">
        <v>0</v>
      </c>
    </row>
    <row r="426" spans="1:46" x14ac:dyDescent="0.25">
      <c r="A426" t="s">
        <v>3687</v>
      </c>
      <c r="B426" t="s">
        <v>4144</v>
      </c>
      <c r="C426">
        <v>3.7259101870000002</v>
      </c>
      <c r="D426">
        <v>354.86160278300002</v>
      </c>
      <c r="E426">
        <v>236.305297852</v>
      </c>
      <c r="F426">
        <v>161.99342346200001</v>
      </c>
      <c r="G426">
        <v>1.2148441080000001</v>
      </c>
      <c r="H426">
        <v>2.23817873</v>
      </c>
      <c r="I426">
        <v>0.39496219199999999</v>
      </c>
      <c r="J426">
        <v>42.223697661999999</v>
      </c>
      <c r="K426">
        <v>227.82269287099999</v>
      </c>
      <c r="L426">
        <v>22.144067763999999</v>
      </c>
      <c r="M426">
        <v>31.0542202</v>
      </c>
      <c r="N426">
        <v>167.50669860799999</v>
      </c>
      <c r="O426">
        <v>24.896890639999999</v>
      </c>
      <c r="P426">
        <v>44.185836792000003</v>
      </c>
      <c r="Q426">
        <v>0.55150175099999998</v>
      </c>
      <c r="R426">
        <v>0.65905398100000001</v>
      </c>
      <c r="S426">
        <v>29.567480087</v>
      </c>
      <c r="T426">
        <v>31.596408843999999</v>
      </c>
      <c r="U426">
        <v>19.705186844</v>
      </c>
      <c r="V426">
        <v>54.354259491000001</v>
      </c>
      <c r="W426">
        <v>277.87350463899998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15.318558693</v>
      </c>
      <c r="AM426">
        <v>1053.2111816409999</v>
      </c>
      <c r="AN426">
        <v>0.853256762</v>
      </c>
      <c r="AO426">
        <v>3.3937380309999998</v>
      </c>
      <c r="AP426">
        <v>77.995864867999998</v>
      </c>
      <c r="AQ426">
        <v>113.457702637</v>
      </c>
      <c r="AR426">
        <v>0</v>
      </c>
      <c r="AS426">
        <v>0</v>
      </c>
      <c r="AT426">
        <v>0</v>
      </c>
    </row>
    <row r="427" spans="1:46" x14ac:dyDescent="0.25">
      <c r="A427" t="s">
        <v>3691</v>
      </c>
      <c r="B427" t="s">
        <v>4144</v>
      </c>
      <c r="C427">
        <v>4.16368866</v>
      </c>
      <c r="D427">
        <v>398.19235229499998</v>
      </c>
      <c r="E427">
        <v>265.15924072299998</v>
      </c>
      <c r="F427">
        <v>181.77377319300001</v>
      </c>
      <c r="G427">
        <v>0.35405880200000001</v>
      </c>
      <c r="H427">
        <v>2.51147294</v>
      </c>
      <c r="I427">
        <v>0.4432064</v>
      </c>
      <c r="J427">
        <v>47.37953186</v>
      </c>
      <c r="K427">
        <v>255.641281128</v>
      </c>
      <c r="L427">
        <v>24.847627639999999</v>
      </c>
      <c r="M427">
        <v>34.845630645999996</v>
      </c>
      <c r="N427">
        <v>187.96002197300001</v>
      </c>
      <c r="O427">
        <v>7.2559804919999999</v>
      </c>
      <c r="P427">
        <v>13.411810875</v>
      </c>
      <c r="Q427">
        <v>0.55790007100000005</v>
      </c>
      <c r="R427">
        <v>0.66670018399999997</v>
      </c>
      <c r="S427">
        <v>33.081245422000002</v>
      </c>
      <c r="T427">
        <v>32.495147705000001</v>
      </c>
      <c r="U427">
        <v>8.0444536210000006</v>
      </c>
      <c r="V427">
        <v>30.630872726</v>
      </c>
      <c r="W427">
        <v>259.08834838899998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4.4440488819999997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7.8318505289999996</v>
      </c>
      <c r="AM427">
        <v>538.84588623000002</v>
      </c>
      <c r="AN427">
        <v>23.704345703000001</v>
      </c>
      <c r="AO427">
        <v>51.072341919000003</v>
      </c>
      <c r="AP427">
        <v>24.434352874999998</v>
      </c>
      <c r="AQ427">
        <v>74.833702087000006</v>
      </c>
      <c r="AR427">
        <v>0</v>
      </c>
      <c r="AS427">
        <v>0</v>
      </c>
      <c r="AT427">
        <v>0</v>
      </c>
    </row>
    <row r="428" spans="1:46" x14ac:dyDescent="0.25">
      <c r="A428" t="s">
        <v>3697</v>
      </c>
      <c r="B428" t="s">
        <v>4144</v>
      </c>
      <c r="C428">
        <v>0.133947909</v>
      </c>
      <c r="D428">
        <v>12.768166541999999</v>
      </c>
      <c r="E428">
        <v>8.5024185180000007</v>
      </c>
      <c r="F428">
        <v>5.8286361690000001</v>
      </c>
      <c r="G428">
        <v>2.5890229000000001E-2</v>
      </c>
      <c r="H428">
        <v>8.0535843999999995E-2</v>
      </c>
      <c r="I428">
        <v>1.4210445E-2</v>
      </c>
      <c r="J428">
        <v>1.519238353</v>
      </c>
      <c r="K428">
        <v>8.1972150799999994</v>
      </c>
      <c r="L428">
        <v>0.79675817500000001</v>
      </c>
      <c r="M428">
        <v>1.117338538</v>
      </c>
      <c r="N428">
        <v>6.0270133020000003</v>
      </c>
      <c r="O428">
        <v>0.53059536200000001</v>
      </c>
      <c r="P428">
        <v>0.95110028999999996</v>
      </c>
      <c r="Q428">
        <v>1.8856834999999999E-2</v>
      </c>
      <c r="R428">
        <v>2.2534241999999999E-2</v>
      </c>
      <c r="S428">
        <v>0.59476220599999996</v>
      </c>
      <c r="T428">
        <v>0.71199363500000001</v>
      </c>
      <c r="U428">
        <v>0.427955896</v>
      </c>
      <c r="V428">
        <v>0.943338275</v>
      </c>
      <c r="W428">
        <v>2.8162412639999999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0.59044474400000002</v>
      </c>
      <c r="AM428">
        <v>40.593166351000001</v>
      </c>
      <c r="AN428">
        <v>2.9483808E-2</v>
      </c>
      <c r="AO428">
        <v>0</v>
      </c>
      <c r="AP428">
        <v>1.622350693</v>
      </c>
      <c r="AQ428">
        <v>176.75579834000001</v>
      </c>
      <c r="AR428">
        <v>0</v>
      </c>
      <c r="AS428">
        <v>0</v>
      </c>
      <c r="AT428">
        <v>0</v>
      </c>
    </row>
    <row r="429" spans="1:46" x14ac:dyDescent="0.25">
      <c r="A429" t="s">
        <v>3760</v>
      </c>
      <c r="B429" t="s">
        <v>4144</v>
      </c>
      <c r="C429">
        <v>3.2637910840000002</v>
      </c>
      <c r="D429">
        <v>311.46115112299998</v>
      </c>
      <c r="E429">
        <v>207.40444946299999</v>
      </c>
      <c r="F429">
        <v>142.18119812</v>
      </c>
      <c r="G429">
        <v>1.112373829</v>
      </c>
      <c r="H429">
        <v>1.9644380809999999</v>
      </c>
      <c r="I429">
        <v>0.34666615699999997</v>
      </c>
      <c r="J429">
        <v>37.059661865000002</v>
      </c>
      <c r="K429">
        <v>199.95945739699999</v>
      </c>
      <c r="L429">
        <v>19.435655594</v>
      </c>
      <c r="M429">
        <v>27.256031036</v>
      </c>
      <c r="N429">
        <v>147.02011108400001</v>
      </c>
      <c r="O429">
        <v>22.796676636000001</v>
      </c>
      <c r="P429">
        <v>40.43421936</v>
      </c>
      <c r="Q429">
        <v>0.48725646700000003</v>
      </c>
      <c r="R429">
        <v>0.58227986099999995</v>
      </c>
      <c r="S429">
        <v>77.178745746999994</v>
      </c>
      <c r="T429">
        <v>53.422356606000001</v>
      </c>
      <c r="U429">
        <v>20.405703216999999</v>
      </c>
      <c r="V429">
        <v>57.768729209999996</v>
      </c>
      <c r="W429">
        <v>321.87203550300001</v>
      </c>
      <c r="X429">
        <v>6.2934421000000004E-2</v>
      </c>
      <c r="Y429">
        <v>1.798242688</v>
      </c>
      <c r="Z429">
        <v>5.2743885999999997E-2</v>
      </c>
      <c r="AA429">
        <v>5.5475974079999997</v>
      </c>
      <c r="AB429">
        <v>30.860197067000001</v>
      </c>
      <c r="AC429">
        <v>2.5800397400000001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23.635036468999999</v>
      </c>
      <c r="AM429">
        <v>1857.7118988039999</v>
      </c>
      <c r="AN429">
        <v>0.729167342</v>
      </c>
      <c r="AO429">
        <v>0</v>
      </c>
      <c r="AP429">
        <v>175.47303199800001</v>
      </c>
      <c r="AQ429">
        <v>922.08514404300001</v>
      </c>
      <c r="AR429">
        <v>0</v>
      </c>
      <c r="AS429">
        <v>0</v>
      </c>
      <c r="AT429">
        <v>0</v>
      </c>
    </row>
    <row r="430" spans="1:46" x14ac:dyDescent="0.25">
      <c r="A430" t="s">
        <v>604</v>
      </c>
      <c r="B430" t="s">
        <v>4144</v>
      </c>
      <c r="C430">
        <v>1.406769991</v>
      </c>
      <c r="D430">
        <v>134.17176818799999</v>
      </c>
      <c r="E430">
        <v>89.346069335999999</v>
      </c>
      <c r="F430">
        <v>61.249069214000002</v>
      </c>
      <c r="G430">
        <v>0.58573818200000005</v>
      </c>
      <c r="H430">
        <v>0.84625297799999999</v>
      </c>
      <c r="I430">
        <v>0.14933639800000001</v>
      </c>
      <c r="J430">
        <v>15.964618682999999</v>
      </c>
      <c r="K430">
        <v>86.138870238999999</v>
      </c>
      <c r="L430">
        <v>8.3725385669999994</v>
      </c>
      <c r="M430">
        <v>11.7414217</v>
      </c>
      <c r="N430">
        <v>63.333591460999997</v>
      </c>
      <c r="O430">
        <v>12.003937721</v>
      </c>
      <c r="P430">
        <v>21.237176895000001</v>
      </c>
      <c r="Q430">
        <v>0.224253073</v>
      </c>
      <c r="R430">
        <v>0.26798626800000003</v>
      </c>
      <c r="S430">
        <v>15.248755395</v>
      </c>
      <c r="T430">
        <v>6.8895791769999999</v>
      </c>
      <c r="U430">
        <v>4.9085617340000001</v>
      </c>
      <c r="V430">
        <v>9.8153975009999996</v>
      </c>
      <c r="W430">
        <v>81.018898249000003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9.21527195</v>
      </c>
      <c r="AM430">
        <v>736.59233856200001</v>
      </c>
      <c r="AN430">
        <v>0.31980949600000003</v>
      </c>
      <c r="AO430">
        <v>0</v>
      </c>
      <c r="AP430">
        <v>105.87109375</v>
      </c>
      <c r="AQ430">
        <v>605.16089630099998</v>
      </c>
      <c r="AR430">
        <v>0</v>
      </c>
      <c r="AS430">
        <v>0</v>
      </c>
      <c r="AT430">
        <v>0</v>
      </c>
    </row>
    <row r="431" spans="1:46" x14ac:dyDescent="0.25">
      <c r="A431" t="s">
        <v>3758</v>
      </c>
      <c r="B431" t="s">
        <v>4144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248.031005859</v>
      </c>
      <c r="AR431">
        <v>0</v>
      </c>
      <c r="AS431">
        <v>0</v>
      </c>
      <c r="AT431">
        <v>0</v>
      </c>
    </row>
    <row r="432" spans="1:46" x14ac:dyDescent="0.25">
      <c r="A432" t="s">
        <v>1672</v>
      </c>
      <c r="B432" t="s">
        <v>4145</v>
      </c>
      <c r="C432">
        <v>192.034500122</v>
      </c>
      <c r="D432">
        <v>1402.047485352</v>
      </c>
      <c r="E432">
        <v>823.37231445299994</v>
      </c>
      <c r="F432">
        <v>1186.083007813</v>
      </c>
      <c r="G432">
        <v>617.12121581999997</v>
      </c>
      <c r="H432">
        <v>515.76177978500004</v>
      </c>
      <c r="I432">
        <v>91.016784668</v>
      </c>
      <c r="J432">
        <v>510.97576904300001</v>
      </c>
      <c r="K432">
        <v>1216.7338867190001</v>
      </c>
      <c r="L432">
        <v>26.984289169</v>
      </c>
      <c r="M432">
        <v>94.539138793999996</v>
      </c>
      <c r="N432">
        <v>510.48425293000003</v>
      </c>
      <c r="O432">
        <v>1666.310913086</v>
      </c>
      <c r="P432">
        <v>1807.2673339840001</v>
      </c>
      <c r="Q432">
        <v>1.21664083</v>
      </c>
      <c r="R432">
        <v>11.514780998000001</v>
      </c>
      <c r="S432">
        <v>1.79720068</v>
      </c>
      <c r="T432">
        <v>49.468116760000001</v>
      </c>
      <c r="U432">
        <v>2.5997936730000002</v>
      </c>
      <c r="V432">
        <v>2.9965817929999998</v>
      </c>
      <c r="W432">
        <v>45.729824065999999</v>
      </c>
      <c r="X432">
        <v>144.68526458700001</v>
      </c>
      <c r="Y432">
        <v>206.43594598799999</v>
      </c>
      <c r="Z432">
        <v>73.089212418000002</v>
      </c>
      <c r="AA432">
        <v>116.49038195599999</v>
      </c>
      <c r="AB432">
        <v>1778.317002773</v>
      </c>
      <c r="AC432">
        <v>5.0288972850000002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8.2257795330000008</v>
      </c>
      <c r="AM432">
        <v>3432.8945896629998</v>
      </c>
      <c r="AN432">
        <v>15.787092209000001</v>
      </c>
      <c r="AO432">
        <v>61.347550517999998</v>
      </c>
      <c r="AP432">
        <v>701.17281889900005</v>
      </c>
      <c r="AQ432">
        <v>190.944979012</v>
      </c>
      <c r="AR432">
        <v>0</v>
      </c>
      <c r="AS432">
        <v>0</v>
      </c>
      <c r="AT432">
        <v>0</v>
      </c>
    </row>
    <row r="433" spans="1:46" x14ac:dyDescent="0.25">
      <c r="A433" t="s">
        <v>1676</v>
      </c>
      <c r="B433" t="s">
        <v>4145</v>
      </c>
      <c r="C433">
        <v>266.80657959000001</v>
      </c>
      <c r="D433">
        <v>1096.1645507809999</v>
      </c>
      <c r="E433">
        <v>643.74005126999998</v>
      </c>
      <c r="F433">
        <v>927.31634521499996</v>
      </c>
      <c r="G433">
        <v>858.45294189499998</v>
      </c>
      <c r="H433">
        <v>403.23977661100002</v>
      </c>
      <c r="I433">
        <v>71.159957886000001</v>
      </c>
      <c r="J433">
        <v>399.49792480500003</v>
      </c>
      <c r="K433">
        <v>951.28057861299999</v>
      </c>
      <c r="L433">
        <v>21.097278594999999</v>
      </c>
      <c r="M433">
        <v>73.914077758999994</v>
      </c>
      <c r="N433">
        <v>399.11248779300001</v>
      </c>
      <c r="O433">
        <v>2317.9318847660002</v>
      </c>
      <c r="P433">
        <v>2512.3054199220001</v>
      </c>
      <c r="Q433">
        <v>1.1604056359999999</v>
      </c>
      <c r="R433">
        <v>10.982547759999999</v>
      </c>
      <c r="S433">
        <v>1.687914371</v>
      </c>
      <c r="T433">
        <v>6.3416137700000004</v>
      </c>
      <c r="U433">
        <v>13.073409080999999</v>
      </c>
      <c r="V433">
        <v>26.219535828000001</v>
      </c>
      <c r="W433">
        <v>40.743239402999997</v>
      </c>
      <c r="X433">
        <v>491.16578102099999</v>
      </c>
      <c r="Y433">
        <v>721.95589458899997</v>
      </c>
      <c r="Z433">
        <v>313.30454352499999</v>
      </c>
      <c r="AA433">
        <v>492.89831530999999</v>
      </c>
      <c r="AB433">
        <v>3631.2616202240001</v>
      </c>
      <c r="AC433">
        <v>4.3331041340000001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34.007556915000002</v>
      </c>
      <c r="AM433">
        <v>15060.007019043</v>
      </c>
      <c r="AN433">
        <v>32.645745738999999</v>
      </c>
      <c r="AO433">
        <v>172.455280781</v>
      </c>
      <c r="AP433">
        <v>1140.5371561049999</v>
      </c>
      <c r="AQ433">
        <v>316.72212938199999</v>
      </c>
      <c r="AR433">
        <v>0</v>
      </c>
      <c r="AS433">
        <v>0</v>
      </c>
      <c r="AT433">
        <v>0</v>
      </c>
    </row>
    <row r="434" spans="1:46" x14ac:dyDescent="0.25">
      <c r="A434" t="s">
        <v>1680</v>
      </c>
      <c r="B434" t="s">
        <v>4145</v>
      </c>
      <c r="C434">
        <v>27.442270278999999</v>
      </c>
      <c r="D434">
        <v>102.483184814</v>
      </c>
      <c r="E434">
        <v>60.183013916</v>
      </c>
      <c r="F434">
        <v>86.695541382000002</v>
      </c>
      <c r="G434">
        <v>88.381164550999998</v>
      </c>
      <c r="H434">
        <v>37.698753357000001</v>
      </c>
      <c r="I434">
        <v>6.6527247430000003</v>
      </c>
      <c r="J434">
        <v>37.348915099999999</v>
      </c>
      <c r="K434">
        <v>88.937522888000004</v>
      </c>
      <c r="L434">
        <v>1.97228837</v>
      </c>
      <c r="M434">
        <v>6.9099884029999998</v>
      </c>
      <c r="N434">
        <v>37.314048767000003</v>
      </c>
      <c r="O434">
        <v>238.64874267600001</v>
      </c>
      <c r="P434">
        <v>258.60647583000002</v>
      </c>
      <c r="Q434">
        <v>0.102370963</v>
      </c>
      <c r="R434">
        <v>0.96888011699999999</v>
      </c>
      <c r="S434">
        <v>1.782244682</v>
      </c>
      <c r="T434">
        <v>2.9231255049999998</v>
      </c>
      <c r="U434">
        <v>2.1429798600000001</v>
      </c>
      <c r="V434">
        <v>3.399659872</v>
      </c>
      <c r="W434">
        <v>12.75335598</v>
      </c>
      <c r="X434">
        <v>253.94532775900001</v>
      </c>
      <c r="Y434">
        <v>305.19936561600002</v>
      </c>
      <c r="Z434">
        <v>75.031669020999999</v>
      </c>
      <c r="AA434">
        <v>217.68267917599999</v>
      </c>
      <c r="AB434">
        <v>819.01629829399997</v>
      </c>
      <c r="AC434">
        <v>26.673606873000001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4.4984755520000004</v>
      </c>
      <c r="AM434">
        <v>1966.8938827510001</v>
      </c>
      <c r="AN434">
        <v>4.562831879</v>
      </c>
      <c r="AO434">
        <v>59.646880627000002</v>
      </c>
      <c r="AP434">
        <v>170.25835418700001</v>
      </c>
      <c r="AQ434">
        <v>91.866181850000004</v>
      </c>
      <c r="AR434">
        <v>0</v>
      </c>
      <c r="AS434">
        <v>0</v>
      </c>
      <c r="AT434">
        <v>0</v>
      </c>
    </row>
    <row r="435" spans="1:46" x14ac:dyDescent="0.25">
      <c r="A435" t="s">
        <v>4141</v>
      </c>
      <c r="B435" t="s">
        <v>4145</v>
      </c>
      <c r="C435">
        <v>419.60684204099999</v>
      </c>
      <c r="D435">
        <v>2653.5319824220001</v>
      </c>
      <c r="E435">
        <v>1558.3126220700001</v>
      </c>
      <c r="F435">
        <v>2244.7971191410002</v>
      </c>
      <c r="G435">
        <v>1349.3693847659999</v>
      </c>
      <c r="H435">
        <v>976.12963867200006</v>
      </c>
      <c r="I435">
        <v>172.258178711</v>
      </c>
      <c r="J435">
        <v>967.07165527300003</v>
      </c>
      <c r="K435">
        <v>2302.8044433589998</v>
      </c>
      <c r="L435">
        <v>51.070041656000001</v>
      </c>
      <c r="M435">
        <v>178.92323303200001</v>
      </c>
      <c r="N435">
        <v>966.14868164100005</v>
      </c>
      <c r="O435">
        <v>3643.5124511720001</v>
      </c>
      <c r="P435">
        <v>3950.6889648440001</v>
      </c>
      <c r="Q435">
        <v>2.3649687770000001</v>
      </c>
      <c r="R435">
        <v>22.383020401</v>
      </c>
      <c r="S435">
        <v>15.552366256999999</v>
      </c>
      <c r="T435">
        <v>21.921699524000001</v>
      </c>
      <c r="U435">
        <v>3.752373934</v>
      </c>
      <c r="V435">
        <v>18.780601501</v>
      </c>
      <c r="W435">
        <v>98.097770690999994</v>
      </c>
      <c r="X435">
        <v>592.76496887200005</v>
      </c>
      <c r="Y435">
        <v>1085.7733078000001</v>
      </c>
      <c r="Z435">
        <v>404.210508823</v>
      </c>
      <c r="AA435">
        <v>927.00229191799997</v>
      </c>
      <c r="AB435">
        <v>4847.0409870149997</v>
      </c>
      <c r="AC435">
        <v>76.290916443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33.973373412999997</v>
      </c>
      <c r="AM435">
        <v>14202.86648941</v>
      </c>
      <c r="AN435">
        <v>37.361381530999999</v>
      </c>
      <c r="AO435">
        <v>835.52497711800004</v>
      </c>
      <c r="AP435">
        <v>1278.6323127749999</v>
      </c>
      <c r="AQ435">
        <v>570.37909686600005</v>
      </c>
      <c r="AR435">
        <v>0</v>
      </c>
      <c r="AS435">
        <v>0</v>
      </c>
      <c r="AT435">
        <v>0</v>
      </c>
    </row>
    <row r="436" spans="1:46" x14ac:dyDescent="0.25">
      <c r="A436" t="s">
        <v>1684</v>
      </c>
      <c r="B436" t="s">
        <v>4145</v>
      </c>
      <c r="C436">
        <v>280.53164672899999</v>
      </c>
      <c r="D436">
        <v>2414.9560546880002</v>
      </c>
      <c r="E436">
        <v>1418.20703125</v>
      </c>
      <c r="F436">
        <v>2042.9699707029999</v>
      </c>
      <c r="G436">
        <v>901.33258056600005</v>
      </c>
      <c r="H436">
        <v>888.36724853500004</v>
      </c>
      <c r="I436">
        <v>156.77069091800001</v>
      </c>
      <c r="J436">
        <v>880.12359619100005</v>
      </c>
      <c r="K436">
        <v>2095.7619628910002</v>
      </c>
      <c r="L436">
        <v>46.478416443</v>
      </c>
      <c r="M436">
        <v>162.83653259299999</v>
      </c>
      <c r="N436">
        <v>879.28344726600005</v>
      </c>
      <c r="O436">
        <v>2433.740234375</v>
      </c>
      <c r="P436">
        <v>2640.1916503910002</v>
      </c>
      <c r="Q436">
        <v>1.891252041</v>
      </c>
      <c r="R436">
        <v>17.89957428</v>
      </c>
      <c r="S436">
        <v>5.3052143750000003</v>
      </c>
      <c r="T436">
        <v>17.883953512000001</v>
      </c>
      <c r="U436">
        <v>8.5507130030000003</v>
      </c>
      <c r="V436">
        <v>13.917696953</v>
      </c>
      <c r="W436">
        <v>89.742098927000001</v>
      </c>
      <c r="X436">
        <v>540.90061034400003</v>
      </c>
      <c r="Y436">
        <v>835.77884944300001</v>
      </c>
      <c r="Z436">
        <v>215.867224902</v>
      </c>
      <c r="AA436">
        <v>678.20296160099997</v>
      </c>
      <c r="AB436">
        <v>4342.1340563000003</v>
      </c>
      <c r="AC436">
        <v>16.413932800000001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18.816644668999999</v>
      </c>
      <c r="AM436">
        <v>8475.5176086430001</v>
      </c>
      <c r="AN436">
        <v>31.250823974999999</v>
      </c>
      <c r="AO436">
        <v>307.19769525499999</v>
      </c>
      <c r="AP436">
        <v>790.27305507699998</v>
      </c>
      <c r="AQ436">
        <v>332.06215190900002</v>
      </c>
      <c r="AR436">
        <v>0</v>
      </c>
      <c r="AS436">
        <v>0</v>
      </c>
      <c r="AT436">
        <v>0</v>
      </c>
    </row>
    <row r="437" spans="1:46" x14ac:dyDescent="0.25">
      <c r="A437" t="s">
        <v>1637</v>
      </c>
      <c r="B437" t="s">
        <v>4145</v>
      </c>
      <c r="C437">
        <v>17.089197159000001</v>
      </c>
      <c r="D437">
        <v>164.911499023</v>
      </c>
      <c r="E437">
        <v>96.846252441000004</v>
      </c>
      <c r="F437">
        <v>139.50941467300001</v>
      </c>
      <c r="G437">
        <v>54.875080109000002</v>
      </c>
      <c r="H437">
        <v>60.664649963000002</v>
      </c>
      <c r="I437">
        <v>10.705521584</v>
      </c>
      <c r="J437">
        <v>60.101715087999999</v>
      </c>
      <c r="K437">
        <v>143.11453247099999</v>
      </c>
      <c r="L437">
        <v>3.1739158629999999</v>
      </c>
      <c r="M437">
        <v>11.119792938</v>
      </c>
      <c r="N437">
        <v>60.044128418</v>
      </c>
      <c r="O437">
        <v>148.170776367</v>
      </c>
      <c r="P437">
        <v>160.78073120100001</v>
      </c>
      <c r="Q437">
        <v>0.136261672</v>
      </c>
      <c r="R437">
        <v>1.2896355390000001</v>
      </c>
      <c r="S437">
        <v>0.29594388599999999</v>
      </c>
      <c r="T437">
        <v>5.6368079000000001E-2</v>
      </c>
      <c r="U437">
        <v>1.9214451E-2</v>
      </c>
      <c r="V437">
        <v>3.4853689999999999E-3</v>
      </c>
      <c r="W437">
        <v>7.4758514999999998E-2</v>
      </c>
      <c r="X437">
        <v>8.0166562199999998</v>
      </c>
      <c r="Y437">
        <v>11.355062544000001</v>
      </c>
      <c r="Z437">
        <v>5.1436554980000002</v>
      </c>
      <c r="AA437">
        <v>6.3655685640000002</v>
      </c>
      <c r="AB437">
        <v>136.641218036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0.96773010500000001</v>
      </c>
      <c r="AM437">
        <v>403.53543090800002</v>
      </c>
      <c r="AN437">
        <v>10.758140564</v>
      </c>
      <c r="AO437">
        <v>9.5021848680000005</v>
      </c>
      <c r="AP437">
        <v>31.725376606000001</v>
      </c>
      <c r="AQ437">
        <v>77.018157959000007</v>
      </c>
      <c r="AR437">
        <v>0</v>
      </c>
      <c r="AS437">
        <v>0</v>
      </c>
      <c r="AT437">
        <v>0</v>
      </c>
    </row>
    <row r="438" spans="1:46" x14ac:dyDescent="0.25">
      <c r="A438" t="s">
        <v>1669</v>
      </c>
      <c r="B438" t="s">
        <v>4145</v>
      </c>
      <c r="C438">
        <v>3.5511510369999999</v>
      </c>
      <c r="D438">
        <v>24.023666381999998</v>
      </c>
      <c r="E438">
        <v>14.108105659</v>
      </c>
      <c r="F438">
        <v>20.323181152</v>
      </c>
      <c r="G438">
        <v>11.418619156</v>
      </c>
      <c r="H438">
        <v>8.8373432160000007</v>
      </c>
      <c r="I438">
        <v>1.5595285889999999</v>
      </c>
      <c r="J438">
        <v>8.7553358079999999</v>
      </c>
      <c r="K438">
        <v>20.848360062000001</v>
      </c>
      <c r="L438">
        <v>0.46235716300000002</v>
      </c>
      <c r="M438">
        <v>1.619869113</v>
      </c>
      <c r="N438">
        <v>8.7470006940000005</v>
      </c>
      <c r="O438">
        <v>30.832151412999998</v>
      </c>
      <c r="P438">
        <v>33.434150696000003</v>
      </c>
      <c r="Q438">
        <v>2.0969186000000001E-2</v>
      </c>
      <c r="R438">
        <v>0.198460847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4.6741189959999998</v>
      </c>
      <c r="Y438">
        <v>4.8240608570000001</v>
      </c>
      <c r="Z438">
        <v>2.0341491700000001</v>
      </c>
      <c r="AA438">
        <v>2.0783006080000002</v>
      </c>
      <c r="AB438">
        <v>43.948259114999999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0.193060443</v>
      </c>
      <c r="AM438">
        <v>81.756508230999998</v>
      </c>
      <c r="AN438">
        <v>4.8216769999999999E-3</v>
      </c>
      <c r="AO438">
        <v>4.095839024</v>
      </c>
      <c r="AP438">
        <v>24.516137481000001</v>
      </c>
      <c r="AQ438">
        <v>16.38749164</v>
      </c>
      <c r="AR438">
        <v>0</v>
      </c>
      <c r="AS438">
        <v>0</v>
      </c>
      <c r="AT438">
        <v>0</v>
      </c>
    </row>
    <row r="439" spans="1:46" x14ac:dyDescent="0.25">
      <c r="A439" t="s">
        <v>1650</v>
      </c>
      <c r="B439" t="s">
        <v>4145</v>
      </c>
      <c r="C439">
        <v>280.59991455099998</v>
      </c>
      <c r="D439">
        <v>1304.5216064450001</v>
      </c>
      <c r="E439">
        <v>766.10040283199999</v>
      </c>
      <c r="F439">
        <v>1103.579101563</v>
      </c>
      <c r="G439">
        <v>902.66137695299994</v>
      </c>
      <c r="H439">
        <v>479.88653564499998</v>
      </c>
      <c r="I439">
        <v>84.685867310000006</v>
      </c>
      <c r="J439">
        <v>475.43347168000003</v>
      </c>
      <c r="K439">
        <v>1132.0983886720001</v>
      </c>
      <c r="L439">
        <v>25.107370376999999</v>
      </c>
      <c r="M439">
        <v>87.963394164999997</v>
      </c>
      <c r="N439">
        <v>474.97515869099999</v>
      </c>
      <c r="O439">
        <v>2437.3041992190001</v>
      </c>
      <c r="P439">
        <v>2641.9887695309999</v>
      </c>
      <c r="Q439">
        <v>1.392389417</v>
      </c>
      <c r="R439">
        <v>13.178136825999999</v>
      </c>
      <c r="S439">
        <v>45.792834282000001</v>
      </c>
      <c r="T439">
        <v>127.413078308</v>
      </c>
      <c r="U439">
        <v>11.105927467000001</v>
      </c>
      <c r="V439">
        <v>31.257207394000002</v>
      </c>
      <c r="W439">
        <v>373.47946357699999</v>
      </c>
      <c r="X439">
        <v>291.108127207</v>
      </c>
      <c r="Y439">
        <v>351.470150843</v>
      </c>
      <c r="Z439">
        <v>139.07087016099999</v>
      </c>
      <c r="AA439">
        <v>188.20526855200001</v>
      </c>
      <c r="AB439">
        <v>2263.2417593300001</v>
      </c>
      <c r="AC439">
        <v>7.6700491910000004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23.338090897000001</v>
      </c>
      <c r="AM439">
        <v>9760.4432268140008</v>
      </c>
      <c r="AN439">
        <v>75.788375853999995</v>
      </c>
      <c r="AO439">
        <v>209.028334051</v>
      </c>
      <c r="AP439">
        <v>780.57112121600005</v>
      </c>
      <c r="AQ439">
        <v>394.42296540699999</v>
      </c>
      <c r="AR439">
        <v>0</v>
      </c>
      <c r="AS439">
        <v>0</v>
      </c>
      <c r="AT439">
        <v>0</v>
      </c>
    </row>
    <row r="440" spans="1:46" x14ac:dyDescent="0.25">
      <c r="A440" t="s">
        <v>1663</v>
      </c>
      <c r="B440" t="s">
        <v>4145</v>
      </c>
      <c r="C440">
        <v>579.10699462900004</v>
      </c>
      <c r="D440">
        <v>4192.7192382809999</v>
      </c>
      <c r="E440">
        <v>2462.20703125</v>
      </c>
      <c r="F440">
        <v>3546.8884277339998</v>
      </c>
      <c r="G440">
        <v>1861.8552246090001</v>
      </c>
      <c r="H440">
        <v>1542.330688477</v>
      </c>
      <c r="I440">
        <v>272.17599487299998</v>
      </c>
      <c r="J440">
        <v>1528.0186767580001</v>
      </c>
      <c r="K440">
        <v>3638.55078125</v>
      </c>
      <c r="L440">
        <v>80.692817688000005</v>
      </c>
      <c r="M440">
        <v>282.70614624000001</v>
      </c>
      <c r="N440">
        <v>1526.5653076169999</v>
      </c>
      <c r="O440">
        <v>5027.3237304690001</v>
      </c>
      <c r="P440">
        <v>5452.0727539059999</v>
      </c>
      <c r="Q440">
        <v>3.5462453370000002</v>
      </c>
      <c r="R440">
        <v>33.563098906999997</v>
      </c>
      <c r="S440">
        <v>16.782128929999999</v>
      </c>
      <c r="T440">
        <v>24.659083366000001</v>
      </c>
      <c r="U440">
        <v>30.817343234999999</v>
      </c>
      <c r="V440">
        <v>62.164119720000002</v>
      </c>
      <c r="W440">
        <v>372.56711006199998</v>
      </c>
      <c r="X440">
        <v>1238.236443177</v>
      </c>
      <c r="Y440">
        <v>2145.9789356699998</v>
      </c>
      <c r="Z440">
        <v>559.73506071999998</v>
      </c>
      <c r="AA440">
        <v>1363.32801294</v>
      </c>
      <c r="AB440">
        <v>8176.3019773400001</v>
      </c>
      <c r="AC440">
        <v>67.205993652000004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59.774440765000001</v>
      </c>
      <c r="AM440">
        <v>26475.479293822998</v>
      </c>
      <c r="AN440">
        <v>471.838901222</v>
      </c>
      <c r="AO440">
        <v>757.14873707300001</v>
      </c>
      <c r="AP440">
        <v>2038.2019386290001</v>
      </c>
      <c r="AQ440">
        <v>1218.900372505</v>
      </c>
      <c r="AR440">
        <v>0</v>
      </c>
      <c r="AS440">
        <v>0</v>
      </c>
      <c r="AT440">
        <v>0</v>
      </c>
    </row>
    <row r="441" spans="1:46" x14ac:dyDescent="0.25">
      <c r="A441" t="s">
        <v>1666</v>
      </c>
      <c r="B441" t="s">
        <v>4145</v>
      </c>
      <c r="C441">
        <v>272.2265625</v>
      </c>
      <c r="D441">
        <v>1478.0070800779999</v>
      </c>
      <c r="E441">
        <v>867.97113037099996</v>
      </c>
      <c r="F441">
        <v>1250.340209961</v>
      </c>
      <c r="G441">
        <v>875.81134033199999</v>
      </c>
      <c r="H441">
        <v>543.69854736299999</v>
      </c>
      <c r="I441">
        <v>95.946807860999996</v>
      </c>
      <c r="J441">
        <v>538.65325927699996</v>
      </c>
      <c r="K441">
        <v>1282.6530761720001</v>
      </c>
      <c r="L441">
        <v>28.445627213000002</v>
      </c>
      <c r="M441">
        <v>99.658859253000003</v>
      </c>
      <c r="N441">
        <v>538.141113281</v>
      </c>
      <c r="O441">
        <v>2364.8381347660002</v>
      </c>
      <c r="P441">
        <v>2563.6806640630002</v>
      </c>
      <c r="Q441">
        <v>1.376470208</v>
      </c>
      <c r="R441">
        <v>13.027469634999999</v>
      </c>
      <c r="S441">
        <v>101.258581161</v>
      </c>
      <c r="T441">
        <v>301.42810821500001</v>
      </c>
      <c r="U441">
        <v>29.320012092999999</v>
      </c>
      <c r="V441">
        <v>190.37498855600001</v>
      </c>
      <c r="W441">
        <v>581.28964233399995</v>
      </c>
      <c r="X441">
        <v>1438.622675717</v>
      </c>
      <c r="Y441">
        <v>3136.0508432390002</v>
      </c>
      <c r="Z441">
        <v>608.55387987899996</v>
      </c>
      <c r="AA441">
        <v>1663.858738855</v>
      </c>
      <c r="AB441">
        <v>5414.3651800159996</v>
      </c>
      <c r="AC441">
        <v>33.625465392999999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22.834993361999999</v>
      </c>
      <c r="AM441">
        <v>9827.3421237469993</v>
      </c>
      <c r="AN441">
        <v>227.339584559</v>
      </c>
      <c r="AO441">
        <v>141.70402276499999</v>
      </c>
      <c r="AP441">
        <v>2290.0502586359999</v>
      </c>
      <c r="AQ441">
        <v>521.16145735999999</v>
      </c>
      <c r="AR441">
        <v>0</v>
      </c>
      <c r="AS441">
        <v>0</v>
      </c>
      <c r="AT441">
        <v>0</v>
      </c>
    </row>
    <row r="442" spans="1:46" x14ac:dyDescent="0.25">
      <c r="A442" t="s">
        <v>1686</v>
      </c>
      <c r="B442" t="s">
        <v>4145</v>
      </c>
      <c r="C442">
        <v>402.27471923799999</v>
      </c>
      <c r="D442">
        <v>3470.5737304690001</v>
      </c>
      <c r="E442">
        <v>2038.077514648</v>
      </c>
      <c r="F442">
        <v>2935.9147949220001</v>
      </c>
      <c r="G442">
        <v>1293.6993408200001</v>
      </c>
      <c r="H442">
        <v>1276.655273438</v>
      </c>
      <c r="I442">
        <v>225.29212951700001</v>
      </c>
      <c r="J442">
        <v>1264.8083496090001</v>
      </c>
      <c r="K442">
        <v>3011.8515625</v>
      </c>
      <c r="L442">
        <v>66.790229796999995</v>
      </c>
      <c r="M442">
        <v>234.00326538100001</v>
      </c>
      <c r="N442">
        <v>1263.6333007809999</v>
      </c>
      <c r="O442">
        <v>3493.2907714839998</v>
      </c>
      <c r="P442">
        <v>3788.7814941410002</v>
      </c>
      <c r="Q442">
        <v>2.657768726</v>
      </c>
      <c r="R442">
        <v>25.154197693</v>
      </c>
      <c r="S442">
        <v>13.053899282</v>
      </c>
      <c r="T442">
        <v>171.86436462399999</v>
      </c>
      <c r="U442">
        <v>20.991372019</v>
      </c>
      <c r="V442">
        <v>215.70300912900001</v>
      </c>
      <c r="W442">
        <v>1160.40294075</v>
      </c>
      <c r="X442">
        <v>2122.9134634289999</v>
      </c>
      <c r="Y442">
        <v>3705.8849922049999</v>
      </c>
      <c r="Z442">
        <v>805.08983586700003</v>
      </c>
      <c r="AA442">
        <v>1968.505106866</v>
      </c>
      <c r="AB442">
        <v>10751.412518501</v>
      </c>
      <c r="AC442">
        <v>322.00680541999998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58.805355071999998</v>
      </c>
      <c r="AM442">
        <v>25314.692521878002</v>
      </c>
      <c r="AN442">
        <v>395.61519908899999</v>
      </c>
      <c r="AO442">
        <v>898.376823425</v>
      </c>
      <c r="AP442">
        <v>4229.5474816859996</v>
      </c>
      <c r="AQ442">
        <v>1380.294290543</v>
      </c>
      <c r="AR442">
        <v>0</v>
      </c>
      <c r="AS442">
        <v>0</v>
      </c>
      <c r="AT442">
        <v>0</v>
      </c>
    </row>
    <row r="443" spans="1:46" x14ac:dyDescent="0.25">
      <c r="A443" t="s">
        <v>1689</v>
      </c>
      <c r="B443" t="s">
        <v>4145</v>
      </c>
      <c r="C443">
        <v>69.702384949000006</v>
      </c>
      <c r="D443">
        <v>641.63873291000004</v>
      </c>
      <c r="E443">
        <v>376.80822753899997</v>
      </c>
      <c r="F443">
        <v>542.80432128899997</v>
      </c>
      <c r="G443">
        <v>223.91184997600001</v>
      </c>
      <c r="H443">
        <v>236.03330993700001</v>
      </c>
      <c r="I443">
        <v>41.652938843000001</v>
      </c>
      <c r="J443">
        <v>233.84303283700001</v>
      </c>
      <c r="K443">
        <v>556.83081054700006</v>
      </c>
      <c r="L443">
        <v>12.348997116</v>
      </c>
      <c r="M443">
        <v>43.264533997000001</v>
      </c>
      <c r="N443">
        <v>233.62008667000001</v>
      </c>
      <c r="O443">
        <v>604.59826660199997</v>
      </c>
      <c r="P443">
        <v>655.96020507799994</v>
      </c>
      <c r="Q443">
        <v>0.48816153400000001</v>
      </c>
      <c r="R443">
        <v>4.6201581950000001</v>
      </c>
      <c r="S443">
        <v>2.2170734410000001</v>
      </c>
      <c r="T443">
        <v>20.498451710000001</v>
      </c>
      <c r="U443">
        <v>17.576613426000002</v>
      </c>
      <c r="V443">
        <v>44.051692963000001</v>
      </c>
      <c r="W443">
        <v>100.375751972</v>
      </c>
      <c r="X443">
        <v>251.977504224</v>
      </c>
      <c r="Y443">
        <v>430.79127630599999</v>
      </c>
      <c r="Z443">
        <v>77.980970342000006</v>
      </c>
      <c r="AA443">
        <v>234.77460027699999</v>
      </c>
      <c r="AB443">
        <v>1218.6535503790001</v>
      </c>
      <c r="AC443">
        <v>20.266193390000002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6.257903099</v>
      </c>
      <c r="AM443">
        <v>3076.040100098</v>
      </c>
      <c r="AN443">
        <v>178.943481445</v>
      </c>
      <c r="AO443">
        <v>136.15938582999999</v>
      </c>
      <c r="AP443">
        <v>321.44610118899999</v>
      </c>
      <c r="AQ443">
        <v>990.33068561599998</v>
      </c>
      <c r="AR443">
        <v>0</v>
      </c>
      <c r="AS443">
        <v>0</v>
      </c>
      <c r="AT443">
        <v>0</v>
      </c>
    </row>
    <row r="444" spans="1:46" x14ac:dyDescent="0.25">
      <c r="A444" t="s">
        <v>1695</v>
      </c>
      <c r="B444" t="s">
        <v>4145</v>
      </c>
      <c r="C444">
        <v>92.828056334999999</v>
      </c>
      <c r="D444">
        <v>1362.6511230470001</v>
      </c>
      <c r="E444">
        <v>800.20886230500003</v>
      </c>
      <c r="F444">
        <v>1152.726196289</v>
      </c>
      <c r="G444">
        <v>297.98077392599998</v>
      </c>
      <c r="H444">
        <v>501.25225830099998</v>
      </c>
      <c r="I444">
        <v>88.456283568999993</v>
      </c>
      <c r="J444">
        <v>496.60076904300001</v>
      </c>
      <c r="K444">
        <v>1182.5430908200001</v>
      </c>
      <c r="L444">
        <v>26.223712921000001</v>
      </c>
      <c r="M444">
        <v>91.876396178999997</v>
      </c>
      <c r="N444">
        <v>496.14019775399998</v>
      </c>
      <c r="O444">
        <v>804.61907958999996</v>
      </c>
      <c r="P444">
        <v>873.63836669900002</v>
      </c>
      <c r="Q444">
        <v>0.97728466999999997</v>
      </c>
      <c r="R444">
        <v>9.2494163510000007</v>
      </c>
      <c r="S444">
        <v>1.067683417</v>
      </c>
      <c r="T444">
        <v>6.345410824</v>
      </c>
      <c r="U444">
        <v>12.023087263000001</v>
      </c>
      <c r="V444">
        <v>37.735912323000001</v>
      </c>
      <c r="W444">
        <v>121.392074585</v>
      </c>
      <c r="X444">
        <v>267.250378162</v>
      </c>
      <c r="Y444">
        <v>583.66690923299996</v>
      </c>
      <c r="Z444">
        <v>115.41559214</v>
      </c>
      <c r="AA444">
        <v>262.93179768300001</v>
      </c>
      <c r="AB444">
        <v>2467.7011622189998</v>
      </c>
      <c r="AC444">
        <v>20.03745842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10.169848441999999</v>
      </c>
      <c r="AM444">
        <v>4791.9979553220001</v>
      </c>
      <c r="AN444">
        <v>296.82862854000001</v>
      </c>
      <c r="AO444">
        <v>114.791519642</v>
      </c>
      <c r="AP444">
        <v>697.19551277200003</v>
      </c>
      <c r="AQ444">
        <v>932.70691262900004</v>
      </c>
      <c r="AR444">
        <v>0</v>
      </c>
      <c r="AS444">
        <v>0</v>
      </c>
      <c r="AT444">
        <v>0</v>
      </c>
    </row>
    <row r="445" spans="1:46" x14ac:dyDescent="0.25">
      <c r="A445" t="s">
        <v>1701</v>
      </c>
      <c r="B445" t="s">
        <v>4145</v>
      </c>
      <c r="C445">
        <v>13.136255264000001</v>
      </c>
      <c r="D445">
        <v>75.721916199000006</v>
      </c>
      <c r="E445">
        <v>44.469184875000003</v>
      </c>
      <c r="F445">
        <v>64.058013915999993</v>
      </c>
      <c r="G445">
        <v>42.227317810000002</v>
      </c>
      <c r="H445">
        <v>27.855560303000001</v>
      </c>
      <c r="I445">
        <v>4.9156894680000001</v>
      </c>
      <c r="J445">
        <v>27.597084044999999</v>
      </c>
      <c r="K445">
        <v>65.713500976999995</v>
      </c>
      <c r="L445">
        <v>1.457394004</v>
      </c>
      <c r="M445">
        <v>5.1059699060000003</v>
      </c>
      <c r="N445">
        <v>27.570285797</v>
      </c>
      <c r="O445">
        <v>114.01832580600001</v>
      </c>
      <c r="P445">
        <v>123.62922668500001</v>
      </c>
      <c r="Q445">
        <v>6.5153733000000005E-2</v>
      </c>
      <c r="R445">
        <v>0.61664128299999998</v>
      </c>
      <c r="S445">
        <v>0.290522477</v>
      </c>
      <c r="T445">
        <v>3.7415227889999998</v>
      </c>
      <c r="U445">
        <v>3.3291391730000002</v>
      </c>
      <c r="V445">
        <v>21.750631332000001</v>
      </c>
      <c r="W445">
        <v>7.2071723939999996</v>
      </c>
      <c r="X445">
        <v>15.580396175000001</v>
      </c>
      <c r="Y445">
        <v>36.563241447999999</v>
      </c>
      <c r="Z445">
        <v>22.081764579000001</v>
      </c>
      <c r="AA445">
        <v>22.257162558000001</v>
      </c>
      <c r="AB445">
        <v>183.579983973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2.3460822110000001</v>
      </c>
      <c r="AM445">
        <v>1162.464196682</v>
      </c>
      <c r="AN445">
        <v>29.296998024000001</v>
      </c>
      <c r="AO445">
        <v>27.227575641000001</v>
      </c>
      <c r="AP445">
        <v>40.489974082000003</v>
      </c>
      <c r="AQ445">
        <v>337.77819161500003</v>
      </c>
      <c r="AR445">
        <v>0</v>
      </c>
      <c r="AS445">
        <v>0</v>
      </c>
      <c r="AT445">
        <v>0</v>
      </c>
    </row>
    <row r="446" spans="1:46" x14ac:dyDescent="0.25">
      <c r="A446" t="s">
        <v>1704</v>
      </c>
      <c r="B446" t="s">
        <v>4145</v>
      </c>
      <c r="C446">
        <v>3.3091433050000001</v>
      </c>
      <c r="D446">
        <v>1.4304333929999999</v>
      </c>
      <c r="E446">
        <v>0.84004628699999995</v>
      </c>
      <c r="F446">
        <v>1.210086107</v>
      </c>
      <c r="G446">
        <v>10.657767295999999</v>
      </c>
      <c r="H446">
        <v>0.52621775900000001</v>
      </c>
      <c r="I446">
        <v>9.2859253000000003E-2</v>
      </c>
      <c r="J446">
        <v>0.52132058100000001</v>
      </c>
      <c r="K446">
        <v>1.24136281</v>
      </c>
      <c r="L446">
        <v>2.7532784000000001E-2</v>
      </c>
      <c r="M446">
        <v>9.6457533999999998E-2</v>
      </c>
      <c r="N446">
        <v>0.52082043899999997</v>
      </c>
      <c r="O446">
        <v>28.776773453000001</v>
      </c>
      <c r="P446">
        <v>31.165697097999999</v>
      </c>
      <c r="Q446">
        <v>9.5084339999999996E-3</v>
      </c>
      <c r="R446">
        <v>8.9991659000000002E-2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3.0941832069999999</v>
      </c>
      <c r="Y446">
        <v>2.042762041</v>
      </c>
      <c r="Z446">
        <v>8.9973134990000005</v>
      </c>
      <c r="AA446">
        <v>1.92952919</v>
      </c>
      <c r="AB446">
        <v>16.535903931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0.77973550599999997</v>
      </c>
      <c r="AM446">
        <v>325.14324951200001</v>
      </c>
      <c r="AN446">
        <v>0</v>
      </c>
      <c r="AO446">
        <v>0</v>
      </c>
      <c r="AP446">
        <v>5.6097683910000002</v>
      </c>
      <c r="AQ446">
        <v>2.5625422000000002</v>
      </c>
      <c r="AR446">
        <v>0</v>
      </c>
      <c r="AS446">
        <v>0</v>
      </c>
      <c r="AT446">
        <v>0</v>
      </c>
    </row>
    <row r="447" spans="1:46" x14ac:dyDescent="0.25">
      <c r="A447" t="s">
        <v>349</v>
      </c>
      <c r="B447" t="s">
        <v>4146</v>
      </c>
      <c r="C447">
        <v>165.310470581</v>
      </c>
      <c r="D447">
        <v>69.212226868000002</v>
      </c>
      <c r="E447">
        <v>266.08770751999998</v>
      </c>
      <c r="F447">
        <v>419.78228759799998</v>
      </c>
      <c r="G447">
        <v>770.46179199200003</v>
      </c>
      <c r="H447">
        <v>89.207336425999998</v>
      </c>
      <c r="I447">
        <v>15.742471695000001</v>
      </c>
      <c r="J447">
        <v>172.806762695</v>
      </c>
      <c r="K447">
        <v>251.060623169</v>
      </c>
      <c r="L447">
        <v>4.1377739910000004</v>
      </c>
      <c r="M447">
        <v>111.639305115</v>
      </c>
      <c r="N447">
        <v>428.42184448199998</v>
      </c>
      <c r="O447">
        <v>1646.9274902340001</v>
      </c>
      <c r="P447">
        <v>1924.506469727</v>
      </c>
      <c r="Q447">
        <v>0</v>
      </c>
      <c r="R447">
        <v>6.0151343349999999</v>
      </c>
      <c r="S447">
        <v>301.49517822299998</v>
      </c>
      <c r="T447">
        <v>462.01715087899998</v>
      </c>
      <c r="U447">
        <v>119.942337036</v>
      </c>
      <c r="V447">
        <v>592.82690429700006</v>
      </c>
      <c r="W447">
        <v>1510.201171875</v>
      </c>
      <c r="X447">
        <v>0.87569236800000005</v>
      </c>
      <c r="Y447">
        <v>2.7750716209999999</v>
      </c>
      <c r="Z447">
        <v>0</v>
      </c>
      <c r="AA447">
        <v>0.18778273500000001</v>
      </c>
      <c r="AB447">
        <v>5.6768732069999999</v>
      </c>
      <c r="AC447">
        <v>6.9080262179999998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396.89202880900001</v>
      </c>
      <c r="AM447">
        <v>26044.626953125</v>
      </c>
      <c r="AN447">
        <v>367.08630371100003</v>
      </c>
      <c r="AO447">
        <v>397.97909545900001</v>
      </c>
      <c r="AP447">
        <v>1809.7147216799999</v>
      </c>
      <c r="AQ447">
        <v>192.11911010700001</v>
      </c>
      <c r="AR447">
        <v>0</v>
      </c>
      <c r="AS447">
        <v>0</v>
      </c>
      <c r="AT447">
        <v>0</v>
      </c>
    </row>
    <row r="448" spans="1:46" x14ac:dyDescent="0.25">
      <c r="A448" t="s">
        <v>359</v>
      </c>
      <c r="B448" t="s">
        <v>4146</v>
      </c>
      <c r="C448">
        <v>104.99687194800001</v>
      </c>
      <c r="D448">
        <v>49.632301331000001</v>
      </c>
      <c r="E448">
        <v>190.81231689500001</v>
      </c>
      <c r="F448">
        <v>301.02716064499998</v>
      </c>
      <c r="G448">
        <v>489.35842895500002</v>
      </c>
      <c r="H448">
        <v>63.970855712999999</v>
      </c>
      <c r="I448">
        <v>11.288974762</v>
      </c>
      <c r="J448">
        <v>123.920257568</v>
      </c>
      <c r="K448">
        <v>180.036346436</v>
      </c>
      <c r="L448">
        <v>2.9672105310000001</v>
      </c>
      <c r="M448">
        <v>80.056892395000006</v>
      </c>
      <c r="N448">
        <v>307.22259521500001</v>
      </c>
      <c r="O448">
        <v>1046.0451660159999</v>
      </c>
      <c r="P448">
        <v>1222.349243164</v>
      </c>
      <c r="Q448">
        <v>0</v>
      </c>
      <c r="R448">
        <v>3.9273986820000002</v>
      </c>
      <c r="S448">
        <v>209.451004028</v>
      </c>
      <c r="T448">
        <v>267.308349609</v>
      </c>
      <c r="U448">
        <v>59.764823913999997</v>
      </c>
      <c r="V448">
        <v>299.369049072</v>
      </c>
      <c r="W448">
        <v>1338.357421875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7.7420163149999999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188.24147033700001</v>
      </c>
      <c r="AM448">
        <v>12352.677734375</v>
      </c>
      <c r="AN448">
        <v>201.22261047399999</v>
      </c>
      <c r="AO448">
        <v>22.303787231000001</v>
      </c>
      <c r="AP448">
        <v>757.29235839800003</v>
      </c>
      <c r="AQ448">
        <v>256.083251953</v>
      </c>
      <c r="AR448">
        <v>0</v>
      </c>
      <c r="AS448">
        <v>0</v>
      </c>
      <c r="AT448">
        <v>0</v>
      </c>
    </row>
    <row r="449" spans="1:46" x14ac:dyDescent="0.25">
      <c r="A449" t="s">
        <v>361</v>
      </c>
      <c r="B449" t="s">
        <v>4146</v>
      </c>
      <c r="C449">
        <v>175.207885742</v>
      </c>
      <c r="D449">
        <v>72.534431458</v>
      </c>
      <c r="E449">
        <v>278.86001586899999</v>
      </c>
      <c r="F449">
        <v>439.93197631800001</v>
      </c>
      <c r="G449">
        <v>816.59057617200006</v>
      </c>
      <c r="H449">
        <v>93.489318847999996</v>
      </c>
      <c r="I449">
        <v>16.498113631999999</v>
      </c>
      <c r="J449">
        <v>181.10154724099999</v>
      </c>
      <c r="K449">
        <v>263.11160278300002</v>
      </c>
      <c r="L449">
        <v>4.3363881109999998</v>
      </c>
      <c r="M449">
        <v>116.99803161600001</v>
      </c>
      <c r="N449">
        <v>448.986236572</v>
      </c>
      <c r="O449">
        <v>1745.5317382809999</v>
      </c>
      <c r="P449">
        <v>2039.729858398</v>
      </c>
      <c r="Q449">
        <v>0</v>
      </c>
      <c r="R449">
        <v>6.3017206190000001</v>
      </c>
      <c r="S449">
        <v>205.96775817899999</v>
      </c>
      <c r="T449">
        <v>409.85003662100002</v>
      </c>
      <c r="U449">
        <v>134.00161743199999</v>
      </c>
      <c r="V449">
        <v>539.86206054700006</v>
      </c>
      <c r="W449">
        <v>1669.6379394529999</v>
      </c>
      <c r="X449">
        <v>1.790437E-3</v>
      </c>
      <c r="Y449">
        <v>6.5832104679999999</v>
      </c>
      <c r="Z449">
        <v>0.107477173</v>
      </c>
      <c r="AA449">
        <v>1.684636593</v>
      </c>
      <c r="AB449">
        <v>16.733598708999999</v>
      </c>
      <c r="AC449">
        <v>5.4117598530000004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298.4296875</v>
      </c>
      <c r="AM449">
        <v>19583.388671875</v>
      </c>
      <c r="AN449">
        <v>160.97232055699999</v>
      </c>
      <c r="AO449">
        <v>57.509807586999997</v>
      </c>
      <c r="AP449">
        <v>1333.4597167970001</v>
      </c>
      <c r="AQ449">
        <v>77.010719299000002</v>
      </c>
      <c r="AR449">
        <v>0</v>
      </c>
      <c r="AS449">
        <v>0</v>
      </c>
      <c r="AT449">
        <v>0</v>
      </c>
    </row>
    <row r="450" spans="1:46" x14ac:dyDescent="0.25">
      <c r="A450" t="s">
        <v>364</v>
      </c>
      <c r="B450" t="s">
        <v>4146</v>
      </c>
      <c r="C450">
        <v>78.705291747999993</v>
      </c>
      <c r="D450">
        <v>43.080661773999999</v>
      </c>
      <c r="E450">
        <v>165.62442016599999</v>
      </c>
      <c r="F450">
        <v>261.290527344</v>
      </c>
      <c r="G450">
        <v>366.82138061500001</v>
      </c>
      <c r="H450">
        <v>55.526473998999997</v>
      </c>
      <c r="I450">
        <v>9.7987899780000003</v>
      </c>
      <c r="J450">
        <v>107.56234741199999</v>
      </c>
      <c r="K450">
        <v>156.2709198</v>
      </c>
      <c r="L450">
        <v>2.5755281449999998</v>
      </c>
      <c r="M450">
        <v>69.489097595000004</v>
      </c>
      <c r="N450">
        <v>266.66815185500002</v>
      </c>
      <c r="O450">
        <v>784.11187744100005</v>
      </c>
      <c r="P450">
        <v>916.26892089800003</v>
      </c>
      <c r="Q450">
        <v>0</v>
      </c>
      <c r="R450">
        <v>3.1356325150000002</v>
      </c>
      <c r="S450">
        <v>195.95026371599999</v>
      </c>
      <c r="T450">
        <v>311.79648237700002</v>
      </c>
      <c r="U450">
        <v>199.203323364</v>
      </c>
      <c r="V450">
        <v>556.52789306600005</v>
      </c>
      <c r="W450">
        <v>1176.998413086</v>
      </c>
      <c r="X450">
        <v>2.0906534000000001E-2</v>
      </c>
      <c r="Y450">
        <v>7.3287191390000004</v>
      </c>
      <c r="Z450">
        <v>0.246207014</v>
      </c>
      <c r="AA450">
        <v>5.2669100760000003</v>
      </c>
      <c r="AB450">
        <v>3.0786402229999998</v>
      </c>
      <c r="AC450">
        <v>6.8346214290000002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382.01419067400002</v>
      </c>
      <c r="AM450">
        <v>25068.32421875</v>
      </c>
      <c r="AN450">
        <v>372.68182373000002</v>
      </c>
      <c r="AO450">
        <v>160.26956176799999</v>
      </c>
      <c r="AP450">
        <v>939.82928466800001</v>
      </c>
      <c r="AQ450">
        <v>381.34154307799997</v>
      </c>
      <c r="AR450">
        <v>0</v>
      </c>
      <c r="AS450">
        <v>0</v>
      </c>
      <c r="AT450">
        <v>0</v>
      </c>
    </row>
    <row r="451" spans="1:46" x14ac:dyDescent="0.25">
      <c r="A451" t="s">
        <v>367</v>
      </c>
      <c r="B451" t="s">
        <v>4146</v>
      </c>
      <c r="C451">
        <v>118.448875427</v>
      </c>
      <c r="D451">
        <v>50.357444762999997</v>
      </c>
      <c r="E451">
        <v>193.60015869099999</v>
      </c>
      <c r="F451">
        <v>305.425292969</v>
      </c>
      <c r="G451">
        <v>552.05413818399995</v>
      </c>
      <c r="H451">
        <v>64.905494689999998</v>
      </c>
      <c r="I451">
        <v>11.453910828</v>
      </c>
      <c r="J451">
        <v>125.73078155499999</v>
      </c>
      <c r="K451">
        <v>182.666748047</v>
      </c>
      <c r="L451">
        <v>3.0105624199999999</v>
      </c>
      <c r="M451">
        <v>81.226554871000005</v>
      </c>
      <c r="N451">
        <v>311.71127319300001</v>
      </c>
      <c r="O451">
        <v>1180.0626220700001</v>
      </c>
      <c r="P451">
        <v>1378.954467773</v>
      </c>
      <c r="Q451">
        <v>0</v>
      </c>
      <c r="R451">
        <v>4.3413381580000001</v>
      </c>
      <c r="S451">
        <v>321.10107013599998</v>
      </c>
      <c r="T451">
        <v>303.30382973000002</v>
      </c>
      <c r="U451">
        <v>133.98654937699999</v>
      </c>
      <c r="V451">
        <v>543.55372548100001</v>
      </c>
      <c r="W451">
        <v>1247.893618584</v>
      </c>
      <c r="X451">
        <v>0.19427043199999999</v>
      </c>
      <c r="Y451">
        <v>7.6164131160000004</v>
      </c>
      <c r="Z451">
        <v>0.17379494000000001</v>
      </c>
      <c r="AA451">
        <v>2.2425529960000001</v>
      </c>
      <c r="AB451">
        <v>14.552183150999999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323.55014038100001</v>
      </c>
      <c r="AM451">
        <v>21572.659423828001</v>
      </c>
      <c r="AN451">
        <v>42.955104828000003</v>
      </c>
      <c r="AO451">
        <v>78.819026946999998</v>
      </c>
      <c r="AP451">
        <v>1414.895627975</v>
      </c>
      <c r="AQ451">
        <v>708.8829422</v>
      </c>
      <c r="AR451">
        <v>0</v>
      </c>
      <c r="AS451">
        <v>0</v>
      </c>
      <c r="AT451">
        <v>0</v>
      </c>
    </row>
    <row r="452" spans="1:46" x14ac:dyDescent="0.25">
      <c r="A452" t="s">
        <v>370</v>
      </c>
      <c r="B452" t="s">
        <v>4146</v>
      </c>
      <c r="C452">
        <v>158.718582153</v>
      </c>
      <c r="D452">
        <v>49.440048218000001</v>
      </c>
      <c r="E452">
        <v>190.073196411</v>
      </c>
      <c r="F452">
        <v>299.86111450200002</v>
      </c>
      <c r="G452">
        <v>739.73895263700001</v>
      </c>
      <c r="H452">
        <v>63.723060607999997</v>
      </c>
      <c r="I452">
        <v>11.245245934</v>
      </c>
      <c r="J452">
        <v>123.440246582</v>
      </c>
      <c r="K452">
        <v>179.33897399899999</v>
      </c>
      <c r="L452">
        <v>2.9557166100000001</v>
      </c>
      <c r="M452">
        <v>79.746788025000001</v>
      </c>
      <c r="N452">
        <v>306.03259277299998</v>
      </c>
      <c r="O452">
        <v>1581.254882813</v>
      </c>
      <c r="P452">
        <v>1847.765258789</v>
      </c>
      <c r="Q452">
        <v>0</v>
      </c>
      <c r="R452">
        <v>5.4322586060000004</v>
      </c>
      <c r="S452">
        <v>472.10324096699998</v>
      </c>
      <c r="T452">
        <v>962.97473144499997</v>
      </c>
      <c r="U452">
        <v>326.24667358400001</v>
      </c>
      <c r="V452">
        <v>2144.5607910160002</v>
      </c>
      <c r="W452">
        <v>2563.3967285160002</v>
      </c>
      <c r="X452">
        <v>2.7594151000000001E-2</v>
      </c>
      <c r="Y452">
        <v>3.9224503039999998</v>
      </c>
      <c r="Z452">
        <v>3.7836990000000002E-3</v>
      </c>
      <c r="AA452">
        <v>0.48623454599999999</v>
      </c>
      <c r="AB452">
        <v>2.6766583920000002</v>
      </c>
      <c r="AC452">
        <v>41.059188843000001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327.18688964799998</v>
      </c>
      <c r="AM452">
        <v>21470.4765625</v>
      </c>
      <c r="AN452">
        <v>986.92108154300001</v>
      </c>
      <c r="AO452">
        <v>715.01171875</v>
      </c>
      <c r="AP452">
        <v>1356.421875</v>
      </c>
      <c r="AQ452">
        <v>3915.0102539059999</v>
      </c>
      <c r="AR452">
        <v>0</v>
      </c>
      <c r="AS452">
        <v>0</v>
      </c>
      <c r="AT452">
        <v>0</v>
      </c>
    </row>
    <row r="453" spans="1:46" x14ac:dyDescent="0.25">
      <c r="A453" t="s">
        <v>373</v>
      </c>
      <c r="B453" t="s">
        <v>4146</v>
      </c>
      <c r="C453">
        <v>171.63494872999999</v>
      </c>
      <c r="D453">
        <v>75.235740661999998</v>
      </c>
      <c r="E453">
        <v>289.24523925800003</v>
      </c>
      <c r="F453">
        <v>456.31579589799998</v>
      </c>
      <c r="G453">
        <v>799.93817138700001</v>
      </c>
      <c r="H453">
        <v>96.971023560000006</v>
      </c>
      <c r="I453">
        <v>17.112533569</v>
      </c>
      <c r="J453">
        <v>187.84608459500001</v>
      </c>
      <c r="K453">
        <v>272.91033935500002</v>
      </c>
      <c r="L453">
        <v>4.4978828430000002</v>
      </c>
      <c r="M453">
        <v>121.355239868</v>
      </c>
      <c r="N453">
        <v>465.707275391</v>
      </c>
      <c r="O453">
        <v>1709.9357910159999</v>
      </c>
      <c r="P453">
        <v>1998.134399414</v>
      </c>
      <c r="Q453">
        <v>0</v>
      </c>
      <c r="R453">
        <v>6.2929115299999996</v>
      </c>
      <c r="S453">
        <v>397.26812744099999</v>
      </c>
      <c r="T453">
        <v>1000.6442871089999</v>
      </c>
      <c r="U453">
        <v>108.366897583</v>
      </c>
      <c r="V453">
        <v>1100.2036132809999</v>
      </c>
      <c r="W453">
        <v>2905.9113769529999</v>
      </c>
      <c r="X453">
        <v>0.99250239100000004</v>
      </c>
      <c r="Y453">
        <v>18.119924545</v>
      </c>
      <c r="Z453">
        <v>5.3931601000000003E-2</v>
      </c>
      <c r="AA453">
        <v>3.0390017029999998</v>
      </c>
      <c r="AB453">
        <v>15.425440788</v>
      </c>
      <c r="AC453">
        <v>3.1790206429999999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174.236251831</v>
      </c>
      <c r="AM453">
        <v>11433.634765625</v>
      </c>
      <c r="AN453">
        <v>468.72808837899998</v>
      </c>
      <c r="AO453">
        <v>108.979118347</v>
      </c>
      <c r="AP453">
        <v>1518.8459472659999</v>
      </c>
      <c r="AQ453">
        <v>297.94107055699999</v>
      </c>
      <c r="AR453">
        <v>0</v>
      </c>
      <c r="AS453">
        <v>0</v>
      </c>
      <c r="AT453">
        <v>0</v>
      </c>
    </row>
    <row r="454" spans="1:46" x14ac:dyDescent="0.25">
      <c r="A454" t="s">
        <v>376</v>
      </c>
      <c r="B454" t="s">
        <v>4146</v>
      </c>
      <c r="C454">
        <v>205.55947875999999</v>
      </c>
      <c r="D454">
        <v>101.86727142300001</v>
      </c>
      <c r="E454">
        <v>391.63067626999998</v>
      </c>
      <c r="F454">
        <v>617.83990478500004</v>
      </c>
      <c r="G454">
        <v>958.05010986299999</v>
      </c>
      <c r="H454">
        <v>131.29627990700001</v>
      </c>
      <c r="I454">
        <v>23.169931412</v>
      </c>
      <c r="J454">
        <v>254.338790894</v>
      </c>
      <c r="K454">
        <v>369.51364135699998</v>
      </c>
      <c r="L454">
        <v>6.090018272</v>
      </c>
      <c r="M454">
        <v>164.311889648</v>
      </c>
      <c r="N454">
        <v>630.55572509800004</v>
      </c>
      <c r="O454">
        <v>2047.9135742190001</v>
      </c>
      <c r="P454">
        <v>2393.076171875</v>
      </c>
      <c r="Q454">
        <v>0</v>
      </c>
      <c r="R454">
        <v>7.6713790890000002</v>
      </c>
      <c r="S454">
        <v>219.49230957</v>
      </c>
      <c r="T454">
        <v>370.12075805699999</v>
      </c>
      <c r="U454">
        <v>87.576812743999994</v>
      </c>
      <c r="V454">
        <v>502.64828491200001</v>
      </c>
      <c r="W454">
        <v>1538.569335938</v>
      </c>
      <c r="X454">
        <v>0</v>
      </c>
      <c r="Y454">
        <v>5.4310989379999999</v>
      </c>
      <c r="Z454">
        <v>1.7674483000000001E-2</v>
      </c>
      <c r="AA454">
        <v>1.759261966</v>
      </c>
      <c r="AB454">
        <v>3.669851065</v>
      </c>
      <c r="AC454">
        <v>0.51905584299999996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196.4740448</v>
      </c>
      <c r="AM454">
        <v>12892.911132813</v>
      </c>
      <c r="AN454">
        <v>283.88555908199999</v>
      </c>
      <c r="AO454">
        <v>217.44393920900001</v>
      </c>
      <c r="AP454">
        <v>975.96734619100005</v>
      </c>
      <c r="AQ454">
        <v>126.917793274</v>
      </c>
      <c r="AR454">
        <v>0</v>
      </c>
      <c r="AS454">
        <v>0</v>
      </c>
      <c r="AT454">
        <v>0</v>
      </c>
    </row>
    <row r="455" spans="1:46" x14ac:dyDescent="0.25">
      <c r="A455" t="s">
        <v>379</v>
      </c>
      <c r="B455" t="s">
        <v>4146</v>
      </c>
      <c r="C455">
        <v>50.426338196000003</v>
      </c>
      <c r="D455">
        <v>20.511526108000002</v>
      </c>
      <c r="E455">
        <v>78.856948853000006</v>
      </c>
      <c r="F455">
        <v>124.405418396</v>
      </c>
      <c r="G455">
        <v>235.02180480999999</v>
      </c>
      <c r="H455">
        <v>26.437215805000001</v>
      </c>
      <c r="I455">
        <v>4.6653909679999996</v>
      </c>
      <c r="J455">
        <v>51.212490082000002</v>
      </c>
      <c r="K455">
        <v>74.403564453000001</v>
      </c>
      <c r="L455">
        <v>1.2262581589999999</v>
      </c>
      <c r="M455">
        <v>33.085086822999997</v>
      </c>
      <c r="N455">
        <v>126.965812683</v>
      </c>
      <c r="O455">
        <v>502.37911987299998</v>
      </c>
      <c r="P455">
        <v>587.05181884800004</v>
      </c>
      <c r="Q455">
        <v>0</v>
      </c>
      <c r="R455">
        <v>1.849813819</v>
      </c>
      <c r="S455">
        <v>87.738754271999994</v>
      </c>
      <c r="T455">
        <v>120.39192962600001</v>
      </c>
      <c r="U455">
        <v>87.734741210999999</v>
      </c>
      <c r="V455">
        <v>274.41134643599997</v>
      </c>
      <c r="W455">
        <v>571.28350830099998</v>
      </c>
      <c r="X455">
        <v>0.87862789600000002</v>
      </c>
      <c r="Y455">
        <v>11.785092354</v>
      </c>
      <c r="Z455">
        <v>1.5397153E-2</v>
      </c>
      <c r="AA455">
        <v>4.538454056</v>
      </c>
      <c r="AB455">
        <v>10.212853431999999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228.09640502900001</v>
      </c>
      <c r="AM455">
        <v>14968.015625</v>
      </c>
      <c r="AN455">
        <v>198.31509399399999</v>
      </c>
      <c r="AO455">
        <v>408.41387939499998</v>
      </c>
      <c r="AP455">
        <v>744.96472168000003</v>
      </c>
      <c r="AQ455">
        <v>242.40377807600001</v>
      </c>
      <c r="AR455">
        <v>0</v>
      </c>
      <c r="AS455">
        <v>0</v>
      </c>
      <c r="AT455">
        <v>0</v>
      </c>
    </row>
    <row r="456" spans="1:46" x14ac:dyDescent="0.25">
      <c r="A456" t="s">
        <v>1990</v>
      </c>
      <c r="B456" t="s">
        <v>4146</v>
      </c>
      <c r="C456">
        <v>95.574584960999999</v>
      </c>
      <c r="D456">
        <v>29.976701735999999</v>
      </c>
      <c r="E456">
        <v>115.24597930900001</v>
      </c>
      <c r="F456">
        <v>181.81291198700001</v>
      </c>
      <c r="G456">
        <v>437.00378418000003</v>
      </c>
      <c r="H456">
        <v>38.636840820000003</v>
      </c>
      <c r="I456">
        <v>6.8182659149999996</v>
      </c>
      <c r="J456">
        <v>74.844833374000004</v>
      </c>
      <c r="K456">
        <v>108.73516082800001</v>
      </c>
      <c r="L456">
        <v>1.7921229599999999</v>
      </c>
      <c r="M456">
        <v>48.352222443000002</v>
      </c>
      <c r="N456">
        <v>185.55438232399999</v>
      </c>
      <c r="O456">
        <v>934.13702392599998</v>
      </c>
      <c r="P456">
        <v>1089.7731933590001</v>
      </c>
      <c r="Q456">
        <v>0</v>
      </c>
      <c r="R456">
        <v>3.2333054539999999</v>
      </c>
      <c r="S456">
        <v>166.06375122099999</v>
      </c>
      <c r="T456">
        <v>177.83714294399999</v>
      </c>
      <c r="U456">
        <v>98.813102721999996</v>
      </c>
      <c r="V456">
        <v>252.44973754899999</v>
      </c>
      <c r="W456">
        <v>1097.1173095700001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4.7653007509999998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365.40325927700002</v>
      </c>
      <c r="AM456">
        <v>23978.291015625</v>
      </c>
      <c r="AN456">
        <v>148.21141052199999</v>
      </c>
      <c r="AO456">
        <v>52.874126433999997</v>
      </c>
      <c r="AP456">
        <v>724.88452148399995</v>
      </c>
      <c r="AQ456">
        <v>207.771759033</v>
      </c>
      <c r="AR456">
        <v>0</v>
      </c>
      <c r="AS456">
        <v>0</v>
      </c>
      <c r="AT456">
        <v>0</v>
      </c>
    </row>
    <row r="457" spans="1:46" x14ac:dyDescent="0.25">
      <c r="A457" t="s">
        <v>2019</v>
      </c>
      <c r="B457" t="s">
        <v>4146</v>
      </c>
      <c r="C457">
        <v>24.226299286</v>
      </c>
      <c r="D457">
        <v>9.5366678240000002</v>
      </c>
      <c r="E457">
        <v>36.663864136000001</v>
      </c>
      <c r="F457">
        <v>57.841144561999997</v>
      </c>
      <c r="G457">
        <v>110.73759460399999</v>
      </c>
      <c r="H457">
        <v>12.291770935000001</v>
      </c>
      <c r="I457">
        <v>2.169135571</v>
      </c>
      <c r="J457">
        <v>23.810832977</v>
      </c>
      <c r="K457">
        <v>34.592506409000002</v>
      </c>
      <c r="L457">
        <v>0.57013881200000005</v>
      </c>
      <c r="M457">
        <v>15.382554054</v>
      </c>
      <c r="N457">
        <v>59.031410217000001</v>
      </c>
      <c r="O457">
        <v>236.71209716800001</v>
      </c>
      <c r="P457">
        <v>276.14422607400002</v>
      </c>
      <c r="Q457">
        <v>0</v>
      </c>
      <c r="R457">
        <v>0.88052535099999996</v>
      </c>
      <c r="S457">
        <v>28.992792130000002</v>
      </c>
      <c r="T457">
        <v>82.390274047999995</v>
      </c>
      <c r="U457">
        <v>29.448909759999999</v>
      </c>
      <c r="V457">
        <v>102.82472229</v>
      </c>
      <c r="W457">
        <v>243.20761108400001</v>
      </c>
      <c r="X457">
        <v>2.128151178</v>
      </c>
      <c r="Y457">
        <v>118.69986724899999</v>
      </c>
      <c r="Z457">
        <v>10.473036766</v>
      </c>
      <c r="AA457">
        <v>61.306564330999997</v>
      </c>
      <c r="AB457">
        <v>27.907787323000001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134.19418335</v>
      </c>
      <c r="AM457">
        <v>8806.0166015630002</v>
      </c>
      <c r="AN457">
        <v>1.9516749999999999E-3</v>
      </c>
      <c r="AO457">
        <v>18.486375808999998</v>
      </c>
      <c r="AP457">
        <v>1198.4959716799999</v>
      </c>
      <c r="AQ457">
        <v>41.517765044999997</v>
      </c>
      <c r="AR457">
        <v>0</v>
      </c>
      <c r="AS457">
        <v>0</v>
      </c>
      <c r="AT457">
        <v>0</v>
      </c>
    </row>
    <row r="458" spans="1:46" x14ac:dyDescent="0.25">
      <c r="A458" t="s">
        <v>2052</v>
      </c>
      <c r="B458" t="s">
        <v>4146</v>
      </c>
      <c r="C458">
        <v>67.404457092000001</v>
      </c>
      <c r="D458">
        <v>18.592758179</v>
      </c>
      <c r="E458">
        <v>71.480186462000006</v>
      </c>
      <c r="F458">
        <v>112.767684937</v>
      </c>
      <c r="G458">
        <v>308.17517089799998</v>
      </c>
      <c r="H458">
        <v>23.964128494000001</v>
      </c>
      <c r="I458">
        <v>4.2289633750000002</v>
      </c>
      <c r="J458">
        <v>46.421779633</v>
      </c>
      <c r="K458">
        <v>67.441894531000003</v>
      </c>
      <c r="L458">
        <v>1.1115468740000001</v>
      </c>
      <c r="M458">
        <v>29.989978789999999</v>
      </c>
      <c r="N458">
        <v>115.08827209499999</v>
      </c>
      <c r="O458">
        <v>658.75372314499998</v>
      </c>
      <c r="P458">
        <v>768.50366210899995</v>
      </c>
      <c r="Q458">
        <v>0</v>
      </c>
      <c r="R458">
        <v>2.2524998190000001</v>
      </c>
      <c r="S458">
        <v>104.069902539</v>
      </c>
      <c r="T458">
        <v>174.645413687</v>
      </c>
      <c r="U458">
        <v>112.884391032</v>
      </c>
      <c r="V458">
        <v>342.86762389500001</v>
      </c>
      <c r="W458">
        <v>548.490183204</v>
      </c>
      <c r="X458">
        <v>0.449855059</v>
      </c>
      <c r="Y458">
        <v>0.16434785700000001</v>
      </c>
      <c r="Z458">
        <v>0.36175918600000001</v>
      </c>
      <c r="AA458">
        <v>0.74611359799999999</v>
      </c>
      <c r="AB458">
        <v>0.32013577199999999</v>
      </c>
      <c r="AC458">
        <v>2.5555231570000001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468.70932006800001</v>
      </c>
      <c r="AM458">
        <v>30774.451967239002</v>
      </c>
      <c r="AN458">
        <v>86.737480164000004</v>
      </c>
      <c r="AO458">
        <v>30.723329543999998</v>
      </c>
      <c r="AP458">
        <v>487.76648533299999</v>
      </c>
      <c r="AQ458">
        <v>521.67687988299997</v>
      </c>
      <c r="AR458">
        <v>0</v>
      </c>
      <c r="AS458">
        <v>0</v>
      </c>
      <c r="AT458">
        <v>0</v>
      </c>
    </row>
    <row r="459" spans="1:46" x14ac:dyDescent="0.25">
      <c r="A459" t="s">
        <v>2072</v>
      </c>
      <c r="B459" t="s">
        <v>4146</v>
      </c>
      <c r="C459">
        <v>8.8815336229999993</v>
      </c>
      <c r="D459">
        <v>2.8323616980000001</v>
      </c>
      <c r="E459">
        <v>10.889068604</v>
      </c>
      <c r="F459">
        <v>17.178686142</v>
      </c>
      <c r="G459">
        <v>40.615303040000001</v>
      </c>
      <c r="H459">
        <v>3.6506190300000001</v>
      </c>
      <c r="I459">
        <v>0.64422678899999997</v>
      </c>
      <c r="J459">
        <v>7.0717463489999997</v>
      </c>
      <c r="K459">
        <v>10.273900032</v>
      </c>
      <c r="L459">
        <v>0.16932950899999999</v>
      </c>
      <c r="M459">
        <v>4.5685868259999998</v>
      </c>
      <c r="N459">
        <v>17.532209395999999</v>
      </c>
      <c r="O459">
        <v>86.819007873999993</v>
      </c>
      <c r="P459">
        <v>101.284988403</v>
      </c>
      <c r="Q459">
        <v>0</v>
      </c>
      <c r="R459">
        <v>0.31154111000000001</v>
      </c>
      <c r="S459">
        <v>17.705638884999999</v>
      </c>
      <c r="T459">
        <v>144.15042114299999</v>
      </c>
      <c r="U459">
        <v>38.933956146</v>
      </c>
      <c r="V459">
        <v>174.43260192899999</v>
      </c>
      <c r="W459">
        <v>91.084106445000003</v>
      </c>
      <c r="X459">
        <v>1.501496E-3</v>
      </c>
      <c r="Y459">
        <v>10.924073219</v>
      </c>
      <c r="Z459">
        <v>1.067207456</v>
      </c>
      <c r="AA459">
        <v>6.5071277619999996</v>
      </c>
      <c r="AB459">
        <v>15.72189045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83.262825011999993</v>
      </c>
      <c r="AM459">
        <v>5463.8271484380002</v>
      </c>
      <c r="AN459">
        <v>1.6569808720000001</v>
      </c>
      <c r="AO459">
        <v>0</v>
      </c>
      <c r="AP459">
        <v>649.85253906299999</v>
      </c>
      <c r="AQ459">
        <v>61.855968474999997</v>
      </c>
      <c r="AR459">
        <v>0</v>
      </c>
      <c r="AS459">
        <v>0</v>
      </c>
      <c r="AT459">
        <v>0</v>
      </c>
    </row>
    <row r="460" spans="1:46" x14ac:dyDescent="0.25">
      <c r="A460" t="s">
        <v>2104</v>
      </c>
      <c r="B460" t="s">
        <v>4146</v>
      </c>
      <c r="C460">
        <v>37.295997620000001</v>
      </c>
      <c r="D460">
        <v>9.1887512210000004</v>
      </c>
      <c r="E460">
        <v>35.326328277999998</v>
      </c>
      <c r="F460">
        <v>55.731063843000001</v>
      </c>
      <c r="G460">
        <v>170.52890014600001</v>
      </c>
      <c r="H460">
        <v>11.843340874000001</v>
      </c>
      <c r="I460">
        <v>2.0900013450000001</v>
      </c>
      <c r="J460">
        <v>22.942165374999998</v>
      </c>
      <c r="K460">
        <v>33.330554962000001</v>
      </c>
      <c r="L460">
        <v>0.54933899600000002</v>
      </c>
      <c r="M460">
        <v>14.821392059000001</v>
      </c>
      <c r="N460">
        <v>56.877937316999997</v>
      </c>
      <c r="O460">
        <v>364.52166748000002</v>
      </c>
      <c r="P460">
        <v>425.253814697</v>
      </c>
      <c r="Q460">
        <v>0</v>
      </c>
      <c r="R460">
        <v>1.1659814120000001</v>
      </c>
      <c r="S460">
        <v>21.773027419999998</v>
      </c>
      <c r="T460">
        <v>44.204833983999997</v>
      </c>
      <c r="U460">
        <v>14.560454369</v>
      </c>
      <c r="V460">
        <v>93.746582031000003</v>
      </c>
      <c r="W460">
        <v>132.12107849099999</v>
      </c>
      <c r="X460">
        <v>0</v>
      </c>
      <c r="Y460">
        <v>5.5632199999999998E-3</v>
      </c>
      <c r="Z460">
        <v>1.4435178E-2</v>
      </c>
      <c r="AA460">
        <v>0.92142617699999996</v>
      </c>
      <c r="AB460">
        <v>3.2859184E-2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37.064788817999997</v>
      </c>
      <c r="AM460">
        <v>2432.2451171880002</v>
      </c>
      <c r="AN460">
        <v>2.2611804009999998</v>
      </c>
      <c r="AO460">
        <v>16.773679733000002</v>
      </c>
      <c r="AP460">
        <v>329.22949218799999</v>
      </c>
      <c r="AQ460">
        <v>40.107139586999999</v>
      </c>
      <c r="AR460">
        <v>0</v>
      </c>
      <c r="AS460">
        <v>0</v>
      </c>
      <c r="AT460">
        <v>0</v>
      </c>
    </row>
    <row r="461" spans="1:46" x14ac:dyDescent="0.25">
      <c r="A461" t="s">
        <v>4115</v>
      </c>
      <c r="B461" t="s">
        <v>4146</v>
      </c>
      <c r="C461">
        <v>2.9903333189999999</v>
      </c>
      <c r="D461">
        <v>0.32919427800000001</v>
      </c>
      <c r="E461">
        <v>1.2655936480000001</v>
      </c>
      <c r="F461">
        <v>1.9966111179999999</v>
      </c>
      <c r="G461">
        <v>13.674563407999999</v>
      </c>
      <c r="H461">
        <v>0.42429709399999999</v>
      </c>
      <c r="I461">
        <v>7.4873455000000005E-2</v>
      </c>
      <c r="J461">
        <v>0.82192122899999998</v>
      </c>
      <c r="K461">
        <v>1.194091558</v>
      </c>
      <c r="L461">
        <v>1.9674592000000001E-2</v>
      </c>
      <c r="M461">
        <v>0.53098076599999999</v>
      </c>
      <c r="N461">
        <v>2.0376987459999998</v>
      </c>
      <c r="O461">
        <v>29.230661391999998</v>
      </c>
      <c r="P461">
        <v>34.101066588999998</v>
      </c>
      <c r="Q461">
        <v>0</v>
      </c>
      <c r="R461">
        <v>8.9353345000000001E-2</v>
      </c>
      <c r="S461">
        <v>0.41342604199999999</v>
      </c>
      <c r="T461">
        <v>14.827425957000001</v>
      </c>
      <c r="U461">
        <v>4.7320246700000004</v>
      </c>
      <c r="V461">
        <v>37.827095032000003</v>
      </c>
      <c r="W461">
        <v>10.082660675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17.068294524999999</v>
      </c>
      <c r="AM461">
        <v>1120.046264648</v>
      </c>
      <c r="AN461">
        <v>1.0980900000000001E-4</v>
      </c>
      <c r="AO461">
        <v>1.3120390179999999</v>
      </c>
      <c r="AP461">
        <v>89.939643860000004</v>
      </c>
      <c r="AQ461">
        <v>28.733100890999999</v>
      </c>
      <c r="AR461">
        <v>0</v>
      </c>
      <c r="AS461">
        <v>0</v>
      </c>
      <c r="AT461">
        <v>0</v>
      </c>
    </row>
    <row r="462" spans="1:46" x14ac:dyDescent="0.25">
      <c r="A462" t="s">
        <v>2095</v>
      </c>
      <c r="B462" t="s">
        <v>4146</v>
      </c>
      <c r="C462">
        <v>11.172417640999999</v>
      </c>
      <c r="D462">
        <v>3.5772891040000001</v>
      </c>
      <c r="E462">
        <v>13.752955437000001</v>
      </c>
      <c r="F462">
        <v>21.696775435999999</v>
      </c>
      <c r="G462">
        <v>51.094299315999997</v>
      </c>
      <c r="H462">
        <v>4.6107521059999996</v>
      </c>
      <c r="I462">
        <v>0.81366211200000005</v>
      </c>
      <c r="J462">
        <v>8.9316549300000005</v>
      </c>
      <c r="K462">
        <v>12.975989342</v>
      </c>
      <c r="L462">
        <v>0.213864148</v>
      </c>
      <c r="M462">
        <v>5.770143032</v>
      </c>
      <c r="N462">
        <v>22.143270492999999</v>
      </c>
      <c r="O462">
        <v>109.218849182</v>
      </c>
      <c r="P462">
        <v>127.417732239</v>
      </c>
      <c r="Q462">
        <v>0</v>
      </c>
      <c r="R462">
        <v>0.38962459599999999</v>
      </c>
      <c r="S462">
        <v>43.688603639999997</v>
      </c>
      <c r="T462">
        <v>98.827836989999994</v>
      </c>
      <c r="U462">
        <v>47.427979469</v>
      </c>
      <c r="V462">
        <v>290.95900726299999</v>
      </c>
      <c r="W462">
        <v>203.75913238499999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0.97849333299999997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81.878250121999997</v>
      </c>
      <c r="AM462">
        <v>6944.6846923829999</v>
      </c>
      <c r="AN462">
        <v>4.790792E-2</v>
      </c>
      <c r="AO462">
        <v>1.3605484960000001</v>
      </c>
      <c r="AP462">
        <v>773.61145019499997</v>
      </c>
      <c r="AQ462">
        <v>171.249725342</v>
      </c>
      <c r="AR462">
        <v>0</v>
      </c>
      <c r="AS462">
        <v>0</v>
      </c>
      <c r="AT462">
        <v>0</v>
      </c>
    </row>
    <row r="463" spans="1:46" x14ac:dyDescent="0.25">
      <c r="A463" t="s">
        <v>4092</v>
      </c>
      <c r="B463" t="s">
        <v>4146</v>
      </c>
      <c r="C463">
        <v>46.887592316000003</v>
      </c>
      <c r="D463">
        <v>13.167245865</v>
      </c>
      <c r="E463">
        <v>50.621715545999997</v>
      </c>
      <c r="F463">
        <v>79.861190796000002</v>
      </c>
      <c r="G463">
        <v>214.404754639</v>
      </c>
      <c r="H463">
        <v>16.971206665</v>
      </c>
      <c r="I463">
        <v>2.9949185850000002</v>
      </c>
      <c r="J463">
        <v>32.875537872000002</v>
      </c>
      <c r="K463">
        <v>47.761837006</v>
      </c>
      <c r="L463">
        <v>0.78718876800000004</v>
      </c>
      <c r="M463">
        <v>21.238674163999999</v>
      </c>
      <c r="N463">
        <v>81.504638671999999</v>
      </c>
      <c r="O463">
        <v>458.31036376999998</v>
      </c>
      <c r="P463">
        <v>534.67248535199997</v>
      </c>
      <c r="Q463">
        <v>0</v>
      </c>
      <c r="R463">
        <v>1.568621874</v>
      </c>
      <c r="S463">
        <v>85.333423615000001</v>
      </c>
      <c r="T463">
        <v>463.522949219</v>
      </c>
      <c r="U463">
        <v>126.62720871</v>
      </c>
      <c r="V463">
        <v>489.32926940900001</v>
      </c>
      <c r="W463">
        <v>592.67974853500004</v>
      </c>
      <c r="X463">
        <v>0.51025140300000005</v>
      </c>
      <c r="Y463">
        <v>97.491702563999993</v>
      </c>
      <c r="Z463">
        <v>3.2541134349999998</v>
      </c>
      <c r="AA463">
        <v>47.464312507000002</v>
      </c>
      <c r="AB463">
        <v>49.926732225000002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229.41262817399999</v>
      </c>
      <c r="AM463">
        <v>22047.841308594001</v>
      </c>
      <c r="AN463">
        <v>2.8496186730000002</v>
      </c>
      <c r="AO463">
        <v>102.11617946600001</v>
      </c>
      <c r="AP463">
        <v>2239.0177612299999</v>
      </c>
      <c r="AQ463">
        <v>739.31077575699999</v>
      </c>
      <c r="AR463">
        <v>0</v>
      </c>
      <c r="AS463">
        <v>0</v>
      </c>
      <c r="AT463">
        <v>0</v>
      </c>
    </row>
    <row r="464" spans="1:46" x14ac:dyDescent="0.25">
      <c r="A464" t="s">
        <v>2607</v>
      </c>
      <c r="B464" t="s">
        <v>4147</v>
      </c>
      <c r="C464">
        <v>115.689422607</v>
      </c>
      <c r="D464">
        <v>1542.8341064450001</v>
      </c>
      <c r="E464">
        <v>1107.8848876950001</v>
      </c>
      <c r="F464">
        <v>1632.740234375</v>
      </c>
      <c r="G464">
        <v>226.91653442399999</v>
      </c>
      <c r="H464">
        <v>222.786987305</v>
      </c>
      <c r="I464">
        <v>39.315349578999999</v>
      </c>
      <c r="J464">
        <v>269.17327880900001</v>
      </c>
      <c r="K464">
        <v>381.06228637700002</v>
      </c>
      <c r="L464">
        <v>47.662067413000003</v>
      </c>
      <c r="M464">
        <v>151.265350342</v>
      </c>
      <c r="N464">
        <v>459.281738281</v>
      </c>
      <c r="O464">
        <v>602.26916503899997</v>
      </c>
      <c r="P464">
        <v>1232.610717773</v>
      </c>
      <c r="Q464">
        <v>0</v>
      </c>
      <c r="R464">
        <v>10.811406136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252.01123809800001</v>
      </c>
      <c r="Y464">
        <v>460.77144050599998</v>
      </c>
      <c r="Z464">
        <v>236.49219036100001</v>
      </c>
      <c r="AA464">
        <v>790.28560638399995</v>
      </c>
      <c r="AB464">
        <v>3602.235771179</v>
      </c>
      <c r="AC464">
        <v>16.223655700999998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10832.510215759001</v>
      </c>
      <c r="AN464">
        <v>116.107640163</v>
      </c>
      <c r="AO464">
        <v>150.85541236399999</v>
      </c>
      <c r="AP464">
        <v>631.49758148199999</v>
      </c>
      <c r="AQ464">
        <v>248.30049383599999</v>
      </c>
      <c r="AR464">
        <v>0</v>
      </c>
      <c r="AS464">
        <v>0</v>
      </c>
      <c r="AT464">
        <v>0</v>
      </c>
    </row>
    <row r="465" spans="1:46" x14ac:dyDescent="0.25">
      <c r="A465" t="s">
        <v>2613</v>
      </c>
      <c r="B465" t="s">
        <v>4147</v>
      </c>
      <c r="C465">
        <v>4.8619632719999997</v>
      </c>
      <c r="D465">
        <v>37.155708312999998</v>
      </c>
      <c r="E465">
        <v>26.681100845</v>
      </c>
      <c r="F465">
        <v>39.321151733000001</v>
      </c>
      <c r="G465">
        <v>9.5489387509999997</v>
      </c>
      <c r="H465">
        <v>5.3653640749999996</v>
      </c>
      <c r="I465">
        <v>0.94683194199999998</v>
      </c>
      <c r="J465">
        <v>6.4824814799999997</v>
      </c>
      <c r="K465">
        <v>9.1770420070000007</v>
      </c>
      <c r="L465">
        <v>1.147844434</v>
      </c>
      <c r="M465">
        <v>3.6429147720000001</v>
      </c>
      <c r="N465">
        <v>11.060845375</v>
      </c>
      <c r="O465">
        <v>25.344219207999998</v>
      </c>
      <c r="P465">
        <v>51.859817505000002</v>
      </c>
      <c r="Q465">
        <v>0</v>
      </c>
      <c r="R465">
        <v>0.31691154799999999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25.711092949000001</v>
      </c>
      <c r="Y465">
        <v>58.686307192000001</v>
      </c>
      <c r="Z465">
        <v>12.128688425</v>
      </c>
      <c r="AA465">
        <v>43.841012001000003</v>
      </c>
      <c r="AB465">
        <v>138.09416389500001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428.65875577899999</v>
      </c>
      <c r="AN465">
        <v>1.1887424000000001E-2</v>
      </c>
      <c r="AO465">
        <v>18.751145362999999</v>
      </c>
      <c r="AP465">
        <v>24.912008047</v>
      </c>
      <c r="AQ465">
        <v>17.068771362</v>
      </c>
      <c r="AR465">
        <v>0</v>
      </c>
      <c r="AS465">
        <v>0</v>
      </c>
      <c r="AT465">
        <v>0</v>
      </c>
    </row>
    <row r="466" spans="1:46" x14ac:dyDescent="0.25">
      <c r="A466" t="s">
        <v>2630</v>
      </c>
      <c r="B466" t="s">
        <v>4147</v>
      </c>
      <c r="C466">
        <v>226.38885497999999</v>
      </c>
      <c r="D466">
        <v>2150.5666503910002</v>
      </c>
      <c r="E466">
        <v>1544.3166503909999</v>
      </c>
      <c r="F466">
        <v>2275.9294433589998</v>
      </c>
      <c r="G466">
        <v>444.39218139600001</v>
      </c>
      <c r="H466">
        <v>310.551025391</v>
      </c>
      <c r="I466">
        <v>54.803123474000003</v>
      </c>
      <c r="J466">
        <v>375.21060180699999</v>
      </c>
      <c r="K466">
        <v>531.16534423799999</v>
      </c>
      <c r="L466">
        <v>66.437637328999998</v>
      </c>
      <c r="M466">
        <v>210.85350036599999</v>
      </c>
      <c r="N466">
        <v>640.20770263700001</v>
      </c>
      <c r="O466">
        <v>1179.4760742190001</v>
      </c>
      <c r="P466">
        <v>2413.6630859380002</v>
      </c>
      <c r="Q466">
        <v>0</v>
      </c>
      <c r="R466">
        <v>16.533641814999999</v>
      </c>
      <c r="S466">
        <v>2.4644536970000002</v>
      </c>
      <c r="T466">
        <v>3.0732872489999998</v>
      </c>
      <c r="U466">
        <v>11.092904090999999</v>
      </c>
      <c r="V466">
        <v>10.411142349</v>
      </c>
      <c r="W466">
        <v>42.104648589999996</v>
      </c>
      <c r="X466">
        <v>284.38076019300001</v>
      </c>
      <c r="Y466">
        <v>623.92982101400003</v>
      </c>
      <c r="Z466">
        <v>313.40306186700002</v>
      </c>
      <c r="AA466">
        <v>1138.588337183</v>
      </c>
      <c r="AB466">
        <v>4609.8266668320002</v>
      </c>
      <c r="AC466">
        <v>45.616455078000001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16155.127550125</v>
      </c>
      <c r="AN466">
        <v>211.50919846400001</v>
      </c>
      <c r="AO466">
        <v>98.565033564000004</v>
      </c>
      <c r="AP466">
        <v>680.59113550200004</v>
      </c>
      <c r="AQ466">
        <v>332.66075724400002</v>
      </c>
      <c r="AR466">
        <v>0</v>
      </c>
      <c r="AS466">
        <v>0</v>
      </c>
      <c r="AT466">
        <v>0</v>
      </c>
    </row>
    <row r="467" spans="1:46" x14ac:dyDescent="0.25">
      <c r="A467" t="s">
        <v>2643</v>
      </c>
      <c r="B467" t="s">
        <v>4147</v>
      </c>
      <c r="C467">
        <v>358.80392456099997</v>
      </c>
      <c r="D467">
        <v>2064.9938964839998</v>
      </c>
      <c r="E467">
        <v>1482.832397461</v>
      </c>
      <c r="F467">
        <v>2185.3173828130002</v>
      </c>
      <c r="G467">
        <v>705.05102539100005</v>
      </c>
      <c r="H467">
        <v>298.18566894499997</v>
      </c>
      <c r="I467">
        <v>52.621006012000002</v>
      </c>
      <c r="J467">
        <v>360.2706604</v>
      </c>
      <c r="K467">
        <v>510.02975463899998</v>
      </c>
      <c r="L467">
        <v>63.792613983000003</v>
      </c>
      <c r="M467">
        <v>202.45892334000001</v>
      </c>
      <c r="N467">
        <v>614.71899414100005</v>
      </c>
      <c r="O467">
        <v>1871.309570313</v>
      </c>
      <c r="P467">
        <v>3828.8146972660002</v>
      </c>
      <c r="Q467">
        <v>0</v>
      </c>
      <c r="R467">
        <v>19.868164062999998</v>
      </c>
      <c r="S467">
        <v>33.800865172999998</v>
      </c>
      <c r="T467">
        <v>5.1034231190000003</v>
      </c>
      <c r="U467">
        <v>26.956212044000001</v>
      </c>
      <c r="V467">
        <v>59.618378638999999</v>
      </c>
      <c r="W467">
        <v>246.73972892800001</v>
      </c>
      <c r="X467">
        <v>482.37629109599999</v>
      </c>
      <c r="Y467">
        <v>1195.0903000349999</v>
      </c>
      <c r="Z467">
        <v>423.26960435500001</v>
      </c>
      <c r="AA467">
        <v>1915.8054466250001</v>
      </c>
      <c r="AB467">
        <v>7326.1997504230003</v>
      </c>
      <c r="AC467">
        <v>50.070823668999999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20367.342903137</v>
      </c>
      <c r="AN467">
        <v>192.612294316</v>
      </c>
      <c r="AO467">
        <v>153.23534782199999</v>
      </c>
      <c r="AP467">
        <v>1477.5435047149999</v>
      </c>
      <c r="AQ467">
        <v>448.95719051399999</v>
      </c>
      <c r="AR467">
        <v>0</v>
      </c>
      <c r="AS467">
        <v>0</v>
      </c>
      <c r="AT467">
        <v>0</v>
      </c>
    </row>
    <row r="468" spans="1:46" x14ac:dyDescent="0.25">
      <c r="A468" t="s">
        <v>2601</v>
      </c>
      <c r="B468" t="s">
        <v>4147</v>
      </c>
      <c r="C468">
        <v>38.076652527</v>
      </c>
      <c r="D468">
        <v>228.46905517600001</v>
      </c>
      <c r="E468">
        <v>164.06364440900001</v>
      </c>
      <c r="F468">
        <v>241.78807067899999</v>
      </c>
      <c r="G468">
        <v>74.806678771999998</v>
      </c>
      <c r="H468">
        <v>32.992046356000003</v>
      </c>
      <c r="I468">
        <v>5.8221259119999997</v>
      </c>
      <c r="J468">
        <v>39.861297606999997</v>
      </c>
      <c r="K468">
        <v>56.429244994999998</v>
      </c>
      <c r="L468">
        <v>7.0581254959999997</v>
      </c>
      <c r="M468">
        <v>22.400453568</v>
      </c>
      <c r="N468">
        <v>68.013778686999999</v>
      </c>
      <c r="O468">
        <v>198.546707153</v>
      </c>
      <c r="P468">
        <v>406.25213623000002</v>
      </c>
      <c r="Q468">
        <v>0</v>
      </c>
      <c r="R468">
        <v>2.1098032</v>
      </c>
      <c r="S468">
        <v>0.106641218</v>
      </c>
      <c r="T468">
        <v>0.27025270499999998</v>
      </c>
      <c r="U468">
        <v>0.41057190300000002</v>
      </c>
      <c r="V468">
        <v>0.27383407999999998</v>
      </c>
      <c r="W468">
        <v>0.75732570899999996</v>
      </c>
      <c r="X468">
        <v>75.540319443000001</v>
      </c>
      <c r="Y468">
        <v>147.581002235</v>
      </c>
      <c r="Z468">
        <v>69.859547614999997</v>
      </c>
      <c r="AA468">
        <v>256.62908029599998</v>
      </c>
      <c r="AB468">
        <v>710.81228923799995</v>
      </c>
      <c r="AC468">
        <v>1.74010694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3659.9643306729999</v>
      </c>
      <c r="AN468">
        <v>0.99409878299999999</v>
      </c>
      <c r="AO468">
        <v>35.824832915999998</v>
      </c>
      <c r="AP468">
        <v>123.32021629800001</v>
      </c>
      <c r="AQ468">
        <v>1657.169662714</v>
      </c>
      <c r="AR468">
        <v>0</v>
      </c>
      <c r="AS468">
        <v>0</v>
      </c>
      <c r="AT468">
        <v>0</v>
      </c>
    </row>
    <row r="469" spans="1:46" x14ac:dyDescent="0.25">
      <c r="A469" t="s">
        <v>2637</v>
      </c>
      <c r="B469" t="s">
        <v>4147</v>
      </c>
      <c r="C469">
        <v>27.593618393</v>
      </c>
      <c r="D469">
        <v>118.641021729</v>
      </c>
      <c r="E469">
        <v>85.195243834999999</v>
      </c>
      <c r="F469">
        <v>125.55609893800001</v>
      </c>
      <c r="G469">
        <v>54.23664093</v>
      </c>
      <c r="H469">
        <v>17.132129669000001</v>
      </c>
      <c r="I469">
        <v>3.0233204360000001</v>
      </c>
      <c r="J469">
        <v>20.699193953999998</v>
      </c>
      <c r="K469">
        <v>29.302968978999999</v>
      </c>
      <c r="L469">
        <v>3.665166616</v>
      </c>
      <c r="M469">
        <v>11.632145882</v>
      </c>
      <c r="N469">
        <v>35.318302154999998</v>
      </c>
      <c r="O469">
        <v>143.95150756800001</v>
      </c>
      <c r="P469">
        <v>294.52243041999998</v>
      </c>
      <c r="Q469">
        <v>0</v>
      </c>
      <c r="R469">
        <v>1.274284363</v>
      </c>
      <c r="S469">
        <v>1.8602095809999999</v>
      </c>
      <c r="T469">
        <v>5.1073889729999999</v>
      </c>
      <c r="U469">
        <v>16.177398682</v>
      </c>
      <c r="V469">
        <v>75.796875</v>
      </c>
      <c r="W469">
        <v>179.75388830899999</v>
      </c>
      <c r="X469">
        <v>307.57243613600002</v>
      </c>
      <c r="Y469">
        <v>490.98459684800002</v>
      </c>
      <c r="Z469">
        <v>85.257638603000004</v>
      </c>
      <c r="AA469">
        <v>359.38980960800001</v>
      </c>
      <c r="AB469">
        <v>848.35424594999995</v>
      </c>
      <c r="AC469">
        <v>33.109962463000002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2881.949539185</v>
      </c>
      <c r="AN469">
        <v>14.652303696000001</v>
      </c>
      <c r="AO469">
        <v>0.59069693099999998</v>
      </c>
      <c r="AP469">
        <v>507.57919272800001</v>
      </c>
      <c r="AQ469">
        <v>158.18670177499999</v>
      </c>
      <c r="AR469">
        <v>0</v>
      </c>
      <c r="AS469">
        <v>0</v>
      </c>
      <c r="AT469">
        <v>0</v>
      </c>
    </row>
    <row r="470" spans="1:46" x14ac:dyDescent="0.25">
      <c r="A470" t="s">
        <v>2640</v>
      </c>
      <c r="B470" t="s">
        <v>4147</v>
      </c>
      <c r="C470">
        <v>8.2822399139999998</v>
      </c>
      <c r="D470">
        <v>13.507608414</v>
      </c>
      <c r="E470">
        <v>9.6999082570000006</v>
      </c>
      <c r="F470">
        <v>14.295197486999999</v>
      </c>
      <c r="G470">
        <v>16.28909874</v>
      </c>
      <c r="H470">
        <v>1.9505846499999999</v>
      </c>
      <c r="I470">
        <v>0.34421607900000001</v>
      </c>
      <c r="J470">
        <v>2.3567140100000001</v>
      </c>
      <c r="K470">
        <v>3.3362226490000002</v>
      </c>
      <c r="L470">
        <v>0.41730561900000002</v>
      </c>
      <c r="M470">
        <v>1.32437706</v>
      </c>
      <c r="N470">
        <v>4.0211696620000001</v>
      </c>
      <c r="O470">
        <v>43.233303069999998</v>
      </c>
      <c r="P470">
        <v>88.446868895999998</v>
      </c>
      <c r="Q470">
        <v>0</v>
      </c>
      <c r="R470">
        <v>0.28880456100000002</v>
      </c>
      <c r="S470">
        <v>0.21812574600000001</v>
      </c>
      <c r="T470">
        <v>2.8678872000000001E-2</v>
      </c>
      <c r="U470">
        <v>0.46842500599999998</v>
      </c>
      <c r="V470">
        <v>0.43940684200000002</v>
      </c>
      <c r="W470">
        <v>1.055005312</v>
      </c>
      <c r="X470">
        <v>2.8587291239999999</v>
      </c>
      <c r="Y470">
        <v>10.511697769</v>
      </c>
      <c r="Z470">
        <v>6.7301254269999999</v>
      </c>
      <c r="AA470">
        <v>17.018333434999999</v>
      </c>
      <c r="AB470">
        <v>40.860809326000002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417.06542968799999</v>
      </c>
      <c r="AN470">
        <v>72.798812866000006</v>
      </c>
      <c r="AO470">
        <v>0.75915116100000002</v>
      </c>
      <c r="AP470">
        <v>3.1605036260000001</v>
      </c>
      <c r="AQ470">
        <v>587.20019531299999</v>
      </c>
      <c r="AR470">
        <v>0</v>
      </c>
      <c r="AS470">
        <v>0</v>
      </c>
      <c r="AT470">
        <v>0</v>
      </c>
    </row>
    <row r="471" spans="1:46" x14ac:dyDescent="0.25">
      <c r="A471" t="s">
        <v>3432</v>
      </c>
      <c r="B471" t="s">
        <v>4147</v>
      </c>
      <c r="C471">
        <v>2.7213649750000002</v>
      </c>
      <c r="D471">
        <v>38.261608123999999</v>
      </c>
      <c r="E471">
        <v>27.474407196000001</v>
      </c>
      <c r="F471">
        <v>40.490276336999997</v>
      </c>
      <c r="G471">
        <v>5.3381633759999998</v>
      </c>
      <c r="H471">
        <v>5.5248656269999996</v>
      </c>
      <c r="I471">
        <v>0.97497695699999998</v>
      </c>
      <c r="J471">
        <v>6.6751894949999997</v>
      </c>
      <c r="K471">
        <v>9.4501733780000006</v>
      </c>
      <c r="L471">
        <v>1.181979895</v>
      </c>
      <c r="M471">
        <v>3.751225233</v>
      </c>
      <c r="N471">
        <v>11.389722824</v>
      </c>
      <c r="O471">
        <v>14.168370247</v>
      </c>
      <c r="P471">
        <v>28.996566772000001</v>
      </c>
      <c r="Q471">
        <v>0</v>
      </c>
      <c r="R471">
        <v>0.30889374000000003</v>
      </c>
      <c r="S471">
        <v>294.34722900399998</v>
      </c>
      <c r="T471">
        <v>460.25115966800001</v>
      </c>
      <c r="U471">
        <v>0.141097054</v>
      </c>
      <c r="V471">
        <v>0.41315481799999998</v>
      </c>
      <c r="W471">
        <v>1792.652033929</v>
      </c>
      <c r="X471">
        <v>114.16382151800001</v>
      </c>
      <c r="Y471">
        <v>193.16267415900001</v>
      </c>
      <c r="Z471">
        <v>23.350036300999999</v>
      </c>
      <c r="AA471">
        <v>95.795644194000005</v>
      </c>
      <c r="AB471">
        <v>99.453836589999995</v>
      </c>
      <c r="AC471">
        <v>13.677751540999999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2857.231081933</v>
      </c>
      <c r="AN471">
        <v>545.51520824399995</v>
      </c>
      <c r="AO471">
        <v>1187.964897305</v>
      </c>
      <c r="AP471">
        <v>1134.766018301</v>
      </c>
      <c r="AQ471">
        <v>91.741330891999993</v>
      </c>
      <c r="AR471">
        <v>0</v>
      </c>
      <c r="AS471">
        <v>0</v>
      </c>
      <c r="AT471">
        <v>0</v>
      </c>
    </row>
    <row r="472" spans="1:46" x14ac:dyDescent="0.25">
      <c r="A472" t="s">
        <v>3434</v>
      </c>
      <c r="B472" t="s">
        <v>4147</v>
      </c>
      <c r="C472">
        <v>45.425685883</v>
      </c>
      <c r="D472">
        <v>404.01312255900001</v>
      </c>
      <c r="E472">
        <v>290.09695434600002</v>
      </c>
      <c r="F472">
        <v>427.52902221699998</v>
      </c>
      <c r="G472">
        <v>89.231002808</v>
      </c>
      <c r="H472">
        <v>58.335536957000002</v>
      </c>
      <c r="I472">
        <v>10.294509888</v>
      </c>
      <c r="J472">
        <v>70.481521606000001</v>
      </c>
      <c r="K472">
        <v>99.786483765</v>
      </c>
      <c r="L472">
        <v>12.480239868</v>
      </c>
      <c r="M472">
        <v>39.608558655000003</v>
      </c>
      <c r="N472">
        <v>120.261825562</v>
      </c>
      <c r="O472">
        <v>236.835403442</v>
      </c>
      <c r="P472">
        <v>484.59707641599999</v>
      </c>
      <c r="Q472">
        <v>0</v>
      </c>
      <c r="R472">
        <v>3.1105477810000002</v>
      </c>
      <c r="S472">
        <v>34.523303986000002</v>
      </c>
      <c r="T472">
        <v>51.706260681000003</v>
      </c>
      <c r="U472">
        <v>0.21846434300000001</v>
      </c>
      <c r="V472">
        <v>0.513484987</v>
      </c>
      <c r="W472">
        <v>200.597946167</v>
      </c>
      <c r="X472">
        <v>592.22865831900003</v>
      </c>
      <c r="Y472">
        <v>1028.609680027</v>
      </c>
      <c r="Z472">
        <v>203.13477867200001</v>
      </c>
      <c r="AA472">
        <v>932.379206598</v>
      </c>
      <c r="AB472">
        <v>2751.9465428590001</v>
      </c>
      <c r="AC472">
        <v>24.778184890999999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6233.0462365149997</v>
      </c>
      <c r="AN472">
        <v>47.645981982000002</v>
      </c>
      <c r="AO472">
        <v>137.81938295099999</v>
      </c>
      <c r="AP472">
        <v>962.35260677300005</v>
      </c>
      <c r="AQ472">
        <v>202.18459965700001</v>
      </c>
      <c r="AR472">
        <v>0</v>
      </c>
      <c r="AS472">
        <v>0</v>
      </c>
      <c r="AT472">
        <v>0</v>
      </c>
    </row>
    <row r="473" spans="1:46" x14ac:dyDescent="0.25">
      <c r="A473" t="s">
        <v>875</v>
      </c>
      <c r="B473" t="s">
        <v>4147</v>
      </c>
      <c r="C473">
        <v>2.7805194850000001</v>
      </c>
      <c r="D473">
        <v>14.3018713</v>
      </c>
      <c r="E473">
        <v>10.270587921000001</v>
      </c>
      <c r="F473">
        <v>15.136083602999999</v>
      </c>
      <c r="G473">
        <v>5.4628739360000003</v>
      </c>
      <c r="H473">
        <v>2.0653574469999998</v>
      </c>
      <c r="I473">
        <v>0.364475995</v>
      </c>
      <c r="J473">
        <v>2.4953861239999999</v>
      </c>
      <c r="K473">
        <v>3.5323977470000001</v>
      </c>
      <c r="L473">
        <v>0.441843867</v>
      </c>
      <c r="M473">
        <v>1.4022974969999999</v>
      </c>
      <c r="N473">
        <v>4.2577476499999998</v>
      </c>
      <c r="O473">
        <v>14.499128342000001</v>
      </c>
      <c r="P473">
        <v>29.667221069</v>
      </c>
      <c r="Q473">
        <v>0</v>
      </c>
      <c r="R473">
        <v>0.13320779799999999</v>
      </c>
      <c r="S473">
        <v>147.211425781</v>
      </c>
      <c r="T473">
        <v>156.77636718799999</v>
      </c>
      <c r="U473">
        <v>0</v>
      </c>
      <c r="V473">
        <v>0</v>
      </c>
      <c r="W473">
        <v>1077.219116211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1781.6860718390001</v>
      </c>
      <c r="AN473">
        <v>75.938483083999998</v>
      </c>
      <c r="AO473">
        <v>369.83340454099999</v>
      </c>
      <c r="AP473">
        <v>761.63754546600001</v>
      </c>
      <c r="AQ473">
        <v>241.39965867999999</v>
      </c>
      <c r="AR473">
        <v>0</v>
      </c>
      <c r="AS473">
        <v>0</v>
      </c>
      <c r="AT473">
        <v>0</v>
      </c>
    </row>
    <row r="474" spans="1:46" x14ac:dyDescent="0.25">
      <c r="A474" t="s">
        <v>3766</v>
      </c>
      <c r="B474" t="s">
        <v>4147</v>
      </c>
      <c r="C474">
        <v>0.74634671200000002</v>
      </c>
      <c r="D474">
        <v>4.0486688610000003</v>
      </c>
      <c r="E474">
        <v>2.907444715</v>
      </c>
      <c r="F474">
        <v>4.2848339080000004</v>
      </c>
      <c r="G474">
        <v>1.466257334</v>
      </c>
      <c r="H474">
        <v>0.58467799399999998</v>
      </c>
      <c r="I474">
        <v>0.103180401</v>
      </c>
      <c r="J474">
        <v>0.70641356700000002</v>
      </c>
      <c r="K474">
        <v>0.99997574099999997</v>
      </c>
      <c r="L474">
        <v>0.12508375899999999</v>
      </c>
      <c r="M474">
        <v>0.39697486199999998</v>
      </c>
      <c r="N474">
        <v>1.205311179</v>
      </c>
      <c r="O474">
        <v>3.8916177749999998</v>
      </c>
      <c r="P474">
        <v>7.9628648760000003</v>
      </c>
      <c r="Q474">
        <v>0</v>
      </c>
      <c r="R474">
        <v>3.6743144999999998E-2</v>
      </c>
      <c r="S474">
        <v>19.338693619000001</v>
      </c>
      <c r="T474">
        <v>2.463638306</v>
      </c>
      <c r="U474">
        <v>0</v>
      </c>
      <c r="V474">
        <v>0</v>
      </c>
      <c r="W474">
        <v>117.372413635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1105.89993538</v>
      </c>
      <c r="AN474">
        <v>151.88845960099999</v>
      </c>
      <c r="AO474">
        <v>313.19265747100002</v>
      </c>
      <c r="AP474">
        <v>216.99253845199999</v>
      </c>
      <c r="AQ474">
        <v>52.881244658999996</v>
      </c>
      <c r="AR474">
        <v>0</v>
      </c>
      <c r="AS474">
        <v>0</v>
      </c>
      <c r="AT474">
        <v>0</v>
      </c>
    </row>
    <row r="475" spans="1:46" x14ac:dyDescent="0.25">
      <c r="A475" t="s">
        <v>3768</v>
      </c>
      <c r="B475" t="s">
        <v>4147</v>
      </c>
      <c r="C475">
        <v>1.782336712</v>
      </c>
      <c r="D475">
        <v>9.4301805499999993</v>
      </c>
      <c r="E475">
        <v>6.7720794680000003</v>
      </c>
      <c r="F475">
        <v>9.9802312850000003</v>
      </c>
      <c r="G475">
        <v>3.501619577</v>
      </c>
      <c r="H475">
        <v>1.361827135</v>
      </c>
      <c r="I475">
        <v>0.24031771699999999</v>
      </c>
      <c r="J475">
        <v>1.6453714370000001</v>
      </c>
      <c r="K475">
        <v>2.329155445</v>
      </c>
      <c r="L475">
        <v>0.291336596</v>
      </c>
      <c r="M475">
        <v>0.92461472700000003</v>
      </c>
      <c r="N475">
        <v>2.8074090479999998</v>
      </c>
      <c r="O475">
        <v>9.2937078480000004</v>
      </c>
      <c r="P475">
        <v>19.016328812000001</v>
      </c>
      <c r="Q475">
        <v>0</v>
      </c>
      <c r="R475">
        <v>8.6619124000000006E-2</v>
      </c>
      <c r="S475">
        <v>32.61812973</v>
      </c>
      <c r="T475">
        <v>8.8510599140000004</v>
      </c>
      <c r="U475">
        <v>0</v>
      </c>
      <c r="V475">
        <v>0</v>
      </c>
      <c r="W475">
        <v>296.82342529300001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2379.0220472880001</v>
      </c>
      <c r="AN475">
        <v>6.5815866000000001E-2</v>
      </c>
      <c r="AO475">
        <v>121.788993835</v>
      </c>
      <c r="AP475">
        <v>405.33026123000002</v>
      </c>
      <c r="AQ475">
        <v>226.292236328</v>
      </c>
      <c r="AR475">
        <v>0</v>
      </c>
      <c r="AS475">
        <v>0</v>
      </c>
      <c r="AT475">
        <v>0</v>
      </c>
    </row>
    <row r="476" spans="1:46" x14ac:dyDescent="0.25">
      <c r="A476" t="s">
        <v>886</v>
      </c>
      <c r="B476" t="s">
        <v>4147</v>
      </c>
      <c r="C476">
        <v>37.854740143000001</v>
      </c>
      <c r="D476">
        <v>262.87869262700002</v>
      </c>
      <c r="E476">
        <v>188.74293518100001</v>
      </c>
      <c r="F476">
        <v>278.1590271</v>
      </c>
      <c r="G476">
        <v>74.417411803999997</v>
      </c>
      <c r="H476">
        <v>37.953754425</v>
      </c>
      <c r="I476">
        <v>6.6977238659999996</v>
      </c>
      <c r="J476">
        <v>45.856067656999997</v>
      </c>
      <c r="K476">
        <v>64.927871703999998</v>
      </c>
      <c r="L476">
        <v>8.1198987959999993</v>
      </c>
      <c r="M476">
        <v>25.770217895999998</v>
      </c>
      <c r="N476">
        <v>78.244659424000005</v>
      </c>
      <c r="O476">
        <v>197.52078247099999</v>
      </c>
      <c r="P476">
        <v>404.10217285200002</v>
      </c>
      <c r="Q476">
        <v>0</v>
      </c>
      <c r="R476">
        <v>2.0023131369999998</v>
      </c>
      <c r="S476">
        <v>5.3918960000000002E-3</v>
      </c>
      <c r="T476">
        <v>1.4615263940000001</v>
      </c>
      <c r="U476">
        <v>0.37886774699999998</v>
      </c>
      <c r="V476">
        <v>3.4223881459999999</v>
      </c>
      <c r="W476">
        <v>6.9702646960000001</v>
      </c>
      <c r="X476">
        <v>835.54144047600005</v>
      </c>
      <c r="Y476">
        <v>1806.7016673390001</v>
      </c>
      <c r="Z476">
        <v>349.29080142399999</v>
      </c>
      <c r="AA476">
        <v>1728.4331450560001</v>
      </c>
      <c r="AB476">
        <v>3521.917490244</v>
      </c>
      <c r="AC476">
        <v>54.610328674000002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3921.4384524819998</v>
      </c>
      <c r="AN476">
        <v>71.903911280000003</v>
      </c>
      <c r="AO476">
        <v>37.874886289000003</v>
      </c>
      <c r="AP476">
        <v>365.25450249800002</v>
      </c>
      <c r="AQ476">
        <v>127.69965231800001</v>
      </c>
      <c r="AR476">
        <v>0</v>
      </c>
      <c r="AS476">
        <v>0</v>
      </c>
      <c r="AT476">
        <v>0</v>
      </c>
    </row>
    <row r="477" spans="1:46" x14ac:dyDescent="0.25">
      <c r="A477" t="s">
        <v>889</v>
      </c>
      <c r="B477" t="s">
        <v>4147</v>
      </c>
      <c r="C477">
        <v>3.096398115</v>
      </c>
      <c r="D477">
        <v>14.873998642</v>
      </c>
      <c r="E477">
        <v>10.679164886000001</v>
      </c>
      <c r="F477">
        <v>15.738360405</v>
      </c>
      <c r="G477">
        <v>6.0895304680000004</v>
      </c>
      <c r="H477">
        <v>2.1474306580000002</v>
      </c>
      <c r="I477">
        <v>0.37896069900000001</v>
      </c>
      <c r="J477">
        <v>2.5945477490000002</v>
      </c>
      <c r="K477">
        <v>3.6737065320000002</v>
      </c>
      <c r="L477">
        <v>0.45942416800000002</v>
      </c>
      <c r="M477">
        <v>1.4580895899999999</v>
      </c>
      <c r="N477">
        <v>4.4271087649999998</v>
      </c>
      <c r="O477">
        <v>16.163125992000001</v>
      </c>
      <c r="P477">
        <v>33.065818786999998</v>
      </c>
      <c r="Q477">
        <v>0</v>
      </c>
      <c r="R477">
        <v>0.138340399</v>
      </c>
      <c r="S477">
        <v>78.942436217999997</v>
      </c>
      <c r="T477">
        <v>143.62147522000001</v>
      </c>
      <c r="U477">
        <v>0</v>
      </c>
      <c r="V477">
        <v>3.5962279999999999E-3</v>
      </c>
      <c r="W477">
        <v>635.40613714300002</v>
      </c>
      <c r="X477">
        <v>80.882263022999993</v>
      </c>
      <c r="Y477">
        <v>222.51984103800001</v>
      </c>
      <c r="Z477">
        <v>32.419335830999998</v>
      </c>
      <c r="AA477">
        <v>165.820415236</v>
      </c>
      <c r="AB477">
        <v>256.79584465900001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2362.6173027750001</v>
      </c>
      <c r="AN477">
        <v>52.534492493000002</v>
      </c>
      <c r="AO477">
        <v>132.83135986299999</v>
      </c>
      <c r="AP477">
        <v>453.73579804600001</v>
      </c>
      <c r="AQ477">
        <v>140.011598475</v>
      </c>
      <c r="AR477">
        <v>0</v>
      </c>
      <c r="AS477">
        <v>0</v>
      </c>
      <c r="AT477">
        <v>0</v>
      </c>
    </row>
    <row r="478" spans="1:46" x14ac:dyDescent="0.25">
      <c r="A478" t="s">
        <v>3770</v>
      </c>
      <c r="B478" t="s">
        <v>4147</v>
      </c>
      <c r="C478">
        <v>5.5102329250000004</v>
      </c>
      <c r="D478">
        <v>98.817680358999993</v>
      </c>
      <c r="E478">
        <v>70.953407287999994</v>
      </c>
      <c r="F478">
        <v>104.567276001</v>
      </c>
      <c r="G478">
        <v>10.807429314</v>
      </c>
      <c r="H478">
        <v>14.267949103999999</v>
      </c>
      <c r="I478">
        <v>2.517874956</v>
      </c>
      <c r="J478">
        <v>17.238676071</v>
      </c>
      <c r="K478">
        <v>24.406797408999999</v>
      </c>
      <c r="L478">
        <v>3.0524809359999998</v>
      </c>
      <c r="M478">
        <v>9.6876764299999998</v>
      </c>
      <c r="N478">
        <v>29.414260863999999</v>
      </c>
      <c r="O478">
        <v>28.685007095</v>
      </c>
      <c r="P478">
        <v>58.705356598000002</v>
      </c>
      <c r="Q478">
        <v>0</v>
      </c>
      <c r="R478">
        <v>0.83143973400000004</v>
      </c>
      <c r="S478">
        <v>66.226890564000001</v>
      </c>
      <c r="T478">
        <v>5.3125133509999998</v>
      </c>
      <c r="U478">
        <v>0</v>
      </c>
      <c r="V478">
        <v>7.6286519999999997E-3</v>
      </c>
      <c r="W478">
        <v>309.89960433200002</v>
      </c>
      <c r="X478">
        <v>64.490886062000001</v>
      </c>
      <c r="Y478">
        <v>229.769324958</v>
      </c>
      <c r="Z478">
        <v>15.023876846</v>
      </c>
      <c r="AA478">
        <v>52.429388519</v>
      </c>
      <c r="AB478">
        <v>374.97321242100003</v>
      </c>
      <c r="AC478">
        <v>0.14430852199999999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1617.1326760049999</v>
      </c>
      <c r="AN478">
        <v>53.520685196000002</v>
      </c>
      <c r="AO478">
        <v>74.360813230000005</v>
      </c>
      <c r="AP478">
        <v>352.02427287</v>
      </c>
      <c r="AQ478">
        <v>143.017292406</v>
      </c>
      <c r="AR478">
        <v>0</v>
      </c>
      <c r="AS478">
        <v>0</v>
      </c>
      <c r="AT478">
        <v>0</v>
      </c>
    </row>
    <row r="479" spans="1:46" x14ac:dyDescent="0.25">
      <c r="A479" t="s">
        <v>3436</v>
      </c>
      <c r="B479" t="s">
        <v>4147</v>
      </c>
      <c r="C479">
        <v>69.876884459999999</v>
      </c>
      <c r="D479">
        <v>537.69909668000003</v>
      </c>
      <c r="E479">
        <v>386.100738525</v>
      </c>
      <c r="F479">
        <v>569.014160156</v>
      </c>
      <c r="G479">
        <v>137.26844787600001</v>
      </c>
      <c r="H479">
        <v>77.641365050999994</v>
      </c>
      <c r="I479">
        <v>13.701416016</v>
      </c>
      <c r="J479">
        <v>93.807014464999995</v>
      </c>
      <c r="K479">
        <v>132.80543518100001</v>
      </c>
      <c r="L479">
        <v>16.610383986999999</v>
      </c>
      <c r="M479">
        <v>52.716442108000003</v>
      </c>
      <c r="N479">
        <v>160.06089782699999</v>
      </c>
      <c r="O479">
        <v>364.33306884799998</v>
      </c>
      <c r="P479">
        <v>745.47491455099998</v>
      </c>
      <c r="Q479">
        <v>0</v>
      </c>
      <c r="R479">
        <v>4.1057081220000002</v>
      </c>
      <c r="S479">
        <v>3.3506041620000002</v>
      </c>
      <c r="T479">
        <v>7.4378684E-2</v>
      </c>
      <c r="U479">
        <v>0.20635798299999999</v>
      </c>
      <c r="V479">
        <v>3.2565030830000001</v>
      </c>
      <c r="W479">
        <v>39.200830459999999</v>
      </c>
      <c r="X479">
        <v>666.80243940699995</v>
      </c>
      <c r="Y479">
        <v>1447.928258635</v>
      </c>
      <c r="Z479">
        <v>185.40989801200001</v>
      </c>
      <c r="AA479">
        <v>868.07320368299997</v>
      </c>
      <c r="AB479">
        <v>2334.3537697490001</v>
      </c>
      <c r="AC479">
        <v>18.616472244000001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7827.0289688109997</v>
      </c>
      <c r="AN479">
        <v>103.133461207</v>
      </c>
      <c r="AO479">
        <v>143.20547494300001</v>
      </c>
      <c r="AP479">
        <v>760.32352256800004</v>
      </c>
      <c r="AQ479">
        <v>203.968549728</v>
      </c>
      <c r="AR479">
        <v>0</v>
      </c>
      <c r="AS479">
        <v>0</v>
      </c>
      <c r="AT479">
        <v>0</v>
      </c>
    </row>
    <row r="480" spans="1:46" x14ac:dyDescent="0.25">
      <c r="A480" t="s">
        <v>3774</v>
      </c>
      <c r="B480" t="s">
        <v>4147</v>
      </c>
      <c r="C480">
        <v>1.4905586239999999</v>
      </c>
      <c r="D480">
        <v>6.6376576419999997</v>
      </c>
      <c r="E480">
        <v>4.7659540180000004</v>
      </c>
      <c r="F480">
        <v>7.0238027570000003</v>
      </c>
      <c r="G480">
        <v>2.9308319090000001</v>
      </c>
      <c r="H480">
        <v>0.95838189100000004</v>
      </c>
      <c r="I480">
        <v>0.16912317299999999</v>
      </c>
      <c r="J480">
        <v>1.157919645</v>
      </c>
      <c r="K480">
        <v>1.6394122840000001</v>
      </c>
      <c r="L480">
        <v>0.205029771</v>
      </c>
      <c r="M480">
        <v>0.650712132</v>
      </c>
      <c r="N480">
        <v>1.975763798</v>
      </c>
      <c r="O480">
        <v>7.7790246009999997</v>
      </c>
      <c r="P480">
        <v>15.914638519</v>
      </c>
      <c r="Q480">
        <v>0</v>
      </c>
      <c r="R480">
        <v>6.070656E-2</v>
      </c>
      <c r="S480">
        <v>0</v>
      </c>
      <c r="T480">
        <v>0.32093751399999998</v>
      </c>
      <c r="U480">
        <v>0</v>
      </c>
      <c r="V480">
        <v>0</v>
      </c>
      <c r="W480">
        <v>0</v>
      </c>
      <c r="X480">
        <v>138.67126846299999</v>
      </c>
      <c r="Y480">
        <v>322.49289552099998</v>
      </c>
      <c r="Z480">
        <v>40.606158495000003</v>
      </c>
      <c r="AA480">
        <v>194.41866922400001</v>
      </c>
      <c r="AB480">
        <v>379.30099296600002</v>
      </c>
      <c r="AC480">
        <v>16.338155746000002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1138.1036376950001</v>
      </c>
      <c r="AN480">
        <v>1.4307983820000001</v>
      </c>
      <c r="AO480">
        <v>10.564023971999999</v>
      </c>
      <c r="AP480">
        <v>122.657278061</v>
      </c>
      <c r="AQ480">
        <v>32.296548008999999</v>
      </c>
      <c r="AR480">
        <v>0</v>
      </c>
      <c r="AS480">
        <v>0</v>
      </c>
      <c r="AT480">
        <v>0</v>
      </c>
    </row>
    <row r="481" spans="1:46" x14ac:dyDescent="0.25">
      <c r="A481" t="s">
        <v>3772</v>
      </c>
      <c r="B481" t="s">
        <v>4147</v>
      </c>
      <c r="C481">
        <v>0.76483833800000001</v>
      </c>
      <c r="D481">
        <v>4.0936393740000003</v>
      </c>
      <c r="E481">
        <v>2.9397630690000001</v>
      </c>
      <c r="F481">
        <v>4.3324084279999999</v>
      </c>
      <c r="G481">
        <v>1.502603769</v>
      </c>
      <c r="H481">
        <v>0.59117007300000002</v>
      </c>
      <c r="I481">
        <v>0.10432651599999999</v>
      </c>
      <c r="J481">
        <v>0.71425759799999999</v>
      </c>
      <c r="K481">
        <v>1.01107049</v>
      </c>
      <c r="L481">
        <v>0.126470953</v>
      </c>
      <c r="M481">
        <v>0.40138632099999999</v>
      </c>
      <c r="N481">
        <v>1.2186967129999999</v>
      </c>
      <c r="O481">
        <v>3.988085747</v>
      </c>
      <c r="P481">
        <v>8.1602392199999993</v>
      </c>
      <c r="Q481">
        <v>0</v>
      </c>
      <c r="R481">
        <v>3.7392657000000003E-2</v>
      </c>
      <c r="S481">
        <v>18.453073501999999</v>
      </c>
      <c r="T481">
        <v>1.466322184</v>
      </c>
      <c r="U481">
        <v>0</v>
      </c>
      <c r="V481">
        <v>0</v>
      </c>
      <c r="W481">
        <v>263.23873901399998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195.088561274</v>
      </c>
      <c r="AN481">
        <v>1.621646E-3</v>
      </c>
      <c r="AO481">
        <v>1.5407007930000001</v>
      </c>
      <c r="AP481">
        <v>211.62957763700001</v>
      </c>
      <c r="AQ481">
        <v>78.911056518999999</v>
      </c>
      <c r="AR481">
        <v>0</v>
      </c>
      <c r="AS481">
        <v>0</v>
      </c>
      <c r="AT481">
        <v>0</v>
      </c>
    </row>
    <row r="482" spans="1:46" x14ac:dyDescent="0.25">
      <c r="A482" t="s">
        <v>3780</v>
      </c>
      <c r="B482" t="s">
        <v>4147</v>
      </c>
      <c r="C482">
        <v>6.1267418859999996</v>
      </c>
      <c r="D482">
        <v>25.577003478999998</v>
      </c>
      <c r="E482">
        <v>18.364929198999999</v>
      </c>
      <c r="F482">
        <v>27.065235137999998</v>
      </c>
      <c r="G482">
        <v>12.046987533999999</v>
      </c>
      <c r="H482">
        <v>3.692984343</v>
      </c>
      <c r="I482">
        <v>0.65170842399999995</v>
      </c>
      <c r="J482">
        <v>4.4619064330000002</v>
      </c>
      <c r="K482">
        <v>6.3172020910000004</v>
      </c>
      <c r="L482">
        <v>0.79007613700000001</v>
      </c>
      <c r="M482">
        <v>2.507470369</v>
      </c>
      <c r="N482">
        <v>7.6133112909999996</v>
      </c>
      <c r="O482">
        <v>31.975084304999999</v>
      </c>
      <c r="P482">
        <v>65.415924071999996</v>
      </c>
      <c r="Q482">
        <v>0</v>
      </c>
      <c r="R482">
        <v>0.27074432399999998</v>
      </c>
      <c r="S482">
        <v>115.02696228000001</v>
      </c>
      <c r="T482">
        <v>197.86575317399999</v>
      </c>
      <c r="U482">
        <v>0</v>
      </c>
      <c r="V482">
        <v>0.16034145699999999</v>
      </c>
      <c r="W482">
        <v>936.32374754499995</v>
      </c>
      <c r="X482">
        <v>168.16731934200001</v>
      </c>
      <c r="Y482">
        <v>479.84390143299998</v>
      </c>
      <c r="Z482">
        <v>72.091183662000006</v>
      </c>
      <c r="AA482">
        <v>335.19716966200002</v>
      </c>
      <c r="AB482">
        <v>669.04777917299998</v>
      </c>
      <c r="AC482">
        <v>1.826647997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2615.0695981980002</v>
      </c>
      <c r="AN482">
        <v>27.826975942000001</v>
      </c>
      <c r="AO482">
        <v>164.95862297299999</v>
      </c>
      <c r="AP482">
        <v>734.33510425700001</v>
      </c>
      <c r="AQ482">
        <v>260.98066200300002</v>
      </c>
      <c r="AR482">
        <v>0</v>
      </c>
      <c r="AS482">
        <v>0</v>
      </c>
      <c r="AT482">
        <v>0</v>
      </c>
    </row>
    <row r="483" spans="1:46" x14ac:dyDescent="0.25">
      <c r="A483" t="s">
        <v>882</v>
      </c>
      <c r="B483" t="s">
        <v>4147</v>
      </c>
      <c r="C483">
        <v>103.485466003</v>
      </c>
      <c r="D483">
        <v>616.63378906299999</v>
      </c>
      <c r="E483">
        <v>442.77795410200002</v>
      </c>
      <c r="F483">
        <v>652.54199218799999</v>
      </c>
      <c r="G483">
        <v>203.37225341800001</v>
      </c>
      <c r="H483">
        <v>89.038528442</v>
      </c>
      <c r="I483">
        <v>15.712685584999999</v>
      </c>
      <c r="J483">
        <v>107.57717895499999</v>
      </c>
      <c r="K483">
        <v>152.301345825</v>
      </c>
      <c r="L483">
        <v>19.048677443999999</v>
      </c>
      <c r="M483">
        <v>60.454883574999997</v>
      </c>
      <c r="N483">
        <v>183.556838989</v>
      </c>
      <c r="O483">
        <v>539.78405761700003</v>
      </c>
      <c r="P483">
        <v>1104.4061279299999</v>
      </c>
      <c r="Q483">
        <v>0</v>
      </c>
      <c r="R483">
        <v>5.6555342670000002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499.338134766</v>
      </c>
      <c r="Y483">
        <v>1058.3985185619999</v>
      </c>
      <c r="Z483">
        <v>276.70114707900001</v>
      </c>
      <c r="AA483">
        <v>1726.0861825940001</v>
      </c>
      <c r="AB483">
        <v>5373.9949302670002</v>
      </c>
      <c r="AC483">
        <v>50.882617949999997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8117.5964965820003</v>
      </c>
      <c r="AN483">
        <v>135.66539001500001</v>
      </c>
      <c r="AO483">
        <v>33.440040222999997</v>
      </c>
      <c r="AP483">
        <v>659.69101524400003</v>
      </c>
      <c r="AQ483">
        <v>166.78752255399999</v>
      </c>
      <c r="AR483">
        <v>0</v>
      </c>
      <c r="AS483">
        <v>0</v>
      </c>
      <c r="AT483">
        <v>0</v>
      </c>
    </row>
    <row r="484" spans="1:46" x14ac:dyDescent="0.25">
      <c r="A484" t="s">
        <v>3440</v>
      </c>
      <c r="B484" t="s">
        <v>4147</v>
      </c>
      <c r="C484">
        <v>19.894983291999999</v>
      </c>
      <c r="D484">
        <v>89.227661132999998</v>
      </c>
      <c r="E484">
        <v>64.067047118999994</v>
      </c>
      <c r="F484">
        <v>94.418510436999995</v>
      </c>
      <c r="G484">
        <v>39.118484496999997</v>
      </c>
      <c r="H484">
        <v>12.883163452</v>
      </c>
      <c r="I484">
        <v>2.2734971050000001</v>
      </c>
      <c r="J484">
        <v>15.565554619</v>
      </c>
      <c r="K484">
        <v>22.038164138999999</v>
      </c>
      <c r="L484">
        <v>2.7562158110000001</v>
      </c>
      <c r="M484">
        <v>8.7474327089999999</v>
      </c>
      <c r="N484">
        <v>26.559471129999999</v>
      </c>
      <c r="O484">
        <v>103.828315735</v>
      </c>
      <c r="P484">
        <v>212.41642761200001</v>
      </c>
      <c r="Q484">
        <v>0</v>
      </c>
      <c r="R484">
        <v>0.83288878200000005</v>
      </c>
      <c r="S484">
        <v>0.51625272600000005</v>
      </c>
      <c r="T484">
        <v>1.141129971</v>
      </c>
      <c r="U484">
        <v>0.28513438600000002</v>
      </c>
      <c r="V484">
        <v>1.9199283819999999</v>
      </c>
      <c r="W484">
        <v>3.0265993080000002</v>
      </c>
      <c r="X484">
        <v>494.64244079600002</v>
      </c>
      <c r="Y484">
        <v>1070.693746701</v>
      </c>
      <c r="Z484">
        <v>140.14373671600001</v>
      </c>
      <c r="AA484">
        <v>710.42944307599998</v>
      </c>
      <c r="AB484">
        <v>1413.710559953</v>
      </c>
      <c r="AC484">
        <v>8.4699506759999998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3011.3156929020001</v>
      </c>
      <c r="AN484">
        <v>99.288588285000003</v>
      </c>
      <c r="AO484">
        <v>24.761455058999999</v>
      </c>
      <c r="AP484">
        <v>253.864666462</v>
      </c>
      <c r="AQ484">
        <v>218.52607584</v>
      </c>
      <c r="AR484">
        <v>0</v>
      </c>
      <c r="AS484">
        <v>0</v>
      </c>
      <c r="AT484">
        <v>0</v>
      </c>
    </row>
    <row r="485" spans="1:46" x14ac:dyDescent="0.25">
      <c r="A485" t="s">
        <v>3442</v>
      </c>
      <c r="B485" t="s">
        <v>4147</v>
      </c>
      <c r="C485">
        <v>18.132726669</v>
      </c>
      <c r="D485">
        <v>88.730239867999998</v>
      </c>
      <c r="E485">
        <v>63.710250854000002</v>
      </c>
      <c r="F485">
        <v>93.892692565999994</v>
      </c>
      <c r="G485">
        <v>35.650009154999999</v>
      </c>
      <c r="H485">
        <v>12.811429024000001</v>
      </c>
      <c r="I485">
        <v>2.2608435149999999</v>
      </c>
      <c r="J485">
        <v>15.478881835999999</v>
      </c>
      <c r="K485">
        <v>21.915311812999999</v>
      </c>
      <c r="L485">
        <v>2.7408764360000002</v>
      </c>
      <c r="M485">
        <v>8.6987257000000007</v>
      </c>
      <c r="N485">
        <v>26.411556244</v>
      </c>
      <c r="O485">
        <v>94.622146606000001</v>
      </c>
      <c r="P485">
        <v>193.584838867</v>
      </c>
      <c r="Q485">
        <v>0</v>
      </c>
      <c r="R485">
        <v>0.81477528799999999</v>
      </c>
      <c r="S485">
        <v>1.7416623999999999E-2</v>
      </c>
      <c r="T485">
        <v>3.8322580460000002</v>
      </c>
      <c r="U485">
        <v>0.35321971000000002</v>
      </c>
      <c r="V485">
        <v>0.40788000400000002</v>
      </c>
      <c r="W485">
        <v>1.949756622</v>
      </c>
      <c r="X485">
        <v>355.93951415999999</v>
      </c>
      <c r="Y485">
        <v>914.27453374900006</v>
      </c>
      <c r="Z485">
        <v>155.21398996600001</v>
      </c>
      <c r="AA485">
        <v>709.00742989299999</v>
      </c>
      <c r="AB485">
        <v>1340.0997933149999</v>
      </c>
      <c r="AC485">
        <v>34.051464080999999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2142.7932052609999</v>
      </c>
      <c r="AN485">
        <v>51.690505981000001</v>
      </c>
      <c r="AO485">
        <v>3.6498211359999999</v>
      </c>
      <c r="AP485">
        <v>201.48526644699999</v>
      </c>
      <c r="AQ485">
        <v>85.033462435000004</v>
      </c>
      <c r="AR485">
        <v>0</v>
      </c>
      <c r="AS485">
        <v>0</v>
      </c>
      <c r="AT485">
        <v>0</v>
      </c>
    </row>
    <row r="486" spans="1:46" x14ac:dyDescent="0.25">
      <c r="A486" t="s">
        <v>3453</v>
      </c>
      <c r="B486" t="s">
        <v>4147</v>
      </c>
      <c r="C486">
        <v>131.159988403</v>
      </c>
      <c r="D486">
        <v>714.34246826200001</v>
      </c>
      <c r="E486">
        <v>512.95513916000004</v>
      </c>
      <c r="F486">
        <v>755.96539306600005</v>
      </c>
      <c r="G486">
        <v>257.749176025</v>
      </c>
      <c r="H486">
        <v>103.151161194</v>
      </c>
      <c r="I486">
        <v>18.203145980999999</v>
      </c>
      <c r="J486">
        <v>124.628181458</v>
      </c>
      <c r="K486">
        <v>176.43437194800001</v>
      </c>
      <c r="L486">
        <v>22.067739487000001</v>
      </c>
      <c r="M486">
        <v>70.036476135000001</v>
      </c>
      <c r="N486">
        <v>212.64932250999999</v>
      </c>
      <c r="O486">
        <v>684.10437011700003</v>
      </c>
      <c r="P486">
        <v>1399.704101563</v>
      </c>
      <c r="Q486">
        <v>0</v>
      </c>
      <c r="R486">
        <v>6.7958784100000003</v>
      </c>
      <c r="S486">
        <v>3.1743540760000002</v>
      </c>
      <c r="T486">
        <v>3.0729665759999998</v>
      </c>
      <c r="U486">
        <v>5.7773938180000002</v>
      </c>
      <c r="V486">
        <v>81.280586243000002</v>
      </c>
      <c r="W486">
        <v>187.65351867699999</v>
      </c>
      <c r="X486">
        <v>399.93870544399999</v>
      </c>
      <c r="Y486">
        <v>816.39294624299998</v>
      </c>
      <c r="Z486">
        <v>263.53061008499998</v>
      </c>
      <c r="AA486">
        <v>1287.315001488</v>
      </c>
      <c r="AB486">
        <v>2978.84088707</v>
      </c>
      <c r="AC486">
        <v>22.810869217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7952.6014897129999</v>
      </c>
      <c r="AN486">
        <v>142.23025512699999</v>
      </c>
      <c r="AO486">
        <v>41.581600662</v>
      </c>
      <c r="AP486">
        <v>452.51643848399999</v>
      </c>
      <c r="AQ486">
        <v>200.572773047</v>
      </c>
      <c r="AR486">
        <v>0</v>
      </c>
      <c r="AS486">
        <v>0</v>
      </c>
      <c r="AT486">
        <v>0</v>
      </c>
    </row>
    <row r="487" spans="1:46" x14ac:dyDescent="0.25">
      <c r="A487" t="s">
        <v>3421</v>
      </c>
      <c r="B487" t="s">
        <v>4147</v>
      </c>
      <c r="C487">
        <v>8.2812156679999998</v>
      </c>
      <c r="D487">
        <v>100.81692504900001</v>
      </c>
      <c r="E487">
        <v>72.397460937999995</v>
      </c>
      <c r="F487">
        <v>106.69542694099999</v>
      </c>
      <c r="G487">
        <v>16.242795944000001</v>
      </c>
      <c r="H487">
        <v>14.558652878</v>
      </c>
      <c r="I487">
        <v>2.569171667</v>
      </c>
      <c r="J487">
        <v>17.589902878</v>
      </c>
      <c r="K487">
        <v>24.900630951</v>
      </c>
      <c r="L487">
        <v>3.1145932670000001</v>
      </c>
      <c r="M487">
        <v>9.8848037719999997</v>
      </c>
      <c r="N487">
        <v>30.012891768999999</v>
      </c>
      <c r="O487">
        <v>43.110393524000003</v>
      </c>
      <c r="P487">
        <v>88.231307982999994</v>
      </c>
      <c r="Q487">
        <v>0</v>
      </c>
      <c r="R487">
        <v>0.67825275699999998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8.4646188020000004</v>
      </c>
      <c r="Y487">
        <v>21.592309475</v>
      </c>
      <c r="Z487">
        <v>2.584008276</v>
      </c>
      <c r="AA487">
        <v>18.402458921000001</v>
      </c>
      <c r="AB487">
        <v>105.17952144100001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125.53192608800001</v>
      </c>
      <c r="AN487">
        <v>2.8618088E-2</v>
      </c>
      <c r="AO487">
        <v>4.9515371320000003</v>
      </c>
      <c r="AP487">
        <v>3.5687170030000002</v>
      </c>
      <c r="AQ487">
        <v>10.470824242000001</v>
      </c>
      <c r="AR487">
        <v>0</v>
      </c>
      <c r="AS487">
        <v>0</v>
      </c>
      <c r="AT487">
        <v>0</v>
      </c>
    </row>
    <row r="488" spans="1:46" x14ac:dyDescent="0.25">
      <c r="A488" t="s">
        <v>3397</v>
      </c>
      <c r="B488" t="s">
        <v>4148</v>
      </c>
      <c r="C488">
        <v>74.889595032000003</v>
      </c>
      <c r="D488">
        <v>713.84704589800003</v>
      </c>
      <c r="E488">
        <v>407.53707885699998</v>
      </c>
      <c r="F488">
        <v>649.44165039100005</v>
      </c>
      <c r="G488">
        <v>95.295333862000007</v>
      </c>
      <c r="H488">
        <v>24.075637817</v>
      </c>
      <c r="I488">
        <v>4.2486419680000003</v>
      </c>
      <c r="J488">
        <v>347.67556762700002</v>
      </c>
      <c r="K488">
        <v>380.202636719</v>
      </c>
      <c r="L488">
        <v>27.327207564999998</v>
      </c>
      <c r="M488">
        <v>72.929069518999995</v>
      </c>
      <c r="N488">
        <v>218.43885803200001</v>
      </c>
      <c r="O488">
        <v>425.30642700200002</v>
      </c>
      <c r="P488">
        <v>715.81512451200001</v>
      </c>
      <c r="Q488">
        <v>0</v>
      </c>
      <c r="R488">
        <v>6.2408251760000004</v>
      </c>
      <c r="S488">
        <v>2.7145562170000002</v>
      </c>
      <c r="T488">
        <v>5.9184308049999999</v>
      </c>
      <c r="U488">
        <v>9.6237163540000008</v>
      </c>
      <c r="V488">
        <v>34.093276977999999</v>
      </c>
      <c r="W488">
        <v>321.30075073199998</v>
      </c>
      <c r="X488">
        <v>208.17965698200001</v>
      </c>
      <c r="Y488">
        <v>396.74388361000001</v>
      </c>
      <c r="Z488">
        <v>181.714972496</v>
      </c>
      <c r="AA488">
        <v>282.745170712</v>
      </c>
      <c r="AB488">
        <v>2679.559139252</v>
      </c>
      <c r="AC488">
        <v>1.613304853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6446.3494949340002</v>
      </c>
      <c r="AN488">
        <v>182.38534504200001</v>
      </c>
      <c r="AO488">
        <v>79.651244520999995</v>
      </c>
      <c r="AP488">
        <v>929.05731964100005</v>
      </c>
      <c r="AQ488">
        <v>152.66179388800001</v>
      </c>
      <c r="AR488">
        <v>0</v>
      </c>
      <c r="AS488">
        <v>0</v>
      </c>
      <c r="AT488">
        <v>0</v>
      </c>
    </row>
    <row r="489" spans="1:46" x14ac:dyDescent="0.25">
      <c r="A489" t="s">
        <v>3386</v>
      </c>
      <c r="B489" t="s">
        <v>4148</v>
      </c>
      <c r="C489">
        <v>13.095166206</v>
      </c>
      <c r="D489">
        <v>15.319364547999999</v>
      </c>
      <c r="E489">
        <v>8.7455987929999992</v>
      </c>
      <c r="F489">
        <v>13.936781883</v>
      </c>
      <c r="G489">
        <v>16.663797378999998</v>
      </c>
      <c r="H489">
        <v>0.51665449100000005</v>
      </c>
      <c r="I489">
        <v>9.1174326999999999E-2</v>
      </c>
      <c r="J489">
        <v>7.4609918589999999</v>
      </c>
      <c r="K489">
        <v>8.1592283250000008</v>
      </c>
      <c r="L489">
        <v>0.58643859600000003</v>
      </c>
      <c r="M489">
        <v>1.5650787349999999</v>
      </c>
      <c r="N489">
        <v>4.6877598760000003</v>
      </c>
      <c r="O489">
        <v>74.372459411999998</v>
      </c>
      <c r="P489">
        <v>125.171539307</v>
      </c>
      <c r="Q489">
        <v>0</v>
      </c>
      <c r="R489">
        <v>0.55477935099999998</v>
      </c>
      <c r="S489">
        <v>1.8274893759999999</v>
      </c>
      <c r="T489">
        <v>15.853793144000001</v>
      </c>
      <c r="U489">
        <v>10.446342467999999</v>
      </c>
      <c r="V489">
        <v>50.158176421999997</v>
      </c>
      <c r="W489">
        <v>169.262329102</v>
      </c>
      <c r="X489">
        <v>124.756971359</v>
      </c>
      <c r="Y489">
        <v>303.99593150599998</v>
      </c>
      <c r="Z489">
        <v>87.347045183000006</v>
      </c>
      <c r="AA489">
        <v>292.71006083499998</v>
      </c>
      <c r="AB489">
        <v>989.918126583</v>
      </c>
      <c r="AC489">
        <v>16.167722701999999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2334.3031816480002</v>
      </c>
      <c r="AN489">
        <v>15.789414406000001</v>
      </c>
      <c r="AO489">
        <v>11.178020477</v>
      </c>
      <c r="AP489">
        <v>396.21326065099998</v>
      </c>
      <c r="AQ489">
        <v>77.286313548999999</v>
      </c>
      <c r="AR489">
        <v>0</v>
      </c>
      <c r="AS489">
        <v>0</v>
      </c>
      <c r="AT489">
        <v>0</v>
      </c>
    </row>
    <row r="490" spans="1:46" x14ac:dyDescent="0.25">
      <c r="A490" t="s">
        <v>3416</v>
      </c>
      <c r="B490" t="s">
        <v>4148</v>
      </c>
      <c r="C490">
        <v>9.301775932</v>
      </c>
      <c r="D490">
        <v>37.922264099000003</v>
      </c>
      <c r="E490">
        <v>21.64925766</v>
      </c>
      <c r="F490">
        <v>34.499755858999997</v>
      </c>
      <c r="G490">
        <v>11.836651802</v>
      </c>
      <c r="H490">
        <v>1.2789503339999999</v>
      </c>
      <c r="I490">
        <v>0.22569714499999999</v>
      </c>
      <c r="J490">
        <v>18.469284058</v>
      </c>
      <c r="K490">
        <v>20.197727202999999</v>
      </c>
      <c r="L490">
        <v>1.4516972299999999</v>
      </c>
      <c r="M490">
        <v>3.874293089</v>
      </c>
      <c r="N490">
        <v>11.604362488</v>
      </c>
      <c r="O490">
        <v>52.828346252000003</v>
      </c>
      <c r="P490">
        <v>88.912017821999996</v>
      </c>
      <c r="Q490">
        <v>0</v>
      </c>
      <c r="R490">
        <v>0.438944995</v>
      </c>
      <c r="S490">
        <v>8.5156345370000004</v>
      </c>
      <c r="T490">
        <v>35.617431641000003</v>
      </c>
      <c r="U490">
        <v>50.888511657999999</v>
      </c>
      <c r="V490">
        <v>68.361114502000007</v>
      </c>
      <c r="W490">
        <v>160.98127746599999</v>
      </c>
      <c r="X490">
        <v>1136.9732360840001</v>
      </c>
      <c r="Y490">
        <v>2657.9838199619999</v>
      </c>
      <c r="Z490">
        <v>583.60629540699995</v>
      </c>
      <c r="AA490">
        <v>1546.079107285</v>
      </c>
      <c r="AB490">
        <v>3648.5356559749998</v>
      </c>
      <c r="AC490">
        <v>126.408866882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6865.4602050780004</v>
      </c>
      <c r="AN490">
        <v>87.200555800999993</v>
      </c>
      <c r="AO490">
        <v>37.053502082999998</v>
      </c>
      <c r="AP490">
        <v>1470.0768318180001</v>
      </c>
      <c r="AQ490">
        <v>308.33440327599999</v>
      </c>
      <c r="AR490">
        <v>0</v>
      </c>
      <c r="AS490">
        <v>0</v>
      </c>
      <c r="AT490">
        <v>0</v>
      </c>
    </row>
    <row r="491" spans="1:46" x14ac:dyDescent="0.25">
      <c r="A491" t="s">
        <v>3517</v>
      </c>
      <c r="B491" t="s">
        <v>4148</v>
      </c>
      <c r="C491">
        <v>10.997911453</v>
      </c>
      <c r="D491">
        <v>231.66212463400001</v>
      </c>
      <c r="E491">
        <v>132.25527954099999</v>
      </c>
      <c r="F491">
        <v>210.75894165</v>
      </c>
      <c r="G491">
        <v>13.995207787</v>
      </c>
      <c r="H491">
        <v>7.8131051060000001</v>
      </c>
      <c r="I491">
        <v>1.378783345</v>
      </c>
      <c r="J491">
        <v>112.828819275</v>
      </c>
      <c r="K491">
        <v>123.385749817</v>
      </c>
      <c r="L491">
        <v>8.8683958050000005</v>
      </c>
      <c r="M491">
        <v>23.667390823000002</v>
      </c>
      <c r="N491">
        <v>70.889122009000005</v>
      </c>
      <c r="O491">
        <v>62.461662292</v>
      </c>
      <c r="P491">
        <v>105.126197815</v>
      </c>
      <c r="Q491">
        <v>0</v>
      </c>
      <c r="R491">
        <v>1.316485286</v>
      </c>
      <c r="S491">
        <v>4.9667603999999997E-2</v>
      </c>
      <c r="T491">
        <v>2.858745098</v>
      </c>
      <c r="U491">
        <v>0.62302285400000001</v>
      </c>
      <c r="V491">
        <v>1.92271769</v>
      </c>
      <c r="W491">
        <v>2.2756299969999998</v>
      </c>
      <c r="X491">
        <v>1442.010886688</v>
      </c>
      <c r="Y491">
        <v>2915.0388918019999</v>
      </c>
      <c r="Z491">
        <v>1494.3405479329999</v>
      </c>
      <c r="AA491">
        <v>3648.6521321979999</v>
      </c>
      <c r="AB491">
        <v>4574.6632600909998</v>
      </c>
      <c r="AC491">
        <v>83.956367493000002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5022.6723168190001</v>
      </c>
      <c r="AN491">
        <v>237.85063087899999</v>
      </c>
      <c r="AO491">
        <v>287.50607729000001</v>
      </c>
      <c r="AP491">
        <v>1875.5521005989999</v>
      </c>
      <c r="AQ491">
        <v>346.70268535600002</v>
      </c>
      <c r="AR491">
        <v>0</v>
      </c>
      <c r="AS491">
        <v>0</v>
      </c>
      <c r="AT491">
        <v>0</v>
      </c>
    </row>
    <row r="492" spans="1:46" x14ac:dyDescent="0.25">
      <c r="A492" t="s">
        <v>3520</v>
      </c>
      <c r="B492" t="s">
        <v>4148</v>
      </c>
      <c r="C492">
        <v>137.679229736</v>
      </c>
      <c r="D492">
        <v>1166.7801513669999</v>
      </c>
      <c r="E492">
        <v>666.11334228500004</v>
      </c>
      <c r="F492">
        <v>1061.5028076169999</v>
      </c>
      <c r="G492">
        <v>175.20185852099999</v>
      </c>
      <c r="H492">
        <v>39.351272582999997</v>
      </c>
      <c r="I492">
        <v>6.9443426129999999</v>
      </c>
      <c r="J492">
        <v>568.27056884800004</v>
      </c>
      <c r="K492">
        <v>621.43969726600005</v>
      </c>
      <c r="L492">
        <v>44.666217803999999</v>
      </c>
      <c r="M492">
        <v>119.202255249</v>
      </c>
      <c r="N492">
        <v>357.03738403300002</v>
      </c>
      <c r="O492">
        <v>781.93731689499998</v>
      </c>
      <c r="P492">
        <v>1316.0437011720001</v>
      </c>
      <c r="Q492">
        <v>0</v>
      </c>
      <c r="R492">
        <v>10.266767502</v>
      </c>
      <c r="S492">
        <v>0.12295352700000001</v>
      </c>
      <c r="T492">
        <v>6.0900807380000002</v>
      </c>
      <c r="U492">
        <v>0.30453228999999998</v>
      </c>
      <c r="V492">
        <v>108.57254791299999</v>
      </c>
      <c r="W492">
        <v>493.79388427700002</v>
      </c>
      <c r="X492">
        <v>962.27572631800001</v>
      </c>
      <c r="Y492">
        <v>1961.6813850399999</v>
      </c>
      <c r="Z492">
        <v>830.50715637200005</v>
      </c>
      <c r="AA492">
        <v>1651.65218544</v>
      </c>
      <c r="AB492">
        <v>7580.6980438230003</v>
      </c>
      <c r="AC492">
        <v>90.473587035999998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13199.174377441001</v>
      </c>
      <c r="AN492">
        <v>415.77322328100001</v>
      </c>
      <c r="AO492">
        <v>303.640023708</v>
      </c>
      <c r="AP492">
        <v>1923.80078125</v>
      </c>
      <c r="AQ492">
        <v>474.76201724999999</v>
      </c>
      <c r="AR492">
        <v>0</v>
      </c>
      <c r="AS492">
        <v>0</v>
      </c>
      <c r="AT492">
        <v>0</v>
      </c>
    </row>
    <row r="493" spans="1:46" x14ac:dyDescent="0.25">
      <c r="A493" t="s">
        <v>4149</v>
      </c>
      <c r="B493" t="s">
        <v>4148</v>
      </c>
      <c r="C493">
        <v>14.393983841000001</v>
      </c>
      <c r="D493">
        <v>79.87953186</v>
      </c>
      <c r="E493">
        <v>45.603488921999997</v>
      </c>
      <c r="F493">
        <v>72.672660828000005</v>
      </c>
      <c r="G493">
        <v>18.315841675000001</v>
      </c>
      <c r="H493">
        <v>2.694069147</v>
      </c>
      <c r="I493">
        <v>0.47542396199999998</v>
      </c>
      <c r="J493">
        <v>38.904972076</v>
      </c>
      <c r="K493">
        <v>42.544692992999998</v>
      </c>
      <c r="L493">
        <v>3.0579106810000001</v>
      </c>
      <c r="M493">
        <v>8.1607666020000007</v>
      </c>
      <c r="N493">
        <v>24.443319321000001</v>
      </c>
      <c r="O493">
        <v>81.744102478000002</v>
      </c>
      <c r="P493">
        <v>137.58006286599999</v>
      </c>
      <c r="Q493">
        <v>0</v>
      </c>
      <c r="R493">
        <v>0.91512143599999995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29.395985603</v>
      </c>
      <c r="Y493">
        <v>92.965064779000002</v>
      </c>
      <c r="Z493">
        <v>34.083372234999999</v>
      </c>
      <c r="AA493">
        <v>89.561956628999994</v>
      </c>
      <c r="AB493">
        <v>401.47004318199998</v>
      </c>
      <c r="AC493">
        <v>2.2965600000000001E-4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809.12673306500005</v>
      </c>
      <c r="AN493">
        <v>1.2436853649999999</v>
      </c>
      <c r="AO493">
        <v>12.286486626</v>
      </c>
      <c r="AP493">
        <v>125.487624645</v>
      </c>
      <c r="AQ493">
        <v>69.788825989000003</v>
      </c>
      <c r="AR493">
        <v>0</v>
      </c>
      <c r="AS493">
        <v>0</v>
      </c>
      <c r="AT493">
        <v>0</v>
      </c>
    </row>
    <row r="494" spans="1:46" x14ac:dyDescent="0.25">
      <c r="A494" t="s">
        <v>3523</v>
      </c>
      <c r="B494" t="s">
        <v>4148</v>
      </c>
      <c r="C494">
        <v>52.177238463999998</v>
      </c>
      <c r="D494">
        <v>620.18371581999997</v>
      </c>
      <c r="E494">
        <v>354.06530761699997</v>
      </c>
      <c r="F494">
        <v>564.23022460899995</v>
      </c>
      <c r="G494">
        <v>66.393203735</v>
      </c>
      <c r="H494">
        <v>20.916740417</v>
      </c>
      <c r="I494">
        <v>3.6911897659999999</v>
      </c>
      <c r="J494">
        <v>302.05807495099998</v>
      </c>
      <c r="K494">
        <v>330.31652831999997</v>
      </c>
      <c r="L494">
        <v>23.741617203000001</v>
      </c>
      <c r="M494">
        <v>63.360099792</v>
      </c>
      <c r="N494">
        <v>189.77767944300001</v>
      </c>
      <c r="O494">
        <v>296.314453125</v>
      </c>
      <c r="P494">
        <v>498.71441650399998</v>
      </c>
      <c r="Q494">
        <v>0</v>
      </c>
      <c r="R494">
        <v>5.1785736079999998</v>
      </c>
      <c r="S494">
        <v>4.1675944329999997</v>
      </c>
      <c r="T494">
        <v>2.9247465130000001</v>
      </c>
      <c r="U494">
        <v>11.584506988999999</v>
      </c>
      <c r="V494">
        <v>30.576498032</v>
      </c>
      <c r="W494">
        <v>354.26602172899999</v>
      </c>
      <c r="X494">
        <v>59.357005119</v>
      </c>
      <c r="Y494">
        <v>168.981584072</v>
      </c>
      <c r="Z494">
        <v>75.312350273000007</v>
      </c>
      <c r="AA494">
        <v>99.491954707000005</v>
      </c>
      <c r="AB494">
        <v>1152.917583466</v>
      </c>
      <c r="AC494">
        <v>2.3298377989999999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4793.3528089519996</v>
      </c>
      <c r="AN494">
        <v>350.14324250099997</v>
      </c>
      <c r="AO494">
        <v>66.007347107000001</v>
      </c>
      <c r="AP494">
        <v>622.692816257</v>
      </c>
      <c r="AQ494">
        <v>87.051731408999999</v>
      </c>
      <c r="AR494">
        <v>0</v>
      </c>
      <c r="AS494">
        <v>0</v>
      </c>
      <c r="AT494">
        <v>0</v>
      </c>
    </row>
    <row r="495" spans="1:46" x14ac:dyDescent="0.25">
      <c r="A495" t="s">
        <v>3511</v>
      </c>
      <c r="B495" t="s">
        <v>4148</v>
      </c>
      <c r="C495">
        <v>142.639572144</v>
      </c>
      <c r="D495">
        <v>1074.1046142580001</v>
      </c>
      <c r="E495">
        <v>613.20562744100005</v>
      </c>
      <c r="F495">
        <v>977.19024658199999</v>
      </c>
      <c r="G495">
        <v>181.512771606</v>
      </c>
      <c r="H495">
        <v>36.225700377999999</v>
      </c>
      <c r="I495">
        <v>6.392770767</v>
      </c>
      <c r="J495">
        <v>523.134277344</v>
      </c>
      <c r="K495">
        <v>572.07971191399997</v>
      </c>
      <c r="L495">
        <v>41.118446349999999</v>
      </c>
      <c r="M495">
        <v>109.734199524</v>
      </c>
      <c r="N495">
        <v>328.678466797</v>
      </c>
      <c r="O495">
        <v>810.10223388700001</v>
      </c>
      <c r="P495">
        <v>1363.4475097659999</v>
      </c>
      <c r="Q495">
        <v>0</v>
      </c>
      <c r="R495">
        <v>10.032714843999999</v>
      </c>
      <c r="S495">
        <v>0.16338419900000001</v>
      </c>
      <c r="T495">
        <v>1.0360250999999999E-2</v>
      </c>
      <c r="U495">
        <v>0.27821052099999999</v>
      </c>
      <c r="V495">
        <v>1.7517434359999999</v>
      </c>
      <c r="W495">
        <v>12.520630836</v>
      </c>
      <c r="X495">
        <v>345.732798215</v>
      </c>
      <c r="Y495">
        <v>930.47125053399998</v>
      </c>
      <c r="Z495">
        <v>341.02100706099998</v>
      </c>
      <c r="AA495">
        <v>747.29684315600002</v>
      </c>
      <c r="AB495">
        <v>5354.0630728010001</v>
      </c>
      <c r="AC495">
        <v>142.48243713400001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8332.5914864539991</v>
      </c>
      <c r="AN495">
        <v>306.60421814599999</v>
      </c>
      <c r="AO495">
        <v>214.593249738</v>
      </c>
      <c r="AP495">
        <v>1421.3163687589999</v>
      </c>
      <c r="AQ495">
        <v>738.63612496899998</v>
      </c>
      <c r="AR495">
        <v>0</v>
      </c>
      <c r="AS495">
        <v>0</v>
      </c>
      <c r="AT495">
        <v>0</v>
      </c>
    </row>
    <row r="496" spans="1:46" x14ac:dyDescent="0.25">
      <c r="A496" t="s">
        <v>3526</v>
      </c>
      <c r="B496" t="s">
        <v>4148</v>
      </c>
      <c r="C496">
        <v>16.960893631000001</v>
      </c>
      <c r="D496">
        <v>125.25151062</v>
      </c>
      <c r="E496">
        <v>71.505065918</v>
      </c>
      <c r="F496">
        <v>113.94880676299999</v>
      </c>
      <c r="G496">
        <v>21.583101273</v>
      </c>
      <c r="H496">
        <v>4.2242293359999996</v>
      </c>
      <c r="I496">
        <v>0.74545222499999997</v>
      </c>
      <c r="J496">
        <v>61.001968384000001</v>
      </c>
      <c r="K496">
        <v>66.71031189</v>
      </c>
      <c r="L496">
        <v>4.7947926519999999</v>
      </c>
      <c r="M496">
        <v>12.796121597000001</v>
      </c>
      <c r="N496">
        <v>38.327232361</v>
      </c>
      <c r="O496">
        <v>96.327888489000003</v>
      </c>
      <c r="P496">
        <v>162.12330627399999</v>
      </c>
      <c r="Q496">
        <v>0</v>
      </c>
      <c r="R496">
        <v>1.1745882030000001</v>
      </c>
      <c r="S496">
        <v>0</v>
      </c>
      <c r="T496">
        <v>10.619961739000001</v>
      </c>
      <c r="U496">
        <v>3.7374365999999999E-2</v>
      </c>
      <c r="V496">
        <v>1.0694358349999999</v>
      </c>
      <c r="W496">
        <v>2.514090538</v>
      </c>
      <c r="X496">
        <v>856.98279793899997</v>
      </c>
      <c r="Y496">
        <v>2868.6781158449999</v>
      </c>
      <c r="Z496">
        <v>323.57651829700001</v>
      </c>
      <c r="AA496">
        <v>918.14231491099997</v>
      </c>
      <c r="AB496">
        <v>2193.0926666260002</v>
      </c>
      <c r="AC496">
        <v>177.48336792000001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2862.3230209349999</v>
      </c>
      <c r="AN496">
        <v>118.590679169</v>
      </c>
      <c r="AO496">
        <v>208.61865520500001</v>
      </c>
      <c r="AP496">
        <v>1208.4543647769999</v>
      </c>
      <c r="AQ496">
        <v>171.294359684</v>
      </c>
      <c r="AR496">
        <v>0</v>
      </c>
      <c r="AS496">
        <v>0</v>
      </c>
      <c r="AT496">
        <v>0</v>
      </c>
    </row>
    <row r="497" spans="1:46" x14ac:dyDescent="0.25">
      <c r="A497" t="s">
        <v>3529</v>
      </c>
      <c r="B497" t="s">
        <v>4148</v>
      </c>
      <c r="C497">
        <v>17.985010147000001</v>
      </c>
      <c r="D497">
        <v>66.748985290999997</v>
      </c>
      <c r="E497">
        <v>38.106464385999999</v>
      </c>
      <c r="F497">
        <v>60.725578308000003</v>
      </c>
      <c r="G497">
        <v>22.886343002</v>
      </c>
      <c r="H497">
        <v>2.2511756420000002</v>
      </c>
      <c r="I497">
        <v>0.39726629899999999</v>
      </c>
      <c r="J497">
        <v>32.509159087999997</v>
      </c>
      <c r="K497">
        <v>35.551235198999997</v>
      </c>
      <c r="L497">
        <v>2.5552399160000001</v>
      </c>
      <c r="M497">
        <v>6.8193025589999996</v>
      </c>
      <c r="N497">
        <v>20.425338745000001</v>
      </c>
      <c r="O497">
        <v>102.144294739</v>
      </c>
      <c r="P497">
        <v>171.912719727</v>
      </c>
      <c r="Q497">
        <v>0</v>
      </c>
      <c r="R497">
        <v>0.88035357000000003</v>
      </c>
      <c r="S497">
        <v>0.275227785</v>
      </c>
      <c r="T497">
        <v>1.1129093E-2</v>
      </c>
      <c r="U497">
        <v>0.14126507899999999</v>
      </c>
      <c r="V497">
        <v>3.6815764899999999</v>
      </c>
      <c r="W497">
        <v>15.208992958</v>
      </c>
      <c r="X497">
        <v>133.7566185</v>
      </c>
      <c r="Y497">
        <v>334.76336939499998</v>
      </c>
      <c r="Z497">
        <v>173.44687248400001</v>
      </c>
      <c r="AA497">
        <v>355.03378540300002</v>
      </c>
      <c r="AB497">
        <v>1474.2188323140001</v>
      </c>
      <c r="AC497">
        <v>84.105094910000005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3890.9619607929999</v>
      </c>
      <c r="AN497">
        <v>81.816167749000002</v>
      </c>
      <c r="AO497">
        <v>12.298936844</v>
      </c>
      <c r="AP497">
        <v>444.094754755</v>
      </c>
      <c r="AQ497">
        <v>438.13998222399999</v>
      </c>
      <c r="AR497">
        <v>0</v>
      </c>
      <c r="AS497">
        <v>0</v>
      </c>
      <c r="AT497">
        <v>0</v>
      </c>
    </row>
    <row r="498" spans="1:46" x14ac:dyDescent="0.25">
      <c r="A498" t="s">
        <v>3534</v>
      </c>
      <c r="B498" t="s">
        <v>4148</v>
      </c>
      <c r="C498">
        <v>1.350461245</v>
      </c>
      <c r="D498">
        <v>6.5482974049999996</v>
      </c>
      <c r="E498">
        <v>3.7383522990000002</v>
      </c>
      <c r="F498">
        <v>5.9573512080000004</v>
      </c>
      <c r="G498">
        <v>1.7184932230000001</v>
      </c>
      <c r="H498">
        <v>0.22084668299999999</v>
      </c>
      <c r="I498">
        <v>3.8972944000000002E-2</v>
      </c>
      <c r="J498">
        <v>3.1892404559999998</v>
      </c>
      <c r="K498">
        <v>3.4876947399999998</v>
      </c>
      <c r="L498">
        <v>0.25067630400000002</v>
      </c>
      <c r="M498">
        <v>0.66899508200000002</v>
      </c>
      <c r="N498">
        <v>2.0037982460000001</v>
      </c>
      <c r="O498">
        <v>7.6698317530000004</v>
      </c>
      <c r="P498">
        <v>12.908608437</v>
      </c>
      <c r="Q498">
        <v>0</v>
      </c>
      <c r="R498">
        <v>7.4244044999999995E-2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130.195144653</v>
      </c>
      <c r="Y498">
        <v>305.486680627</v>
      </c>
      <c r="Z498">
        <v>63.875515819</v>
      </c>
      <c r="AA498">
        <v>171.62349367100001</v>
      </c>
      <c r="AB498">
        <v>326.9480896</v>
      </c>
      <c r="AC498">
        <v>3.8706450459999999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525.47009277300003</v>
      </c>
      <c r="AN498">
        <v>14.016443392999999</v>
      </c>
      <c r="AO498">
        <v>5.1459195610000004</v>
      </c>
      <c r="AP498">
        <v>111.486351967</v>
      </c>
      <c r="AQ498">
        <v>13.458694278999999</v>
      </c>
      <c r="AR498">
        <v>0</v>
      </c>
      <c r="AS498">
        <v>0</v>
      </c>
      <c r="AT498">
        <v>0</v>
      </c>
    </row>
    <row r="499" spans="1:46" x14ac:dyDescent="0.25">
      <c r="A499" t="s">
        <v>653</v>
      </c>
      <c r="B499" t="s">
        <v>4150</v>
      </c>
      <c r="C499">
        <v>4.061336517</v>
      </c>
      <c r="D499">
        <v>1349.3286132809999</v>
      </c>
      <c r="E499">
        <v>808.39898681600005</v>
      </c>
      <c r="F499">
        <v>1349.8671875</v>
      </c>
      <c r="G499">
        <v>59.122447968000003</v>
      </c>
      <c r="H499">
        <v>84.401260375999996</v>
      </c>
      <c r="I499">
        <v>14.894345284</v>
      </c>
      <c r="J499">
        <v>421.59729003899997</v>
      </c>
      <c r="K499">
        <v>889.43243408199999</v>
      </c>
      <c r="L499">
        <v>30.822601318</v>
      </c>
      <c r="M499">
        <v>111.809997559</v>
      </c>
      <c r="N499">
        <v>319.30722045900001</v>
      </c>
      <c r="O499">
        <v>105.406555176</v>
      </c>
      <c r="P499">
        <v>166.72529602099999</v>
      </c>
      <c r="Q499">
        <v>1.115525007</v>
      </c>
      <c r="R499">
        <v>1.5898314710000001</v>
      </c>
      <c r="S499">
        <v>57.192127227999997</v>
      </c>
      <c r="T499">
        <v>135.99693298299999</v>
      </c>
      <c r="U499">
        <v>11.332427024999999</v>
      </c>
      <c r="V499">
        <v>54.854057312000002</v>
      </c>
      <c r="W499">
        <v>527.36108398399995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5.2895379069999997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33.654560089</v>
      </c>
      <c r="AM499">
        <v>1512.663696289</v>
      </c>
      <c r="AN499">
        <v>118.75279235799999</v>
      </c>
      <c r="AO499">
        <v>19.803846359000001</v>
      </c>
      <c r="AP499">
        <v>70.960708617999998</v>
      </c>
      <c r="AQ499">
        <v>179.97320556599999</v>
      </c>
      <c r="AR499">
        <v>0</v>
      </c>
      <c r="AS499">
        <v>0</v>
      </c>
      <c r="AT499">
        <v>0</v>
      </c>
    </row>
    <row r="500" spans="1:46" x14ac:dyDescent="0.25">
      <c r="A500" t="s">
        <v>658</v>
      </c>
      <c r="B500" t="s">
        <v>4150</v>
      </c>
      <c r="C500">
        <v>0.83002978599999999</v>
      </c>
      <c r="D500">
        <v>358.437591553</v>
      </c>
      <c r="E500">
        <v>214.74478149399999</v>
      </c>
      <c r="F500">
        <v>358.58151245099998</v>
      </c>
      <c r="G500">
        <v>12.083007813</v>
      </c>
      <c r="H500">
        <v>22.420475006</v>
      </c>
      <c r="I500">
        <v>3.9565637109999998</v>
      </c>
      <c r="J500">
        <v>111.99399566699999</v>
      </c>
      <c r="K500">
        <v>236.27017211899999</v>
      </c>
      <c r="L500">
        <v>8.1877756119999994</v>
      </c>
      <c r="M500">
        <v>29.701387404999998</v>
      </c>
      <c r="N500">
        <v>84.821426392000006</v>
      </c>
      <c r="O500">
        <v>21.542201995999999</v>
      </c>
      <c r="P500">
        <v>34.074977875000002</v>
      </c>
      <c r="Q500">
        <v>0.28820049800000003</v>
      </c>
      <c r="R500">
        <v>0.41073948100000002</v>
      </c>
      <c r="S500">
        <v>17.551887512</v>
      </c>
      <c r="T500">
        <v>41.6028862</v>
      </c>
      <c r="U500">
        <v>4.6301727289999999</v>
      </c>
      <c r="V500">
        <v>11.54919529</v>
      </c>
      <c r="W500">
        <v>330.02813720699999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2.0346319679999998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13.932932854000001</v>
      </c>
      <c r="AM500">
        <v>626.24029541000004</v>
      </c>
      <c r="AN500">
        <v>83.505798339999998</v>
      </c>
      <c r="AO500">
        <v>173.554855347</v>
      </c>
      <c r="AP500">
        <v>81.861267089999998</v>
      </c>
      <c r="AQ500">
        <v>53.109165191999999</v>
      </c>
      <c r="AR500">
        <v>0</v>
      </c>
      <c r="AS500">
        <v>0</v>
      </c>
      <c r="AT500">
        <v>0</v>
      </c>
    </row>
    <row r="501" spans="1:46" x14ac:dyDescent="0.25">
      <c r="A501" t="s">
        <v>662</v>
      </c>
      <c r="B501" t="s">
        <v>4150</v>
      </c>
      <c r="C501">
        <v>2.07790184</v>
      </c>
      <c r="D501">
        <v>1398.3116455080001</v>
      </c>
      <c r="E501">
        <v>837.74609375</v>
      </c>
      <c r="F501">
        <v>1398.87109375</v>
      </c>
      <c r="G501">
        <v>30.248859406000001</v>
      </c>
      <c r="H501">
        <v>87.465179442999997</v>
      </c>
      <c r="I501">
        <v>15.435026169</v>
      </c>
      <c r="J501">
        <v>436.90246581999997</v>
      </c>
      <c r="K501">
        <v>921.72058105500003</v>
      </c>
      <c r="L501">
        <v>31.941547394000001</v>
      </c>
      <c r="M501">
        <v>115.86892700200001</v>
      </c>
      <c r="N501">
        <v>330.898925781</v>
      </c>
      <c r="O501">
        <v>53.929241179999998</v>
      </c>
      <c r="P501">
        <v>85.307991028000004</v>
      </c>
      <c r="Q501">
        <v>1.1070337299999999</v>
      </c>
      <c r="R501">
        <v>1.577729583</v>
      </c>
      <c r="S501">
        <v>133.91604614299999</v>
      </c>
      <c r="T501">
        <v>180.126220703</v>
      </c>
      <c r="U501">
        <v>29.921310425000001</v>
      </c>
      <c r="V501">
        <v>112.373352051</v>
      </c>
      <c r="W501">
        <v>910.41796875</v>
      </c>
      <c r="X501">
        <v>1.4075824020000001</v>
      </c>
      <c r="Y501">
        <v>21.421234130999999</v>
      </c>
      <c r="Z501">
        <v>0.27592107700000001</v>
      </c>
      <c r="AA501">
        <v>2.7922043799999998</v>
      </c>
      <c r="AB501">
        <v>42.677818297999998</v>
      </c>
      <c r="AC501">
        <v>1.3417611119999999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44.340190886999999</v>
      </c>
      <c r="AM501">
        <v>1992.9481201169999</v>
      </c>
      <c r="AN501">
        <v>76.258460998999993</v>
      </c>
      <c r="AO501">
        <v>539.52740478500004</v>
      </c>
      <c r="AP501">
        <v>148.66651916500001</v>
      </c>
      <c r="AQ501">
        <v>293.67864990200002</v>
      </c>
      <c r="AR501">
        <v>0</v>
      </c>
      <c r="AS501">
        <v>0</v>
      </c>
      <c r="AT501">
        <v>0</v>
      </c>
    </row>
    <row r="502" spans="1:46" x14ac:dyDescent="0.25">
      <c r="A502" t="s">
        <v>665</v>
      </c>
      <c r="B502" t="s">
        <v>4150</v>
      </c>
      <c r="C502">
        <v>2.7805664540000001</v>
      </c>
      <c r="D502">
        <v>1133.435180664</v>
      </c>
      <c r="E502">
        <v>679.056152344</v>
      </c>
      <c r="F502">
        <v>1133.890014648</v>
      </c>
      <c r="G502">
        <v>40.477783203000001</v>
      </c>
      <c r="H502">
        <v>70.896987914999997</v>
      </c>
      <c r="I502">
        <v>12.511236191</v>
      </c>
      <c r="J502">
        <v>354.14227294900002</v>
      </c>
      <c r="K502">
        <v>747.12280273399995</v>
      </c>
      <c r="L502">
        <v>25.891023636</v>
      </c>
      <c r="M502">
        <v>93.920379639000004</v>
      </c>
      <c r="N502">
        <v>268.21844482400002</v>
      </c>
      <c r="O502">
        <v>72.165901184000006</v>
      </c>
      <c r="P502">
        <v>114.14981079099999</v>
      </c>
      <c r="Q502">
        <v>0.91800290299999998</v>
      </c>
      <c r="R502">
        <v>1.3083254099999999</v>
      </c>
      <c r="S502">
        <v>55.857349395999996</v>
      </c>
      <c r="T502">
        <v>132.08486938499999</v>
      </c>
      <c r="U502">
        <v>16.101213455</v>
      </c>
      <c r="V502">
        <v>75.957771300999994</v>
      </c>
      <c r="W502">
        <v>632.69879150400004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3.6823108200000001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56.117259979000004</v>
      </c>
      <c r="AM502">
        <v>2522.2895507809999</v>
      </c>
      <c r="AN502">
        <v>59.436904906999999</v>
      </c>
      <c r="AO502">
        <v>22.821414948000001</v>
      </c>
      <c r="AP502">
        <v>382.05056762700002</v>
      </c>
      <c r="AQ502">
        <v>314.31222534199998</v>
      </c>
      <c r="AR502">
        <v>0</v>
      </c>
      <c r="AS502">
        <v>0</v>
      </c>
      <c r="AT502">
        <v>0</v>
      </c>
    </row>
    <row r="503" spans="1:46" x14ac:dyDescent="0.25">
      <c r="A503" t="s">
        <v>675</v>
      </c>
      <c r="B503" t="s">
        <v>4150</v>
      </c>
      <c r="C503">
        <v>5.6415524479999997</v>
      </c>
      <c r="D503">
        <v>1578.642578125</v>
      </c>
      <c r="E503">
        <v>945.78222656299999</v>
      </c>
      <c r="F503">
        <v>1579.270141602</v>
      </c>
      <c r="G503">
        <v>82.126419067</v>
      </c>
      <c r="H503">
        <v>98.744987488000007</v>
      </c>
      <c r="I503">
        <v>17.4255867</v>
      </c>
      <c r="J503">
        <v>493.245605469</v>
      </c>
      <c r="K503">
        <v>1040.5886230470001</v>
      </c>
      <c r="L503">
        <v>36.060745238999999</v>
      </c>
      <c r="M503">
        <v>130.81170654300001</v>
      </c>
      <c r="N503">
        <v>373.57183837899998</v>
      </c>
      <c r="O503">
        <v>146.41921997099999</v>
      </c>
      <c r="P503">
        <v>231.59336852999999</v>
      </c>
      <c r="Q503">
        <v>1.31277895</v>
      </c>
      <c r="R503">
        <v>1.87095499</v>
      </c>
      <c r="S503">
        <v>112.820899963</v>
      </c>
      <c r="T503">
        <v>219.46056936299999</v>
      </c>
      <c r="U503">
        <v>50.395903185000002</v>
      </c>
      <c r="V503">
        <v>162.20782161100001</v>
      </c>
      <c r="W503">
        <v>1206.196210906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0.87005466200000003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79.652580260999997</v>
      </c>
      <c r="AM503">
        <v>3581.7589322919998</v>
      </c>
      <c r="AN503">
        <v>208.46536254899999</v>
      </c>
      <c r="AO503">
        <v>45.529819488999998</v>
      </c>
      <c r="AP503">
        <v>231.30783858199999</v>
      </c>
      <c r="AQ503">
        <v>448.67682545600002</v>
      </c>
      <c r="AR503">
        <v>0</v>
      </c>
      <c r="AS503">
        <v>0</v>
      </c>
      <c r="AT503">
        <v>0</v>
      </c>
    </row>
    <row r="504" spans="1:46" x14ac:dyDescent="0.25">
      <c r="A504" t="s">
        <v>678</v>
      </c>
      <c r="B504" t="s">
        <v>4150</v>
      </c>
      <c r="C504">
        <v>2.6763529780000002</v>
      </c>
      <c r="D504">
        <v>936.07733154300001</v>
      </c>
      <c r="E504">
        <v>560.81610107400002</v>
      </c>
      <c r="F504">
        <v>936.45239257799994</v>
      </c>
      <c r="G504">
        <v>38.960697174000003</v>
      </c>
      <c r="H504">
        <v>58.552158356</v>
      </c>
      <c r="I504">
        <v>10.332740784</v>
      </c>
      <c r="J504">
        <v>292.47756958000002</v>
      </c>
      <c r="K504">
        <v>617.03106689499998</v>
      </c>
      <c r="L504">
        <v>21.38277626</v>
      </c>
      <c r="M504">
        <v>77.566619872999993</v>
      </c>
      <c r="N504">
        <v>221.51515197800001</v>
      </c>
      <c r="O504">
        <v>69.461143493999998</v>
      </c>
      <c r="P504">
        <v>109.86997985799999</v>
      </c>
      <c r="Q504">
        <v>0.767948925</v>
      </c>
      <c r="R504">
        <v>1.094470501</v>
      </c>
      <c r="S504">
        <v>66.275245666999993</v>
      </c>
      <c r="T504">
        <v>81.710723877000007</v>
      </c>
      <c r="U504">
        <v>27.137540817000001</v>
      </c>
      <c r="V504">
        <v>71.615829468000001</v>
      </c>
      <c r="W504">
        <v>462.82615518599999</v>
      </c>
      <c r="X504">
        <v>0.10968868399999999</v>
      </c>
      <c r="Y504">
        <v>5.6791863439999997</v>
      </c>
      <c r="Z504">
        <v>0.34901651700000003</v>
      </c>
      <c r="AA504">
        <v>2.678838491</v>
      </c>
      <c r="AB504">
        <v>4.5684366230000002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48.064022064</v>
      </c>
      <c r="AM504">
        <v>2160.9402763839998</v>
      </c>
      <c r="AN504">
        <v>77.843894958000007</v>
      </c>
      <c r="AO504">
        <v>151.00332641599999</v>
      </c>
      <c r="AP504">
        <v>68.636919751999997</v>
      </c>
      <c r="AQ504">
        <v>272.960205078</v>
      </c>
      <c r="AR504">
        <v>0</v>
      </c>
      <c r="AS504">
        <v>0</v>
      </c>
      <c r="AT504">
        <v>0</v>
      </c>
    </row>
    <row r="505" spans="1:46" x14ac:dyDescent="0.25">
      <c r="A505" t="s">
        <v>680</v>
      </c>
      <c r="B505" t="s">
        <v>4150</v>
      </c>
      <c r="C505">
        <v>1.1828215120000001</v>
      </c>
      <c r="D505">
        <v>489.938232422</v>
      </c>
      <c r="E505">
        <v>293.52828979499998</v>
      </c>
      <c r="F505">
        <v>490.13449096699998</v>
      </c>
      <c r="G505">
        <v>17.218791962000001</v>
      </c>
      <c r="H505">
        <v>30.645912169999999</v>
      </c>
      <c r="I505">
        <v>5.4081001280000001</v>
      </c>
      <c r="J505">
        <v>153.081268311</v>
      </c>
      <c r="K505">
        <v>322.95101928700001</v>
      </c>
      <c r="L505">
        <v>11.191637039</v>
      </c>
      <c r="M505">
        <v>40.597988129000001</v>
      </c>
      <c r="N505">
        <v>115.939903259</v>
      </c>
      <c r="O505">
        <v>30.698574065999999</v>
      </c>
      <c r="P505">
        <v>48.557994843000003</v>
      </c>
      <c r="Q505">
        <v>0.39890429399999999</v>
      </c>
      <c r="R505">
        <v>0.56851309500000002</v>
      </c>
      <c r="S505">
        <v>26.843275070000001</v>
      </c>
      <c r="T505">
        <v>31.575521469000002</v>
      </c>
      <c r="U505">
        <v>2.66368866</v>
      </c>
      <c r="V505">
        <v>9.8238668439999994</v>
      </c>
      <c r="W505">
        <v>200.866943359</v>
      </c>
      <c r="X505">
        <v>0.33566319900000002</v>
      </c>
      <c r="Y505">
        <v>2.222855091</v>
      </c>
      <c r="Z505">
        <v>0.24576841299999999</v>
      </c>
      <c r="AA505">
        <v>0.65988844599999996</v>
      </c>
      <c r="AB505">
        <v>8.6365852360000002</v>
      </c>
      <c r="AC505">
        <v>0.46368464799999998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11.545205116</v>
      </c>
      <c r="AM505">
        <v>518.91961669900002</v>
      </c>
      <c r="AN505">
        <v>174.455322266</v>
      </c>
      <c r="AO505">
        <v>42.494117737000003</v>
      </c>
      <c r="AP505">
        <v>33.741458893000001</v>
      </c>
      <c r="AQ505">
        <v>116.145950317</v>
      </c>
      <c r="AR505">
        <v>0</v>
      </c>
      <c r="AS505">
        <v>0</v>
      </c>
      <c r="AT505">
        <v>0</v>
      </c>
    </row>
    <row r="506" spans="1:46" x14ac:dyDescent="0.25">
      <c r="A506" t="s">
        <v>682</v>
      </c>
      <c r="B506" t="s">
        <v>4150</v>
      </c>
      <c r="C506">
        <v>1.9821614030000001</v>
      </c>
      <c r="D506">
        <v>1152.693359375</v>
      </c>
      <c r="E506">
        <v>690.59417724599996</v>
      </c>
      <c r="F506">
        <v>1153.15625</v>
      </c>
      <c r="G506">
        <v>28.855012894000001</v>
      </c>
      <c r="H506">
        <v>72.101615906000006</v>
      </c>
      <c r="I506">
        <v>12.723823547</v>
      </c>
      <c r="J506">
        <v>360.15963745099998</v>
      </c>
      <c r="K506">
        <v>759.81732177699996</v>
      </c>
      <c r="L506">
        <v>26.330944061</v>
      </c>
      <c r="M506">
        <v>95.516197204999997</v>
      </c>
      <c r="N506">
        <v>272.77584838899998</v>
      </c>
      <c r="O506">
        <v>51.444206238</v>
      </c>
      <c r="P506">
        <v>81.375968932999996</v>
      </c>
      <c r="Q506">
        <v>0.92005044199999997</v>
      </c>
      <c r="R506">
        <v>1.311243653</v>
      </c>
      <c r="S506">
        <v>89.556060790999993</v>
      </c>
      <c r="T506">
        <v>102.919883728</v>
      </c>
      <c r="U506">
        <v>21.282018660999999</v>
      </c>
      <c r="V506">
        <v>59.089179993000002</v>
      </c>
      <c r="W506">
        <v>584.049316406</v>
      </c>
      <c r="X506">
        <v>1.625241041</v>
      </c>
      <c r="Y506">
        <v>8.5435266490000004</v>
      </c>
      <c r="Z506">
        <v>0.14824008899999999</v>
      </c>
      <c r="AA506">
        <v>1.092313409</v>
      </c>
      <c r="AB506">
        <v>29.676824570000001</v>
      </c>
      <c r="AC506">
        <v>0.47702971100000002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44.431774138999998</v>
      </c>
      <c r="AM506">
        <v>1997.064453125</v>
      </c>
      <c r="AN506">
        <v>216.23518371599999</v>
      </c>
      <c r="AO506">
        <v>278.920410156</v>
      </c>
      <c r="AP506">
        <v>100.36508178699999</v>
      </c>
      <c r="AQ506">
        <v>277.46380615200002</v>
      </c>
      <c r="AR506">
        <v>0</v>
      </c>
      <c r="AS506">
        <v>0</v>
      </c>
      <c r="AT506">
        <v>0</v>
      </c>
    </row>
    <row r="507" spans="1:46" x14ac:dyDescent="0.25">
      <c r="A507" t="s">
        <v>684</v>
      </c>
      <c r="B507" t="s">
        <v>4150</v>
      </c>
      <c r="C507">
        <v>1.2435313459999999</v>
      </c>
      <c r="D507">
        <v>322.42343139600001</v>
      </c>
      <c r="E507">
        <v>193.167404175</v>
      </c>
      <c r="F507">
        <v>322.551513672</v>
      </c>
      <c r="G507">
        <v>18.102649689</v>
      </c>
      <c r="H507">
        <v>20.167764664</v>
      </c>
      <c r="I507">
        <v>3.5590212349999999</v>
      </c>
      <c r="J507">
        <v>100.74092102100001</v>
      </c>
      <c r="K507">
        <v>212.530807495</v>
      </c>
      <c r="L507">
        <v>7.3650755879999998</v>
      </c>
      <c r="M507">
        <v>26.717103957999999</v>
      </c>
      <c r="N507">
        <v>76.298637389999996</v>
      </c>
      <c r="O507">
        <v>32.274330139</v>
      </c>
      <c r="P507">
        <v>51.048553466999998</v>
      </c>
      <c r="Q507">
        <v>0.26718056200000001</v>
      </c>
      <c r="R507">
        <v>0.38078218699999999</v>
      </c>
      <c r="S507">
        <v>94.569648743000002</v>
      </c>
      <c r="T507">
        <v>261.70838290099999</v>
      </c>
      <c r="U507">
        <v>20.365642548</v>
      </c>
      <c r="V507">
        <v>159.642343313</v>
      </c>
      <c r="W507">
        <v>628.21313290299997</v>
      </c>
      <c r="X507">
        <v>0</v>
      </c>
      <c r="Y507">
        <v>3.453864813</v>
      </c>
      <c r="Z507">
        <v>0</v>
      </c>
      <c r="AA507">
        <v>8.0576315999999995E-2</v>
      </c>
      <c r="AB507">
        <v>0.98407882499999999</v>
      </c>
      <c r="AC507">
        <v>0.91346263900000002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16.634469985999999</v>
      </c>
      <c r="AM507">
        <v>747.68814025100005</v>
      </c>
      <c r="AN507">
        <v>4.2392029759999996</v>
      </c>
      <c r="AO507">
        <v>26.403821945000001</v>
      </c>
      <c r="AP507">
        <v>105.69650209700001</v>
      </c>
      <c r="AQ507">
        <v>145.79388427699999</v>
      </c>
      <c r="AR507">
        <v>0</v>
      </c>
      <c r="AS507">
        <v>0</v>
      </c>
      <c r="AT507">
        <v>0</v>
      </c>
    </row>
    <row r="508" spans="1:46" x14ac:dyDescent="0.25">
      <c r="A508" t="s">
        <v>688</v>
      </c>
      <c r="B508" t="s">
        <v>4150</v>
      </c>
      <c r="C508">
        <v>3.340853214</v>
      </c>
      <c r="D508">
        <v>1882.719116211</v>
      </c>
      <c r="E508">
        <v>1127.9639892580001</v>
      </c>
      <c r="F508">
        <v>1883.477539063</v>
      </c>
      <c r="G508">
        <v>48.633979797000002</v>
      </c>
      <c r="H508">
        <v>117.76514434800001</v>
      </c>
      <c r="I508">
        <v>20.782085419000001</v>
      </c>
      <c r="J508">
        <v>588.25726318399995</v>
      </c>
      <c r="K508">
        <v>1241.0261230470001</v>
      </c>
      <c r="L508">
        <v>43.006961822999997</v>
      </c>
      <c r="M508">
        <v>156.008743286</v>
      </c>
      <c r="N508">
        <v>445.53125</v>
      </c>
      <c r="O508">
        <v>86.707168578999998</v>
      </c>
      <c r="P508">
        <v>137.156082153</v>
      </c>
      <c r="Q508">
        <v>1.5110949279999999</v>
      </c>
      <c r="R508">
        <v>2.1535921099999999</v>
      </c>
      <c r="S508">
        <v>65.623558044000006</v>
      </c>
      <c r="T508">
        <v>204.88871765100001</v>
      </c>
      <c r="U508">
        <v>7.9986543660000002</v>
      </c>
      <c r="V508">
        <v>35.863258362000003</v>
      </c>
      <c r="W508">
        <v>978.61328125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1.748375773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22.911840438999999</v>
      </c>
      <c r="AM508">
        <v>1029.813110352</v>
      </c>
      <c r="AN508">
        <v>187.77101135300001</v>
      </c>
      <c r="AO508">
        <v>148.80401611299999</v>
      </c>
      <c r="AP508">
        <v>149.179885864</v>
      </c>
      <c r="AQ508">
        <v>221.59194946299999</v>
      </c>
      <c r="AR508">
        <v>0</v>
      </c>
      <c r="AS508">
        <v>0</v>
      </c>
      <c r="AT508">
        <v>0</v>
      </c>
    </row>
    <row r="509" spans="1:46" x14ac:dyDescent="0.25">
      <c r="A509" t="s">
        <v>696</v>
      </c>
      <c r="B509" t="s">
        <v>4150</v>
      </c>
      <c r="C509">
        <v>8.1459627149999996</v>
      </c>
      <c r="D509">
        <v>2948.6774902339998</v>
      </c>
      <c r="E509">
        <v>1766.593383789</v>
      </c>
      <c r="F509">
        <v>2949.8630371089998</v>
      </c>
      <c r="G509">
        <v>118.58377075200001</v>
      </c>
      <c r="H509">
        <v>184.44142150900001</v>
      </c>
      <c r="I509">
        <v>32.548488616999997</v>
      </c>
      <c r="J509">
        <v>921.31610107400002</v>
      </c>
      <c r="K509">
        <v>1943.670288086</v>
      </c>
      <c r="L509">
        <v>67.356590271000002</v>
      </c>
      <c r="M509">
        <v>244.337722778</v>
      </c>
      <c r="N509">
        <v>697.78167724599996</v>
      </c>
      <c r="O509">
        <v>211.417312622</v>
      </c>
      <c r="P509">
        <v>334.41070556599999</v>
      </c>
      <c r="Q509">
        <v>2.4266231060000001</v>
      </c>
      <c r="R509">
        <v>3.4583909510000002</v>
      </c>
      <c r="S509">
        <v>115.107627869</v>
      </c>
      <c r="T509">
        <v>296.423736572</v>
      </c>
      <c r="U509">
        <v>9.9024915700000005</v>
      </c>
      <c r="V509">
        <v>47.080814361999998</v>
      </c>
      <c r="W509">
        <v>1145.404907227</v>
      </c>
      <c r="X509">
        <v>0</v>
      </c>
      <c r="Y509">
        <v>2.556437254</v>
      </c>
      <c r="Z509">
        <v>0</v>
      </c>
      <c r="AA509">
        <v>1.5640331E-2</v>
      </c>
      <c r="AB509">
        <v>0.38723021699999999</v>
      </c>
      <c r="AC509">
        <v>1.604423046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23.756893158</v>
      </c>
      <c r="AM509">
        <v>1067.795532227</v>
      </c>
      <c r="AN509">
        <v>499.32464599600002</v>
      </c>
      <c r="AO509">
        <v>23.749961852999999</v>
      </c>
      <c r="AP509">
        <v>211.90699768100001</v>
      </c>
      <c r="AQ509">
        <v>438.95266723600002</v>
      </c>
      <c r="AR509">
        <v>0</v>
      </c>
      <c r="AS509">
        <v>0</v>
      </c>
      <c r="AT509">
        <v>0</v>
      </c>
    </row>
    <row r="510" spans="1:46" x14ac:dyDescent="0.25">
      <c r="A510" t="s">
        <v>698</v>
      </c>
      <c r="B510" t="s">
        <v>4150</v>
      </c>
      <c r="C510">
        <v>1.03384459</v>
      </c>
      <c r="D510">
        <v>539.57830810500002</v>
      </c>
      <c r="E510">
        <v>323.26589965800002</v>
      </c>
      <c r="F510">
        <v>539.79040527300003</v>
      </c>
      <c r="G510">
        <v>15.050107002000001</v>
      </c>
      <c r="H510">
        <v>33.750839233000001</v>
      </c>
      <c r="I510">
        <v>5.9560322760000002</v>
      </c>
      <c r="J510">
        <v>168.59005737300001</v>
      </c>
      <c r="K510">
        <v>355.671966553</v>
      </c>
      <c r="L510">
        <v>12.325464248999999</v>
      </c>
      <c r="M510">
        <v>44.711242675999998</v>
      </c>
      <c r="N510">
        <v>127.68586731000001</v>
      </c>
      <c r="O510">
        <v>26.832107543999999</v>
      </c>
      <c r="P510">
        <v>42.441970824999999</v>
      </c>
      <c r="Q510">
        <v>0.43009132100000003</v>
      </c>
      <c r="R510">
        <v>0.61296039800000002</v>
      </c>
      <c r="S510">
        <v>75.874114989999995</v>
      </c>
      <c r="T510">
        <v>251.564942479</v>
      </c>
      <c r="U510">
        <v>4.5709691049999996</v>
      </c>
      <c r="V510">
        <v>80.036223723999996</v>
      </c>
      <c r="W510">
        <v>516.19772321000005</v>
      </c>
      <c r="X510">
        <v>6.5973773999999999E-2</v>
      </c>
      <c r="Y510">
        <v>9.9055852889999993</v>
      </c>
      <c r="Z510">
        <v>7.8908750000000003E-3</v>
      </c>
      <c r="AA510">
        <v>1.480195522</v>
      </c>
      <c r="AB510">
        <v>13.959090233</v>
      </c>
      <c r="AC510">
        <v>4.0140409469999998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8.1939287190000005</v>
      </c>
      <c r="AM510">
        <v>368.40919762800002</v>
      </c>
      <c r="AN510">
        <v>134.425125122</v>
      </c>
      <c r="AO510">
        <v>20.102935791</v>
      </c>
      <c r="AP510">
        <v>64.620733216000005</v>
      </c>
      <c r="AQ510">
        <v>126.689277649</v>
      </c>
      <c r="AR510">
        <v>0</v>
      </c>
      <c r="AS510">
        <v>0</v>
      </c>
      <c r="AT510">
        <v>0</v>
      </c>
    </row>
    <row r="511" spans="1:46" x14ac:dyDescent="0.25">
      <c r="A511" t="s">
        <v>4151</v>
      </c>
      <c r="B511" t="s">
        <v>4150</v>
      </c>
      <c r="C511">
        <v>1.2832040790000001</v>
      </c>
      <c r="D511">
        <v>980.16113281299999</v>
      </c>
      <c r="E511">
        <v>587.22790527300003</v>
      </c>
      <c r="F511">
        <v>980.55487060500002</v>
      </c>
      <c r="G511">
        <v>18.680053710999999</v>
      </c>
      <c r="H511">
        <v>61.309638976999999</v>
      </c>
      <c r="I511">
        <v>10.819350243000001</v>
      </c>
      <c r="J511">
        <v>306.251861572</v>
      </c>
      <c r="K511">
        <v>646.08978271499996</v>
      </c>
      <c r="L511">
        <v>22.389797211000001</v>
      </c>
      <c r="M511">
        <v>81.219589232999994</v>
      </c>
      <c r="N511">
        <v>231.947463989</v>
      </c>
      <c r="O511">
        <v>33.303771973000003</v>
      </c>
      <c r="P511">
        <v>52.682994843000003</v>
      </c>
      <c r="Q511">
        <v>0.77973037999999995</v>
      </c>
      <c r="R511">
        <v>1.111261249</v>
      </c>
      <c r="S511">
        <v>43.890663146999998</v>
      </c>
      <c r="T511">
        <v>82.195358275999993</v>
      </c>
      <c r="U511">
        <v>2.9227166179999999</v>
      </c>
      <c r="V511">
        <v>16.644775391</v>
      </c>
      <c r="W511">
        <v>407.55050659199998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11.295567513</v>
      </c>
      <c r="AM511">
        <v>507.69924926800002</v>
      </c>
      <c r="AN511">
        <v>250.64389038100001</v>
      </c>
      <c r="AO511">
        <v>7.6991124150000001</v>
      </c>
      <c r="AP511">
        <v>57.371906281000001</v>
      </c>
      <c r="AQ511">
        <v>90.144836425999998</v>
      </c>
      <c r="AR511">
        <v>0</v>
      </c>
      <c r="AS511">
        <v>0</v>
      </c>
      <c r="AT511">
        <v>0</v>
      </c>
    </row>
    <row r="512" spans="1:46" x14ac:dyDescent="0.25">
      <c r="A512" t="s">
        <v>703</v>
      </c>
      <c r="B512" t="s">
        <v>4150</v>
      </c>
      <c r="C512">
        <v>3.0493483540000001</v>
      </c>
      <c r="D512">
        <v>1230.859375</v>
      </c>
      <c r="E512">
        <v>737.42364501999998</v>
      </c>
      <c r="F512">
        <v>1231.3522949220001</v>
      </c>
      <c r="G512">
        <v>44.390544890999998</v>
      </c>
      <c r="H512">
        <v>76.990951538000004</v>
      </c>
      <c r="I512">
        <v>13.586638451000001</v>
      </c>
      <c r="J512">
        <v>384.58215331999997</v>
      </c>
      <c r="K512">
        <v>811.34161376999998</v>
      </c>
      <c r="L512">
        <v>28.116451262999998</v>
      </c>
      <c r="M512">
        <v>101.99326324499999</v>
      </c>
      <c r="N512">
        <v>291.27285766599999</v>
      </c>
      <c r="O512">
        <v>79.141769409000005</v>
      </c>
      <c r="P512">
        <v>125.183601379</v>
      </c>
      <c r="Q512">
        <v>1.004033685</v>
      </c>
      <c r="R512">
        <v>1.4309352639999999</v>
      </c>
      <c r="S512">
        <v>61.504467009999999</v>
      </c>
      <c r="T512">
        <v>88.551422118999994</v>
      </c>
      <c r="U512">
        <v>12.127950668</v>
      </c>
      <c r="V512">
        <v>39.826480865000001</v>
      </c>
      <c r="W512">
        <v>624.60687255899995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14.584777832</v>
      </c>
      <c r="AM512">
        <v>655.53863525400004</v>
      </c>
      <c r="AN512">
        <v>236.21081543</v>
      </c>
      <c r="AO512">
        <v>28.704196929999998</v>
      </c>
      <c r="AP512">
        <v>109.246284485</v>
      </c>
      <c r="AQ512">
        <v>117.106689453</v>
      </c>
      <c r="AR512">
        <v>0</v>
      </c>
      <c r="AS512">
        <v>0</v>
      </c>
      <c r="AT512">
        <v>0</v>
      </c>
    </row>
    <row r="513" spans="1:46" x14ac:dyDescent="0.25">
      <c r="A513" t="s">
        <v>706</v>
      </c>
      <c r="B513" t="s">
        <v>4150</v>
      </c>
      <c r="C513">
        <v>2.0982236859999999</v>
      </c>
      <c r="D513">
        <v>755.20812988299997</v>
      </c>
      <c r="E513">
        <v>452.45587158199999</v>
      </c>
      <c r="F513">
        <v>755.512207031</v>
      </c>
      <c r="G513">
        <v>30.544654846</v>
      </c>
      <c r="H513">
        <v>47.238693237</v>
      </c>
      <c r="I513">
        <v>8.3362359999999995</v>
      </c>
      <c r="J513">
        <v>235.96539306599999</v>
      </c>
      <c r="K513">
        <v>497.80819702100001</v>
      </c>
      <c r="L513">
        <v>17.251213073999999</v>
      </c>
      <c r="M513">
        <v>62.579208373999997</v>
      </c>
      <c r="N513">
        <v>178.71424865700001</v>
      </c>
      <c r="O513">
        <v>54.456600189</v>
      </c>
      <c r="P513">
        <v>86.137153624999996</v>
      </c>
      <c r="Q513">
        <v>0.61823976000000003</v>
      </c>
      <c r="R513">
        <v>0.88110703199999996</v>
      </c>
      <c r="S513">
        <v>35.300525665000002</v>
      </c>
      <c r="T513">
        <v>70.702323914000004</v>
      </c>
      <c r="U513">
        <v>21.88309288</v>
      </c>
      <c r="V513">
        <v>63.960742949999997</v>
      </c>
      <c r="W513">
        <v>424.78591918900003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1.49523747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30.146583557</v>
      </c>
      <c r="AM513">
        <v>1354.9914550779999</v>
      </c>
      <c r="AN513">
        <v>4.1877665520000003</v>
      </c>
      <c r="AO513">
        <v>157.07826232900001</v>
      </c>
      <c r="AP513">
        <v>85.621574401999993</v>
      </c>
      <c r="AQ513">
        <v>204.38287353499999</v>
      </c>
      <c r="AR513">
        <v>0</v>
      </c>
      <c r="AS513">
        <v>0</v>
      </c>
      <c r="AT513">
        <v>0</v>
      </c>
    </row>
    <row r="514" spans="1:46" x14ac:dyDescent="0.25">
      <c r="A514" t="s">
        <v>708</v>
      </c>
      <c r="B514" t="s">
        <v>4150</v>
      </c>
      <c r="C514">
        <v>1.4239867930000001</v>
      </c>
      <c r="D514">
        <v>421.77984619099999</v>
      </c>
      <c r="E514">
        <v>252.69418335</v>
      </c>
      <c r="F514">
        <v>421.94952392599998</v>
      </c>
      <c r="G514">
        <v>20.729473114000001</v>
      </c>
      <c r="H514">
        <v>26.382568359</v>
      </c>
      <c r="I514">
        <v>4.6557445529999999</v>
      </c>
      <c r="J514">
        <v>131.785400391</v>
      </c>
      <c r="K514">
        <v>278.02325439499998</v>
      </c>
      <c r="L514">
        <v>9.6347093580000003</v>
      </c>
      <c r="M514">
        <v>34.950153350999997</v>
      </c>
      <c r="N514">
        <v>99.810951232999997</v>
      </c>
      <c r="O514">
        <v>36.957572937000002</v>
      </c>
      <c r="P514">
        <v>58.457077026</v>
      </c>
      <c r="Q514">
        <v>0.35134005499999998</v>
      </c>
      <c r="R514">
        <v>0.50072514999999995</v>
      </c>
      <c r="S514">
        <v>22.759166717999999</v>
      </c>
      <c r="T514">
        <v>22.282897948999999</v>
      </c>
      <c r="U514">
        <v>2.9918286799999998</v>
      </c>
      <c r="V514">
        <v>12.374397278</v>
      </c>
      <c r="W514">
        <v>129.87779235799999</v>
      </c>
      <c r="X514">
        <v>0</v>
      </c>
      <c r="Y514">
        <v>0.30006200100000002</v>
      </c>
      <c r="Z514">
        <v>0</v>
      </c>
      <c r="AA514">
        <v>0.114911243</v>
      </c>
      <c r="AB514">
        <v>0.42337131500000003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14.736066817999999</v>
      </c>
      <c r="AM514">
        <v>662.33856201200001</v>
      </c>
      <c r="AN514">
        <v>88.042457580999994</v>
      </c>
      <c r="AO514">
        <v>40.437648772999999</v>
      </c>
      <c r="AP514">
        <v>33.379978180000002</v>
      </c>
      <c r="AQ514">
        <v>109.908302307</v>
      </c>
      <c r="AR514">
        <v>0</v>
      </c>
      <c r="AS514">
        <v>0</v>
      </c>
      <c r="AT514">
        <v>0</v>
      </c>
    </row>
    <row r="515" spans="1:46" x14ac:dyDescent="0.25">
      <c r="A515" t="s">
        <v>710</v>
      </c>
      <c r="B515" t="s">
        <v>4150</v>
      </c>
      <c r="C515">
        <v>3.5384430889999998</v>
      </c>
      <c r="D515">
        <v>994.32128906299999</v>
      </c>
      <c r="E515">
        <v>595.71160888700001</v>
      </c>
      <c r="F515">
        <v>994.72100830099998</v>
      </c>
      <c r="G515">
        <v>51.510330199999999</v>
      </c>
      <c r="H515">
        <v>62.195350646999998</v>
      </c>
      <c r="I515">
        <v>10.975644111999999</v>
      </c>
      <c r="J515">
        <v>310.67630004900002</v>
      </c>
      <c r="K515">
        <v>655.42364501999998</v>
      </c>
      <c r="L515">
        <v>22.713266373</v>
      </c>
      <c r="M515">
        <v>82.392936707000004</v>
      </c>
      <c r="N515">
        <v>235.29844665499999</v>
      </c>
      <c r="O515">
        <v>91.835289001000007</v>
      </c>
      <c r="P515">
        <v>145.25849914599999</v>
      </c>
      <c r="Q515">
        <v>0.82906013700000003</v>
      </c>
      <c r="R515">
        <v>1.1815654040000001</v>
      </c>
      <c r="S515">
        <v>42.947673797999997</v>
      </c>
      <c r="T515">
        <v>94.812187195000007</v>
      </c>
      <c r="U515">
        <v>20.897834778</v>
      </c>
      <c r="V515">
        <v>58.682556151999997</v>
      </c>
      <c r="W515">
        <v>522.16833496100003</v>
      </c>
      <c r="X515">
        <v>0</v>
      </c>
      <c r="Y515">
        <v>0.49387681500000002</v>
      </c>
      <c r="Z515">
        <v>7.4639420000000003E-3</v>
      </c>
      <c r="AA515">
        <v>0.13426548199999999</v>
      </c>
      <c r="AB515">
        <v>0.18668469800000001</v>
      </c>
      <c r="AC515">
        <v>3.3485219480000001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39.388690947999997</v>
      </c>
      <c r="AM515">
        <v>1770.3944091799999</v>
      </c>
      <c r="AN515">
        <v>30.673030853</v>
      </c>
      <c r="AO515">
        <v>333.80609130900001</v>
      </c>
      <c r="AP515">
        <v>99.349754333000007</v>
      </c>
      <c r="AQ515">
        <v>352.87606811500001</v>
      </c>
      <c r="AR515">
        <v>0</v>
      </c>
      <c r="AS515">
        <v>0</v>
      </c>
      <c r="AT515">
        <v>0</v>
      </c>
    </row>
    <row r="516" spans="1:46" x14ac:dyDescent="0.25">
      <c r="A516" t="s">
        <v>712</v>
      </c>
      <c r="B516" t="s">
        <v>4150</v>
      </c>
      <c r="C516">
        <v>2.8518300060000001</v>
      </c>
      <c r="D516">
        <v>659.43676757799994</v>
      </c>
      <c r="E516">
        <v>395.07669067400002</v>
      </c>
      <c r="F516">
        <v>659.70025634800004</v>
      </c>
      <c r="G516">
        <v>41.515197753999999</v>
      </c>
      <c r="H516">
        <v>41.248146057</v>
      </c>
      <c r="I516">
        <v>7.2790932660000003</v>
      </c>
      <c r="J516">
        <v>206.040939331</v>
      </c>
      <c r="K516">
        <v>434.67877197299998</v>
      </c>
      <c r="L516">
        <v>15.063463211</v>
      </c>
      <c r="M516">
        <v>54.643199920999997</v>
      </c>
      <c r="N516">
        <v>156.050216675</v>
      </c>
      <c r="O516">
        <v>74.015441894999995</v>
      </c>
      <c r="P516">
        <v>117.070602417</v>
      </c>
      <c r="Q516">
        <v>0.55739343200000002</v>
      </c>
      <c r="R516">
        <v>0.79438972500000005</v>
      </c>
      <c r="S516">
        <v>54.190319060999997</v>
      </c>
      <c r="T516">
        <v>126.55953979500001</v>
      </c>
      <c r="U516">
        <v>12.899253845</v>
      </c>
      <c r="V516">
        <v>48.011909484999997</v>
      </c>
      <c r="W516">
        <v>481.55899047899999</v>
      </c>
      <c r="X516">
        <v>0.13756146999999999</v>
      </c>
      <c r="Y516">
        <v>6.4321699140000002</v>
      </c>
      <c r="Z516">
        <v>1.8798308E-2</v>
      </c>
      <c r="AA516">
        <v>0.61974090299999995</v>
      </c>
      <c r="AB516">
        <v>3.376375914</v>
      </c>
      <c r="AC516">
        <v>7.0049510000000001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28.653097153000001</v>
      </c>
      <c r="AM516">
        <v>1287.8641357419999</v>
      </c>
      <c r="AN516">
        <v>303.64508056599999</v>
      </c>
      <c r="AO516">
        <v>460.513183594</v>
      </c>
      <c r="AP516">
        <v>103.18840789799999</v>
      </c>
      <c r="AQ516">
        <v>273.66296386699997</v>
      </c>
      <c r="AR516">
        <v>0</v>
      </c>
      <c r="AS516">
        <v>0</v>
      </c>
      <c r="AT516">
        <v>0</v>
      </c>
    </row>
    <row r="517" spans="1:46" x14ac:dyDescent="0.25">
      <c r="A517" t="s">
        <v>715</v>
      </c>
      <c r="B517" t="s">
        <v>4150</v>
      </c>
      <c r="C517">
        <v>0.48088514799999998</v>
      </c>
      <c r="D517">
        <v>356.26113891599999</v>
      </c>
      <c r="E517">
        <v>213.44056701700001</v>
      </c>
      <c r="F517">
        <v>356.40368652299998</v>
      </c>
      <c r="G517">
        <v>7.0004110339999999</v>
      </c>
      <c r="H517">
        <v>22.284347533999998</v>
      </c>
      <c r="I517">
        <v>3.932523727</v>
      </c>
      <c r="J517">
        <v>111.31380462600001</v>
      </c>
      <c r="K517">
        <v>234.83552551299999</v>
      </c>
      <c r="L517">
        <v>8.1380519870000008</v>
      </c>
      <c r="M517">
        <v>29.521032333000001</v>
      </c>
      <c r="N517">
        <v>84.306274414000001</v>
      </c>
      <c r="O517">
        <v>12.480696677999999</v>
      </c>
      <c r="P517">
        <v>19.742870330999999</v>
      </c>
      <c r="Q517">
        <v>0.27839145100000001</v>
      </c>
      <c r="R517">
        <v>0.39675974800000002</v>
      </c>
      <c r="S517">
        <v>44.482837676999999</v>
      </c>
      <c r="T517">
        <v>46.642182407</v>
      </c>
      <c r="U517">
        <v>18.04789873</v>
      </c>
      <c r="V517">
        <v>32.157432014000001</v>
      </c>
      <c r="W517">
        <v>257.02519971100003</v>
      </c>
      <c r="X517">
        <v>0.24258470500000001</v>
      </c>
      <c r="Y517">
        <v>8.7850809099999996</v>
      </c>
      <c r="Z517">
        <v>0.17227877699999999</v>
      </c>
      <c r="AA517">
        <v>1.0165762899999999</v>
      </c>
      <c r="AB517">
        <v>15.170144081</v>
      </c>
      <c r="AC517">
        <v>1.0581862929999999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17.839679717999999</v>
      </c>
      <c r="AM517">
        <v>801.83599853500004</v>
      </c>
      <c r="AN517">
        <v>291.32391357400002</v>
      </c>
      <c r="AO517">
        <v>441.03350830099998</v>
      </c>
      <c r="AP517">
        <v>64.000855326999996</v>
      </c>
      <c r="AQ517">
        <v>176.39765930199999</v>
      </c>
      <c r="AR517">
        <v>0</v>
      </c>
      <c r="AS517">
        <v>0</v>
      </c>
      <c r="AT517">
        <v>0</v>
      </c>
    </row>
    <row r="518" spans="1:46" x14ac:dyDescent="0.25">
      <c r="A518" t="s">
        <v>3661</v>
      </c>
      <c r="B518" t="s">
        <v>4150</v>
      </c>
      <c r="C518">
        <v>0.44245377200000002</v>
      </c>
      <c r="D518">
        <v>104.23902130099999</v>
      </c>
      <c r="E518">
        <v>62.450687408</v>
      </c>
      <c r="F518">
        <v>104.280357361</v>
      </c>
      <c r="G518">
        <v>6.44099617</v>
      </c>
      <c r="H518">
        <v>6.5202016829999998</v>
      </c>
      <c r="I518">
        <v>1.15061748</v>
      </c>
      <c r="J518">
        <v>32.56937027</v>
      </c>
      <c r="K518">
        <v>68.710891724000007</v>
      </c>
      <c r="L518">
        <v>2.3811182980000001</v>
      </c>
      <c r="M518">
        <v>8.6375999449999998</v>
      </c>
      <c r="N518">
        <v>24.667217255000001</v>
      </c>
      <c r="O518">
        <v>11.483340263000001</v>
      </c>
      <c r="P518">
        <v>18.163188934000001</v>
      </c>
      <c r="Q518">
        <v>8.7930880000000003E-2</v>
      </c>
      <c r="R518">
        <v>0.125317916</v>
      </c>
      <c r="S518">
        <v>2.6317148210000001</v>
      </c>
      <c r="T518">
        <v>17.818554989999999</v>
      </c>
      <c r="U518">
        <v>3.359830476</v>
      </c>
      <c r="V518">
        <v>14.142503068</v>
      </c>
      <c r="W518">
        <v>93.922925085000003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4.0139093399999997</v>
      </c>
      <c r="AM518">
        <v>180.50266488599999</v>
      </c>
      <c r="AN518">
        <v>13.392841339</v>
      </c>
      <c r="AO518">
        <v>41.673492432000003</v>
      </c>
      <c r="AP518">
        <v>21.185640945999999</v>
      </c>
      <c r="AQ518">
        <v>89.879587705999995</v>
      </c>
      <c r="AR518">
        <v>0</v>
      </c>
      <c r="AS518">
        <v>0</v>
      </c>
      <c r="AT518">
        <v>0</v>
      </c>
    </row>
    <row r="519" spans="1:46" x14ac:dyDescent="0.25">
      <c r="A519" t="s">
        <v>3663</v>
      </c>
      <c r="B519" t="s">
        <v>4150</v>
      </c>
      <c r="C519">
        <v>1.664906502</v>
      </c>
      <c r="D519">
        <v>419.54556274399999</v>
      </c>
      <c r="E519">
        <v>251.355545044</v>
      </c>
      <c r="F519">
        <v>419.71423339799998</v>
      </c>
      <c r="G519">
        <v>24.236627579</v>
      </c>
      <c r="H519">
        <v>26.242811202999999</v>
      </c>
      <c r="I519">
        <v>4.6310863490000003</v>
      </c>
      <c r="J519">
        <v>131.08726501500001</v>
      </c>
      <c r="K519">
        <v>276.55056762700002</v>
      </c>
      <c r="L519">
        <v>9.5836715699999999</v>
      </c>
      <c r="M519">
        <v>34.765010834000002</v>
      </c>
      <c r="N519">
        <v>99.282211304</v>
      </c>
      <c r="O519">
        <v>43.210315704000003</v>
      </c>
      <c r="P519">
        <v>68.346549988000007</v>
      </c>
      <c r="Q519">
        <v>0.35441526800000001</v>
      </c>
      <c r="R519">
        <v>0.50510787999999995</v>
      </c>
      <c r="S519">
        <v>10.649477005</v>
      </c>
      <c r="T519">
        <v>19.854732512999998</v>
      </c>
      <c r="U519">
        <v>3.6443269250000001</v>
      </c>
      <c r="V519">
        <v>11.442846297999999</v>
      </c>
      <c r="W519">
        <v>116.374061584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13.826927185000001</v>
      </c>
      <c r="AM519">
        <v>621.47570800799997</v>
      </c>
      <c r="AN519">
        <v>13.149717331</v>
      </c>
      <c r="AO519">
        <v>86.530868530000006</v>
      </c>
      <c r="AP519">
        <v>22.143629074</v>
      </c>
      <c r="AQ519">
        <v>112.72074890099999</v>
      </c>
      <c r="AR519">
        <v>0</v>
      </c>
      <c r="AS519">
        <v>0</v>
      </c>
      <c r="AT519">
        <v>0</v>
      </c>
    </row>
    <row r="520" spans="1:46" x14ac:dyDescent="0.25">
      <c r="A520" t="s">
        <v>719</v>
      </c>
      <c r="B520" t="s">
        <v>4150</v>
      </c>
      <c r="C520">
        <v>3.1061062810000002</v>
      </c>
      <c r="D520">
        <v>761.81030273399995</v>
      </c>
      <c r="E520">
        <v>456.40969848600002</v>
      </c>
      <c r="F520">
        <v>762.11425781299999</v>
      </c>
      <c r="G520">
        <v>45.216793060000001</v>
      </c>
      <c r="H520">
        <v>47.651664734000001</v>
      </c>
      <c r="I520">
        <v>8.4091119770000002</v>
      </c>
      <c r="J520">
        <v>238.02740478499999</v>
      </c>
      <c r="K520">
        <v>502.16000366200001</v>
      </c>
      <c r="L520">
        <v>17.401968002</v>
      </c>
      <c r="M520">
        <v>63.126224518000001</v>
      </c>
      <c r="N520">
        <v>180.2759552</v>
      </c>
      <c r="O520">
        <v>80.614845275999997</v>
      </c>
      <c r="P520">
        <v>127.509140015</v>
      </c>
      <c r="Q520">
        <v>0.64005738499999998</v>
      </c>
      <c r="R520">
        <v>0.91220128499999997</v>
      </c>
      <c r="S520">
        <v>67.856127739000001</v>
      </c>
      <c r="T520">
        <v>130.65931796999999</v>
      </c>
      <c r="U520">
        <v>27.685757697</v>
      </c>
      <c r="V520">
        <v>85.581245719999998</v>
      </c>
      <c r="W520">
        <v>758.56622314499998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4.1123929019999999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51.800643921000002</v>
      </c>
      <c r="AM520">
        <v>2583.1354980470001</v>
      </c>
      <c r="AN520">
        <v>1.7662813660000001</v>
      </c>
      <c r="AO520">
        <v>211.167348266</v>
      </c>
      <c r="AP520">
        <v>386.905761719</v>
      </c>
      <c r="AQ520">
        <v>652.85971069300001</v>
      </c>
      <c r="AR520">
        <v>0</v>
      </c>
      <c r="AS520">
        <v>0</v>
      </c>
      <c r="AT520">
        <v>0</v>
      </c>
    </row>
    <row r="521" spans="1:46" x14ac:dyDescent="0.25">
      <c r="A521" t="s">
        <v>3670</v>
      </c>
      <c r="B521" t="s">
        <v>4150</v>
      </c>
      <c r="C521">
        <v>0.110862397</v>
      </c>
      <c r="D521">
        <v>4.6849822999999997</v>
      </c>
      <c r="E521">
        <v>2.8068115709999999</v>
      </c>
      <c r="F521">
        <v>4.6868200299999998</v>
      </c>
      <c r="G521">
        <v>1.613922954</v>
      </c>
      <c r="H521">
        <v>0.29304534199999999</v>
      </c>
      <c r="I521">
        <v>5.1705084999999998E-2</v>
      </c>
      <c r="J521">
        <v>1.4638080600000001</v>
      </c>
      <c r="K521">
        <v>3.0881855489999999</v>
      </c>
      <c r="L521">
        <v>0.10702133899999999</v>
      </c>
      <c r="M521">
        <v>0.38820880699999999</v>
      </c>
      <c r="N521">
        <v>1.1086509229999999</v>
      </c>
      <c r="O521">
        <v>2.8773968220000001</v>
      </c>
      <c r="P521">
        <v>4.5510153769999997</v>
      </c>
      <c r="Q521">
        <v>5.5914370000000003E-3</v>
      </c>
      <c r="R521">
        <v>7.9688410000000008E-3</v>
      </c>
      <c r="S521">
        <v>5.3951154140000002</v>
      </c>
      <c r="T521">
        <v>3.8730982539999999</v>
      </c>
      <c r="U521">
        <v>0.88241290999999999</v>
      </c>
      <c r="V521">
        <v>1.201761893</v>
      </c>
      <c r="W521">
        <v>80.451755434000006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7.5084540000000003E-3</v>
      </c>
      <c r="AM521">
        <v>125.352937877</v>
      </c>
      <c r="AN521">
        <v>16.483761270999999</v>
      </c>
      <c r="AO521">
        <v>31.760435103999999</v>
      </c>
      <c r="AP521">
        <v>166.70807070999999</v>
      </c>
      <c r="AQ521">
        <v>77.827140807999996</v>
      </c>
      <c r="AR521">
        <v>0</v>
      </c>
      <c r="AS521">
        <v>0</v>
      </c>
      <c r="AT521">
        <v>0</v>
      </c>
    </row>
    <row r="522" spans="1:46" x14ac:dyDescent="0.25">
      <c r="A522" t="s">
        <v>3672</v>
      </c>
      <c r="B522" t="s">
        <v>4150</v>
      </c>
      <c r="C522">
        <v>0.136636749</v>
      </c>
      <c r="D522">
        <v>176.66567993199999</v>
      </c>
      <c r="E522">
        <v>105.842453003</v>
      </c>
      <c r="F522">
        <v>176.736053467</v>
      </c>
      <c r="G522">
        <v>1.9890168909999999</v>
      </c>
      <c r="H522">
        <v>11.050541878000001</v>
      </c>
      <c r="I522">
        <v>1.9500886200000001</v>
      </c>
      <c r="J522">
        <v>55.199104308999999</v>
      </c>
      <c r="K522">
        <v>116.452133179</v>
      </c>
      <c r="L522">
        <v>4.0355567929999996</v>
      </c>
      <c r="M522">
        <v>14.639126778</v>
      </c>
      <c r="N522">
        <v>41.806400299000003</v>
      </c>
      <c r="O522">
        <v>3.546126127</v>
      </c>
      <c r="P522">
        <v>5.6100635529999998</v>
      </c>
      <c r="Q522">
        <v>0.13553765400000001</v>
      </c>
      <c r="R522">
        <v>0.19316644999999999</v>
      </c>
      <c r="S522">
        <v>21.708076476999999</v>
      </c>
      <c r="T522">
        <v>98.209846497000001</v>
      </c>
      <c r="U522">
        <v>4.6992344859999999</v>
      </c>
      <c r="V522">
        <v>28.691827774</v>
      </c>
      <c r="W522">
        <v>254.45352172899999</v>
      </c>
      <c r="X522">
        <v>1.5541256E-2</v>
      </c>
      <c r="Y522">
        <v>4.6262679100000001</v>
      </c>
      <c r="Z522">
        <v>8.5143909999999996E-3</v>
      </c>
      <c r="AA522">
        <v>0.39396798599999999</v>
      </c>
      <c r="AB522">
        <v>2.515127659</v>
      </c>
      <c r="AC522">
        <v>5.0443310739999996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3.30040741</v>
      </c>
      <c r="AM522">
        <v>148.342651367</v>
      </c>
      <c r="AN522">
        <v>0.379384995</v>
      </c>
      <c r="AO522">
        <v>1.1561065909999999</v>
      </c>
      <c r="AP522">
        <v>37.513572693</v>
      </c>
      <c r="AQ522">
        <v>151.39692688</v>
      </c>
      <c r="AR522">
        <v>0</v>
      </c>
      <c r="AS522">
        <v>0</v>
      </c>
      <c r="AT522">
        <v>0</v>
      </c>
    </row>
    <row r="523" spans="1:46" x14ac:dyDescent="0.25">
      <c r="A523" t="s">
        <v>668</v>
      </c>
      <c r="B523" t="s">
        <v>4150</v>
      </c>
      <c r="C523">
        <v>3.7858877180000001</v>
      </c>
      <c r="D523">
        <v>2801.8950195309999</v>
      </c>
      <c r="E523">
        <v>1678.6496582029999</v>
      </c>
      <c r="F523">
        <v>2803.0144042970001</v>
      </c>
      <c r="G523">
        <v>55.112686156999999</v>
      </c>
      <c r="H523">
        <v>175.26010131800001</v>
      </c>
      <c r="I523">
        <v>30.928253174000002</v>
      </c>
      <c r="J523">
        <v>875.451660156</v>
      </c>
      <c r="K523">
        <v>1846.9161376950001</v>
      </c>
      <c r="L523">
        <v>64.003479003999999</v>
      </c>
      <c r="M523">
        <v>232.17469787600001</v>
      </c>
      <c r="N523">
        <v>663.04498291000004</v>
      </c>
      <c r="O523">
        <v>98.257736206000004</v>
      </c>
      <c r="P523">
        <v>155.43067932100001</v>
      </c>
      <c r="Q523">
        <v>2.20639801</v>
      </c>
      <c r="R523">
        <v>3.1445288659999999</v>
      </c>
      <c r="S523">
        <v>175.663818359</v>
      </c>
      <c r="T523">
        <v>377.56152343799999</v>
      </c>
      <c r="U523">
        <v>25.435277938999999</v>
      </c>
      <c r="V523">
        <v>84.240837096999996</v>
      </c>
      <c r="W523">
        <v>1488.1684570309999</v>
      </c>
      <c r="X523">
        <v>0.17018966399999999</v>
      </c>
      <c r="Y523">
        <v>1.464954495</v>
      </c>
      <c r="Z523">
        <v>0.23170147799999999</v>
      </c>
      <c r="AA523">
        <v>5.6663036E-2</v>
      </c>
      <c r="AB523">
        <v>0.72804117199999996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109.170478821</v>
      </c>
      <c r="AM523">
        <v>4906.8598632809999</v>
      </c>
      <c r="AN523">
        <v>1411.2019042970001</v>
      </c>
      <c r="AO523">
        <v>2109.0561523440001</v>
      </c>
      <c r="AP523">
        <v>507.77191162100002</v>
      </c>
      <c r="AQ523">
        <v>392.99130249000001</v>
      </c>
      <c r="AR523">
        <v>0</v>
      </c>
      <c r="AS523">
        <v>0</v>
      </c>
      <c r="AT523">
        <v>0</v>
      </c>
    </row>
    <row r="524" spans="1:46" x14ac:dyDescent="0.25">
      <c r="A524" t="s">
        <v>953</v>
      </c>
      <c r="B524" t="s">
        <v>4152</v>
      </c>
      <c r="C524">
        <v>13.805828094000001</v>
      </c>
      <c r="D524">
        <v>45.467243195000002</v>
      </c>
      <c r="E524">
        <v>15.295005798</v>
      </c>
      <c r="F524">
        <v>27.429473877</v>
      </c>
      <c r="G524">
        <v>8.4648847580000002</v>
      </c>
      <c r="H524">
        <v>1.562307119</v>
      </c>
      <c r="I524">
        <v>0.27570125499999998</v>
      </c>
      <c r="J524">
        <v>12.757403374000001</v>
      </c>
      <c r="K524">
        <v>9.3364343640000005</v>
      </c>
      <c r="L524">
        <v>0.82518881600000005</v>
      </c>
      <c r="M524">
        <v>4.1659822460000004</v>
      </c>
      <c r="N524">
        <v>15.141521453999999</v>
      </c>
      <c r="O524">
        <v>129.82379150400001</v>
      </c>
      <c r="P524">
        <v>135.50553894000001</v>
      </c>
      <c r="Q524">
        <v>0</v>
      </c>
      <c r="R524">
        <v>0.52297711400000002</v>
      </c>
      <c r="S524">
        <v>1.727755666</v>
      </c>
      <c r="T524">
        <v>1.2537630799999999</v>
      </c>
      <c r="U524">
        <v>0.87901324000000003</v>
      </c>
      <c r="V524">
        <v>11.114027188</v>
      </c>
      <c r="W524">
        <v>13.74631089</v>
      </c>
      <c r="X524">
        <v>1729.575393677</v>
      </c>
      <c r="Y524">
        <v>3566.0946350099998</v>
      </c>
      <c r="Z524">
        <v>1630.782178879</v>
      </c>
      <c r="AA524">
        <v>4508.0350723270003</v>
      </c>
      <c r="AB524">
        <v>5401.6102325319998</v>
      </c>
      <c r="AC524">
        <v>28.991155624000001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6120.8658676149998</v>
      </c>
      <c r="AN524">
        <v>159.15933731600001</v>
      </c>
      <c r="AO524">
        <v>28.157565354999999</v>
      </c>
      <c r="AP524">
        <v>1976.1892102960001</v>
      </c>
      <c r="AQ524">
        <v>213.520987988</v>
      </c>
      <c r="AR524">
        <v>0</v>
      </c>
      <c r="AS524">
        <v>0</v>
      </c>
      <c r="AT524">
        <v>0</v>
      </c>
    </row>
    <row r="525" spans="1:46" x14ac:dyDescent="0.25">
      <c r="A525" t="s">
        <v>941</v>
      </c>
      <c r="B525" t="s">
        <v>4152</v>
      </c>
      <c r="C525">
        <v>32.376953125</v>
      </c>
      <c r="D525">
        <v>82.625076293999996</v>
      </c>
      <c r="E525">
        <v>27.790243148999998</v>
      </c>
      <c r="F525">
        <v>49.837951660000002</v>
      </c>
      <c r="G525">
        <v>19.871387481999999</v>
      </c>
      <c r="H525">
        <v>2.8386318679999998</v>
      </c>
      <c r="I525">
        <v>0.50093501799999995</v>
      </c>
      <c r="J525">
        <v>23.179550170999999</v>
      </c>
      <c r="K525">
        <v>16.966619492</v>
      </c>
      <c r="L525">
        <v>1.499412537</v>
      </c>
      <c r="M525">
        <v>7.5698132510000002</v>
      </c>
      <c r="N525">
        <v>27.511369705</v>
      </c>
      <c r="O525">
        <v>304.78256225600001</v>
      </c>
      <c r="P525">
        <v>318.08010864300002</v>
      </c>
      <c r="Q525">
        <v>0</v>
      </c>
      <c r="R525">
        <v>1.299428582</v>
      </c>
      <c r="S525">
        <v>49.325926916999997</v>
      </c>
      <c r="T525">
        <v>267.61066322400001</v>
      </c>
      <c r="U525">
        <v>34.530704321000002</v>
      </c>
      <c r="V525">
        <v>123.793525159</v>
      </c>
      <c r="W525">
        <v>112.596878741</v>
      </c>
      <c r="X525">
        <v>2547.3041586059999</v>
      </c>
      <c r="Y525">
        <v>5830.9242642290001</v>
      </c>
      <c r="Z525">
        <v>2405.0396443999998</v>
      </c>
      <c r="AA525">
        <v>7055.9342528280004</v>
      </c>
      <c r="AB525">
        <v>7693.5822158950004</v>
      </c>
      <c r="AC525">
        <v>66.078186035000002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7776.5583558079998</v>
      </c>
      <c r="AN525">
        <v>349.07999897000002</v>
      </c>
      <c r="AO525">
        <v>228.958293274</v>
      </c>
      <c r="AP525">
        <v>3167.7656580809999</v>
      </c>
      <c r="AQ525">
        <v>423.33037965</v>
      </c>
      <c r="AR525">
        <v>0</v>
      </c>
      <c r="AS525">
        <v>0</v>
      </c>
      <c r="AT525">
        <v>0</v>
      </c>
    </row>
    <row r="526" spans="1:46" x14ac:dyDescent="0.25">
      <c r="A526" t="s">
        <v>961</v>
      </c>
      <c r="B526" t="s">
        <v>4152</v>
      </c>
      <c r="C526">
        <v>3.93063736</v>
      </c>
      <c r="D526">
        <v>28.931413651</v>
      </c>
      <c r="E526">
        <v>9.7330436710000008</v>
      </c>
      <c r="F526">
        <v>17.454864502</v>
      </c>
      <c r="G526">
        <v>2.4059736730000001</v>
      </c>
      <c r="H526">
        <v>0.994180858</v>
      </c>
      <c r="I526">
        <v>0.17544369400000001</v>
      </c>
      <c r="J526">
        <v>8.1182298660000001</v>
      </c>
      <c r="K526">
        <v>5.9408984179999997</v>
      </c>
      <c r="L526">
        <v>0.525098026</v>
      </c>
      <c r="M526">
        <v>2.650985479</v>
      </c>
      <c r="N526">
        <v>9.6349430080000005</v>
      </c>
      <c r="O526">
        <v>36.897941588999998</v>
      </c>
      <c r="P526">
        <v>38.523185730000002</v>
      </c>
      <c r="Q526">
        <v>0</v>
      </c>
      <c r="R526">
        <v>0.19301807900000001</v>
      </c>
      <c r="S526">
        <v>30.332249165</v>
      </c>
      <c r="T526">
        <v>83.250585079000004</v>
      </c>
      <c r="U526">
        <v>10.797755003000001</v>
      </c>
      <c r="V526">
        <v>124.510750771</v>
      </c>
      <c r="W526">
        <v>141.486156464</v>
      </c>
      <c r="X526">
        <v>816.55531022000002</v>
      </c>
      <c r="Y526">
        <v>1799.11611212</v>
      </c>
      <c r="Z526">
        <v>536.37661690599998</v>
      </c>
      <c r="AA526">
        <v>1847.2723662640001</v>
      </c>
      <c r="AB526">
        <v>2499.3599368800001</v>
      </c>
      <c r="AC526">
        <v>19.644708633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3568.623325348</v>
      </c>
      <c r="AN526">
        <v>187.832199097</v>
      </c>
      <c r="AO526">
        <v>71.146196364999994</v>
      </c>
      <c r="AP526">
        <v>1118.7141499520001</v>
      </c>
      <c r="AQ526">
        <v>112.48768842200001</v>
      </c>
      <c r="AR526">
        <v>0</v>
      </c>
      <c r="AS526">
        <v>0</v>
      </c>
      <c r="AT526">
        <v>0</v>
      </c>
    </row>
    <row r="527" spans="1:46" x14ac:dyDescent="0.25">
      <c r="A527" t="s">
        <v>965</v>
      </c>
      <c r="B527" t="s">
        <v>4152</v>
      </c>
      <c r="C527">
        <v>6.4410300000000004E-4</v>
      </c>
      <c r="D527">
        <v>9.203915E-3</v>
      </c>
      <c r="E527">
        <v>3.0877740000000002E-3</v>
      </c>
      <c r="F527">
        <v>5.5436779999999998E-3</v>
      </c>
      <c r="G527">
        <v>3.7918099999999997E-4</v>
      </c>
      <c r="H527">
        <v>3.1152699999999997E-4</v>
      </c>
      <c r="I527" s="1">
        <v>5.3905E-5</v>
      </c>
      <c r="J527">
        <v>2.5802809999999998E-3</v>
      </c>
      <c r="K527">
        <v>1.8851359999999999E-3</v>
      </c>
      <c r="L527">
        <v>1.6585300000000001E-4</v>
      </c>
      <c r="M527">
        <v>8.3951700000000002E-4</v>
      </c>
      <c r="N527">
        <v>3.0570889999999998E-3</v>
      </c>
      <c r="O527">
        <v>5.8512140000000004E-3</v>
      </c>
      <c r="P527">
        <v>6.1281449999999998E-3</v>
      </c>
      <c r="Q527">
        <v>0</v>
      </c>
      <c r="R527" s="1">
        <v>4.1925000000000003E-5</v>
      </c>
      <c r="S527">
        <v>1.4921013E-2</v>
      </c>
      <c r="T527">
        <v>2.1532249999999999E-3</v>
      </c>
      <c r="U527">
        <v>8.5573179999999995E-3</v>
      </c>
      <c r="V527">
        <v>3.1835161000000001E-2</v>
      </c>
      <c r="W527">
        <v>0.121683262</v>
      </c>
      <c r="X527">
        <v>14.301162339999999</v>
      </c>
      <c r="Y527">
        <v>28.316101669999998</v>
      </c>
      <c r="Z527">
        <v>27.901738927</v>
      </c>
      <c r="AA527">
        <v>84.453820765000003</v>
      </c>
      <c r="AB527">
        <v>29.148838579</v>
      </c>
      <c r="AC527">
        <v>5.159653187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2.823358297</v>
      </c>
      <c r="AN527">
        <v>0</v>
      </c>
      <c r="AO527">
        <v>0</v>
      </c>
      <c r="AP527">
        <v>8.6483995690000004</v>
      </c>
      <c r="AQ527">
        <v>0.61600449700000004</v>
      </c>
      <c r="AR527">
        <v>0</v>
      </c>
      <c r="AS527">
        <v>0</v>
      </c>
      <c r="AT527">
        <v>0</v>
      </c>
    </row>
    <row r="528" spans="1:46" x14ac:dyDescent="0.25">
      <c r="A528" t="s">
        <v>1722</v>
      </c>
      <c r="B528" t="s">
        <v>4152</v>
      </c>
      <c r="C528">
        <v>2.1652209760000001</v>
      </c>
      <c r="D528">
        <v>19.338333129999999</v>
      </c>
      <c r="E528">
        <v>6.5059366230000002</v>
      </c>
      <c r="F528">
        <v>11.667495728</v>
      </c>
      <c r="G528">
        <v>1.3244895940000001</v>
      </c>
      <c r="H528">
        <v>0.66454827800000005</v>
      </c>
      <c r="I528">
        <v>0.117273219</v>
      </c>
      <c r="J528">
        <v>5.4265332219999998</v>
      </c>
      <c r="K528">
        <v>3.9710059169999998</v>
      </c>
      <c r="L528">
        <v>0.35099846099999998</v>
      </c>
      <c r="M528">
        <v>1.7719976900000001</v>
      </c>
      <c r="N528">
        <v>6.4401679039999999</v>
      </c>
      <c r="O528">
        <v>20.312160492</v>
      </c>
      <c r="P528">
        <v>21.209207535000001</v>
      </c>
      <c r="Q528">
        <v>0</v>
      </c>
      <c r="R528">
        <v>0.105354033</v>
      </c>
      <c r="S528">
        <v>12.765634894</v>
      </c>
      <c r="T528">
        <v>33.854213139000002</v>
      </c>
      <c r="U528">
        <v>3.3472466380000001</v>
      </c>
      <c r="V528">
        <v>35.59937961</v>
      </c>
      <c r="W528">
        <v>27.557529346999999</v>
      </c>
      <c r="X528">
        <v>1159.6912660600001</v>
      </c>
      <c r="Y528">
        <v>2828.1641308520002</v>
      </c>
      <c r="Z528">
        <v>1298.103313029</v>
      </c>
      <c r="AA528">
        <v>3553.9673427339999</v>
      </c>
      <c r="AB528">
        <v>2785.9976816180001</v>
      </c>
      <c r="AC528">
        <v>27.185977936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3095.953119278</v>
      </c>
      <c r="AN528">
        <v>73.143602654000006</v>
      </c>
      <c r="AO528">
        <v>8.142300487</v>
      </c>
      <c r="AP528">
        <v>1253.4775034520001</v>
      </c>
      <c r="AQ528">
        <v>127.518576622</v>
      </c>
      <c r="AR528">
        <v>0</v>
      </c>
      <c r="AS528">
        <v>0</v>
      </c>
      <c r="AT528">
        <v>0</v>
      </c>
    </row>
    <row r="529" spans="1:46" x14ac:dyDescent="0.25">
      <c r="A529" t="s">
        <v>1698</v>
      </c>
      <c r="B529" t="s">
        <v>4152</v>
      </c>
      <c r="C529">
        <v>128.17446899399999</v>
      </c>
      <c r="D529">
        <v>1560.958618164</v>
      </c>
      <c r="E529">
        <v>525.08551025400004</v>
      </c>
      <c r="F529">
        <v>941.66809081999997</v>
      </c>
      <c r="G529">
        <v>78.424018860000004</v>
      </c>
      <c r="H529">
        <v>53.634815216</v>
      </c>
      <c r="I529">
        <v>9.4649667740000005</v>
      </c>
      <c r="J529">
        <v>437.96829223600002</v>
      </c>
      <c r="K529">
        <v>320.533935547</v>
      </c>
      <c r="L529">
        <v>28.329452515</v>
      </c>
      <c r="M529">
        <v>143.02189636200001</v>
      </c>
      <c r="N529">
        <v>519.81628418000003</v>
      </c>
      <c r="O529">
        <v>1202.7487792970001</v>
      </c>
      <c r="P529">
        <v>1255.8485107419999</v>
      </c>
      <c r="Q529">
        <v>0</v>
      </c>
      <c r="R529">
        <v>10.522736548999999</v>
      </c>
      <c r="S529">
        <v>27.247817516000001</v>
      </c>
      <c r="T529">
        <v>61.503452778000003</v>
      </c>
      <c r="U529">
        <v>17.002393483999999</v>
      </c>
      <c r="V529">
        <v>361.95291745700001</v>
      </c>
      <c r="W529">
        <v>775.96151804900001</v>
      </c>
      <c r="X529">
        <v>1867.039182641</v>
      </c>
      <c r="Y529">
        <v>4868.4520339789997</v>
      </c>
      <c r="Z529">
        <v>1117.1325868409999</v>
      </c>
      <c r="AA529">
        <v>3752.5217485349999</v>
      </c>
      <c r="AB529">
        <v>7980.3500652980001</v>
      </c>
      <c r="AC529">
        <v>152.796142578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16281.120445250999</v>
      </c>
      <c r="AN529">
        <v>1062.9671728610001</v>
      </c>
      <c r="AO529">
        <v>370.23603129399999</v>
      </c>
      <c r="AP529">
        <v>3306.3723803759999</v>
      </c>
      <c r="AQ529">
        <v>515.08221960100002</v>
      </c>
      <c r="AR529">
        <v>0</v>
      </c>
      <c r="AS529">
        <v>0</v>
      </c>
      <c r="AT529">
        <v>0</v>
      </c>
    </row>
    <row r="530" spans="1:46" x14ac:dyDescent="0.25">
      <c r="A530" t="s">
        <v>4153</v>
      </c>
      <c r="B530" t="s">
        <v>4152</v>
      </c>
      <c r="C530">
        <v>51.538360595999997</v>
      </c>
      <c r="D530">
        <v>742.27111816399997</v>
      </c>
      <c r="E530">
        <v>249.67478942899999</v>
      </c>
      <c r="F530">
        <v>447.75714111299999</v>
      </c>
      <c r="G530">
        <v>31.537445068</v>
      </c>
      <c r="H530">
        <v>25.503009796000001</v>
      </c>
      <c r="I530">
        <v>4.5005311969999999</v>
      </c>
      <c r="J530">
        <v>208.25111389200001</v>
      </c>
      <c r="K530">
        <v>152.421264648</v>
      </c>
      <c r="L530">
        <v>13.470759392</v>
      </c>
      <c r="M530">
        <v>68.007446289000001</v>
      </c>
      <c r="N530">
        <v>247.16932678200001</v>
      </c>
      <c r="O530">
        <v>483.68374633799999</v>
      </c>
      <c r="P530">
        <v>505.03689575200002</v>
      </c>
      <c r="Q530">
        <v>0</v>
      </c>
      <c r="R530">
        <v>3.197594643</v>
      </c>
      <c r="S530">
        <v>0</v>
      </c>
      <c r="T530">
        <v>2.4956803999999999E-2</v>
      </c>
      <c r="U530">
        <v>0</v>
      </c>
      <c r="V530">
        <v>0</v>
      </c>
      <c r="W530">
        <v>1.91577664</v>
      </c>
      <c r="X530">
        <v>0</v>
      </c>
      <c r="Y530">
        <v>2.47097E-4</v>
      </c>
      <c r="Z530">
        <v>0</v>
      </c>
      <c r="AA530">
        <v>0</v>
      </c>
      <c r="AB530">
        <v>3347.4732559839999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4864.6510086059998</v>
      </c>
      <c r="AN530">
        <v>154.76534059599999</v>
      </c>
      <c r="AO530">
        <v>93.404038428999996</v>
      </c>
      <c r="AP530">
        <v>1315.8304131929999</v>
      </c>
      <c r="AQ530">
        <v>544.74906206100002</v>
      </c>
      <c r="AR530">
        <v>0</v>
      </c>
      <c r="AS530">
        <v>0</v>
      </c>
      <c r="AT530">
        <v>0</v>
      </c>
    </row>
    <row r="531" spans="1:46" x14ac:dyDescent="0.25">
      <c r="A531" t="s">
        <v>4154</v>
      </c>
      <c r="B531" t="s">
        <v>4152</v>
      </c>
      <c r="C531">
        <v>6.9273360000000006E-2</v>
      </c>
      <c r="D531">
        <v>0.99880963599999995</v>
      </c>
      <c r="E531">
        <v>0.33598512400000002</v>
      </c>
      <c r="F531">
        <v>0.60254275800000001</v>
      </c>
      <c r="G531">
        <v>4.2362258E-2</v>
      </c>
      <c r="H531">
        <v>3.4319170000000003E-2</v>
      </c>
      <c r="I531">
        <v>6.0557290000000001E-3</v>
      </c>
      <c r="J531">
        <v>0.280241668</v>
      </c>
      <c r="K531">
        <v>0.20510542400000001</v>
      </c>
      <c r="L531">
        <v>1.8125295999999999E-2</v>
      </c>
      <c r="M531">
        <v>9.1513134999999995E-2</v>
      </c>
      <c r="N531">
        <v>0.33261352799999999</v>
      </c>
      <c r="O531">
        <v>0.64968699200000002</v>
      </c>
      <c r="P531">
        <v>0.67842525200000003</v>
      </c>
      <c r="Q531">
        <v>0</v>
      </c>
      <c r="R531">
        <v>5.3457590000000003E-3</v>
      </c>
      <c r="S531">
        <v>9.6915621759999997</v>
      </c>
      <c r="T531">
        <v>42.676580428999998</v>
      </c>
      <c r="U531">
        <v>7.4838688370000002</v>
      </c>
      <c r="V531">
        <v>71.556701660000002</v>
      </c>
      <c r="W531">
        <v>55.179289818000001</v>
      </c>
      <c r="X531">
        <v>136.96674041</v>
      </c>
      <c r="Y531">
        <v>425.29849312300001</v>
      </c>
      <c r="Z531">
        <v>85.271732627999995</v>
      </c>
      <c r="AA531">
        <v>242.167858064</v>
      </c>
      <c r="AB531">
        <v>207.004019618</v>
      </c>
      <c r="AC531">
        <v>0.320708722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346.741610229</v>
      </c>
      <c r="AN531">
        <v>0</v>
      </c>
      <c r="AO531">
        <v>10.451734006000001</v>
      </c>
      <c r="AP531">
        <v>126.85335433500001</v>
      </c>
      <c r="AQ531">
        <v>100.515316149</v>
      </c>
      <c r="AR531">
        <v>0</v>
      </c>
      <c r="AS531">
        <v>0</v>
      </c>
      <c r="AT531">
        <v>0</v>
      </c>
    </row>
    <row r="532" spans="1:46" x14ac:dyDescent="0.25">
      <c r="A532" t="s">
        <v>1711</v>
      </c>
      <c r="B532" t="s">
        <v>4152</v>
      </c>
      <c r="C532">
        <v>86.421348571999999</v>
      </c>
      <c r="D532">
        <v>1721.765258789</v>
      </c>
      <c r="E532">
        <v>579.25201416000004</v>
      </c>
      <c r="F532">
        <v>1038.808227539</v>
      </c>
      <c r="G532">
        <v>52.694583893000001</v>
      </c>
      <c r="H532">
        <v>59.16765213</v>
      </c>
      <c r="I532">
        <v>10.44134903</v>
      </c>
      <c r="J532">
        <v>483.14804077100001</v>
      </c>
      <c r="K532">
        <v>353.55410766599999</v>
      </c>
      <c r="L532">
        <v>31.250465392999999</v>
      </c>
      <c r="M532">
        <v>157.76869201700001</v>
      </c>
      <c r="N532">
        <v>573.39282226600005</v>
      </c>
      <c r="O532">
        <v>808.11425781299999</v>
      </c>
      <c r="P532">
        <v>844.29870605500003</v>
      </c>
      <c r="Q532">
        <v>0</v>
      </c>
      <c r="R532">
        <v>10.547403336</v>
      </c>
      <c r="S532">
        <v>0.98101450499999998</v>
      </c>
      <c r="T532">
        <v>1.152187914</v>
      </c>
      <c r="U532">
        <v>3.6435375209999998</v>
      </c>
      <c r="V532">
        <v>13.763294696999999</v>
      </c>
      <c r="W532">
        <v>148.055850029</v>
      </c>
      <c r="X532">
        <v>148.808404088</v>
      </c>
      <c r="Y532">
        <v>278.76626086200002</v>
      </c>
      <c r="Z532">
        <v>87.644136666999998</v>
      </c>
      <c r="AA532">
        <v>247.87459921799999</v>
      </c>
      <c r="AB532">
        <v>2717.5995635989998</v>
      </c>
      <c r="AC532">
        <v>22.752151488999999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5376.0075035099999</v>
      </c>
      <c r="AN532">
        <v>423.47881894199998</v>
      </c>
      <c r="AO532">
        <v>453.52516870199997</v>
      </c>
      <c r="AP532">
        <v>659.25782585100001</v>
      </c>
      <c r="AQ532">
        <v>181.641129404</v>
      </c>
      <c r="AR532">
        <v>0</v>
      </c>
      <c r="AS532">
        <v>0</v>
      </c>
      <c r="AT532">
        <v>0</v>
      </c>
    </row>
    <row r="533" spans="1:46" x14ac:dyDescent="0.25">
      <c r="A533" t="s">
        <v>1686</v>
      </c>
      <c r="B533" t="s">
        <v>4152</v>
      </c>
      <c r="C533">
        <v>95.967185974000003</v>
      </c>
      <c r="D533">
        <v>1353.719360352</v>
      </c>
      <c r="E533">
        <v>455.41387939499998</v>
      </c>
      <c r="F533">
        <v>816.72167968799999</v>
      </c>
      <c r="G533">
        <v>58.639011383000003</v>
      </c>
      <c r="H533">
        <v>46.518211364999999</v>
      </c>
      <c r="I533">
        <v>8.2090959550000004</v>
      </c>
      <c r="J533">
        <v>379.85592651399998</v>
      </c>
      <c r="K533">
        <v>277.97821044900002</v>
      </c>
      <c r="L533">
        <v>24.569751740000001</v>
      </c>
      <c r="M533">
        <v>124.04096221899999</v>
      </c>
      <c r="N533">
        <v>450.82476806599999</v>
      </c>
      <c r="O533">
        <v>899.2890625</v>
      </c>
      <c r="P533">
        <v>939.20410156299999</v>
      </c>
      <c r="Q533">
        <v>0</v>
      </c>
      <c r="R533">
        <v>8.7001018519999995</v>
      </c>
      <c r="S533">
        <v>3.2191201519999999</v>
      </c>
      <c r="T533">
        <v>4.7226612269999997</v>
      </c>
      <c r="U533">
        <v>1.1839504540000001</v>
      </c>
      <c r="V533">
        <v>6.9436727170000001</v>
      </c>
      <c r="W533">
        <v>56.297719686999997</v>
      </c>
      <c r="X533">
        <v>194.59045791599999</v>
      </c>
      <c r="Y533">
        <v>390.39043140400003</v>
      </c>
      <c r="Z533">
        <v>122.116792679</v>
      </c>
      <c r="AA533">
        <v>365.34665131600002</v>
      </c>
      <c r="AB533">
        <v>2958.1858329769998</v>
      </c>
      <c r="AC533">
        <v>4.1709227560000004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8592.3984298710002</v>
      </c>
      <c r="AN533">
        <v>242.20619395</v>
      </c>
      <c r="AO533">
        <v>54.546195984000001</v>
      </c>
      <c r="AP533">
        <v>1081.0935688019999</v>
      </c>
      <c r="AQ533">
        <v>134.08153009399999</v>
      </c>
      <c r="AR533">
        <v>0</v>
      </c>
      <c r="AS533">
        <v>0</v>
      </c>
      <c r="AT533">
        <v>0</v>
      </c>
    </row>
    <row r="534" spans="1:46" x14ac:dyDescent="0.25">
      <c r="A534" t="s">
        <v>1704</v>
      </c>
      <c r="B534" t="s">
        <v>4152</v>
      </c>
      <c r="C534">
        <v>154.19973754899999</v>
      </c>
      <c r="D534">
        <v>2805.7858886720001</v>
      </c>
      <c r="E534">
        <v>943.93664550799997</v>
      </c>
      <c r="F534">
        <v>1692.8195800779999</v>
      </c>
      <c r="G534">
        <v>94.085372925000001</v>
      </c>
      <c r="H534">
        <v>96.418319702000005</v>
      </c>
      <c r="I534">
        <v>17.01499939</v>
      </c>
      <c r="J534">
        <v>787.327636719</v>
      </c>
      <c r="K534">
        <v>576.15130615199996</v>
      </c>
      <c r="L534">
        <v>50.925304412999999</v>
      </c>
      <c r="M534">
        <v>257.097564697</v>
      </c>
      <c r="N534">
        <v>934.40069580099998</v>
      </c>
      <c r="O534">
        <v>1442.8825683590001</v>
      </c>
      <c r="P534">
        <v>1507.3096923830001</v>
      </c>
      <c r="Q534">
        <v>0</v>
      </c>
      <c r="R534">
        <v>17.873521804999999</v>
      </c>
      <c r="S534">
        <v>7.9217207429999998</v>
      </c>
      <c r="T534">
        <v>23.741752148</v>
      </c>
      <c r="U534">
        <v>7.2163757090000002</v>
      </c>
      <c r="V534">
        <v>14.314173774</v>
      </c>
      <c r="W534">
        <v>218.92291259800001</v>
      </c>
      <c r="X534">
        <v>148.90649437900001</v>
      </c>
      <c r="Y534">
        <v>340.399685379</v>
      </c>
      <c r="Z534">
        <v>102.950418086</v>
      </c>
      <c r="AA534">
        <v>181.03148868900001</v>
      </c>
      <c r="AB534">
        <v>3705.3182588979998</v>
      </c>
      <c r="AC534">
        <v>75.078697204999997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10246.361132622</v>
      </c>
      <c r="AN534">
        <v>290.26623153700001</v>
      </c>
      <c r="AO534">
        <v>855.76767158500002</v>
      </c>
      <c r="AP534">
        <v>1046.30318594</v>
      </c>
      <c r="AQ534">
        <v>1667.361810312</v>
      </c>
      <c r="AR534">
        <v>0</v>
      </c>
      <c r="AS534">
        <v>0</v>
      </c>
      <c r="AT534">
        <v>0</v>
      </c>
    </row>
    <row r="535" spans="1:46" x14ac:dyDescent="0.25">
      <c r="A535" t="s">
        <v>1714</v>
      </c>
      <c r="B535" t="s">
        <v>4152</v>
      </c>
      <c r="C535">
        <v>26.213613509999998</v>
      </c>
      <c r="D535">
        <v>73.736320496000005</v>
      </c>
      <c r="E535">
        <v>24.795680999999998</v>
      </c>
      <c r="F535">
        <v>44.467617035000004</v>
      </c>
      <c r="G535">
        <v>16.096221924000002</v>
      </c>
      <c r="H535">
        <v>2.5327525139999998</v>
      </c>
      <c r="I535">
        <v>0.446956307</v>
      </c>
      <c r="J535">
        <v>20.681818008</v>
      </c>
      <c r="K535">
        <v>15.141396522999999</v>
      </c>
      <c r="L535">
        <v>1.337929726</v>
      </c>
      <c r="M535">
        <v>6.7545847889999999</v>
      </c>
      <c r="N535">
        <v>24.546857834000001</v>
      </c>
      <c r="O535">
        <v>246.886550903</v>
      </c>
      <c r="P535">
        <v>257.64196777299998</v>
      </c>
      <c r="Q535">
        <v>0</v>
      </c>
      <c r="R535">
        <v>1.068845391</v>
      </c>
      <c r="S535">
        <v>45.247049332000003</v>
      </c>
      <c r="T535">
        <v>161.38237458500001</v>
      </c>
      <c r="U535">
        <v>45.119757909</v>
      </c>
      <c r="V535">
        <v>178.249056607</v>
      </c>
      <c r="W535">
        <v>233.354692798</v>
      </c>
      <c r="X535">
        <v>1736.6685504760001</v>
      </c>
      <c r="Y535">
        <v>4682.8646951689998</v>
      </c>
      <c r="Z535">
        <v>1387.1191865759999</v>
      </c>
      <c r="AA535">
        <v>4817.9328501520004</v>
      </c>
      <c r="AB535">
        <v>7249.397289261</v>
      </c>
      <c r="AC535">
        <v>45.878894805999998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11204.044847488</v>
      </c>
      <c r="AN535">
        <v>344.34307223600001</v>
      </c>
      <c r="AO535">
        <v>536.17033462999996</v>
      </c>
      <c r="AP535">
        <v>2789.0122247190002</v>
      </c>
      <c r="AQ535">
        <v>2436.5376665590002</v>
      </c>
      <c r="AR535">
        <v>0</v>
      </c>
      <c r="AS535">
        <v>0</v>
      </c>
      <c r="AT535">
        <v>0</v>
      </c>
    </row>
    <row r="536" spans="1:46" x14ac:dyDescent="0.25">
      <c r="A536" t="s">
        <v>1718</v>
      </c>
      <c r="B536" t="s">
        <v>4152</v>
      </c>
      <c r="C536">
        <v>46.358348845999998</v>
      </c>
      <c r="D536">
        <v>779.41363525400004</v>
      </c>
      <c r="E536">
        <v>262.21636962899998</v>
      </c>
      <c r="F536">
        <v>470.24874877899998</v>
      </c>
      <c r="G536">
        <v>28.293617249</v>
      </c>
      <c r="H536">
        <v>26.784069061</v>
      </c>
      <c r="I536">
        <v>4.7266006469999997</v>
      </c>
      <c r="J536">
        <v>218.71192932100001</v>
      </c>
      <c r="K536">
        <v>160.04786682100001</v>
      </c>
      <c r="L536">
        <v>14.146512032</v>
      </c>
      <c r="M536">
        <v>71.418991089000002</v>
      </c>
      <c r="N536">
        <v>259.56515502899998</v>
      </c>
      <c r="O536">
        <v>433.906341553</v>
      </c>
      <c r="P536">
        <v>453.25656127899998</v>
      </c>
      <c r="Q536">
        <v>0</v>
      </c>
      <c r="R536">
        <v>5.2701058390000002</v>
      </c>
      <c r="S536">
        <v>1.5038775499999999</v>
      </c>
      <c r="T536">
        <v>3.9904555080000002</v>
      </c>
      <c r="U536">
        <v>10.332609892000001</v>
      </c>
      <c r="V536">
        <v>23.700911521999998</v>
      </c>
      <c r="W536">
        <v>442.83309364299998</v>
      </c>
      <c r="X536">
        <v>61.481753847999997</v>
      </c>
      <c r="Y536">
        <v>100.006337082</v>
      </c>
      <c r="Z536">
        <v>30.951294451999999</v>
      </c>
      <c r="AA536">
        <v>62.44322288</v>
      </c>
      <c r="AB536">
        <v>1189.665933047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4357.0147819519998</v>
      </c>
      <c r="AN536">
        <v>2.1193799969999998</v>
      </c>
      <c r="AO536">
        <v>1336.979690552</v>
      </c>
      <c r="AP536">
        <v>508.93280792199999</v>
      </c>
      <c r="AQ536">
        <v>1650.8940429690001</v>
      </c>
      <c r="AR536">
        <v>0</v>
      </c>
      <c r="AS536">
        <v>0</v>
      </c>
      <c r="AT536">
        <v>0</v>
      </c>
    </row>
    <row r="537" spans="1:46" x14ac:dyDescent="0.25">
      <c r="A537" t="s">
        <v>3835</v>
      </c>
      <c r="B537" t="s">
        <v>4152</v>
      </c>
      <c r="C537">
        <v>7.9011120000000004E-2</v>
      </c>
      <c r="D537">
        <v>1.12626183</v>
      </c>
      <c r="E537">
        <v>0.37896490100000002</v>
      </c>
      <c r="F537">
        <v>0.67962098100000001</v>
      </c>
      <c r="G537">
        <v>4.8159759000000003E-2</v>
      </c>
      <c r="H537">
        <v>3.8709334999999997E-2</v>
      </c>
      <c r="I537">
        <v>6.8310580000000001E-3</v>
      </c>
      <c r="J537">
        <v>0.316046983</v>
      </c>
      <c r="K537">
        <v>0.23127113299999999</v>
      </c>
      <c r="L537">
        <v>2.0444958999999999E-2</v>
      </c>
      <c r="M537">
        <v>0.103213586</v>
      </c>
      <c r="N537">
        <v>0.37506881399999997</v>
      </c>
      <c r="O537">
        <v>0.73853021900000004</v>
      </c>
      <c r="P537">
        <v>0.771609247</v>
      </c>
      <c r="Q537">
        <v>0</v>
      </c>
      <c r="R537">
        <v>4.5182979999999996E-3</v>
      </c>
      <c r="S537">
        <v>11.801223278</v>
      </c>
      <c r="T537">
        <v>43.755359650000003</v>
      </c>
      <c r="U537">
        <v>12.845788002000001</v>
      </c>
      <c r="V537">
        <v>48.289011954999999</v>
      </c>
      <c r="W537">
        <v>17.832988500999999</v>
      </c>
      <c r="X537">
        <v>355.155798635</v>
      </c>
      <c r="Y537">
        <v>803.82732273299996</v>
      </c>
      <c r="Z537">
        <v>603.24528455400002</v>
      </c>
      <c r="AA537">
        <v>1319.465827018</v>
      </c>
      <c r="AB537">
        <v>614.857882604</v>
      </c>
      <c r="AC537">
        <v>17.667739868000002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565.27179527299995</v>
      </c>
      <c r="AN537">
        <v>10.657112613000001</v>
      </c>
      <c r="AO537">
        <v>46.179460763999998</v>
      </c>
      <c r="AP537">
        <v>203.792209625</v>
      </c>
      <c r="AQ537">
        <v>95.209001541000006</v>
      </c>
      <c r="AR537">
        <v>0</v>
      </c>
      <c r="AS537">
        <v>0</v>
      </c>
      <c r="AT537">
        <v>0</v>
      </c>
    </row>
    <row r="538" spans="1:46" x14ac:dyDescent="0.25">
      <c r="A538" t="s">
        <v>3523</v>
      </c>
      <c r="B538" t="s">
        <v>4152</v>
      </c>
      <c r="C538">
        <v>51.575450897000003</v>
      </c>
      <c r="D538">
        <v>814.851074219</v>
      </c>
      <c r="E538">
        <v>274.13830566399997</v>
      </c>
      <c r="F538">
        <v>491.62908935500002</v>
      </c>
      <c r="G538">
        <v>31.487018585000001</v>
      </c>
      <c r="H538">
        <v>28.001832962000002</v>
      </c>
      <c r="I538">
        <v>4.9415001869999999</v>
      </c>
      <c r="J538">
        <v>228.655883789</v>
      </c>
      <c r="K538">
        <v>167.32472229000001</v>
      </c>
      <c r="L538">
        <v>14.789698601</v>
      </c>
      <c r="M538">
        <v>74.666145325000002</v>
      </c>
      <c r="N538">
        <v>271.36676025399998</v>
      </c>
      <c r="O538">
        <v>482.87979125999999</v>
      </c>
      <c r="P538">
        <v>504.386810303</v>
      </c>
      <c r="Q538">
        <v>0</v>
      </c>
      <c r="R538">
        <v>5.1275339129999997</v>
      </c>
      <c r="S538">
        <v>5.0838403699999999</v>
      </c>
      <c r="T538">
        <v>4.8648238179999996</v>
      </c>
      <c r="U538">
        <v>7.1380972859999998</v>
      </c>
      <c r="V538">
        <v>27.71245575</v>
      </c>
      <c r="W538">
        <v>284.94961547899999</v>
      </c>
      <c r="X538">
        <v>75.625476964000001</v>
      </c>
      <c r="Y538">
        <v>193.627973486</v>
      </c>
      <c r="Z538">
        <v>47.023844271999998</v>
      </c>
      <c r="AA538">
        <v>136.44118016600001</v>
      </c>
      <c r="AB538">
        <v>1404.966534138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4166.979824305</v>
      </c>
      <c r="AN538">
        <v>110.612505415</v>
      </c>
      <c r="AO538">
        <v>160.62957763700001</v>
      </c>
      <c r="AP538">
        <v>693.16653239699997</v>
      </c>
      <c r="AQ538">
        <v>86.883034980000005</v>
      </c>
      <c r="AR538">
        <v>0</v>
      </c>
      <c r="AS538">
        <v>0</v>
      </c>
      <c r="AT538">
        <v>0</v>
      </c>
    </row>
    <row r="539" spans="1:46" x14ac:dyDescent="0.25">
      <c r="A539" t="s">
        <v>3511</v>
      </c>
      <c r="B539" t="s">
        <v>4152</v>
      </c>
      <c r="C539">
        <v>9.1660137180000003</v>
      </c>
      <c r="D539">
        <v>59.122356414999999</v>
      </c>
      <c r="E539">
        <v>19.886018752999998</v>
      </c>
      <c r="F539">
        <v>35.662822722999998</v>
      </c>
      <c r="G539">
        <v>5.6192030910000001</v>
      </c>
      <c r="H539">
        <v>2.031255722</v>
      </c>
      <c r="I539">
        <v>0.35845691000000002</v>
      </c>
      <c r="J539">
        <v>16.586719512999998</v>
      </c>
      <c r="K539">
        <v>12.140461922</v>
      </c>
      <c r="L539">
        <v>1.0729323630000001</v>
      </c>
      <c r="M539">
        <v>5.4167084689999996</v>
      </c>
      <c r="N539">
        <v>19.686464310000002</v>
      </c>
      <c r="O539">
        <v>86.182266235</v>
      </c>
      <c r="P539">
        <v>89.958213806000003</v>
      </c>
      <c r="Q539">
        <v>0</v>
      </c>
      <c r="R539">
        <v>0.52632993500000003</v>
      </c>
      <c r="S539">
        <v>5.7128005000000003E-2</v>
      </c>
      <c r="T539">
        <v>0.606515527</v>
      </c>
      <c r="U539">
        <v>0.36193281399999999</v>
      </c>
      <c r="V539">
        <v>0.47772026099999998</v>
      </c>
      <c r="W539">
        <v>6.1247959139999999</v>
      </c>
      <c r="X539">
        <v>25.534546553999999</v>
      </c>
      <c r="Y539">
        <v>54.066890596999997</v>
      </c>
      <c r="Z539">
        <v>19.679156542000001</v>
      </c>
      <c r="AA539">
        <v>40.231745005000001</v>
      </c>
      <c r="AB539">
        <v>505.72394466399999</v>
      </c>
      <c r="AC539">
        <v>4.5961599350000002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1046.881169319</v>
      </c>
      <c r="AN539">
        <v>0</v>
      </c>
      <c r="AO539">
        <v>13.332166194999999</v>
      </c>
      <c r="AP539">
        <v>297.03890037500003</v>
      </c>
      <c r="AQ539">
        <v>350.179993728</v>
      </c>
      <c r="AR539">
        <v>0</v>
      </c>
      <c r="AS539">
        <v>0</v>
      </c>
      <c r="AT539">
        <v>0</v>
      </c>
    </row>
    <row r="540" spans="1:46" x14ac:dyDescent="0.25">
      <c r="A540" t="s">
        <v>3529</v>
      </c>
      <c r="B540" t="s">
        <v>4152</v>
      </c>
      <c r="C540">
        <v>67.841262817</v>
      </c>
      <c r="D540">
        <v>1175.869506836</v>
      </c>
      <c r="E540">
        <v>395.59271240200002</v>
      </c>
      <c r="F540">
        <v>709.44073486299999</v>
      </c>
      <c r="G540">
        <v>41.402240753000001</v>
      </c>
      <c r="H540">
        <v>40.407783508000001</v>
      </c>
      <c r="I540">
        <v>7.1307854649999998</v>
      </c>
      <c r="J540">
        <v>329.95974731400003</v>
      </c>
      <c r="K540">
        <v>241.45774841299999</v>
      </c>
      <c r="L540">
        <v>21.342182159</v>
      </c>
      <c r="M540">
        <v>107.746490479</v>
      </c>
      <c r="N540">
        <v>391.59552001999998</v>
      </c>
      <c r="O540">
        <v>634.93914794900002</v>
      </c>
      <c r="P540">
        <v>663.26403808600003</v>
      </c>
      <c r="Q540">
        <v>0</v>
      </c>
      <c r="R540">
        <v>5.9314312930000002</v>
      </c>
      <c r="S540">
        <v>1.4705629200000001</v>
      </c>
      <c r="T540">
        <v>7.1523293260000003</v>
      </c>
      <c r="U540">
        <v>1.759634793</v>
      </c>
      <c r="V540">
        <v>16.276929378999998</v>
      </c>
      <c r="W540">
        <v>64.414762496999998</v>
      </c>
      <c r="X540">
        <v>431.73073670000002</v>
      </c>
      <c r="Y540">
        <v>1139.448656734</v>
      </c>
      <c r="Z540">
        <v>340.19606196900003</v>
      </c>
      <c r="AA540">
        <v>1155.956300974</v>
      </c>
      <c r="AB540">
        <v>4703.1701747400002</v>
      </c>
      <c r="AC540">
        <v>42.220314025999997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9944.7236413959999</v>
      </c>
      <c r="AN540">
        <v>367.60204725300002</v>
      </c>
      <c r="AO540">
        <v>306.43467793600001</v>
      </c>
      <c r="AP540">
        <v>1775.962757111</v>
      </c>
      <c r="AQ540">
        <v>525.14197865100004</v>
      </c>
      <c r="AR540">
        <v>0</v>
      </c>
      <c r="AS540">
        <v>0</v>
      </c>
      <c r="AT540">
        <v>0</v>
      </c>
    </row>
    <row r="541" spans="1:46" x14ac:dyDescent="0.25">
      <c r="A541" t="s">
        <v>953</v>
      </c>
      <c r="B541" t="s">
        <v>4155</v>
      </c>
      <c r="C541">
        <v>0.24842219099999999</v>
      </c>
      <c r="D541">
        <v>0.533425331</v>
      </c>
      <c r="E541">
        <v>0.648078084</v>
      </c>
      <c r="F541">
        <v>0.64024919300000005</v>
      </c>
      <c r="G541">
        <v>0.188631043</v>
      </c>
      <c r="H541">
        <v>8.5357554000000002E-2</v>
      </c>
      <c r="I541">
        <v>1.5065049E-2</v>
      </c>
      <c r="J541">
        <v>0.32590666400000001</v>
      </c>
      <c r="K541">
        <v>0.172717959</v>
      </c>
      <c r="L541">
        <v>6.3473954999999999E-2</v>
      </c>
      <c r="M541">
        <v>0.100198686</v>
      </c>
      <c r="N541">
        <v>0.29893949600000003</v>
      </c>
      <c r="O541">
        <v>1.780681849</v>
      </c>
      <c r="P541">
        <v>2.8176624769999998</v>
      </c>
      <c r="Q541">
        <v>0</v>
      </c>
      <c r="R541">
        <v>2.2764581999999998E-2</v>
      </c>
      <c r="S541">
        <v>2.0339209139999999</v>
      </c>
      <c r="T541">
        <v>2.4956345560000002</v>
      </c>
      <c r="U541">
        <v>1.0439445970000001</v>
      </c>
      <c r="V541">
        <v>4.5493338110000003</v>
      </c>
      <c r="W541">
        <v>3.3590741159999999</v>
      </c>
      <c r="X541">
        <v>462.50355396399999</v>
      </c>
      <c r="Y541">
        <v>1248.532194119</v>
      </c>
      <c r="Z541">
        <v>509.98130121700001</v>
      </c>
      <c r="AA541">
        <v>1373.1776287729999</v>
      </c>
      <c r="AB541">
        <v>1074.054359216</v>
      </c>
      <c r="AC541">
        <v>0.94472473899999998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0.396737218</v>
      </c>
      <c r="AM541">
        <v>668.62927961299999</v>
      </c>
      <c r="AN541">
        <v>110.64128377999999</v>
      </c>
      <c r="AO541">
        <v>9.0223917960000009</v>
      </c>
      <c r="AP541">
        <v>320.09268522299999</v>
      </c>
      <c r="AQ541">
        <v>63.905335579000003</v>
      </c>
      <c r="AR541">
        <v>0</v>
      </c>
      <c r="AS541">
        <v>0</v>
      </c>
      <c r="AT541">
        <v>0</v>
      </c>
    </row>
    <row r="542" spans="1:46" x14ac:dyDescent="0.25">
      <c r="A542" t="s">
        <v>1486</v>
      </c>
      <c r="B542" t="s">
        <v>4155</v>
      </c>
      <c r="C542">
        <v>10.392638206000001</v>
      </c>
      <c r="D542">
        <v>25.621643066000001</v>
      </c>
      <c r="E542">
        <v>31.123327255</v>
      </c>
      <c r="F542">
        <v>30.752912520999999</v>
      </c>
      <c r="G542">
        <v>7.7963547709999999</v>
      </c>
      <c r="H542">
        <v>4.1001639369999996</v>
      </c>
      <c r="I542">
        <v>0.72355675699999999</v>
      </c>
      <c r="J542">
        <v>15.660218239000001</v>
      </c>
      <c r="K542">
        <v>8.2987260819999999</v>
      </c>
      <c r="L542">
        <v>3.052336693</v>
      </c>
      <c r="M542">
        <v>4.8184633259999998</v>
      </c>
      <c r="N542">
        <v>14.362662315</v>
      </c>
      <c r="O542">
        <v>73.604087829999997</v>
      </c>
      <c r="P542">
        <v>116.88429260300001</v>
      </c>
      <c r="Q542">
        <v>0</v>
      </c>
      <c r="R542">
        <v>1.0618481639999999</v>
      </c>
      <c r="S542">
        <v>44.333138226999999</v>
      </c>
      <c r="T542">
        <v>83.941965908</v>
      </c>
      <c r="U542">
        <v>4.6517900269999997</v>
      </c>
      <c r="V542">
        <v>157.66754683900001</v>
      </c>
      <c r="W542">
        <v>176.109457878</v>
      </c>
      <c r="X542">
        <v>1021.130879804</v>
      </c>
      <c r="Y542">
        <v>2430.8798625049999</v>
      </c>
      <c r="Z542">
        <v>709.284365611</v>
      </c>
      <c r="AA542">
        <v>2556.045567011</v>
      </c>
      <c r="AB542">
        <v>2603.4378948960002</v>
      </c>
      <c r="AC542">
        <v>39.932640075999998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4.6179900170000003</v>
      </c>
      <c r="AM542">
        <v>4738.7345612050003</v>
      </c>
      <c r="AN542">
        <v>379.19949698400001</v>
      </c>
      <c r="AO542">
        <v>36.395715952000003</v>
      </c>
      <c r="AP542">
        <v>1239.5791681410001</v>
      </c>
      <c r="AQ542">
        <v>118.818490505</v>
      </c>
      <c r="AR542">
        <v>0</v>
      </c>
      <c r="AS542">
        <v>0</v>
      </c>
      <c r="AT542">
        <v>0</v>
      </c>
    </row>
    <row r="543" spans="1:46" x14ac:dyDescent="0.25">
      <c r="A543" t="s">
        <v>1518</v>
      </c>
      <c r="B543" t="s">
        <v>4155</v>
      </c>
      <c r="C543">
        <v>24.420087813999999</v>
      </c>
      <c r="D543">
        <v>107.37375640899999</v>
      </c>
      <c r="E543">
        <v>130.45800781299999</v>
      </c>
      <c r="F543">
        <v>128.87503051799999</v>
      </c>
      <c r="G543">
        <v>17.999183655</v>
      </c>
      <c r="H543">
        <v>17.182304382000002</v>
      </c>
      <c r="I543">
        <v>3.0321724410000002</v>
      </c>
      <c r="J543">
        <v>65.594200134000005</v>
      </c>
      <c r="K543">
        <v>34.763763427999997</v>
      </c>
      <c r="L543">
        <v>12.769431114</v>
      </c>
      <c r="M543">
        <v>20.158010483000002</v>
      </c>
      <c r="N543">
        <v>60.137413025000001</v>
      </c>
      <c r="O543">
        <v>169.924957275</v>
      </c>
      <c r="P543">
        <v>272.51702880900001</v>
      </c>
      <c r="Q543">
        <v>0</v>
      </c>
      <c r="R543">
        <v>3.622653723</v>
      </c>
      <c r="S543">
        <v>24.526351929</v>
      </c>
      <c r="T543">
        <v>413.06892204299999</v>
      </c>
      <c r="U543">
        <v>18.955823897999998</v>
      </c>
      <c r="V543">
        <v>486.66815566999998</v>
      </c>
      <c r="W543">
        <v>785.78649902300003</v>
      </c>
      <c r="X543">
        <v>682.93540982699994</v>
      </c>
      <c r="Y543">
        <v>1268.0328824109999</v>
      </c>
      <c r="Z543">
        <v>444.69809491500001</v>
      </c>
      <c r="AA543">
        <v>1856.2100008540001</v>
      </c>
      <c r="AB543">
        <v>3052.4747732800001</v>
      </c>
      <c r="AC543">
        <v>156.49835205100001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12.570951462</v>
      </c>
      <c r="AM543">
        <v>11104.044456482001</v>
      </c>
      <c r="AN543">
        <v>1630.295238853</v>
      </c>
      <c r="AO543">
        <v>120.305158034</v>
      </c>
      <c r="AP543">
        <v>1579.682691574</v>
      </c>
      <c r="AQ543">
        <v>252.519414783</v>
      </c>
      <c r="AR543">
        <v>0</v>
      </c>
      <c r="AS543">
        <v>0</v>
      </c>
      <c r="AT543">
        <v>0</v>
      </c>
    </row>
    <row r="544" spans="1:46" x14ac:dyDescent="0.25">
      <c r="A544" t="s">
        <v>1261</v>
      </c>
      <c r="B544" t="s">
        <v>4155</v>
      </c>
      <c r="C544">
        <v>1.5820580719999999</v>
      </c>
      <c r="D544">
        <v>2.7098262310000001</v>
      </c>
      <c r="E544">
        <v>3.292351246</v>
      </c>
      <c r="F544">
        <v>3.2524304389999998</v>
      </c>
      <c r="G544">
        <v>1.2140723470000001</v>
      </c>
      <c r="H544">
        <v>0.43363151</v>
      </c>
      <c r="I544">
        <v>7.6524711999999995E-2</v>
      </c>
      <c r="J544">
        <v>1.655178547</v>
      </c>
      <c r="K544">
        <v>0.87725061199999999</v>
      </c>
      <c r="L544">
        <v>0.32211023599999999</v>
      </c>
      <c r="M544">
        <v>0.50849819200000002</v>
      </c>
      <c r="N544">
        <v>1.5168225769999999</v>
      </c>
      <c r="O544">
        <v>11.461571693</v>
      </c>
      <c r="P544">
        <v>18.072401047</v>
      </c>
      <c r="Q544">
        <v>0</v>
      </c>
      <c r="R544">
        <v>0.16891689600000001</v>
      </c>
      <c r="S544">
        <v>3.768689647</v>
      </c>
      <c r="T544">
        <v>17.250905991</v>
      </c>
      <c r="U544">
        <v>25.011928796999999</v>
      </c>
      <c r="V544">
        <v>79.024276732999994</v>
      </c>
      <c r="W544">
        <v>109.774856567</v>
      </c>
      <c r="X544">
        <v>8.7716141420000007</v>
      </c>
      <c r="Y544">
        <v>22.010142038000001</v>
      </c>
      <c r="Z544">
        <v>18.104918459</v>
      </c>
      <c r="AA544">
        <v>45.683496638999998</v>
      </c>
      <c r="AB544">
        <v>60.750010017000001</v>
      </c>
      <c r="AC544">
        <v>1.19417119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1.1302806139999999</v>
      </c>
      <c r="AM544">
        <v>2268.5185937810002</v>
      </c>
      <c r="AN544">
        <v>5.2067433000000003</v>
      </c>
      <c r="AO544">
        <v>19.486669540000001</v>
      </c>
      <c r="AP544">
        <v>184.234709788</v>
      </c>
      <c r="AQ544">
        <v>20.701351642999999</v>
      </c>
      <c r="AR544">
        <v>0</v>
      </c>
      <c r="AS544">
        <v>0</v>
      </c>
      <c r="AT544">
        <v>0</v>
      </c>
    </row>
    <row r="545" spans="1:46" x14ac:dyDescent="0.25">
      <c r="A545" t="s">
        <v>3807</v>
      </c>
      <c r="B545" t="s">
        <v>4155</v>
      </c>
      <c r="C545">
        <v>1.820286632</v>
      </c>
      <c r="D545">
        <v>2.5287096500000001</v>
      </c>
      <c r="E545">
        <v>3.0719938280000001</v>
      </c>
      <c r="F545">
        <v>3.0351195340000001</v>
      </c>
      <c r="G545">
        <v>1.3946865799999999</v>
      </c>
      <c r="H545">
        <v>0.40465432400000001</v>
      </c>
      <c r="I545">
        <v>7.1411169999999996E-2</v>
      </c>
      <c r="J545">
        <v>1.5452408790000001</v>
      </c>
      <c r="K545">
        <v>0.81889867800000005</v>
      </c>
      <c r="L545">
        <v>0.301040113</v>
      </c>
      <c r="M545">
        <v>0.47522321299999998</v>
      </c>
      <c r="N545">
        <v>1.417280793</v>
      </c>
      <c r="O545">
        <v>13.166961669999999</v>
      </c>
      <c r="P545">
        <v>20.745977402000001</v>
      </c>
      <c r="Q545">
        <v>0</v>
      </c>
      <c r="R545">
        <v>0.17654027</v>
      </c>
      <c r="S545">
        <v>0.83972009999999997</v>
      </c>
      <c r="T545">
        <v>0.89723819500000002</v>
      </c>
      <c r="U545">
        <v>1.7452509110000001</v>
      </c>
      <c r="V545">
        <v>6.9122682810000002</v>
      </c>
      <c r="W545">
        <v>14.30314815</v>
      </c>
      <c r="X545">
        <v>9.5821510700000001</v>
      </c>
      <c r="Y545">
        <v>12.321926884</v>
      </c>
      <c r="Z545">
        <v>10.329100881</v>
      </c>
      <c r="AA545">
        <v>28.914229392999999</v>
      </c>
      <c r="AB545">
        <v>57.736834909999999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1.687924623</v>
      </c>
      <c r="AM545">
        <v>1356.2914226800001</v>
      </c>
      <c r="AN545">
        <v>19.138052166000001</v>
      </c>
      <c r="AO545">
        <v>3.6813063619999999</v>
      </c>
      <c r="AP545">
        <v>51.154846579000001</v>
      </c>
      <c r="AQ545">
        <v>4.5325665470000001</v>
      </c>
      <c r="AR545">
        <v>0</v>
      </c>
      <c r="AS545">
        <v>0</v>
      </c>
      <c r="AT545">
        <v>0</v>
      </c>
    </row>
    <row r="546" spans="1:46" x14ac:dyDescent="0.25">
      <c r="A546" t="s">
        <v>961</v>
      </c>
      <c r="B546" t="s">
        <v>4155</v>
      </c>
      <c r="C546">
        <v>30.592782973999999</v>
      </c>
      <c r="D546">
        <v>63.241493224999999</v>
      </c>
      <c r="E546">
        <v>76.836425781000003</v>
      </c>
      <c r="F546">
        <v>75.904991150000001</v>
      </c>
      <c r="G546">
        <v>23.372253418</v>
      </c>
      <c r="H546">
        <v>10.120038033</v>
      </c>
      <c r="I546">
        <v>1.7858862879999999</v>
      </c>
      <c r="J546">
        <v>38.628067016999999</v>
      </c>
      <c r="K546">
        <v>20.472877501999999</v>
      </c>
      <c r="L546">
        <v>7.5171356200000004</v>
      </c>
      <c r="M546">
        <v>11.86664772</v>
      </c>
      <c r="N546">
        <v>35.398094176999997</v>
      </c>
      <c r="O546">
        <v>220.649490356</v>
      </c>
      <c r="P546">
        <v>348.61834716800001</v>
      </c>
      <c r="Q546">
        <v>0</v>
      </c>
      <c r="R546">
        <v>3.292837858</v>
      </c>
      <c r="S546">
        <v>147.51487493499999</v>
      </c>
      <c r="T546">
        <v>417.619858265</v>
      </c>
      <c r="U546">
        <v>72.681785285000004</v>
      </c>
      <c r="V546">
        <v>1908.487145543</v>
      </c>
      <c r="W546">
        <v>2425.6438541409998</v>
      </c>
      <c r="X546">
        <v>1782.991786589</v>
      </c>
      <c r="Y546">
        <v>4232.912236614</v>
      </c>
      <c r="Z546">
        <v>1448.92200757</v>
      </c>
      <c r="AA546">
        <v>2638.9877850389998</v>
      </c>
      <c r="AB546">
        <v>3297.197945891</v>
      </c>
      <c r="AC546">
        <v>26.726964950999999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4.680793285</v>
      </c>
      <c r="AM546">
        <v>10084.058679581</v>
      </c>
      <c r="AN546">
        <v>1463.3305718900001</v>
      </c>
      <c r="AO546">
        <v>123.927176863</v>
      </c>
      <c r="AP546">
        <v>3310.6677368280002</v>
      </c>
      <c r="AQ546">
        <v>466.98329329500001</v>
      </c>
      <c r="AR546">
        <v>0</v>
      </c>
      <c r="AS546">
        <v>0</v>
      </c>
      <c r="AT546">
        <v>0</v>
      </c>
    </row>
    <row r="547" spans="1:46" x14ac:dyDescent="0.25">
      <c r="A547" t="s">
        <v>1513</v>
      </c>
      <c r="B547" t="s">
        <v>4155</v>
      </c>
      <c r="C547">
        <v>17.181404113999999</v>
      </c>
      <c r="D547">
        <v>54.533363342000001</v>
      </c>
      <c r="E547">
        <v>66.256828307999996</v>
      </c>
      <c r="F547">
        <v>65.453300475999995</v>
      </c>
      <c r="G547">
        <v>12.913814544999999</v>
      </c>
      <c r="H547">
        <v>8.7265815730000007</v>
      </c>
      <c r="I547">
        <v>1.539980412</v>
      </c>
      <c r="J547">
        <v>33.311302185000002</v>
      </c>
      <c r="K547">
        <v>17.654737473000001</v>
      </c>
      <c r="L547">
        <v>6.4834780690000002</v>
      </c>
      <c r="M547">
        <v>10.234909058</v>
      </c>
      <c r="N547">
        <v>30.532001494999999</v>
      </c>
      <c r="O547">
        <v>121.91520690900001</v>
      </c>
      <c r="P547">
        <v>193.946044922</v>
      </c>
      <c r="Q547">
        <v>0</v>
      </c>
      <c r="R547">
        <v>2.2142279149999999</v>
      </c>
      <c r="S547">
        <v>80.205011845000001</v>
      </c>
      <c r="T547">
        <v>592.05853271499996</v>
      </c>
      <c r="U547">
        <v>38.514991760000001</v>
      </c>
      <c r="V547">
        <v>371.82400512700002</v>
      </c>
      <c r="W547">
        <v>556.84731978499997</v>
      </c>
      <c r="X547">
        <v>487.228281498</v>
      </c>
      <c r="Y547">
        <v>1030.167774022</v>
      </c>
      <c r="Z547">
        <v>335.71492721499999</v>
      </c>
      <c r="AA547">
        <v>1323.7518073169999</v>
      </c>
      <c r="AB547">
        <v>1828.4534313680001</v>
      </c>
      <c r="AC547">
        <v>79.707290649000001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5.9029750820000002</v>
      </c>
      <c r="AM547">
        <v>5589.0472335820004</v>
      </c>
      <c r="AN547">
        <v>479.77943849600001</v>
      </c>
      <c r="AO547">
        <v>39.549201547999999</v>
      </c>
      <c r="AP547">
        <v>1139.2593441009999</v>
      </c>
      <c r="AQ547">
        <v>119.72701120399999</v>
      </c>
      <c r="AR547">
        <v>0</v>
      </c>
      <c r="AS547">
        <v>0</v>
      </c>
      <c r="AT547">
        <v>0</v>
      </c>
    </row>
    <row r="548" spans="1:46" x14ac:dyDescent="0.25">
      <c r="A548" t="s">
        <v>1516</v>
      </c>
      <c r="B548" t="s">
        <v>4155</v>
      </c>
      <c r="C548">
        <v>1.0735617879999999</v>
      </c>
      <c r="D548">
        <v>3.4036395549999998</v>
      </c>
      <c r="E548">
        <v>4.1351690290000001</v>
      </c>
      <c r="F548">
        <v>4.0852527619999996</v>
      </c>
      <c r="G548">
        <v>0.80220329800000001</v>
      </c>
      <c r="H548">
        <v>0.54467004500000005</v>
      </c>
      <c r="I548">
        <v>9.6120827000000006E-2</v>
      </c>
      <c r="J548">
        <v>2.0796368119999999</v>
      </c>
      <c r="K548">
        <v>1.1021318440000001</v>
      </c>
      <c r="L548">
        <v>0.40502828400000002</v>
      </c>
      <c r="M548">
        <v>0.63938051500000004</v>
      </c>
      <c r="N548">
        <v>1.9074755910000001</v>
      </c>
      <c r="O548">
        <v>7.5734057430000004</v>
      </c>
      <c r="P548">
        <v>12.063196182</v>
      </c>
      <c r="Q548">
        <v>0</v>
      </c>
      <c r="R548">
        <v>0.11525508800000001</v>
      </c>
      <c r="S548">
        <v>2.6292004590000002</v>
      </c>
      <c r="T548">
        <v>20.125972151999999</v>
      </c>
      <c r="U548">
        <v>17.062051773</v>
      </c>
      <c r="V548">
        <v>78.793626785000001</v>
      </c>
      <c r="W548">
        <v>84.564921127999995</v>
      </c>
      <c r="X548">
        <v>87.106925145000005</v>
      </c>
      <c r="Y548">
        <v>159.332709365</v>
      </c>
      <c r="Z548">
        <v>88.441913337000003</v>
      </c>
      <c r="AA548">
        <v>283.32219232599999</v>
      </c>
      <c r="AB548">
        <v>287.11644001299999</v>
      </c>
      <c r="AC548">
        <v>7.0081825259999997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1.0692950489999999</v>
      </c>
      <c r="AM548">
        <v>2081.6676445009998</v>
      </c>
      <c r="AN548">
        <v>6.3656560930000001</v>
      </c>
      <c r="AO548">
        <v>0.55655763999999996</v>
      </c>
      <c r="AP548">
        <v>292.78182268099999</v>
      </c>
      <c r="AQ548">
        <v>80.080860018999999</v>
      </c>
      <c r="AR548">
        <v>0</v>
      </c>
      <c r="AS548">
        <v>0</v>
      </c>
      <c r="AT548">
        <v>0</v>
      </c>
    </row>
    <row r="549" spans="1:46" x14ac:dyDescent="0.25">
      <c r="A549" t="s">
        <v>1247</v>
      </c>
      <c r="B549" t="s">
        <v>4155</v>
      </c>
      <c r="C549">
        <v>28.349933623999998</v>
      </c>
      <c r="D549">
        <v>168.63798522900001</v>
      </c>
      <c r="E549">
        <v>204.805984497</v>
      </c>
      <c r="F549">
        <v>202.380401611</v>
      </c>
      <c r="G549">
        <v>19.238620758</v>
      </c>
      <c r="H549">
        <v>26.981452942000001</v>
      </c>
      <c r="I549">
        <v>4.7614340779999997</v>
      </c>
      <c r="J549">
        <v>103.088478088</v>
      </c>
      <c r="K549">
        <v>54.661502837999997</v>
      </c>
      <c r="L549">
        <v>20.142742157000001</v>
      </c>
      <c r="M549">
        <v>31.797763824</v>
      </c>
      <c r="N549">
        <v>94.602088928000001</v>
      </c>
      <c r="O549">
        <v>181.632278442</v>
      </c>
      <c r="P549">
        <v>298.24932861299999</v>
      </c>
      <c r="Q549">
        <v>0</v>
      </c>
      <c r="R549">
        <v>4.9696059229999996</v>
      </c>
      <c r="S549">
        <v>4.0681754349999997</v>
      </c>
      <c r="T549">
        <v>43.458099842000003</v>
      </c>
      <c r="U549">
        <v>3.1312071079999999</v>
      </c>
      <c r="V549">
        <v>80.845302582000002</v>
      </c>
      <c r="W549">
        <v>219.232055664</v>
      </c>
      <c r="X549">
        <v>267.02840837700001</v>
      </c>
      <c r="Y549">
        <v>469.135774583</v>
      </c>
      <c r="Z549">
        <v>102.8777388</v>
      </c>
      <c r="AA549">
        <v>505.947118461</v>
      </c>
      <c r="AB549">
        <v>1333.790712424</v>
      </c>
      <c r="AC549">
        <v>91.886489867999998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8.1758289340000001</v>
      </c>
      <c r="AM549">
        <v>7510.1195678710001</v>
      </c>
      <c r="AN549">
        <v>1647.4464941020001</v>
      </c>
      <c r="AO549">
        <v>527.73438727899998</v>
      </c>
      <c r="AP549">
        <v>1170.1781978609999</v>
      </c>
      <c r="AQ549">
        <v>297.79107105700001</v>
      </c>
      <c r="AR549">
        <v>0</v>
      </c>
      <c r="AS549">
        <v>0</v>
      </c>
      <c r="AT549">
        <v>0</v>
      </c>
    </row>
    <row r="550" spans="1:46" x14ac:dyDescent="0.25">
      <c r="A550" t="s">
        <v>968</v>
      </c>
      <c r="B550" t="s">
        <v>4155</v>
      </c>
      <c r="C550">
        <v>1.2217282060000001</v>
      </c>
      <c r="D550">
        <v>4.1096372600000004</v>
      </c>
      <c r="E550">
        <v>4.9927897449999996</v>
      </c>
      <c r="F550">
        <v>4.932617188</v>
      </c>
      <c r="G550">
        <v>0.909261286</v>
      </c>
      <c r="H550">
        <v>0.657648385</v>
      </c>
      <c r="I550">
        <v>0.116047315</v>
      </c>
      <c r="J550">
        <v>2.5110921859999999</v>
      </c>
      <c r="K550">
        <v>1.3307747839999999</v>
      </c>
      <c r="L550">
        <v>0.48909068100000003</v>
      </c>
      <c r="M550">
        <v>0.77208661999999995</v>
      </c>
      <c r="N550">
        <v>2.3031950000000001</v>
      </c>
      <c r="O550">
        <v>8.5841197969999996</v>
      </c>
      <c r="P550">
        <v>13.693292617999999</v>
      </c>
      <c r="Q550">
        <v>0</v>
      </c>
      <c r="R550">
        <v>0.13859112600000001</v>
      </c>
      <c r="S550">
        <v>0.286148403</v>
      </c>
      <c r="T550">
        <v>73.910044510000006</v>
      </c>
      <c r="U550">
        <v>2.9113266169999998</v>
      </c>
      <c r="V550">
        <v>31.705173701</v>
      </c>
      <c r="W550">
        <v>22.95396775</v>
      </c>
      <c r="X550">
        <v>946.89759309999999</v>
      </c>
      <c r="Y550">
        <v>2512.5590926499999</v>
      </c>
      <c r="Z550">
        <v>654.45741953699996</v>
      </c>
      <c r="AA550">
        <v>2053.0177237090002</v>
      </c>
      <c r="AB550">
        <v>1708.1435895689999</v>
      </c>
      <c r="AC550">
        <v>76.007385253999999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1.876883984</v>
      </c>
      <c r="AM550">
        <v>1971.268158913</v>
      </c>
      <c r="AN550">
        <v>70.536689757999994</v>
      </c>
      <c r="AO550">
        <v>11.102071166</v>
      </c>
      <c r="AP550">
        <v>799.25199937800005</v>
      </c>
      <c r="AQ550">
        <v>57.129303724000003</v>
      </c>
      <c r="AR550">
        <v>0</v>
      </c>
      <c r="AS550">
        <v>0</v>
      </c>
      <c r="AT550">
        <v>0</v>
      </c>
    </row>
    <row r="551" spans="1:46" x14ac:dyDescent="0.25">
      <c r="A551" t="s">
        <v>4009</v>
      </c>
      <c r="B551" t="s">
        <v>4155</v>
      </c>
      <c r="C551">
        <v>5.9413601000000003E-2</v>
      </c>
      <c r="D551">
        <v>0.218897969</v>
      </c>
      <c r="E551">
        <v>0.265948236</v>
      </c>
      <c r="F551">
        <v>0.26272949600000001</v>
      </c>
      <c r="G551">
        <v>4.4164002000000001E-2</v>
      </c>
      <c r="H551">
        <v>3.5019673000000001E-2</v>
      </c>
      <c r="I551">
        <v>6.1776289999999996E-3</v>
      </c>
      <c r="J551">
        <v>0.133736312</v>
      </c>
      <c r="K551">
        <v>7.0882447000000001E-2</v>
      </c>
      <c r="L551">
        <v>2.6040832999999999E-2</v>
      </c>
      <c r="M551">
        <v>4.1111271999999997E-2</v>
      </c>
      <c r="N551">
        <v>0.12264618300000001</v>
      </c>
      <c r="O551">
        <v>0.41689989</v>
      </c>
      <c r="P551">
        <v>0.66593837700000003</v>
      </c>
      <c r="Q551">
        <v>0</v>
      </c>
      <c r="R551">
        <v>6.9338189999999999E-3</v>
      </c>
      <c r="S551">
        <v>1.3353508709999999</v>
      </c>
      <c r="T551">
        <v>1.978849858</v>
      </c>
      <c r="U551">
        <v>1.013621688</v>
      </c>
      <c r="V551">
        <v>2.7905549999999999</v>
      </c>
      <c r="W551">
        <v>1.125063935</v>
      </c>
      <c r="X551">
        <v>158.10863399499999</v>
      </c>
      <c r="Y551">
        <v>443.92708808200001</v>
      </c>
      <c r="Z551">
        <v>117.51483356999999</v>
      </c>
      <c r="AA551">
        <v>303.216992855</v>
      </c>
      <c r="AB551">
        <v>317.84171676599999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8.7937853999999996E-2</v>
      </c>
      <c r="AM551">
        <v>255.55171322800001</v>
      </c>
      <c r="AN551">
        <v>5.6519533329999998</v>
      </c>
      <c r="AO551">
        <v>13.482310906</v>
      </c>
      <c r="AP551">
        <v>208.376054049</v>
      </c>
      <c r="AQ551">
        <v>73.172795950999998</v>
      </c>
      <c r="AR551">
        <v>0</v>
      </c>
      <c r="AS551">
        <v>0</v>
      </c>
      <c r="AT551">
        <v>0</v>
      </c>
    </row>
    <row r="552" spans="1:46" x14ac:dyDescent="0.25">
      <c r="A552" t="s">
        <v>1266</v>
      </c>
      <c r="B552" t="s">
        <v>4155</v>
      </c>
      <c r="C552">
        <v>6.8130207059999996</v>
      </c>
      <c r="D552">
        <v>34.328239441000001</v>
      </c>
      <c r="E552">
        <v>41.691688538000001</v>
      </c>
      <c r="F552">
        <v>41.198509215999998</v>
      </c>
      <c r="G552">
        <v>4.8106989860000002</v>
      </c>
      <c r="H552">
        <v>5.492603302</v>
      </c>
      <c r="I552">
        <v>0.96927475900000004</v>
      </c>
      <c r="J552">
        <v>20.983127593999999</v>
      </c>
      <c r="K552">
        <v>11.121957779000001</v>
      </c>
      <c r="L552">
        <v>4.0945978160000003</v>
      </c>
      <c r="M552">
        <v>6.4638266560000002</v>
      </c>
      <c r="N552">
        <v>19.248771667</v>
      </c>
      <c r="O552">
        <v>45.417507172000001</v>
      </c>
      <c r="P552">
        <v>73.704330443999993</v>
      </c>
      <c r="Q552">
        <v>0</v>
      </c>
      <c r="R552">
        <v>1.07394743</v>
      </c>
      <c r="S552">
        <v>10.238008498999999</v>
      </c>
      <c r="T552">
        <v>9.6130733490000004</v>
      </c>
      <c r="U552">
        <v>14.464107513</v>
      </c>
      <c r="V552">
        <v>13.129837036</v>
      </c>
      <c r="W552">
        <v>37.862155913999999</v>
      </c>
      <c r="X552">
        <v>16.16418457</v>
      </c>
      <c r="Y552">
        <v>39.392444654999998</v>
      </c>
      <c r="Z552">
        <v>18.198381603000001</v>
      </c>
      <c r="AA552">
        <v>105.333051126</v>
      </c>
      <c r="AB552">
        <v>303.70346124500003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4.1637864110000002</v>
      </c>
      <c r="AM552">
        <v>3002.1463686229999</v>
      </c>
      <c r="AN552">
        <v>334.60667296100002</v>
      </c>
      <c r="AO552">
        <v>107.76521033</v>
      </c>
      <c r="AP552">
        <v>256.66321346199999</v>
      </c>
      <c r="AQ552">
        <v>66.130218506000006</v>
      </c>
      <c r="AR552">
        <v>0</v>
      </c>
      <c r="AS552">
        <v>0</v>
      </c>
      <c r="AT552">
        <v>0</v>
      </c>
    </row>
    <row r="553" spans="1:46" x14ac:dyDescent="0.25">
      <c r="A553" t="s">
        <v>3815</v>
      </c>
      <c r="B553" t="s">
        <v>4155</v>
      </c>
      <c r="C553">
        <v>0.34761610599999998</v>
      </c>
      <c r="D553">
        <v>1.063146234</v>
      </c>
      <c r="E553">
        <v>1.291650057</v>
      </c>
      <c r="F553">
        <v>1.2760399579999999</v>
      </c>
      <c r="G553">
        <v>0.26038122200000002</v>
      </c>
      <c r="H553">
        <v>0.17012429200000001</v>
      </c>
      <c r="I553">
        <v>3.0027350000000001E-2</v>
      </c>
      <c r="J553">
        <v>0.64956271600000004</v>
      </c>
      <c r="K553">
        <v>0.34425592399999999</v>
      </c>
      <c r="L553">
        <v>0.12649492900000001</v>
      </c>
      <c r="M553">
        <v>0.19968423199999999</v>
      </c>
      <c r="N553">
        <v>0.59578621399999998</v>
      </c>
      <c r="O553">
        <v>2.4581954480000001</v>
      </c>
      <c r="P553">
        <v>3.9120423789999998</v>
      </c>
      <c r="Q553">
        <v>0</v>
      </c>
      <c r="R553">
        <v>3.6067034999999997E-2</v>
      </c>
      <c r="S553">
        <v>18.083657067000001</v>
      </c>
      <c r="T553">
        <v>132.271670341</v>
      </c>
      <c r="U553">
        <v>6.3209031820000003</v>
      </c>
      <c r="V553">
        <v>145.00858020800001</v>
      </c>
      <c r="W553">
        <v>142.230267226</v>
      </c>
      <c r="X553">
        <v>494.939109325</v>
      </c>
      <c r="Y553">
        <v>1226.953263998</v>
      </c>
      <c r="Z553">
        <v>400.61273257400001</v>
      </c>
      <c r="AA553">
        <v>1083.399712637</v>
      </c>
      <c r="AB553">
        <v>1106.617547691</v>
      </c>
      <c r="AC553">
        <v>6.6327652930000003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0.915766835</v>
      </c>
      <c r="AM553">
        <v>1493.8672342899999</v>
      </c>
      <c r="AN553">
        <v>43.689296945999999</v>
      </c>
      <c r="AO553">
        <v>3.7536171970000001</v>
      </c>
      <c r="AP553">
        <v>449.19829463999997</v>
      </c>
      <c r="AQ553">
        <v>103.78154195800001</v>
      </c>
      <c r="AR553">
        <v>0</v>
      </c>
      <c r="AS553">
        <v>0</v>
      </c>
      <c r="AT553">
        <v>0</v>
      </c>
    </row>
    <row r="554" spans="1:46" x14ac:dyDescent="0.25">
      <c r="A554" t="s">
        <v>3810</v>
      </c>
      <c r="B554" t="s">
        <v>4155</v>
      </c>
      <c r="C554">
        <v>2.2659227849999999</v>
      </c>
      <c r="D554">
        <v>4.0574550629999999</v>
      </c>
      <c r="E554">
        <v>4.9293923380000004</v>
      </c>
      <c r="F554">
        <v>4.8698344230000004</v>
      </c>
      <c r="G554">
        <v>1.7515666480000001</v>
      </c>
      <c r="H554">
        <v>0.64927595900000001</v>
      </c>
      <c r="I554">
        <v>0.11458163</v>
      </c>
      <c r="J554">
        <v>2.4769794940000001</v>
      </c>
      <c r="K554">
        <v>1.312941074</v>
      </c>
      <c r="L554">
        <v>0.48142233499999998</v>
      </c>
      <c r="M554">
        <v>0.75998181099999995</v>
      </c>
      <c r="N554">
        <v>2.2661817069999999</v>
      </c>
      <c r="O554">
        <v>16.536138534999999</v>
      </c>
      <c r="P554">
        <v>26.041860580000002</v>
      </c>
      <c r="Q554">
        <v>0</v>
      </c>
      <c r="R554">
        <v>0.20266521000000001</v>
      </c>
      <c r="S554">
        <v>3.116739511</v>
      </c>
      <c r="T554">
        <v>9.5320763589999995</v>
      </c>
      <c r="U554">
        <v>3.9251528379999998</v>
      </c>
      <c r="V554">
        <v>89.519554138000004</v>
      </c>
      <c r="W554">
        <v>57.379026412999998</v>
      </c>
      <c r="X554">
        <v>368.98648944500002</v>
      </c>
      <c r="Y554">
        <v>642.13663101199995</v>
      </c>
      <c r="Z554">
        <v>309.57444053900002</v>
      </c>
      <c r="AA554">
        <v>1095.396000385</v>
      </c>
      <c r="AB554">
        <v>997.21281337699997</v>
      </c>
      <c r="AC554">
        <v>24.161663054999998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1.7488732339999999</v>
      </c>
      <c r="AM554">
        <v>1671.1703319549999</v>
      </c>
      <c r="AN554">
        <v>64.403445958999995</v>
      </c>
      <c r="AO554">
        <v>19.768069983</v>
      </c>
      <c r="AP554">
        <v>456.24507653699999</v>
      </c>
      <c r="AQ554">
        <v>65.366160750000006</v>
      </c>
      <c r="AR554">
        <v>0</v>
      </c>
      <c r="AS554">
        <v>0</v>
      </c>
      <c r="AT554">
        <v>0</v>
      </c>
    </row>
    <row r="555" spans="1:46" x14ac:dyDescent="0.25">
      <c r="A555" t="s">
        <v>1084</v>
      </c>
      <c r="B555" t="s">
        <v>4155</v>
      </c>
      <c r="C555">
        <v>12.103160858000001</v>
      </c>
      <c r="D555">
        <v>56.769222259999999</v>
      </c>
      <c r="E555">
        <v>68.959289550999998</v>
      </c>
      <c r="F555">
        <v>68.138412475999999</v>
      </c>
      <c r="G555">
        <v>8.7330036159999995</v>
      </c>
      <c r="H555">
        <v>9.0846109389999992</v>
      </c>
      <c r="I555">
        <v>1.6031715870000001</v>
      </c>
      <c r="J555">
        <v>34.697830199999999</v>
      </c>
      <c r="K555">
        <v>18.387235641</v>
      </c>
      <c r="L555">
        <v>6.7628965379999997</v>
      </c>
      <c r="M555">
        <v>10.676026344</v>
      </c>
      <c r="N555">
        <v>31.822906494000001</v>
      </c>
      <c r="O555">
        <v>82.446838378999999</v>
      </c>
      <c r="P555">
        <v>133.00450134299999</v>
      </c>
      <c r="Q555">
        <v>0</v>
      </c>
      <c r="R555">
        <v>1.7504639630000001</v>
      </c>
      <c r="S555">
        <v>0.97909182299999997</v>
      </c>
      <c r="T555">
        <v>69.094459533999995</v>
      </c>
      <c r="U555">
        <v>1.903708696</v>
      </c>
      <c r="V555">
        <v>19.343225479000001</v>
      </c>
      <c r="W555">
        <v>52.182769774999997</v>
      </c>
      <c r="X555">
        <v>36.481977463</v>
      </c>
      <c r="Y555">
        <v>50.852037652999996</v>
      </c>
      <c r="Z555">
        <v>30.476202964999999</v>
      </c>
      <c r="AA555">
        <v>144.402578831</v>
      </c>
      <c r="AB555">
        <v>389.303948402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5.0550045969999999</v>
      </c>
      <c r="AM555">
        <v>3653.2180604929999</v>
      </c>
      <c r="AN555">
        <v>319.18928563600002</v>
      </c>
      <c r="AO555">
        <v>19.057872772</v>
      </c>
      <c r="AP555">
        <v>111.073906302</v>
      </c>
      <c r="AQ555">
        <v>96.258341696000002</v>
      </c>
      <c r="AR555">
        <v>0</v>
      </c>
      <c r="AS555">
        <v>0</v>
      </c>
      <c r="AT555">
        <v>0</v>
      </c>
    </row>
    <row r="556" spans="1:46" x14ac:dyDescent="0.25">
      <c r="A556" t="s">
        <v>3466</v>
      </c>
      <c r="B556" t="s">
        <v>4155</v>
      </c>
      <c r="C556">
        <v>78.913734435999999</v>
      </c>
      <c r="D556">
        <v>318.38378906299999</v>
      </c>
      <c r="E556">
        <v>386.82440185500002</v>
      </c>
      <c r="F556">
        <v>382.13641357400002</v>
      </c>
      <c r="G556">
        <v>58.775398254000002</v>
      </c>
      <c r="H556">
        <v>50.948371887</v>
      </c>
      <c r="I556">
        <v>8.9908790589999992</v>
      </c>
      <c r="J556">
        <v>194.461212158</v>
      </c>
      <c r="K556">
        <v>103.06536102299999</v>
      </c>
      <c r="L556">
        <v>37.838825225999997</v>
      </c>
      <c r="M556">
        <v>59.732902527</v>
      </c>
      <c r="N556">
        <v>178.17733764600001</v>
      </c>
      <c r="O556">
        <v>554.87792968799999</v>
      </c>
      <c r="P556">
        <v>886.78247070299994</v>
      </c>
      <c r="Q556">
        <v>0</v>
      </c>
      <c r="R556">
        <v>10.85761261</v>
      </c>
      <c r="S556">
        <v>34.224583029999998</v>
      </c>
      <c r="T556">
        <v>289.479874671</v>
      </c>
      <c r="U556">
        <v>35.463150650000003</v>
      </c>
      <c r="V556">
        <v>322.96502959700001</v>
      </c>
      <c r="W556">
        <v>428.07581520100001</v>
      </c>
      <c r="X556">
        <v>2784.5767043720002</v>
      </c>
      <c r="Y556">
        <v>6348.4907840570004</v>
      </c>
      <c r="Z556">
        <v>1704.3703680799999</v>
      </c>
      <c r="AA556">
        <v>6959.8821798039999</v>
      </c>
      <c r="AB556">
        <v>9175.6903155220007</v>
      </c>
      <c r="AC556">
        <v>483.46420288100001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20.917160033999998</v>
      </c>
      <c r="AM556">
        <v>19388.552637100001</v>
      </c>
      <c r="AN556">
        <v>2555.3689180609999</v>
      </c>
      <c r="AO556">
        <v>233.82725238800001</v>
      </c>
      <c r="AP556">
        <v>4487.4240667820004</v>
      </c>
      <c r="AQ556">
        <v>747.65185982000003</v>
      </c>
      <c r="AR556">
        <v>0</v>
      </c>
      <c r="AS556">
        <v>0</v>
      </c>
      <c r="AT556">
        <v>0</v>
      </c>
    </row>
    <row r="557" spans="1:46" x14ac:dyDescent="0.25">
      <c r="A557" t="s">
        <v>3470</v>
      </c>
      <c r="B557" t="s">
        <v>4155</v>
      </c>
      <c r="C557">
        <v>24.305229186999998</v>
      </c>
      <c r="D557">
        <v>73.055709839000002</v>
      </c>
      <c r="E557">
        <v>88.759597778</v>
      </c>
      <c r="F557">
        <v>87.685287475999999</v>
      </c>
      <c r="G557">
        <v>18.232645035000001</v>
      </c>
      <c r="H557">
        <v>11.690680503999999</v>
      </c>
      <c r="I557">
        <v>2.0630483630000001</v>
      </c>
      <c r="J557">
        <v>44.634410858000003</v>
      </c>
      <c r="K557">
        <v>23.654903411999999</v>
      </c>
      <c r="L557">
        <v>8.6914052959999992</v>
      </c>
      <c r="M557">
        <v>13.720392227</v>
      </c>
      <c r="N557">
        <v>40.935173034999998</v>
      </c>
      <c r="O557">
        <v>172.12954711899999</v>
      </c>
      <c r="P557">
        <v>273.801025391</v>
      </c>
      <c r="Q557">
        <v>0</v>
      </c>
      <c r="R557">
        <v>2.865938425</v>
      </c>
      <c r="S557">
        <v>9.2568576339999993</v>
      </c>
      <c r="T557">
        <v>87.306972504000001</v>
      </c>
      <c r="U557">
        <v>5.6881902220000002</v>
      </c>
      <c r="V557">
        <v>62.270153999000001</v>
      </c>
      <c r="W557">
        <v>99.210683822999997</v>
      </c>
      <c r="X557">
        <v>253.41476470200001</v>
      </c>
      <c r="Y557">
        <v>487.42636992799999</v>
      </c>
      <c r="Z557">
        <v>199.14116483199999</v>
      </c>
      <c r="AA557">
        <v>850.57047143499994</v>
      </c>
      <c r="AB557">
        <v>1351.3971632939999</v>
      </c>
      <c r="AC557">
        <v>31.569311142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7.6387314799999997</v>
      </c>
      <c r="AM557">
        <v>6035.0742015839996</v>
      </c>
      <c r="AN557">
        <v>233.43093512999999</v>
      </c>
      <c r="AO557">
        <v>17.822345242000001</v>
      </c>
      <c r="AP557">
        <v>697.47774028799995</v>
      </c>
      <c r="AQ557">
        <v>141.75457726400001</v>
      </c>
      <c r="AR557">
        <v>0</v>
      </c>
      <c r="AS557">
        <v>0</v>
      </c>
      <c r="AT557">
        <v>0</v>
      </c>
    </row>
    <row r="558" spans="1:46" x14ac:dyDescent="0.25">
      <c r="A558" t="s">
        <v>3473</v>
      </c>
      <c r="B558" t="s">
        <v>4155</v>
      </c>
      <c r="C558">
        <v>14.612049103</v>
      </c>
      <c r="D558">
        <v>109.57849883999999</v>
      </c>
      <c r="E558">
        <v>133.118011475</v>
      </c>
      <c r="F558">
        <v>131.52305602999999</v>
      </c>
      <c r="G558">
        <v>10.09617424</v>
      </c>
      <c r="H558">
        <v>17.535419464</v>
      </c>
      <c r="I558">
        <v>3.0944821830000002</v>
      </c>
      <c r="J558">
        <v>66.964874268000003</v>
      </c>
      <c r="K558">
        <v>35.487506865999997</v>
      </c>
      <c r="L558">
        <v>13.047222137</v>
      </c>
      <c r="M558">
        <v>20.596551895000001</v>
      </c>
      <c r="N558">
        <v>61.418605804000002</v>
      </c>
      <c r="O558">
        <v>95.316024780000006</v>
      </c>
      <c r="P558">
        <v>156.74929809599999</v>
      </c>
      <c r="Q558">
        <v>0</v>
      </c>
      <c r="R558">
        <v>2.8686537740000002</v>
      </c>
      <c r="S558">
        <v>0.37375202800000001</v>
      </c>
      <c r="T558">
        <v>14.716744423</v>
      </c>
      <c r="U558">
        <v>1.6470832820000001</v>
      </c>
      <c r="V558">
        <v>8.2714147570000005</v>
      </c>
      <c r="W558">
        <v>14.098172187999999</v>
      </c>
      <c r="X558">
        <v>241.34439277600001</v>
      </c>
      <c r="Y558">
        <v>553.66216373400005</v>
      </c>
      <c r="Z558">
        <v>161.856668711</v>
      </c>
      <c r="AA558">
        <v>670.74010658300006</v>
      </c>
      <c r="AB558">
        <v>1084.541326523</v>
      </c>
      <c r="AC558">
        <v>1.2305716280000001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2.9872596260000002</v>
      </c>
      <c r="AM558">
        <v>2800.4126968380001</v>
      </c>
      <c r="AN558">
        <v>128.78846359299999</v>
      </c>
      <c r="AO558">
        <v>99.050211443999999</v>
      </c>
      <c r="AP558">
        <v>261.17876052899999</v>
      </c>
      <c r="AQ558">
        <v>115.403354526</v>
      </c>
      <c r="AR558">
        <v>0</v>
      </c>
      <c r="AS558">
        <v>0</v>
      </c>
      <c r="AT558">
        <v>0</v>
      </c>
    </row>
    <row r="559" spans="1:46" x14ac:dyDescent="0.25">
      <c r="A559" t="s">
        <v>3477</v>
      </c>
      <c r="B559" t="s">
        <v>4155</v>
      </c>
      <c r="C559">
        <v>9.8507919309999998</v>
      </c>
      <c r="D559">
        <v>63.674232482999997</v>
      </c>
      <c r="E559">
        <v>77.349266052000004</v>
      </c>
      <c r="F559">
        <v>76.426109314000001</v>
      </c>
      <c r="G559">
        <v>6.9010019299999996</v>
      </c>
      <c r="H559">
        <v>10.189575195</v>
      </c>
      <c r="I559">
        <v>1.7981714010000001</v>
      </c>
      <c r="J559">
        <v>38.915813446000001</v>
      </c>
      <c r="K559">
        <v>20.622714995999999</v>
      </c>
      <c r="L559">
        <v>7.5839042660000002</v>
      </c>
      <c r="M559">
        <v>11.972083092</v>
      </c>
      <c r="N559">
        <v>35.691902161000002</v>
      </c>
      <c r="O559">
        <v>65.151184082</v>
      </c>
      <c r="P559">
        <v>106.43489837600001</v>
      </c>
      <c r="Q559">
        <v>0</v>
      </c>
      <c r="R559">
        <v>1.7760739329999999</v>
      </c>
      <c r="S559">
        <v>0</v>
      </c>
      <c r="T559">
        <v>10.538492203000001</v>
      </c>
      <c r="U559">
        <v>0.22085739700000001</v>
      </c>
      <c r="V559">
        <v>3.6937656400000001</v>
      </c>
      <c r="W559">
        <v>7.265336037</v>
      </c>
      <c r="X559">
        <v>47.274785369999996</v>
      </c>
      <c r="Y559">
        <v>76.858216643000006</v>
      </c>
      <c r="Z559">
        <v>64.351079463999994</v>
      </c>
      <c r="AA559">
        <v>243.49391031299999</v>
      </c>
      <c r="AB559">
        <v>445.56968736599998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2.6436231139999999</v>
      </c>
      <c r="AM559">
        <v>2687.6844215390001</v>
      </c>
      <c r="AN559">
        <v>12.195250510999999</v>
      </c>
      <c r="AO559">
        <v>14.437940359000001</v>
      </c>
      <c r="AP559">
        <v>95.168638467999997</v>
      </c>
      <c r="AQ559">
        <v>108.129291534</v>
      </c>
      <c r="AR559">
        <v>0</v>
      </c>
      <c r="AS559">
        <v>0</v>
      </c>
      <c r="AT559">
        <v>0</v>
      </c>
    </row>
    <row r="560" spans="1:46" x14ac:dyDescent="0.25">
      <c r="A560" t="s">
        <v>3480</v>
      </c>
      <c r="B560" t="s">
        <v>4155</v>
      </c>
      <c r="C560">
        <v>4.4992022509999998</v>
      </c>
      <c r="D560">
        <v>26.771217346</v>
      </c>
      <c r="E560">
        <v>32.518741607999999</v>
      </c>
      <c r="F560">
        <v>32.132770538000003</v>
      </c>
      <c r="G560">
        <v>3.1639835829999998</v>
      </c>
      <c r="H560">
        <v>4.284134388</v>
      </c>
      <c r="I560">
        <v>0.75602465900000004</v>
      </c>
      <c r="J560">
        <v>16.363937377999999</v>
      </c>
      <c r="K560">
        <v>8.6715250019999992</v>
      </c>
      <c r="L560">
        <v>3.1899995799999998</v>
      </c>
      <c r="M560">
        <v>5.0357885360000001</v>
      </c>
      <c r="N560">
        <v>15.007853508</v>
      </c>
      <c r="O560">
        <v>29.870737076000001</v>
      </c>
      <c r="P560">
        <v>48.678050995</v>
      </c>
      <c r="Q560">
        <v>0</v>
      </c>
      <c r="R560">
        <v>0.76712131500000003</v>
      </c>
      <c r="S560">
        <v>0.68928539799999999</v>
      </c>
      <c r="T560">
        <v>0.38323780899999998</v>
      </c>
      <c r="U560">
        <v>0.41167038700000003</v>
      </c>
      <c r="V560">
        <v>10.006557465</v>
      </c>
      <c r="W560">
        <v>29.941272735999998</v>
      </c>
      <c r="X560">
        <v>15.090204825000001</v>
      </c>
      <c r="Y560">
        <v>18.636547087</v>
      </c>
      <c r="Z560">
        <v>21.073940337</v>
      </c>
      <c r="AA560">
        <v>54.649803220999999</v>
      </c>
      <c r="AB560">
        <v>157.12896323199999</v>
      </c>
      <c r="AC560">
        <v>5.0210227969999996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0.824544728</v>
      </c>
      <c r="AM560">
        <v>874.74599170700003</v>
      </c>
      <c r="AN560">
        <v>1.7291737000000001E-2</v>
      </c>
      <c r="AO560">
        <v>0.35214841400000002</v>
      </c>
      <c r="AP560">
        <v>98.142895698999993</v>
      </c>
      <c r="AQ560">
        <v>118.312540054</v>
      </c>
      <c r="AR560">
        <v>0</v>
      </c>
      <c r="AS560">
        <v>0</v>
      </c>
      <c r="AT560">
        <v>0</v>
      </c>
    </row>
    <row r="561" spans="1:46" x14ac:dyDescent="0.25">
      <c r="A561" t="s">
        <v>3483</v>
      </c>
      <c r="B561" t="s">
        <v>4155</v>
      </c>
      <c r="C561">
        <v>37.933746337999999</v>
      </c>
      <c r="D561">
        <v>208.81048584000001</v>
      </c>
      <c r="E561">
        <v>253.66648864699999</v>
      </c>
      <c r="F561">
        <v>250.62759399399999</v>
      </c>
      <c r="G561">
        <v>27.132415771000002</v>
      </c>
      <c r="H561">
        <v>33.415126801</v>
      </c>
      <c r="I561">
        <v>5.8967804910000003</v>
      </c>
      <c r="J561">
        <v>127.60735321</v>
      </c>
      <c r="K561">
        <v>67.624465942</v>
      </c>
      <c r="L561">
        <v>24.862806320000001</v>
      </c>
      <c r="M561">
        <v>39.248863219999997</v>
      </c>
      <c r="N561">
        <v>117.038345337</v>
      </c>
      <c r="O561">
        <v>256.151611328</v>
      </c>
      <c r="P561">
        <v>415.11151123000002</v>
      </c>
      <c r="Q561">
        <v>0</v>
      </c>
      <c r="R561">
        <v>6.370985031</v>
      </c>
      <c r="S561">
        <v>3.3838622570000001</v>
      </c>
      <c r="T561">
        <v>5.6410617829999996</v>
      </c>
      <c r="U561">
        <v>5.3626575470000004</v>
      </c>
      <c r="V561">
        <v>92.688171386999997</v>
      </c>
      <c r="W561">
        <v>277.81405639600001</v>
      </c>
      <c r="X561">
        <v>94.223704338000005</v>
      </c>
      <c r="Y561">
        <v>184.64053559300001</v>
      </c>
      <c r="Z561">
        <v>131.15538454099999</v>
      </c>
      <c r="AA561">
        <v>552.99114179599997</v>
      </c>
      <c r="AB561">
        <v>1628.1377692220001</v>
      </c>
      <c r="AC561">
        <v>9.0009965899999997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10.801737785</v>
      </c>
      <c r="AM561">
        <v>9233.7558832169998</v>
      </c>
      <c r="AN561">
        <v>391.841838956</v>
      </c>
      <c r="AO561">
        <v>77.794895715999999</v>
      </c>
      <c r="AP561">
        <v>1243.680537701</v>
      </c>
      <c r="AQ561">
        <v>464.55612014399998</v>
      </c>
      <c r="AR561">
        <v>0</v>
      </c>
      <c r="AS561">
        <v>0</v>
      </c>
      <c r="AT561">
        <v>0</v>
      </c>
    </row>
    <row r="562" spans="1:46" x14ac:dyDescent="0.25">
      <c r="A562" t="s">
        <v>3487</v>
      </c>
      <c r="B562" t="s">
        <v>4155</v>
      </c>
      <c r="C562">
        <v>35.761497497999997</v>
      </c>
      <c r="D562">
        <v>276.56979370099998</v>
      </c>
      <c r="E562">
        <v>335.94210815399998</v>
      </c>
      <c r="F562">
        <v>331.95974731400003</v>
      </c>
      <c r="G562">
        <v>24.270481109999999</v>
      </c>
      <c r="H562">
        <v>44.25843811</v>
      </c>
      <c r="I562">
        <v>7.810314655</v>
      </c>
      <c r="J562">
        <v>169.05833435100001</v>
      </c>
      <c r="K562">
        <v>89.586296082000004</v>
      </c>
      <c r="L562">
        <v>32.958484650000003</v>
      </c>
      <c r="M562">
        <v>52.028835297000001</v>
      </c>
      <c r="N562">
        <v>155.04739379899999</v>
      </c>
      <c r="O562">
        <v>229.13435363799999</v>
      </c>
      <c r="P562">
        <v>378.87533569300001</v>
      </c>
      <c r="Q562">
        <v>0</v>
      </c>
      <c r="R562">
        <v>7.0810613629999999</v>
      </c>
      <c r="S562">
        <v>0.34241214399999997</v>
      </c>
      <c r="T562">
        <v>1.242318034</v>
      </c>
      <c r="U562">
        <v>0.29412400700000002</v>
      </c>
      <c r="V562">
        <v>20.279344558999998</v>
      </c>
      <c r="W562">
        <v>87.891410828000005</v>
      </c>
      <c r="X562">
        <v>61.726179987000002</v>
      </c>
      <c r="Y562">
        <v>139.39904207000001</v>
      </c>
      <c r="Z562">
        <v>76.131287336</v>
      </c>
      <c r="AA562">
        <v>384.13880383999998</v>
      </c>
      <c r="AB562">
        <v>1620.853075385</v>
      </c>
      <c r="AC562">
        <v>5.537094593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10.251938819999999</v>
      </c>
      <c r="AM562">
        <v>7910.737088203</v>
      </c>
      <c r="AN562">
        <v>274.16030311600002</v>
      </c>
      <c r="AO562">
        <v>25.375917457</v>
      </c>
      <c r="AP562">
        <v>803.03773343600005</v>
      </c>
      <c r="AQ562">
        <v>251.125523087</v>
      </c>
      <c r="AR562">
        <v>0</v>
      </c>
      <c r="AS562">
        <v>0</v>
      </c>
      <c r="AT562">
        <v>0</v>
      </c>
    </row>
    <row r="563" spans="1:46" x14ac:dyDescent="0.25">
      <c r="A563" t="s">
        <v>3491</v>
      </c>
      <c r="B563" t="s">
        <v>4155</v>
      </c>
      <c r="C563">
        <v>22.991113663</v>
      </c>
      <c r="D563">
        <v>163.44483947800001</v>
      </c>
      <c r="E563">
        <v>198.51422119099999</v>
      </c>
      <c r="F563">
        <v>196.16656494099999</v>
      </c>
      <c r="G563">
        <v>15.629905701</v>
      </c>
      <c r="H563">
        <v>26.153013228999999</v>
      </c>
      <c r="I563">
        <v>4.615228653</v>
      </c>
      <c r="J563">
        <v>99.907806395999998</v>
      </c>
      <c r="K563">
        <v>52.950183868000003</v>
      </c>
      <c r="L563">
        <v>19.488897324</v>
      </c>
      <c r="M563">
        <v>30.765556334999999</v>
      </c>
      <c r="N563">
        <v>91.640907287999994</v>
      </c>
      <c r="O563">
        <v>147.56050109899999</v>
      </c>
      <c r="P563">
        <v>243.33969116200001</v>
      </c>
      <c r="Q563">
        <v>0</v>
      </c>
      <c r="R563">
        <v>4.333990097</v>
      </c>
      <c r="S563">
        <v>0.32383176699999999</v>
      </c>
      <c r="T563">
        <v>0.150173098</v>
      </c>
      <c r="U563">
        <v>0.40095076000000002</v>
      </c>
      <c r="V563">
        <v>3.7545955179999999</v>
      </c>
      <c r="W563">
        <v>22.02409935</v>
      </c>
      <c r="X563">
        <v>28.423590726</v>
      </c>
      <c r="Y563">
        <v>60.10418044</v>
      </c>
      <c r="Z563">
        <v>27.177287489000001</v>
      </c>
      <c r="AA563">
        <v>157.64189446</v>
      </c>
      <c r="AB563">
        <v>866.13919812400002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6.1228342060000003</v>
      </c>
      <c r="AM563">
        <v>4945.6632521150004</v>
      </c>
      <c r="AN563">
        <v>304.059608411</v>
      </c>
      <c r="AO563">
        <v>22.105697565</v>
      </c>
      <c r="AP563">
        <v>474.44366568300001</v>
      </c>
      <c r="AQ563">
        <v>127.915291517</v>
      </c>
      <c r="AR563">
        <v>0</v>
      </c>
      <c r="AS563">
        <v>0</v>
      </c>
      <c r="AT563">
        <v>0</v>
      </c>
    </row>
    <row r="564" spans="1:46" x14ac:dyDescent="0.25">
      <c r="A564" t="s">
        <v>3494</v>
      </c>
      <c r="B564" t="s">
        <v>4155</v>
      </c>
      <c r="C564">
        <v>2.5589652059999999</v>
      </c>
      <c r="D564">
        <v>16.083292007000001</v>
      </c>
      <c r="E564">
        <v>19.537090301999999</v>
      </c>
      <c r="F564">
        <v>19.304281235000001</v>
      </c>
      <c r="G564">
        <v>1.7958532570000001</v>
      </c>
      <c r="H564">
        <v>2.5737600330000001</v>
      </c>
      <c r="I564">
        <v>0.45418608199999999</v>
      </c>
      <c r="J564">
        <v>9.8300008769999998</v>
      </c>
      <c r="K564">
        <v>5.2091765399999996</v>
      </c>
      <c r="L564">
        <v>1.9158328769999999</v>
      </c>
      <c r="M564">
        <v>3.024363041</v>
      </c>
      <c r="N564">
        <v>9.0155735020000005</v>
      </c>
      <c r="O564">
        <v>16.954319000000002</v>
      </c>
      <c r="P564">
        <v>27.670949936</v>
      </c>
      <c r="Q564">
        <v>0</v>
      </c>
      <c r="R564">
        <v>0.45175173899999999</v>
      </c>
      <c r="S564">
        <v>2.8661286829999999</v>
      </c>
      <c r="T564">
        <v>8.9217691420000005</v>
      </c>
      <c r="U564">
        <v>0.42638462799999999</v>
      </c>
      <c r="V564">
        <v>16.161376953000001</v>
      </c>
      <c r="W564">
        <v>47.953186035000002</v>
      </c>
      <c r="X564">
        <v>11.203023797</v>
      </c>
      <c r="Y564">
        <v>32.818249416999997</v>
      </c>
      <c r="Z564">
        <v>12.795640662</v>
      </c>
      <c r="AA564">
        <v>51.666121292</v>
      </c>
      <c r="AB564">
        <v>152.977771276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1.469087005</v>
      </c>
      <c r="AM564">
        <v>1134.125564039</v>
      </c>
      <c r="AN564">
        <v>76.990601063</v>
      </c>
      <c r="AO564">
        <v>2.061565876</v>
      </c>
      <c r="AP564">
        <v>109.627380386</v>
      </c>
      <c r="AQ564">
        <v>59.400673628</v>
      </c>
      <c r="AR564">
        <v>0</v>
      </c>
      <c r="AS564">
        <v>0</v>
      </c>
      <c r="AT564">
        <v>0</v>
      </c>
    </row>
    <row r="565" spans="1:46" x14ac:dyDescent="0.25">
      <c r="A565" t="s">
        <v>3529</v>
      </c>
      <c r="B565" t="s">
        <v>4155</v>
      </c>
      <c r="C565">
        <v>0.15217249099999999</v>
      </c>
      <c r="D565">
        <v>0.13065190600000001</v>
      </c>
      <c r="E565">
        <v>0.15874587000000001</v>
      </c>
      <c r="F565">
        <v>0.15681336800000001</v>
      </c>
      <c r="G565">
        <v>0.117794685</v>
      </c>
      <c r="H565">
        <v>2.091757E-2</v>
      </c>
      <c r="I565">
        <v>3.6848760000000001E-3</v>
      </c>
      <c r="J565">
        <v>7.9819925E-2</v>
      </c>
      <c r="K565">
        <v>4.2317173999999999E-2</v>
      </c>
      <c r="L565">
        <v>1.5548566999999999E-2</v>
      </c>
      <c r="M565">
        <v>2.4544625E-2</v>
      </c>
      <c r="N565">
        <v>7.3213547000000004E-2</v>
      </c>
      <c r="O565">
        <v>1.1119666100000001</v>
      </c>
      <c r="P565">
        <v>1.745586753</v>
      </c>
      <c r="Q565">
        <v>0</v>
      </c>
      <c r="R565">
        <v>1.1145109E-2</v>
      </c>
      <c r="S565">
        <v>2.0373802999999999E-2</v>
      </c>
      <c r="T565">
        <v>2.69287E-4</v>
      </c>
      <c r="U565">
        <v>0</v>
      </c>
      <c r="V565">
        <v>1.3155039999999999E-3</v>
      </c>
      <c r="W565">
        <v>2.2512999999999999E-3</v>
      </c>
      <c r="X565">
        <v>10.137668014000001</v>
      </c>
      <c r="Y565">
        <v>19.825040652999999</v>
      </c>
      <c r="Z565">
        <v>10.276517402</v>
      </c>
      <c r="AA565">
        <v>53.275458350999997</v>
      </c>
      <c r="AB565">
        <v>84.561340302000005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0.15665014099999999</v>
      </c>
      <c r="AM565">
        <v>282.63700652099999</v>
      </c>
      <c r="AN565">
        <v>1.8492000000000001E-4</v>
      </c>
      <c r="AO565">
        <v>3.5563814999999999E-2</v>
      </c>
      <c r="AP565">
        <v>50.037431560999998</v>
      </c>
      <c r="AQ565">
        <v>80.841019884000005</v>
      </c>
      <c r="AR565">
        <v>0</v>
      </c>
      <c r="AS565">
        <v>0</v>
      </c>
      <c r="AT565">
        <v>0</v>
      </c>
    </row>
    <row r="566" spans="1:46" x14ac:dyDescent="0.25">
      <c r="A566" t="s">
        <v>3534</v>
      </c>
      <c r="B566" t="s">
        <v>4155</v>
      </c>
      <c r="C566">
        <v>7.3703422549999997</v>
      </c>
      <c r="D566">
        <v>16.397024155</v>
      </c>
      <c r="E566">
        <v>19.921424865999999</v>
      </c>
      <c r="F566">
        <v>19.680221558</v>
      </c>
      <c r="G566">
        <v>5.6393728259999998</v>
      </c>
      <c r="H566">
        <v>2.623857498</v>
      </c>
      <c r="I566">
        <v>0.46303826599999998</v>
      </c>
      <c r="J566">
        <v>10.013376235999999</v>
      </c>
      <c r="K566">
        <v>5.3073101039999999</v>
      </c>
      <c r="L566">
        <v>1.9477261299999999</v>
      </c>
      <c r="M566">
        <v>3.0747046469999999</v>
      </c>
      <c r="N566">
        <v>9.1705923079999998</v>
      </c>
      <c r="O566">
        <v>53.239059447999999</v>
      </c>
      <c r="P566">
        <v>84.131149292000003</v>
      </c>
      <c r="Q566">
        <v>0</v>
      </c>
      <c r="R566">
        <v>0.75074428299999996</v>
      </c>
      <c r="S566">
        <v>15.527742603</v>
      </c>
      <c r="T566">
        <v>37.285461939000001</v>
      </c>
      <c r="U566">
        <v>19.460006264</v>
      </c>
      <c r="V566">
        <v>428.10539441200001</v>
      </c>
      <c r="W566">
        <v>455.41693016099998</v>
      </c>
      <c r="X566">
        <v>984.90775966599995</v>
      </c>
      <c r="Y566">
        <v>2532.0296337599998</v>
      </c>
      <c r="Z566">
        <v>763.57125997499998</v>
      </c>
      <c r="AA566">
        <v>2583.7977149779999</v>
      </c>
      <c r="AB566">
        <v>2803.9247105119998</v>
      </c>
      <c r="AC566">
        <v>28.021932602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5.0191273689999996</v>
      </c>
      <c r="AM566">
        <v>7056.8440486190002</v>
      </c>
      <c r="AN566">
        <v>2128.2332439420002</v>
      </c>
      <c r="AO566">
        <v>80.035044073999998</v>
      </c>
      <c r="AP566">
        <v>1389.6138329</v>
      </c>
      <c r="AQ566">
        <v>433.81440514299999</v>
      </c>
      <c r="AR566">
        <v>0</v>
      </c>
      <c r="AS566">
        <v>0</v>
      </c>
      <c r="AT566">
        <v>0</v>
      </c>
    </row>
    <row r="567" spans="1:46" x14ac:dyDescent="0.25">
      <c r="A567" t="s">
        <v>3538</v>
      </c>
      <c r="B567" t="s">
        <v>4155</v>
      </c>
      <c r="C567">
        <v>2.2852053639999999</v>
      </c>
      <c r="D567">
        <v>11.11187458</v>
      </c>
      <c r="E567">
        <v>13.499673843</v>
      </c>
      <c r="F567">
        <v>13.336632729</v>
      </c>
      <c r="G567">
        <v>1.710554361</v>
      </c>
      <c r="H567">
        <v>1.7780847550000001</v>
      </c>
      <c r="I567">
        <v>0.31377655300000001</v>
      </c>
      <c r="J567">
        <v>6.7832040789999999</v>
      </c>
      <c r="K567">
        <v>3.595547915</v>
      </c>
      <c r="L567">
        <v>1.3182119130000001</v>
      </c>
      <c r="M567">
        <v>2.0809471610000001</v>
      </c>
      <c r="N567">
        <v>6.2049593930000002</v>
      </c>
      <c r="O567">
        <v>16.148881912</v>
      </c>
      <c r="P567">
        <v>25.838056563999999</v>
      </c>
      <c r="Q567">
        <v>0</v>
      </c>
      <c r="R567">
        <v>0.33303290600000002</v>
      </c>
      <c r="S567">
        <v>6.6715079999999996E-3</v>
      </c>
      <c r="T567">
        <v>5.0053907349999998</v>
      </c>
      <c r="U567">
        <v>7.4606269000000003E-2</v>
      </c>
      <c r="V567">
        <v>2.5107640029999998</v>
      </c>
      <c r="W567">
        <v>2.4275842459999999</v>
      </c>
      <c r="X567">
        <v>166.42004194899999</v>
      </c>
      <c r="Y567">
        <v>276.83595031300001</v>
      </c>
      <c r="Z567">
        <v>107.776950466</v>
      </c>
      <c r="AA567">
        <v>367.836845525</v>
      </c>
      <c r="AB567">
        <v>371.33531273900002</v>
      </c>
      <c r="AC567">
        <v>11.920893669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1.086276054</v>
      </c>
      <c r="AM567">
        <v>957.99783325199996</v>
      </c>
      <c r="AN567">
        <v>265.03562331199998</v>
      </c>
      <c r="AO567">
        <v>50.203525661999997</v>
      </c>
      <c r="AP567">
        <v>141.952884197</v>
      </c>
      <c r="AQ567">
        <v>85.301308035999995</v>
      </c>
      <c r="AR567">
        <v>0</v>
      </c>
      <c r="AS567">
        <v>0</v>
      </c>
      <c r="AT567">
        <v>0</v>
      </c>
    </row>
    <row r="568" spans="1:46" x14ac:dyDescent="0.25">
      <c r="A568" t="s">
        <v>539</v>
      </c>
      <c r="B568" t="s">
        <v>4156</v>
      </c>
      <c r="C568">
        <v>1.0608767269999999</v>
      </c>
      <c r="D568">
        <v>208.088500977</v>
      </c>
      <c r="E568">
        <v>146.68133544899999</v>
      </c>
      <c r="F568">
        <v>139.133010864</v>
      </c>
      <c r="G568">
        <v>5.377299786</v>
      </c>
      <c r="H568">
        <v>5.4910111429999997</v>
      </c>
      <c r="I568">
        <v>0.96900606199999995</v>
      </c>
      <c r="J568">
        <v>39.862472533999998</v>
      </c>
      <c r="K568">
        <v>156.37132263199999</v>
      </c>
      <c r="L568">
        <v>4.5026803019999999</v>
      </c>
      <c r="M568">
        <v>11.177969933</v>
      </c>
      <c r="N568">
        <v>61.841739654999998</v>
      </c>
      <c r="O568">
        <v>13.277062416</v>
      </c>
      <c r="P568">
        <v>23.321582794000001</v>
      </c>
      <c r="Q568">
        <v>0.28967970599999998</v>
      </c>
      <c r="R568">
        <v>0.32827580000000001</v>
      </c>
      <c r="S568">
        <v>10.257527351</v>
      </c>
      <c r="T568">
        <v>9.9267139429999993</v>
      </c>
      <c r="U568">
        <v>1.9147114750000001</v>
      </c>
      <c r="V568">
        <v>5.2877449990000001</v>
      </c>
      <c r="W568">
        <v>61.249725341999998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5.9085311889999996</v>
      </c>
      <c r="AM568">
        <v>323.20083618199999</v>
      </c>
      <c r="AN568">
        <v>49.086528778000002</v>
      </c>
      <c r="AO568">
        <v>606.50848388700001</v>
      </c>
      <c r="AP568">
        <v>29.303979873999999</v>
      </c>
      <c r="AQ568">
        <v>9.2803392410000001</v>
      </c>
      <c r="AR568">
        <v>0</v>
      </c>
      <c r="AS568">
        <v>0</v>
      </c>
      <c r="AT568">
        <v>0</v>
      </c>
    </row>
    <row r="569" spans="1:46" x14ac:dyDescent="0.25">
      <c r="A569" t="s">
        <v>549</v>
      </c>
      <c r="B569" t="s">
        <v>4156</v>
      </c>
      <c r="C569">
        <v>23.675687790000001</v>
      </c>
      <c r="D569">
        <v>5825.7045898440001</v>
      </c>
      <c r="E569">
        <v>4106.5234375</v>
      </c>
      <c r="F569">
        <v>3895.1987304690001</v>
      </c>
      <c r="G569">
        <v>119.84879303</v>
      </c>
      <c r="H569">
        <v>153.727661133</v>
      </c>
      <c r="I569">
        <v>27.128414154000001</v>
      </c>
      <c r="J569">
        <v>1116.0012207029999</v>
      </c>
      <c r="K569">
        <v>4377.8159179690001</v>
      </c>
      <c r="L569">
        <v>126.05831146200001</v>
      </c>
      <c r="M569">
        <v>312.941314697</v>
      </c>
      <c r="N569">
        <v>1731.3380126950001</v>
      </c>
      <c r="O569">
        <v>295.91799926800002</v>
      </c>
      <c r="P569">
        <v>521.85681152300003</v>
      </c>
      <c r="Q569">
        <v>7.6929478649999998</v>
      </c>
      <c r="R569">
        <v>8.7179346080000002</v>
      </c>
      <c r="S569">
        <v>260.59298706099997</v>
      </c>
      <c r="T569">
        <v>302.41030883799999</v>
      </c>
      <c r="U569">
        <v>37.018203735</v>
      </c>
      <c r="V569">
        <v>40.029407501000001</v>
      </c>
      <c r="W569">
        <v>1768.2912597659999</v>
      </c>
      <c r="X569">
        <v>0</v>
      </c>
      <c r="Y569">
        <v>0.84947508599999999</v>
      </c>
      <c r="Z569">
        <v>1.6015615E-2</v>
      </c>
      <c r="AA569">
        <v>0.26296111900000002</v>
      </c>
      <c r="AB569">
        <v>11.616211891000001</v>
      </c>
      <c r="AC569">
        <v>21.056358336999999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92.690979003999999</v>
      </c>
      <c r="AM569">
        <v>5070.2626953130002</v>
      </c>
      <c r="AN569">
        <v>2898.9736328130002</v>
      </c>
      <c r="AO569">
        <v>4054.8315429690001</v>
      </c>
      <c r="AP569">
        <v>2504.5283203130002</v>
      </c>
      <c r="AQ569">
        <v>390.82092285200002</v>
      </c>
      <c r="AR569">
        <v>0</v>
      </c>
      <c r="AS569">
        <v>0</v>
      </c>
      <c r="AT569">
        <v>0</v>
      </c>
    </row>
    <row r="570" spans="1:46" x14ac:dyDescent="0.25">
      <c r="A570" t="s">
        <v>553</v>
      </c>
      <c r="B570" t="s">
        <v>4156</v>
      </c>
      <c r="C570">
        <v>5.5893330570000002</v>
      </c>
      <c r="D570">
        <v>900.64898681600005</v>
      </c>
      <c r="E570">
        <v>634.861816406</v>
      </c>
      <c r="F570">
        <v>602.19134521499996</v>
      </c>
      <c r="G570">
        <v>28.377918243</v>
      </c>
      <c r="H570">
        <v>23.766046524</v>
      </c>
      <c r="I570">
        <v>4.1940064430000001</v>
      </c>
      <c r="J570">
        <v>172.532836914</v>
      </c>
      <c r="K570">
        <v>676.80651855500003</v>
      </c>
      <c r="L570">
        <v>19.488477707000001</v>
      </c>
      <c r="M570">
        <v>48.380382537999999</v>
      </c>
      <c r="N570">
        <v>267.66232299799998</v>
      </c>
      <c r="O570">
        <v>70.067764281999999</v>
      </c>
      <c r="P570">
        <v>122.730018616</v>
      </c>
      <c r="Q570">
        <v>1.330626369</v>
      </c>
      <c r="R570">
        <v>1.5079152579999999</v>
      </c>
      <c r="S570">
        <v>47.543068792</v>
      </c>
      <c r="T570">
        <v>53.322063684</v>
      </c>
      <c r="U570">
        <v>5.6001376619999998</v>
      </c>
      <c r="V570">
        <v>12.711419879999999</v>
      </c>
      <c r="W570">
        <v>321.39634180100001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15.029660225000001</v>
      </c>
      <c r="AM570">
        <v>826.64521551099995</v>
      </c>
      <c r="AN570">
        <v>318.22741699199997</v>
      </c>
      <c r="AO570">
        <v>334.20944213899998</v>
      </c>
      <c r="AP570">
        <v>136.56254887599999</v>
      </c>
      <c r="AQ570">
        <v>65.679313660000005</v>
      </c>
      <c r="AR570">
        <v>0</v>
      </c>
      <c r="AS570">
        <v>0</v>
      </c>
      <c r="AT570">
        <v>0</v>
      </c>
    </row>
    <row r="571" spans="1:46" x14ac:dyDescent="0.25">
      <c r="A571" t="s">
        <v>684</v>
      </c>
      <c r="B571" t="s">
        <v>4156</v>
      </c>
      <c r="C571">
        <v>5.1440758710000001</v>
      </c>
      <c r="D571">
        <v>1272.6242675779999</v>
      </c>
      <c r="E571">
        <v>897.068359375</v>
      </c>
      <c r="F571">
        <v>850.90447998000002</v>
      </c>
      <c r="G571">
        <v>26.041940689</v>
      </c>
      <c r="H571">
        <v>33.581745148000003</v>
      </c>
      <c r="I571">
        <v>5.9261870380000001</v>
      </c>
      <c r="J571">
        <v>243.79026794399999</v>
      </c>
      <c r="K571">
        <v>956.33306884800004</v>
      </c>
      <c r="L571">
        <v>27.537410735999998</v>
      </c>
      <c r="M571">
        <v>68.361946106000005</v>
      </c>
      <c r="N571">
        <v>378.21014404300001</v>
      </c>
      <c r="O571">
        <v>64.300010681000003</v>
      </c>
      <c r="P571">
        <v>113.40561676</v>
      </c>
      <c r="Q571">
        <v>1.6762099269999999</v>
      </c>
      <c r="R571">
        <v>1.899543405</v>
      </c>
      <c r="S571">
        <v>109.79440307599999</v>
      </c>
      <c r="T571">
        <v>100.42589569099999</v>
      </c>
      <c r="U571">
        <v>36.954326629999997</v>
      </c>
      <c r="V571">
        <v>118.35294342</v>
      </c>
      <c r="W571">
        <v>594.80371093799999</v>
      </c>
      <c r="X571">
        <v>0</v>
      </c>
      <c r="Y571">
        <v>1.439139247</v>
      </c>
      <c r="Z571">
        <v>9.9149189999999995E-3</v>
      </c>
      <c r="AA571">
        <v>0.48286372399999999</v>
      </c>
      <c r="AB571">
        <v>2.426714182</v>
      </c>
      <c r="AC571">
        <v>2.8780801299999998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17.645778656000001</v>
      </c>
      <c r="AM571">
        <v>965.23669433600003</v>
      </c>
      <c r="AN571">
        <v>65.924987793</v>
      </c>
      <c r="AO571">
        <v>120.60403442400001</v>
      </c>
      <c r="AP571">
        <v>513.46795654300001</v>
      </c>
      <c r="AQ571">
        <v>160.04924011200001</v>
      </c>
      <c r="AR571">
        <v>0</v>
      </c>
      <c r="AS571">
        <v>0</v>
      </c>
      <c r="AT571">
        <v>0</v>
      </c>
    </row>
    <row r="572" spans="1:46" x14ac:dyDescent="0.25">
      <c r="A572" t="s">
        <v>688</v>
      </c>
      <c r="B572" t="s">
        <v>4156</v>
      </c>
      <c r="C572">
        <v>3.5696568489999998</v>
      </c>
      <c r="D572">
        <v>622.92303466800001</v>
      </c>
      <c r="E572">
        <v>439.09793090800002</v>
      </c>
      <c r="F572">
        <v>416.50161743199999</v>
      </c>
      <c r="G572">
        <v>18.105142593</v>
      </c>
      <c r="H572">
        <v>16.437629699999999</v>
      </c>
      <c r="I572">
        <v>2.9007620809999999</v>
      </c>
      <c r="J572">
        <v>119.33026123</v>
      </c>
      <c r="K572">
        <v>468.10513305699999</v>
      </c>
      <c r="L572">
        <v>13.479002953</v>
      </c>
      <c r="M572">
        <v>33.461791992000002</v>
      </c>
      <c r="N572">
        <v>185.126220703</v>
      </c>
      <c r="O572">
        <v>44.703308104999998</v>
      </c>
      <c r="P572">
        <v>78.387298584000007</v>
      </c>
      <c r="Q572">
        <v>0.84101647099999999</v>
      </c>
      <c r="R572">
        <v>0.95307111700000002</v>
      </c>
      <c r="S572">
        <v>99.009460449000002</v>
      </c>
      <c r="T572">
        <v>107.89299774200001</v>
      </c>
      <c r="U572">
        <v>34.981479645</v>
      </c>
      <c r="V572">
        <v>44.683971405000001</v>
      </c>
      <c r="W572">
        <v>506.97171020500002</v>
      </c>
      <c r="X572">
        <v>0</v>
      </c>
      <c r="Y572">
        <v>0.239513054</v>
      </c>
      <c r="Z572">
        <v>0</v>
      </c>
      <c r="AA572">
        <v>8.4669426000000006E-2</v>
      </c>
      <c r="AB572">
        <v>0.96063542400000002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38.831634520999998</v>
      </c>
      <c r="AM572">
        <v>2124.1181640630002</v>
      </c>
      <c r="AN572">
        <v>280.12310790999999</v>
      </c>
      <c r="AO572">
        <v>489.24752807599998</v>
      </c>
      <c r="AP572">
        <v>248.45692443799999</v>
      </c>
      <c r="AQ572">
        <v>196.068084717</v>
      </c>
      <c r="AR572">
        <v>0</v>
      </c>
      <c r="AS572">
        <v>0</v>
      </c>
      <c r="AT572">
        <v>0</v>
      </c>
    </row>
    <row r="573" spans="1:46" x14ac:dyDescent="0.25">
      <c r="A573" t="s">
        <v>692</v>
      </c>
      <c r="B573" t="s">
        <v>4156</v>
      </c>
      <c r="C573">
        <v>3.2847337720000001</v>
      </c>
      <c r="D573">
        <v>700.55206298799999</v>
      </c>
      <c r="E573">
        <v>493.81414794900002</v>
      </c>
      <c r="F573">
        <v>468.40206909199998</v>
      </c>
      <c r="G573">
        <v>16.654800415</v>
      </c>
      <c r="H573">
        <v>18.485927581999999</v>
      </c>
      <c r="I573">
        <v>3.2622237209999998</v>
      </c>
      <c r="J573">
        <v>134.20127868700001</v>
      </c>
      <c r="K573">
        <v>526.44061279300001</v>
      </c>
      <c r="L573">
        <v>15.158721924</v>
      </c>
      <c r="M573">
        <v>37.631713867000002</v>
      </c>
      <c r="N573">
        <v>208.19564819300001</v>
      </c>
      <c r="O573">
        <v>41.122276306000003</v>
      </c>
      <c r="P573">
        <v>72.328544617000006</v>
      </c>
      <c r="Q573">
        <v>1.0177620650000001</v>
      </c>
      <c r="R573">
        <v>1.1533657310000001</v>
      </c>
      <c r="S573">
        <v>35.309001922999997</v>
      </c>
      <c r="T573">
        <v>21.957405090000002</v>
      </c>
      <c r="U573">
        <v>11.441794395000001</v>
      </c>
      <c r="V573">
        <v>11.037158012000001</v>
      </c>
      <c r="W573">
        <v>150.713134766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0.66931986799999998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17.298622130999998</v>
      </c>
      <c r="AM573">
        <v>946.24694824200003</v>
      </c>
      <c r="AN573">
        <v>213.857055664</v>
      </c>
      <c r="AO573">
        <v>319.14083862299998</v>
      </c>
      <c r="AP573">
        <v>69.754478454999997</v>
      </c>
      <c r="AQ573">
        <v>78.144248962000006</v>
      </c>
      <c r="AR573">
        <v>0</v>
      </c>
      <c r="AS573">
        <v>0</v>
      </c>
      <c r="AT573">
        <v>0</v>
      </c>
    </row>
    <row r="574" spans="1:46" x14ac:dyDescent="0.25">
      <c r="A574" t="s">
        <v>694</v>
      </c>
      <c r="B574" t="s">
        <v>4156</v>
      </c>
      <c r="C574">
        <v>5.8728966710000003</v>
      </c>
      <c r="D574">
        <v>2161.626953125</v>
      </c>
      <c r="E574">
        <v>1523.7243652340001</v>
      </c>
      <c r="F574">
        <v>1445.3123779299999</v>
      </c>
      <c r="G574">
        <v>29.621492386</v>
      </c>
      <c r="H574">
        <v>57.040615082000002</v>
      </c>
      <c r="I574">
        <v>10.065991402</v>
      </c>
      <c r="J574">
        <v>414.09213256800001</v>
      </c>
      <c r="K574">
        <v>1624.3881835940001</v>
      </c>
      <c r="L574">
        <v>46.773921967</v>
      </c>
      <c r="M574">
        <v>116.116821289</v>
      </c>
      <c r="N574">
        <v>642.41253662099996</v>
      </c>
      <c r="O574">
        <v>73.138267517000003</v>
      </c>
      <c r="P574">
        <v>130.23843383799999</v>
      </c>
      <c r="Q574">
        <v>2.8084125520000001</v>
      </c>
      <c r="R574">
        <v>3.182597399</v>
      </c>
      <c r="S574">
        <v>134.18586730999999</v>
      </c>
      <c r="T574">
        <v>165.03706359899999</v>
      </c>
      <c r="U574">
        <v>19.475997925000001</v>
      </c>
      <c r="V574">
        <v>50.088966370000001</v>
      </c>
      <c r="W574">
        <v>647.06756591800001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37.013629913000003</v>
      </c>
      <c r="AM574">
        <v>2024.671875</v>
      </c>
      <c r="AN574">
        <v>990.84887695299994</v>
      </c>
      <c r="AO574">
        <v>1556.7325439450001</v>
      </c>
      <c r="AP574">
        <v>833.67407226600005</v>
      </c>
      <c r="AQ574">
        <v>161.69741821299999</v>
      </c>
      <c r="AR574">
        <v>0</v>
      </c>
      <c r="AS574">
        <v>0</v>
      </c>
      <c r="AT574">
        <v>0</v>
      </c>
    </row>
    <row r="575" spans="1:46" x14ac:dyDescent="0.25">
      <c r="A575" t="s">
        <v>700</v>
      </c>
      <c r="B575" t="s">
        <v>4156</v>
      </c>
      <c r="C575">
        <v>8.5331363679999992</v>
      </c>
      <c r="D575">
        <v>1706.4659423830001</v>
      </c>
      <c r="E575">
        <v>1202.8825683590001</v>
      </c>
      <c r="F575">
        <v>1140.981445313</v>
      </c>
      <c r="G575">
        <v>43.257778168000002</v>
      </c>
      <c r="H575">
        <v>45.029907227000002</v>
      </c>
      <c r="I575">
        <v>7.9464550020000004</v>
      </c>
      <c r="J575">
        <v>326.89920043900003</v>
      </c>
      <c r="K575">
        <v>1282.3500976559999</v>
      </c>
      <c r="L575">
        <v>36.925010681000003</v>
      </c>
      <c r="M575">
        <v>91.666778563999998</v>
      </c>
      <c r="N575">
        <v>507.14349365200002</v>
      </c>
      <c r="O575">
        <v>106.807540894</v>
      </c>
      <c r="P575">
        <v>187.666107178</v>
      </c>
      <c r="Q575">
        <v>2.2868416310000002</v>
      </c>
      <c r="R575">
        <v>2.5915341380000001</v>
      </c>
      <c r="S575">
        <v>112.400398254</v>
      </c>
      <c r="T575">
        <v>146.45762634299999</v>
      </c>
      <c r="U575">
        <v>18.431760787999998</v>
      </c>
      <c r="V575">
        <v>38.851863860999998</v>
      </c>
      <c r="W575">
        <v>653.54064941399997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2.9089577200000001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32.644931792999998</v>
      </c>
      <c r="AM575">
        <v>1785.7009277340001</v>
      </c>
      <c r="AN575">
        <v>738.462402344</v>
      </c>
      <c r="AO575">
        <v>1771.0319824220001</v>
      </c>
      <c r="AP575">
        <v>672.65875244100005</v>
      </c>
      <c r="AQ575">
        <v>156.097091675</v>
      </c>
      <c r="AR575">
        <v>0</v>
      </c>
      <c r="AS575">
        <v>0</v>
      </c>
      <c r="AT575">
        <v>0</v>
      </c>
    </row>
    <row r="576" spans="1:46" x14ac:dyDescent="0.25">
      <c r="A576" t="s">
        <v>717</v>
      </c>
      <c r="B576" t="s">
        <v>4156</v>
      </c>
      <c r="C576">
        <v>18.109556198</v>
      </c>
      <c r="D576">
        <v>4945.9799804690001</v>
      </c>
      <c r="E576">
        <v>3486.3854980470001</v>
      </c>
      <c r="F576">
        <v>3306.9736328130002</v>
      </c>
      <c r="G576">
        <v>91.673133849999999</v>
      </c>
      <c r="H576">
        <v>130.5128479</v>
      </c>
      <c r="I576">
        <v>23.031675339</v>
      </c>
      <c r="J576">
        <v>947.47686767599998</v>
      </c>
      <c r="K576">
        <v>3716.7331542970001</v>
      </c>
      <c r="L576">
        <v>107.022369385</v>
      </c>
      <c r="M576">
        <v>265.684326172</v>
      </c>
      <c r="N576">
        <v>1469.8856201169999</v>
      </c>
      <c r="O576">
        <v>226.34963989299999</v>
      </c>
      <c r="P576">
        <v>400.01550293000003</v>
      </c>
      <c r="Q576">
        <v>6.6200203899999996</v>
      </c>
      <c r="R576">
        <v>7.5020532610000004</v>
      </c>
      <c r="S576">
        <v>325.13107299799998</v>
      </c>
      <c r="T576">
        <v>255.53504943799999</v>
      </c>
      <c r="U576">
        <v>58.796314240000001</v>
      </c>
      <c r="V576">
        <v>72.715332031000003</v>
      </c>
      <c r="W576">
        <v>1641.1984863279999</v>
      </c>
      <c r="X576">
        <v>0.51191282299999996</v>
      </c>
      <c r="Y576">
        <v>15.282507896</v>
      </c>
      <c r="Z576">
        <v>0.49673354600000003</v>
      </c>
      <c r="AA576">
        <v>0.22834813600000001</v>
      </c>
      <c r="AB576">
        <v>5.1537704470000003</v>
      </c>
      <c r="AC576">
        <v>11.085542679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115.527107239</v>
      </c>
      <c r="AM576">
        <v>6319.4145507809999</v>
      </c>
      <c r="AN576">
        <v>1944.4296875</v>
      </c>
      <c r="AO576">
        <v>1975.7674560549999</v>
      </c>
      <c r="AP576">
        <v>1687.6088867190001</v>
      </c>
      <c r="AQ576">
        <v>525.60949706999997</v>
      </c>
      <c r="AR576">
        <v>0</v>
      </c>
      <c r="AS576">
        <v>0</v>
      </c>
      <c r="AT576">
        <v>0</v>
      </c>
    </row>
    <row r="577" spans="1:46" x14ac:dyDescent="0.25">
      <c r="A577" t="s">
        <v>3663</v>
      </c>
      <c r="B577" t="s">
        <v>4156</v>
      </c>
      <c r="C577">
        <v>0.56651443199999996</v>
      </c>
      <c r="D577">
        <v>93.949432372999993</v>
      </c>
      <c r="E577">
        <v>66.224884032999995</v>
      </c>
      <c r="F577">
        <v>62.816898346000002</v>
      </c>
      <c r="G577">
        <v>2.8741073610000001</v>
      </c>
      <c r="H577">
        <v>2.4791305069999998</v>
      </c>
      <c r="I577">
        <v>0.437494785</v>
      </c>
      <c r="J577">
        <v>17.997421265</v>
      </c>
      <c r="K577">
        <v>70.599761963000006</v>
      </c>
      <c r="L577">
        <v>2.0329086780000001</v>
      </c>
      <c r="M577">
        <v>5.04671526</v>
      </c>
      <c r="N577">
        <v>27.920787811</v>
      </c>
      <c r="O577">
        <v>7.0964426989999998</v>
      </c>
      <c r="P577">
        <v>12.435006142000001</v>
      </c>
      <c r="Q577">
        <v>0.142917141</v>
      </c>
      <c r="R577">
        <v>0.16195902200000001</v>
      </c>
      <c r="S577">
        <v>2.001394033</v>
      </c>
      <c r="T577">
        <v>2.5550439360000001</v>
      </c>
      <c r="U577">
        <v>0.69829833500000005</v>
      </c>
      <c r="V577">
        <v>1.646669865</v>
      </c>
      <c r="W577">
        <v>17.514562606999998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0.87897473599999998</v>
      </c>
      <c r="AM577">
        <v>48.080539702999999</v>
      </c>
      <c r="AN577">
        <v>0.46651646499999999</v>
      </c>
      <c r="AO577">
        <v>1.8908596040000001</v>
      </c>
      <c r="AP577">
        <v>4.1942272190000001</v>
      </c>
      <c r="AQ577">
        <v>7.4915227890000002</v>
      </c>
      <c r="AR577">
        <v>0</v>
      </c>
      <c r="AS577">
        <v>0</v>
      </c>
      <c r="AT577">
        <v>0</v>
      </c>
    </row>
    <row r="578" spans="1:46" x14ac:dyDescent="0.25">
      <c r="A578" t="s">
        <v>722</v>
      </c>
      <c r="B578" t="s">
        <v>4156</v>
      </c>
      <c r="C578">
        <v>1.186266541</v>
      </c>
      <c r="D578">
        <v>98.794654846</v>
      </c>
      <c r="E578">
        <v>69.639045714999995</v>
      </c>
      <c r="F578">
        <v>66.055389403999996</v>
      </c>
      <c r="G578">
        <v>6.0481214520000002</v>
      </c>
      <c r="H578">
        <v>2.6069407459999998</v>
      </c>
      <c r="I578">
        <v>0.46004840699999999</v>
      </c>
      <c r="J578">
        <v>18.925920485999999</v>
      </c>
      <c r="K578">
        <v>74.249336243000002</v>
      </c>
      <c r="L578">
        <v>2.137767792</v>
      </c>
      <c r="M578">
        <v>5.3073811529999997</v>
      </c>
      <c r="N578">
        <v>29.360330582</v>
      </c>
      <c r="O578">
        <v>14.933383942000001</v>
      </c>
      <c r="P578">
        <v>25.992290496999999</v>
      </c>
      <c r="Q578">
        <v>0.120157503</v>
      </c>
      <c r="R578">
        <v>0.13616694500000001</v>
      </c>
      <c r="S578">
        <v>44.301029204999999</v>
      </c>
      <c r="T578">
        <v>42.079299927000001</v>
      </c>
      <c r="U578">
        <v>3.959289074</v>
      </c>
      <c r="V578">
        <v>17.956489563000002</v>
      </c>
      <c r="W578">
        <v>69.716323853000006</v>
      </c>
      <c r="X578">
        <v>33.955585480000003</v>
      </c>
      <c r="Y578">
        <v>95.245491028000004</v>
      </c>
      <c r="Z578">
        <v>9.8387918469999995</v>
      </c>
      <c r="AA578">
        <v>22.317331314</v>
      </c>
      <c r="AB578">
        <v>86.647109985</v>
      </c>
      <c r="AC578">
        <v>4.8067317010000004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2.3240480419999998</v>
      </c>
      <c r="AM578">
        <v>127.127075195</v>
      </c>
      <c r="AN578">
        <v>3.0419521000000001E-2</v>
      </c>
      <c r="AO578">
        <v>19.478275299</v>
      </c>
      <c r="AP578">
        <v>97.253997803000004</v>
      </c>
      <c r="AQ578">
        <v>138.85447692899999</v>
      </c>
      <c r="AR578">
        <v>0</v>
      </c>
      <c r="AS578">
        <v>0</v>
      </c>
      <c r="AT578">
        <v>0</v>
      </c>
    </row>
    <row r="579" spans="1:46" x14ac:dyDescent="0.25">
      <c r="A579" t="s">
        <v>719</v>
      </c>
      <c r="B579" t="s">
        <v>4156</v>
      </c>
      <c r="C579">
        <v>9.5575389860000008</v>
      </c>
      <c r="D579">
        <v>1419.8585205080001</v>
      </c>
      <c r="E579">
        <v>1000.849243164</v>
      </c>
      <c r="F579">
        <v>949.34472656299999</v>
      </c>
      <c r="G579">
        <v>48.542602539000001</v>
      </c>
      <c r="H579">
        <v>37.466781615999999</v>
      </c>
      <c r="I579">
        <v>6.6117830279999996</v>
      </c>
      <c r="J579">
        <v>271.99523925800003</v>
      </c>
      <c r="K579">
        <v>1066.9744873049999</v>
      </c>
      <c r="L579">
        <v>30.723268509</v>
      </c>
      <c r="M579">
        <v>76.270881653000004</v>
      </c>
      <c r="N579">
        <v>421.96527099600002</v>
      </c>
      <c r="O579">
        <v>119.856285095</v>
      </c>
      <c r="P579">
        <v>209.728683472</v>
      </c>
      <c r="Q579">
        <v>1.95211482</v>
      </c>
      <c r="R579">
        <v>2.2122092250000001</v>
      </c>
      <c r="S579">
        <v>154.91778564500001</v>
      </c>
      <c r="T579">
        <v>127.826622009</v>
      </c>
      <c r="U579">
        <v>54.262157440000003</v>
      </c>
      <c r="V579">
        <v>124.007781982</v>
      </c>
      <c r="W579">
        <v>789.18768310500002</v>
      </c>
      <c r="X579">
        <v>28.644748688</v>
      </c>
      <c r="Y579">
        <v>100.939925551</v>
      </c>
      <c r="Z579">
        <v>16.352548598999999</v>
      </c>
      <c r="AA579">
        <v>22.467330403999998</v>
      </c>
      <c r="AB579">
        <v>143.08854952499999</v>
      </c>
      <c r="AC579">
        <v>10.254685402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50.682197571000003</v>
      </c>
      <c r="AM579">
        <v>2772.5401136280002</v>
      </c>
      <c r="AN579">
        <v>100.82434082</v>
      </c>
      <c r="AO579">
        <v>688.956542969</v>
      </c>
      <c r="AP579">
        <v>481.36949527299998</v>
      </c>
      <c r="AQ579">
        <v>494.80577200699997</v>
      </c>
      <c r="AR579">
        <v>0</v>
      </c>
      <c r="AS579">
        <v>0</v>
      </c>
      <c r="AT579">
        <v>0</v>
      </c>
    </row>
    <row r="580" spans="1:46" x14ac:dyDescent="0.25">
      <c r="A580" t="s">
        <v>3666</v>
      </c>
      <c r="B580" t="s">
        <v>4156</v>
      </c>
      <c r="C580">
        <v>0.152207434</v>
      </c>
      <c r="D580">
        <v>49.903129577999998</v>
      </c>
      <c r="E580">
        <v>35.176090240000001</v>
      </c>
      <c r="F580">
        <v>33.365905761999997</v>
      </c>
      <c r="G580">
        <v>0.77018314600000004</v>
      </c>
      <c r="H580">
        <v>1.3168164490000001</v>
      </c>
      <c r="I580">
        <v>0.23238113499999999</v>
      </c>
      <c r="J580">
        <v>9.5596952440000003</v>
      </c>
      <c r="K580">
        <v>37.500492096000002</v>
      </c>
      <c r="L580">
        <v>1.0798168180000001</v>
      </c>
      <c r="M580">
        <v>2.680652142</v>
      </c>
      <c r="N580">
        <v>14.830498694999999</v>
      </c>
      <c r="O580">
        <v>1.9016550780000001</v>
      </c>
      <c r="P580">
        <v>3.3750739099999998</v>
      </c>
      <c r="Q580">
        <v>6.4221083999999998E-2</v>
      </c>
      <c r="R580">
        <v>7.2777718000000005E-2</v>
      </c>
      <c r="S580">
        <v>6.0929050450000002</v>
      </c>
      <c r="T580">
        <v>20.760793686</v>
      </c>
      <c r="U580">
        <v>2.863885641</v>
      </c>
      <c r="V580">
        <v>7.5929155350000004</v>
      </c>
      <c r="W580">
        <v>29.784008025999999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1.233492255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1.459071875</v>
      </c>
      <c r="AM580">
        <v>79.812271117999998</v>
      </c>
      <c r="AN580">
        <v>1.6247016999999999E-2</v>
      </c>
      <c r="AO580">
        <v>9.5227033000000003E-2</v>
      </c>
      <c r="AP580">
        <v>15.323946953</v>
      </c>
      <c r="AQ580">
        <v>50.642642975000001</v>
      </c>
      <c r="AR580">
        <v>0</v>
      </c>
      <c r="AS580">
        <v>0</v>
      </c>
      <c r="AT580">
        <v>0</v>
      </c>
    </row>
    <row r="581" spans="1:46" x14ac:dyDescent="0.25">
      <c r="A581" t="s">
        <v>724</v>
      </c>
      <c r="B581" t="s">
        <v>4156</v>
      </c>
      <c r="C581">
        <v>8.1957416530000007</v>
      </c>
      <c r="D581">
        <v>2420.3957519529999</v>
      </c>
      <c r="E581">
        <v>1706.1049804690001</v>
      </c>
      <c r="F581">
        <v>1618.307617188</v>
      </c>
      <c r="G581">
        <v>41.535194396999998</v>
      </c>
      <c r="H581">
        <v>63.868038177000003</v>
      </c>
      <c r="I581">
        <v>11.270827293</v>
      </c>
      <c r="J581">
        <v>463.66662597700002</v>
      </c>
      <c r="K581">
        <v>1818.856445313</v>
      </c>
      <c r="L581">
        <v>52.373256683000001</v>
      </c>
      <c r="M581">
        <v>130.017211914</v>
      </c>
      <c r="N581">
        <v>719.30633544900002</v>
      </c>
      <c r="O581">
        <v>102.554321289</v>
      </c>
      <c r="P581">
        <v>181.53863525400001</v>
      </c>
      <c r="Q581">
        <v>3.2914831640000002</v>
      </c>
      <c r="R581">
        <v>3.7300310130000001</v>
      </c>
      <c r="S581">
        <v>213.47816467300001</v>
      </c>
      <c r="T581">
        <v>405.01062011699997</v>
      </c>
      <c r="U581">
        <v>42.206241607999999</v>
      </c>
      <c r="V581">
        <v>138.121292114</v>
      </c>
      <c r="W581">
        <v>1345.500610352</v>
      </c>
      <c r="X581">
        <v>0</v>
      </c>
      <c r="Y581">
        <v>3.1399590970000002</v>
      </c>
      <c r="Z581">
        <v>0</v>
      </c>
      <c r="AA581">
        <v>0.188072935</v>
      </c>
      <c r="AB581">
        <v>1.832101107</v>
      </c>
      <c r="AC581">
        <v>19.731485367000001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42.357601166000002</v>
      </c>
      <c r="AM581">
        <v>2316.9907226559999</v>
      </c>
      <c r="AN581">
        <v>900.200683594</v>
      </c>
      <c r="AO581">
        <v>731.81579589800003</v>
      </c>
      <c r="AP581">
        <v>782.06030273399995</v>
      </c>
      <c r="AQ581">
        <v>199.80296325699999</v>
      </c>
      <c r="AR581">
        <v>0</v>
      </c>
      <c r="AS581">
        <v>0</v>
      </c>
      <c r="AT581">
        <v>0</v>
      </c>
    </row>
    <row r="582" spans="1:46" x14ac:dyDescent="0.25">
      <c r="A582" t="s">
        <v>726</v>
      </c>
      <c r="B582" t="s">
        <v>4156</v>
      </c>
      <c r="C582">
        <v>5.6672725679999996</v>
      </c>
      <c r="D582">
        <v>2416.6401367190001</v>
      </c>
      <c r="E582">
        <v>1703.4844970700001</v>
      </c>
      <c r="F582">
        <v>1615.821899414</v>
      </c>
      <c r="G582">
        <v>28.526414871</v>
      </c>
      <c r="H582">
        <v>63.769927979000002</v>
      </c>
      <c r="I582">
        <v>11.253513335999999</v>
      </c>
      <c r="J582">
        <v>462.94372558600003</v>
      </c>
      <c r="K582">
        <v>1816.0217285159999</v>
      </c>
      <c r="L582">
        <v>52.291992188000002</v>
      </c>
      <c r="M582">
        <v>129.81549072300001</v>
      </c>
      <c r="N582">
        <v>718.20025634800004</v>
      </c>
      <c r="O582">
        <v>70.434417725000003</v>
      </c>
      <c r="P582">
        <v>126.008468628</v>
      </c>
      <c r="Q582">
        <v>3.2605168820000001</v>
      </c>
      <c r="R582">
        <v>3.694939137</v>
      </c>
      <c r="S582">
        <v>124.73860168500001</v>
      </c>
      <c r="T582">
        <v>147.90586852999999</v>
      </c>
      <c r="U582">
        <v>23.178628922000001</v>
      </c>
      <c r="V582">
        <v>32.608509064000003</v>
      </c>
      <c r="W582">
        <v>805.30303955099998</v>
      </c>
      <c r="X582">
        <v>0</v>
      </c>
      <c r="Y582">
        <v>3.2700154779999999</v>
      </c>
      <c r="Z582">
        <v>5.1562299999999999E-4</v>
      </c>
      <c r="AA582">
        <v>2.6914626000000001E-2</v>
      </c>
      <c r="AB582">
        <v>0.66468542799999997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43.909908295000001</v>
      </c>
      <c r="AM582">
        <v>2401.9033203130002</v>
      </c>
      <c r="AN582">
        <v>867.47277831999997</v>
      </c>
      <c r="AO582">
        <v>820.88348388700001</v>
      </c>
      <c r="AP582">
        <v>486.61703491200001</v>
      </c>
      <c r="AQ582">
        <v>232.96168518100001</v>
      </c>
      <c r="AR582">
        <v>0</v>
      </c>
      <c r="AS582">
        <v>0</v>
      </c>
      <c r="AT582">
        <v>0</v>
      </c>
    </row>
    <row r="583" spans="1:46" x14ac:dyDescent="0.25">
      <c r="A583" t="s">
        <v>730</v>
      </c>
      <c r="B583" t="s">
        <v>4156</v>
      </c>
      <c r="C583">
        <v>6.6154637340000004</v>
      </c>
      <c r="D583">
        <v>709.00396728500004</v>
      </c>
      <c r="E583">
        <v>499.77218627899998</v>
      </c>
      <c r="F583">
        <v>474.05352783199999</v>
      </c>
      <c r="G583">
        <v>33.639163971000002</v>
      </c>
      <c r="H583">
        <v>18.708967209000001</v>
      </c>
      <c r="I583">
        <v>3.3015787599999999</v>
      </c>
      <c r="J583">
        <v>135.82034301799999</v>
      </c>
      <c r="K583">
        <v>532.79187011700003</v>
      </c>
      <c r="L583">
        <v>15.341610909</v>
      </c>
      <c r="M583">
        <v>38.085731506000002</v>
      </c>
      <c r="N583">
        <v>210.707565308</v>
      </c>
      <c r="O583">
        <v>83.058273314999994</v>
      </c>
      <c r="P583">
        <v>144.859573364</v>
      </c>
      <c r="Q583">
        <v>1.015532136</v>
      </c>
      <c r="R583">
        <v>1.150838614</v>
      </c>
      <c r="S583">
        <v>74.613494872999993</v>
      </c>
      <c r="T583">
        <v>64.958175659000005</v>
      </c>
      <c r="U583">
        <v>36.339908600000001</v>
      </c>
      <c r="V583">
        <v>35.807155608999999</v>
      </c>
      <c r="W583">
        <v>520.24285888700001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3.8222813609999999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38.948074341000002</v>
      </c>
      <c r="AM583">
        <v>2130.4873046880002</v>
      </c>
      <c r="AN583">
        <v>88.952812195000007</v>
      </c>
      <c r="AO583">
        <v>414.50674438499999</v>
      </c>
      <c r="AP583">
        <v>380.84454345699999</v>
      </c>
      <c r="AQ583">
        <v>143.05059814500001</v>
      </c>
      <c r="AR583">
        <v>0</v>
      </c>
      <c r="AS583">
        <v>0</v>
      </c>
      <c r="AT583">
        <v>0</v>
      </c>
    </row>
    <row r="584" spans="1:46" x14ac:dyDescent="0.25">
      <c r="A584" t="s">
        <v>732</v>
      </c>
      <c r="B584" t="s">
        <v>4156</v>
      </c>
      <c r="C584">
        <v>1.4944441319999999</v>
      </c>
      <c r="D584">
        <v>370.24624633799999</v>
      </c>
      <c r="E584">
        <v>260.98721313499999</v>
      </c>
      <c r="F584">
        <v>247.55661010700001</v>
      </c>
      <c r="G584">
        <v>7.5589437479999999</v>
      </c>
      <c r="H584">
        <v>9.7700519559999996</v>
      </c>
      <c r="I584">
        <v>1.724130988</v>
      </c>
      <c r="J584">
        <v>70.926223754999995</v>
      </c>
      <c r="K584">
        <v>278.227294922</v>
      </c>
      <c r="L584">
        <v>8.0115184779999993</v>
      </c>
      <c r="M584">
        <v>19.888677597000001</v>
      </c>
      <c r="N584">
        <v>110.03331756599999</v>
      </c>
      <c r="O584">
        <v>18.66374588</v>
      </c>
      <c r="P584">
        <v>32.919475554999998</v>
      </c>
      <c r="Q584">
        <v>0.50176423800000003</v>
      </c>
      <c r="R584">
        <v>0.56861793999999999</v>
      </c>
      <c r="S584">
        <v>24.918926239000001</v>
      </c>
      <c r="T584">
        <v>20.128839493000001</v>
      </c>
      <c r="U584">
        <v>5.7828469279999997</v>
      </c>
      <c r="V584">
        <v>9.5975246429999999</v>
      </c>
      <c r="W584">
        <v>102.82519531299999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1.4691939350000001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9.1498279569999994</v>
      </c>
      <c r="AM584">
        <v>500.50207519499997</v>
      </c>
      <c r="AN584">
        <v>116.921768188</v>
      </c>
      <c r="AO584">
        <v>123.42847442599999</v>
      </c>
      <c r="AP584">
        <v>113.10849761999999</v>
      </c>
      <c r="AQ584">
        <v>50.663452147999998</v>
      </c>
      <c r="AR584">
        <v>0</v>
      </c>
      <c r="AS584">
        <v>0</v>
      </c>
      <c r="AT584">
        <v>0</v>
      </c>
    </row>
    <row r="585" spans="1:46" x14ac:dyDescent="0.25">
      <c r="A585" t="s">
        <v>734</v>
      </c>
      <c r="B585" t="s">
        <v>4156</v>
      </c>
      <c r="C585">
        <v>7.631799698</v>
      </c>
      <c r="D585">
        <v>1059.7745361330001</v>
      </c>
      <c r="E585">
        <v>747.03094482400002</v>
      </c>
      <c r="F585">
        <v>708.58813476600005</v>
      </c>
      <c r="G585">
        <v>38.762794495000001</v>
      </c>
      <c r="H585">
        <v>27.965099335000001</v>
      </c>
      <c r="I585">
        <v>4.9350152019999998</v>
      </c>
      <c r="J585">
        <v>203.01568603499999</v>
      </c>
      <c r="K585">
        <v>796.38378906299999</v>
      </c>
      <c r="L585">
        <v>22.931697844999999</v>
      </c>
      <c r="M585">
        <v>56.928226471000002</v>
      </c>
      <c r="N585">
        <v>314.95339965800002</v>
      </c>
      <c r="O585">
        <v>95.709014893000003</v>
      </c>
      <c r="P585">
        <v>167.347045898</v>
      </c>
      <c r="Q585">
        <v>1.4514232869999999</v>
      </c>
      <c r="R585">
        <v>1.644806743</v>
      </c>
      <c r="S585">
        <v>124.92766571</v>
      </c>
      <c r="T585">
        <v>188.09767150900001</v>
      </c>
      <c r="U585">
        <v>43.552127837999997</v>
      </c>
      <c r="V585">
        <v>79.927986145000006</v>
      </c>
      <c r="W585">
        <v>897.64294433600003</v>
      </c>
      <c r="X585">
        <v>0</v>
      </c>
      <c r="Y585">
        <v>8.9548482889999992</v>
      </c>
      <c r="Z585">
        <v>3.0654309000000001E-2</v>
      </c>
      <c r="AA585">
        <v>1.0131410359999999</v>
      </c>
      <c r="AB585">
        <v>11.378205298999999</v>
      </c>
      <c r="AC585">
        <v>5.8848810199999999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32.113414763999998</v>
      </c>
      <c r="AM585">
        <v>1756.626586914</v>
      </c>
      <c r="AN585">
        <v>170.627227783</v>
      </c>
      <c r="AO585">
        <v>345.73171997100002</v>
      </c>
      <c r="AP585">
        <v>421.91055297899999</v>
      </c>
      <c r="AQ585">
        <v>184.52609252900001</v>
      </c>
      <c r="AR585">
        <v>0</v>
      </c>
      <c r="AS585">
        <v>0</v>
      </c>
      <c r="AT585">
        <v>0</v>
      </c>
    </row>
    <row r="586" spans="1:46" x14ac:dyDescent="0.25">
      <c r="A586" t="s">
        <v>736</v>
      </c>
      <c r="B586" t="s">
        <v>4156</v>
      </c>
      <c r="C586">
        <v>4.1808290479999997</v>
      </c>
      <c r="D586">
        <v>203.94598388700001</v>
      </c>
      <c r="E586">
        <v>143.75924682600001</v>
      </c>
      <c r="F586">
        <v>136.36129760700001</v>
      </c>
      <c r="G586">
        <v>21.296445847000001</v>
      </c>
      <c r="H586">
        <v>5.3816232680000002</v>
      </c>
      <c r="I586">
        <v>0.94970297800000003</v>
      </c>
      <c r="J586">
        <v>39.068920134999999</v>
      </c>
      <c r="K586">
        <v>153.258300781</v>
      </c>
      <c r="L586">
        <v>4.4130291939999999</v>
      </c>
      <c r="M586">
        <v>10.955387115000001</v>
      </c>
      <c r="N586">
        <v>60.609943389999998</v>
      </c>
      <c r="O586">
        <v>52.582935333000002</v>
      </c>
      <c r="P586">
        <v>91.281929016000007</v>
      </c>
      <c r="Q586">
        <v>0.44814020399999999</v>
      </c>
      <c r="R586">
        <v>0.50784909700000003</v>
      </c>
      <c r="S586">
        <v>34.904708862</v>
      </c>
      <c r="T586">
        <v>34.719894408999998</v>
      </c>
      <c r="U586">
        <v>17.543268204</v>
      </c>
      <c r="V586">
        <v>33.715961456000002</v>
      </c>
      <c r="W586">
        <v>1403.6052246090001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1.2239308360000001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18.742633820000002</v>
      </c>
      <c r="AM586">
        <v>1025.235351563</v>
      </c>
      <c r="AN586">
        <v>3.886998653</v>
      </c>
      <c r="AO586">
        <v>104.527053833</v>
      </c>
      <c r="AP586">
        <v>862.38336181600005</v>
      </c>
      <c r="AQ586">
        <v>187.09211730999999</v>
      </c>
      <c r="AR586">
        <v>0</v>
      </c>
      <c r="AS586">
        <v>0</v>
      </c>
      <c r="AT586">
        <v>0</v>
      </c>
    </row>
    <row r="587" spans="1:46" x14ac:dyDescent="0.25">
      <c r="A587" t="s">
        <v>739</v>
      </c>
      <c r="B587" t="s">
        <v>4156</v>
      </c>
      <c r="C587">
        <v>0.40191629499999998</v>
      </c>
      <c r="D587">
        <v>121.235137939</v>
      </c>
      <c r="E587">
        <v>85.458793639999996</v>
      </c>
      <c r="F587">
        <v>81.061019896999994</v>
      </c>
      <c r="G587">
        <v>2.0294909479999999</v>
      </c>
      <c r="H587">
        <v>3.1991443629999998</v>
      </c>
      <c r="I587">
        <v>0.56455665799999999</v>
      </c>
      <c r="J587">
        <v>23.224412917999999</v>
      </c>
      <c r="K587">
        <v>91.104026794000006</v>
      </c>
      <c r="L587">
        <v>2.6233279710000001</v>
      </c>
      <c r="M587">
        <v>6.5124425889999999</v>
      </c>
      <c r="N587">
        <v>36.029808043999999</v>
      </c>
      <c r="O587">
        <v>5.0110054020000003</v>
      </c>
      <c r="P587">
        <v>8.8765764239999996</v>
      </c>
      <c r="Q587">
        <v>0.174623057</v>
      </c>
      <c r="R587">
        <v>0.197889343</v>
      </c>
      <c r="S587">
        <v>4.0312256809999996</v>
      </c>
      <c r="T587">
        <v>4.2473845480000003</v>
      </c>
      <c r="U587">
        <v>0.18682974599999999</v>
      </c>
      <c r="V587">
        <v>0.68809831099999996</v>
      </c>
      <c r="W587">
        <v>19.725318908999999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1.1141693589999999</v>
      </c>
      <c r="AM587">
        <v>60.945858002000001</v>
      </c>
      <c r="AN587">
        <v>1.5947089000000001E-2</v>
      </c>
      <c r="AO587">
        <v>29.595010757000001</v>
      </c>
      <c r="AP587">
        <v>1.323425412</v>
      </c>
      <c r="AQ587">
        <v>2.3655595780000001</v>
      </c>
      <c r="AR587">
        <v>0</v>
      </c>
      <c r="AS587">
        <v>0</v>
      </c>
      <c r="AT587">
        <v>0</v>
      </c>
    </row>
    <row r="588" spans="1:46" x14ac:dyDescent="0.25">
      <c r="A588" t="s">
        <v>3668</v>
      </c>
      <c r="B588" t="s">
        <v>4156</v>
      </c>
      <c r="C588">
        <v>1.1548039910000001</v>
      </c>
      <c r="D588">
        <v>97.749481200999995</v>
      </c>
      <c r="E588">
        <v>68.902320861999996</v>
      </c>
      <c r="F588">
        <v>65.356559752999999</v>
      </c>
      <c r="G588">
        <v>5.881498337</v>
      </c>
      <c r="H588">
        <v>2.5793614389999999</v>
      </c>
      <c r="I588">
        <v>0.455178529</v>
      </c>
      <c r="J588">
        <v>18.725704192999999</v>
      </c>
      <c r="K588">
        <v>73.458015442000004</v>
      </c>
      <c r="L588">
        <v>2.1151702399999999</v>
      </c>
      <c r="M588">
        <v>5.2509498600000004</v>
      </c>
      <c r="N588">
        <v>29.049715041999999</v>
      </c>
      <c r="O588">
        <v>14.521974564000001</v>
      </c>
      <c r="P588">
        <v>25.280885695999999</v>
      </c>
      <c r="Q588">
        <v>0.13331688899999999</v>
      </c>
      <c r="R588">
        <v>0.15107965500000001</v>
      </c>
      <c r="S588">
        <v>29.900049209999999</v>
      </c>
      <c r="T588">
        <v>61.187683104999998</v>
      </c>
      <c r="U588">
        <v>7.4956498150000002</v>
      </c>
      <c r="V588">
        <v>26.722864151</v>
      </c>
      <c r="W588">
        <v>143.56715393100001</v>
      </c>
      <c r="X588">
        <v>2.4453957079999999</v>
      </c>
      <c r="Y588">
        <v>11.771504402</v>
      </c>
      <c r="Z588">
        <v>0.154266343</v>
      </c>
      <c r="AA588">
        <v>1.675536036</v>
      </c>
      <c r="AB588">
        <v>9.0017232889999992</v>
      </c>
      <c r="AC588">
        <v>13.236797333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3.792571068</v>
      </c>
      <c r="AM588">
        <v>207.45632934599999</v>
      </c>
      <c r="AN588">
        <v>0.170630544</v>
      </c>
      <c r="AO588">
        <v>55.181682586999997</v>
      </c>
      <c r="AP588">
        <v>144.435180664</v>
      </c>
      <c r="AQ588">
        <v>78.893951415999993</v>
      </c>
      <c r="AR588">
        <v>0</v>
      </c>
      <c r="AS588">
        <v>0</v>
      </c>
      <c r="AT588">
        <v>0</v>
      </c>
    </row>
    <row r="589" spans="1:46" x14ac:dyDescent="0.25">
      <c r="A589" t="s">
        <v>742</v>
      </c>
      <c r="B589" t="s">
        <v>4156</v>
      </c>
      <c r="C589">
        <v>1.372885108</v>
      </c>
      <c r="D589">
        <v>131.77543640100001</v>
      </c>
      <c r="E589">
        <v>92.886764525999993</v>
      </c>
      <c r="F589">
        <v>88.106750488000003</v>
      </c>
      <c r="G589">
        <v>6.98789835</v>
      </c>
      <c r="H589">
        <v>3.477212191</v>
      </c>
      <c r="I589">
        <v>0.61362391699999996</v>
      </c>
      <c r="J589">
        <v>25.243844985999999</v>
      </c>
      <c r="K589">
        <v>99.025726317999997</v>
      </c>
      <c r="L589">
        <v>2.8514087199999998</v>
      </c>
      <c r="M589">
        <v>7.0786399839999996</v>
      </c>
      <c r="N589">
        <v>39.161739349000001</v>
      </c>
      <c r="O589">
        <v>17.253782271999999</v>
      </c>
      <c r="P589">
        <v>30.064310074000002</v>
      </c>
      <c r="Q589">
        <v>0.17201092800000001</v>
      </c>
      <c r="R589">
        <v>0.19492916800000001</v>
      </c>
      <c r="S589">
        <v>103.82106018100001</v>
      </c>
      <c r="T589">
        <v>181.61456298799999</v>
      </c>
      <c r="U589">
        <v>43.263835907000001</v>
      </c>
      <c r="V589">
        <v>244.11001586899999</v>
      </c>
      <c r="W589">
        <v>671.70733642599998</v>
      </c>
      <c r="X589">
        <v>31.911104202000001</v>
      </c>
      <c r="Y589">
        <v>89.887756347999996</v>
      </c>
      <c r="Z589">
        <v>20.090314865</v>
      </c>
      <c r="AA589">
        <v>53.567848206000001</v>
      </c>
      <c r="AB589">
        <v>147.40042114299999</v>
      </c>
      <c r="AC589">
        <v>7.8119950290000002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12.205800055999999</v>
      </c>
      <c r="AM589">
        <v>667.66589355500003</v>
      </c>
      <c r="AN589">
        <v>0.296832025</v>
      </c>
      <c r="AO589">
        <v>124.171173096</v>
      </c>
      <c r="AP589">
        <v>265.39276123000002</v>
      </c>
      <c r="AQ589">
        <v>382.19738769499997</v>
      </c>
      <c r="AR589">
        <v>0</v>
      </c>
      <c r="AS589">
        <v>0</v>
      </c>
      <c r="AT589">
        <v>0</v>
      </c>
    </row>
    <row r="590" spans="1:46" x14ac:dyDescent="0.25">
      <c r="A590" t="s">
        <v>745</v>
      </c>
      <c r="B590" t="s">
        <v>4156</v>
      </c>
      <c r="C590">
        <v>2.737265587</v>
      </c>
      <c r="D590">
        <v>436.795013428</v>
      </c>
      <c r="E590">
        <v>307.90066528300002</v>
      </c>
      <c r="F590">
        <v>292.05603027299998</v>
      </c>
      <c r="G590">
        <v>13.873882294</v>
      </c>
      <c r="H590">
        <v>11.526268005</v>
      </c>
      <c r="I590">
        <v>2.034045935</v>
      </c>
      <c r="J590">
        <v>83.674644470000004</v>
      </c>
      <c r="K590">
        <v>328.23648071299999</v>
      </c>
      <c r="L590">
        <v>9.451545715</v>
      </c>
      <c r="M590">
        <v>23.463588715</v>
      </c>
      <c r="N590">
        <v>129.81089782699999</v>
      </c>
      <c r="O590">
        <v>34.255645752</v>
      </c>
      <c r="P590">
        <v>59.998767852999997</v>
      </c>
      <c r="Q590">
        <v>0.57781451900000003</v>
      </c>
      <c r="R590">
        <v>0.65480089200000002</v>
      </c>
      <c r="S590">
        <v>104.654693604</v>
      </c>
      <c r="T590">
        <v>148.138748169</v>
      </c>
      <c r="U590">
        <v>60.489051818999997</v>
      </c>
      <c r="V590">
        <v>150.203399658</v>
      </c>
      <c r="W590">
        <v>824.71624755899995</v>
      </c>
      <c r="X590">
        <v>15.441306114</v>
      </c>
      <c r="Y590">
        <v>49.233108520999998</v>
      </c>
      <c r="Z590">
        <v>12.365245819</v>
      </c>
      <c r="AA590">
        <v>7.3056035039999996</v>
      </c>
      <c r="AB590">
        <v>40.112602234000001</v>
      </c>
      <c r="AC590">
        <v>8.198953629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30.772722244000001</v>
      </c>
      <c r="AM590">
        <v>1683.2897949220001</v>
      </c>
      <c r="AN590">
        <v>0.77396279599999995</v>
      </c>
      <c r="AO590">
        <v>319.166748047</v>
      </c>
      <c r="AP590">
        <v>324.44061279300001</v>
      </c>
      <c r="AQ590">
        <v>426.07272338899998</v>
      </c>
      <c r="AR590">
        <v>0</v>
      </c>
      <c r="AS590">
        <v>0</v>
      </c>
      <c r="AT590">
        <v>0</v>
      </c>
    </row>
    <row r="591" spans="1:46" x14ac:dyDescent="0.25">
      <c r="A591" t="s">
        <v>3683</v>
      </c>
      <c r="B591" t="s">
        <v>4156</v>
      </c>
      <c r="C591">
        <v>4.1728291510000002</v>
      </c>
      <c r="D591">
        <v>822.93682861299999</v>
      </c>
      <c r="E591">
        <v>580.07733154300001</v>
      </c>
      <c r="F591">
        <v>550.22613525400004</v>
      </c>
      <c r="G591">
        <v>21.202455521000001</v>
      </c>
      <c r="H591">
        <v>21.715194702000002</v>
      </c>
      <c r="I591">
        <v>3.83208847</v>
      </c>
      <c r="J591">
        <v>157.64855957</v>
      </c>
      <c r="K591">
        <v>618.42065429700006</v>
      </c>
      <c r="L591">
        <v>17.807109832999998</v>
      </c>
      <c r="M591">
        <v>44.206363678000002</v>
      </c>
      <c r="N591">
        <v>244.56483459500001</v>
      </c>
      <c r="O591">
        <v>52.350868224999999</v>
      </c>
      <c r="P591">
        <v>91.951042174999998</v>
      </c>
      <c r="Q591">
        <v>0.98974090800000003</v>
      </c>
      <c r="R591">
        <v>1.1216112380000001</v>
      </c>
      <c r="S591">
        <v>221.969650269</v>
      </c>
      <c r="T591">
        <v>392.33236694300001</v>
      </c>
      <c r="U591">
        <v>73.106132506999998</v>
      </c>
      <c r="V591">
        <v>319.90612793000003</v>
      </c>
      <c r="W591">
        <v>1336.3588867190001</v>
      </c>
      <c r="X591">
        <v>87.985847473000007</v>
      </c>
      <c r="Y591">
        <v>265.44171142599998</v>
      </c>
      <c r="Z591">
        <v>62.152149199999997</v>
      </c>
      <c r="AA591">
        <v>148.64781189000001</v>
      </c>
      <c r="AB591">
        <v>620.95349121100003</v>
      </c>
      <c r="AC591">
        <v>12.811351776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35.549362183</v>
      </c>
      <c r="AM591">
        <v>1944.5754394529999</v>
      </c>
      <c r="AN591">
        <v>1.9812315700000001</v>
      </c>
      <c r="AO591">
        <v>188.39746093799999</v>
      </c>
      <c r="AP591">
        <v>751.25665283199999</v>
      </c>
      <c r="AQ591">
        <v>580.56658935500002</v>
      </c>
      <c r="AR591">
        <v>0</v>
      </c>
      <c r="AS591">
        <v>0</v>
      </c>
      <c r="AT591">
        <v>0</v>
      </c>
    </row>
    <row r="592" spans="1:46" x14ac:dyDescent="0.25">
      <c r="A592" t="s">
        <v>668</v>
      </c>
      <c r="B592" t="s">
        <v>4156</v>
      </c>
      <c r="C592">
        <v>6.0861034390000004</v>
      </c>
      <c r="D592">
        <v>1524.7283935549999</v>
      </c>
      <c r="E592">
        <v>1074.778930664</v>
      </c>
      <c r="F592">
        <v>1019.4699707029999</v>
      </c>
      <c r="G592">
        <v>30.797515869000001</v>
      </c>
      <c r="H592">
        <v>40.234344481999997</v>
      </c>
      <c r="I592">
        <v>7.1001791949999999</v>
      </c>
      <c r="J592">
        <v>292.08462524399999</v>
      </c>
      <c r="K592">
        <v>1145.780883789</v>
      </c>
      <c r="L592">
        <v>32.992542266999997</v>
      </c>
      <c r="M592">
        <v>81.904388428000004</v>
      </c>
      <c r="N592">
        <v>453.13339233400001</v>
      </c>
      <c r="O592">
        <v>76.041969299000002</v>
      </c>
      <c r="P592">
        <v>134.15052795400001</v>
      </c>
      <c r="Q592">
        <v>2.0407466890000001</v>
      </c>
      <c r="R592">
        <v>2.3126499649999999</v>
      </c>
      <c r="S592">
        <v>92.105705260999997</v>
      </c>
      <c r="T592">
        <v>61.601169585999997</v>
      </c>
      <c r="U592">
        <v>21.998306274000001</v>
      </c>
      <c r="V592">
        <v>25.630100250000002</v>
      </c>
      <c r="W592">
        <v>459.32723999000001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45.408744812000002</v>
      </c>
      <c r="AM592">
        <v>2483.890625</v>
      </c>
      <c r="AN592">
        <v>1111.5057373049999</v>
      </c>
      <c r="AO592">
        <v>1895.696289063</v>
      </c>
      <c r="AP592">
        <v>469.87805175800003</v>
      </c>
      <c r="AQ592">
        <v>147.34446716299999</v>
      </c>
      <c r="AR592">
        <v>0</v>
      </c>
      <c r="AS592">
        <v>0</v>
      </c>
      <c r="AT592">
        <v>0</v>
      </c>
    </row>
    <row r="593" spans="1:46" x14ac:dyDescent="0.25">
      <c r="A593" t="s">
        <v>1548</v>
      </c>
      <c r="B593" t="s">
        <v>4157</v>
      </c>
      <c r="C593">
        <v>13.306557655000001</v>
      </c>
      <c r="D593">
        <v>194.02619934099999</v>
      </c>
      <c r="E593">
        <v>62.490413666000002</v>
      </c>
      <c r="F593">
        <v>138.148529053</v>
      </c>
      <c r="G593">
        <v>28.003934860000001</v>
      </c>
      <c r="H593">
        <v>7.9174551959999997</v>
      </c>
      <c r="I593">
        <v>1.3971916440000001</v>
      </c>
      <c r="J593">
        <v>45.083629608000003</v>
      </c>
      <c r="K593">
        <v>129.36907959000001</v>
      </c>
      <c r="L593">
        <v>10.236246109</v>
      </c>
      <c r="M593">
        <v>15.487203598000001</v>
      </c>
      <c r="N593">
        <v>54.989734650000003</v>
      </c>
      <c r="O593">
        <v>170.640899658</v>
      </c>
      <c r="P593">
        <v>174.64468383799999</v>
      </c>
      <c r="Q593">
        <v>0</v>
      </c>
      <c r="R593">
        <v>0.77473580799999997</v>
      </c>
      <c r="S593">
        <v>40.319030761999997</v>
      </c>
      <c r="T593">
        <v>124.305419922</v>
      </c>
      <c r="U593">
        <v>16.294631958</v>
      </c>
      <c r="V593">
        <v>54.193489075000002</v>
      </c>
      <c r="W593">
        <v>433.38806152299998</v>
      </c>
      <c r="X593">
        <v>0.33441597200000001</v>
      </c>
      <c r="Y593">
        <v>12.345422745</v>
      </c>
      <c r="Z593">
        <v>0.82630950199999997</v>
      </c>
      <c r="AA593">
        <v>1.2558689119999999</v>
      </c>
      <c r="AB593">
        <v>14.192480468999999</v>
      </c>
      <c r="AC593">
        <v>2.3620591160000002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787.22668456999997</v>
      </c>
      <c r="AN593">
        <v>136.42768859899999</v>
      </c>
      <c r="AO593">
        <v>22.414461136</v>
      </c>
      <c r="AP593">
        <v>91.002349854000002</v>
      </c>
      <c r="AQ593">
        <v>25.545177460000001</v>
      </c>
      <c r="AR593">
        <v>0</v>
      </c>
      <c r="AS593">
        <v>0</v>
      </c>
      <c r="AT593">
        <v>0</v>
      </c>
    </row>
    <row r="594" spans="1:46" x14ac:dyDescent="0.25">
      <c r="A594" t="s">
        <v>1573</v>
      </c>
      <c r="B594" t="s">
        <v>4157</v>
      </c>
      <c r="C594">
        <v>17.962989807</v>
      </c>
      <c r="D594">
        <v>805.28637695299994</v>
      </c>
      <c r="E594">
        <v>259.35925293000003</v>
      </c>
      <c r="F594">
        <v>573.36981201200001</v>
      </c>
      <c r="G594">
        <v>37.791545868</v>
      </c>
      <c r="H594">
        <v>32.860492706000002</v>
      </c>
      <c r="I594">
        <v>5.7989130019999999</v>
      </c>
      <c r="J594">
        <v>187.11442565900001</v>
      </c>
      <c r="K594">
        <v>536.93280029300001</v>
      </c>
      <c r="L594">
        <v>42.485588073999999</v>
      </c>
      <c r="M594">
        <v>64.279693604000002</v>
      </c>
      <c r="N594">
        <v>228.22854614299999</v>
      </c>
      <c r="O594">
        <v>230.28125</v>
      </c>
      <c r="P594">
        <v>240.10661315900001</v>
      </c>
      <c r="Q594">
        <v>0</v>
      </c>
      <c r="R594">
        <v>2.3787877559999999</v>
      </c>
      <c r="S594">
        <v>81.323791503999999</v>
      </c>
      <c r="T594">
        <v>169.160919189</v>
      </c>
      <c r="U594">
        <v>46.738437652999998</v>
      </c>
      <c r="V594">
        <v>94.109703064000001</v>
      </c>
      <c r="W594">
        <v>1061.3208007809999</v>
      </c>
      <c r="X594">
        <v>3.3830582999999997E-2</v>
      </c>
      <c r="Y594">
        <v>1.8022788759999999</v>
      </c>
      <c r="Z594">
        <v>0.71391552700000005</v>
      </c>
      <c r="AA594">
        <v>1.442961693</v>
      </c>
      <c r="AB594">
        <v>6.2241129879999999</v>
      </c>
      <c r="AC594">
        <v>11.480905533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4424.9233398440001</v>
      </c>
      <c r="AN594">
        <v>104.788162231</v>
      </c>
      <c r="AO594">
        <v>364.54025268599997</v>
      </c>
      <c r="AP594">
        <v>179.71546935999999</v>
      </c>
      <c r="AQ594">
        <v>234.75469970699999</v>
      </c>
      <c r="AR594">
        <v>0</v>
      </c>
      <c r="AS594">
        <v>0</v>
      </c>
      <c r="AT594">
        <v>0</v>
      </c>
    </row>
    <row r="595" spans="1:46" x14ac:dyDescent="0.25">
      <c r="A595" t="s">
        <v>1576</v>
      </c>
      <c r="B595" t="s">
        <v>4157</v>
      </c>
      <c r="C595">
        <v>4.219859123</v>
      </c>
      <c r="D595">
        <v>49.995178223000003</v>
      </c>
      <c r="E595">
        <v>16.102018355999999</v>
      </c>
      <c r="F595">
        <v>35.597015380999999</v>
      </c>
      <c r="G595">
        <v>8.8795289989999997</v>
      </c>
      <c r="H595">
        <v>2.040095091</v>
      </c>
      <c r="I595">
        <v>0.360018224</v>
      </c>
      <c r="J595">
        <v>11.616784096</v>
      </c>
      <c r="K595">
        <v>33.334812163999999</v>
      </c>
      <c r="L595">
        <v>2.637619495</v>
      </c>
      <c r="M595">
        <v>3.9906618599999999</v>
      </c>
      <c r="N595">
        <v>14.169312477</v>
      </c>
      <c r="O595">
        <v>54.107067108000003</v>
      </c>
      <c r="P595">
        <v>55.285469055</v>
      </c>
      <c r="Q595">
        <v>0</v>
      </c>
      <c r="R595">
        <v>0.21311148999999999</v>
      </c>
      <c r="S595">
        <v>15.720407485999999</v>
      </c>
      <c r="T595">
        <v>80.626266478999995</v>
      </c>
      <c r="U595">
        <v>8.9436569210000005</v>
      </c>
      <c r="V595">
        <v>28.461381912</v>
      </c>
      <c r="W595">
        <v>217.592071533</v>
      </c>
      <c r="X595">
        <v>3.9915379000000001E-2</v>
      </c>
      <c r="Y595">
        <v>1.6935174470000001</v>
      </c>
      <c r="Z595">
        <v>0.13106378900000001</v>
      </c>
      <c r="AA595">
        <v>0.312693</v>
      </c>
      <c r="AB595">
        <v>6.0110759739999997</v>
      </c>
      <c r="AC595">
        <v>3.9871823790000001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1107.9783935549999</v>
      </c>
      <c r="AN595">
        <v>82.246315002000003</v>
      </c>
      <c r="AO595">
        <v>3.431609E-3</v>
      </c>
      <c r="AP595">
        <v>77.607826232999997</v>
      </c>
      <c r="AQ595">
        <v>16.247209549000001</v>
      </c>
      <c r="AR595">
        <v>0</v>
      </c>
      <c r="AS595">
        <v>0</v>
      </c>
      <c r="AT595">
        <v>0</v>
      </c>
    </row>
    <row r="596" spans="1:46" x14ac:dyDescent="0.25">
      <c r="A596" t="s">
        <v>1579</v>
      </c>
      <c r="B596" t="s">
        <v>4157</v>
      </c>
      <c r="C596">
        <v>55.433597564999999</v>
      </c>
      <c r="D596">
        <v>880.49322509800004</v>
      </c>
      <c r="E596">
        <v>283.58169555699999</v>
      </c>
      <c r="F596">
        <v>626.91870117200006</v>
      </c>
      <c r="G596">
        <v>116.644508362</v>
      </c>
      <c r="H596">
        <v>35.929454802999999</v>
      </c>
      <c r="I596">
        <v>6.3404879569999997</v>
      </c>
      <c r="J596">
        <v>204.58969116200001</v>
      </c>
      <c r="K596">
        <v>587.07800293000003</v>
      </c>
      <c r="L596">
        <v>46.452739716000004</v>
      </c>
      <c r="M596">
        <v>70.281906128000003</v>
      </c>
      <c r="N596">
        <v>249.543624878</v>
      </c>
      <c r="O596">
        <v>710.76861572300004</v>
      </c>
      <c r="P596">
        <v>728.05511474599996</v>
      </c>
      <c r="Q596">
        <v>0</v>
      </c>
      <c r="R596">
        <v>3.3706831930000001</v>
      </c>
      <c r="S596">
        <v>246.816329956</v>
      </c>
      <c r="T596">
        <v>521.828125</v>
      </c>
      <c r="U596">
        <v>124.878349304</v>
      </c>
      <c r="V596">
        <v>529.169921875</v>
      </c>
      <c r="W596">
        <v>2501.0236816410002</v>
      </c>
      <c r="X596">
        <v>0.15546988</v>
      </c>
      <c r="Y596">
        <v>2.9249908919999998</v>
      </c>
      <c r="Z596">
        <v>0.22288394</v>
      </c>
      <c r="AA596">
        <v>0.51766425400000005</v>
      </c>
      <c r="AB596">
        <v>8.2147121429999999</v>
      </c>
      <c r="AC596">
        <v>28.762147902999999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8633.9072265630002</v>
      </c>
      <c r="AN596">
        <v>1093.731811523</v>
      </c>
      <c r="AO596">
        <v>16.727771758999999</v>
      </c>
      <c r="AP596">
        <v>354.17929077100001</v>
      </c>
      <c r="AQ596">
        <v>179.85614013700001</v>
      </c>
      <c r="AR596">
        <v>0</v>
      </c>
      <c r="AS596">
        <v>0</v>
      </c>
      <c r="AT596">
        <v>0</v>
      </c>
    </row>
    <row r="597" spans="1:46" x14ac:dyDescent="0.25">
      <c r="A597" t="s">
        <v>1593</v>
      </c>
      <c r="B597" t="s">
        <v>4157</v>
      </c>
      <c r="C597">
        <v>20.143022537</v>
      </c>
      <c r="D597">
        <v>601.60552978500004</v>
      </c>
      <c r="E597">
        <v>193.75979614299999</v>
      </c>
      <c r="F597">
        <v>428.34799194300001</v>
      </c>
      <c r="G597">
        <v>42.383071899000001</v>
      </c>
      <c r="H597">
        <v>24.549135207999999</v>
      </c>
      <c r="I597">
        <v>4.3321962359999997</v>
      </c>
      <c r="J597">
        <v>139.78779602099999</v>
      </c>
      <c r="K597">
        <v>401.12667846699998</v>
      </c>
      <c r="L597">
        <v>31.739437103</v>
      </c>
      <c r="M597">
        <v>48.021026611000003</v>
      </c>
      <c r="N597">
        <v>170.50299072300001</v>
      </c>
      <c r="O597">
        <v>258.25955200200002</v>
      </c>
      <c r="P597">
        <v>266.818359375</v>
      </c>
      <c r="Q597">
        <v>0</v>
      </c>
      <c r="R597">
        <v>1.889885187</v>
      </c>
      <c r="S597">
        <v>148.38006591800001</v>
      </c>
      <c r="T597">
        <v>307.49859619099999</v>
      </c>
      <c r="U597">
        <v>68.410774231000005</v>
      </c>
      <c r="V597">
        <v>152.64019775400001</v>
      </c>
      <c r="W597">
        <v>1585.298461914</v>
      </c>
      <c r="X597">
        <v>0.99288725899999997</v>
      </c>
      <c r="Y597">
        <v>3.6858949660000002</v>
      </c>
      <c r="Z597">
        <v>0.21309135900000001</v>
      </c>
      <c r="AA597">
        <v>0.70640355300000002</v>
      </c>
      <c r="AB597">
        <v>22.185585022000001</v>
      </c>
      <c r="AC597">
        <v>59.335662841999998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5573.9975585940001</v>
      </c>
      <c r="AN597">
        <v>737.01300048799999</v>
      </c>
      <c r="AO597">
        <v>22.727046967</v>
      </c>
      <c r="AP597">
        <v>231.93685913100001</v>
      </c>
      <c r="AQ597">
        <v>125.363899231</v>
      </c>
      <c r="AR597">
        <v>0</v>
      </c>
      <c r="AS597">
        <v>0</v>
      </c>
      <c r="AT597">
        <v>0</v>
      </c>
    </row>
    <row r="598" spans="1:46" x14ac:dyDescent="0.25">
      <c r="A598" t="s">
        <v>978</v>
      </c>
      <c r="B598" t="s">
        <v>4157</v>
      </c>
      <c r="C598">
        <v>25.908033370999998</v>
      </c>
      <c r="D598">
        <v>528.471191406</v>
      </c>
      <c r="E598">
        <v>170.206130981</v>
      </c>
      <c r="F598">
        <v>376.27835083000002</v>
      </c>
      <c r="G598">
        <v>54.574275970000002</v>
      </c>
      <c r="H598">
        <v>21.564872741999999</v>
      </c>
      <c r="I598">
        <v>3.8055610660000001</v>
      </c>
      <c r="J598">
        <v>122.79592895499999</v>
      </c>
      <c r="K598">
        <v>352.36517334000001</v>
      </c>
      <c r="L598">
        <v>27.878702164</v>
      </c>
      <c r="M598">
        <v>42.179840087999999</v>
      </c>
      <c r="N598">
        <v>149.77766418499999</v>
      </c>
      <c r="O598">
        <v>332.54629516599999</v>
      </c>
      <c r="P598">
        <v>341.43984985399999</v>
      </c>
      <c r="Q598">
        <v>0</v>
      </c>
      <c r="R598">
        <v>1.8211467269999999</v>
      </c>
      <c r="S598">
        <v>242.25888061500001</v>
      </c>
      <c r="T598">
        <v>514.56848144499997</v>
      </c>
      <c r="U598">
        <v>125.21294403100001</v>
      </c>
      <c r="V598">
        <v>322.52044677700002</v>
      </c>
      <c r="W598">
        <v>2058.5766601559999</v>
      </c>
      <c r="X598">
        <v>7.7004833220000002</v>
      </c>
      <c r="Y598">
        <v>36.052417755</v>
      </c>
      <c r="Z598">
        <v>1.65888083</v>
      </c>
      <c r="AA598">
        <v>11.919363022000001</v>
      </c>
      <c r="AB598">
        <v>66.059844971000004</v>
      </c>
      <c r="AC598">
        <v>74.278503418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10310.668945313</v>
      </c>
      <c r="AN598">
        <v>1622.218383789</v>
      </c>
      <c r="AO598">
        <v>109.242126465</v>
      </c>
      <c r="AP598">
        <v>456.84439086899999</v>
      </c>
      <c r="AQ598">
        <v>202.33001709000001</v>
      </c>
      <c r="AR598">
        <v>0</v>
      </c>
      <c r="AS598">
        <v>0</v>
      </c>
      <c r="AT598">
        <v>0</v>
      </c>
    </row>
    <row r="599" spans="1:46" x14ac:dyDescent="0.25">
      <c r="A599" t="s">
        <v>1600</v>
      </c>
      <c r="B599" t="s">
        <v>4157</v>
      </c>
      <c r="C599">
        <v>20.734663009999998</v>
      </c>
      <c r="D599">
        <v>789.42126464800003</v>
      </c>
      <c r="E599">
        <v>254.24945068400001</v>
      </c>
      <c r="F599">
        <v>562.07348632799994</v>
      </c>
      <c r="G599">
        <v>43.621318817000002</v>
      </c>
      <c r="H599">
        <v>32.213096618999998</v>
      </c>
      <c r="I599">
        <v>5.6846714020000002</v>
      </c>
      <c r="J599">
        <v>183.42799377399999</v>
      </c>
      <c r="K599">
        <v>526.35443115199996</v>
      </c>
      <c r="L599">
        <v>41.648677825999997</v>
      </c>
      <c r="M599">
        <v>63.013458252</v>
      </c>
      <c r="N599">
        <v>223.73207092300001</v>
      </c>
      <c r="O599">
        <v>265.80474853499999</v>
      </c>
      <c r="P599">
        <v>276.017486572</v>
      </c>
      <c r="Q599">
        <v>0</v>
      </c>
      <c r="R599">
        <v>2.3985483649999999</v>
      </c>
      <c r="S599">
        <v>97.409416199000006</v>
      </c>
      <c r="T599">
        <v>195.30581665</v>
      </c>
      <c r="U599">
        <v>39.548828125</v>
      </c>
      <c r="V599">
        <v>82.418739318999997</v>
      </c>
      <c r="W599">
        <v>1111.6579589840001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9.939133644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3512.1281738279999</v>
      </c>
      <c r="AN599">
        <v>261.44061279300001</v>
      </c>
      <c r="AO599">
        <v>556.35430908199999</v>
      </c>
      <c r="AP599">
        <v>276.64166259799998</v>
      </c>
      <c r="AQ599">
        <v>178.94439697300001</v>
      </c>
      <c r="AR599">
        <v>0</v>
      </c>
      <c r="AS599">
        <v>0</v>
      </c>
      <c r="AT599">
        <v>0</v>
      </c>
    </row>
    <row r="600" spans="1:46" x14ac:dyDescent="0.25">
      <c r="A600" t="s">
        <v>1602</v>
      </c>
      <c r="B600" t="s">
        <v>4157</v>
      </c>
      <c r="C600">
        <v>2.4797813889999998</v>
      </c>
      <c r="D600">
        <v>193.86280822800001</v>
      </c>
      <c r="E600">
        <v>62.437488555999998</v>
      </c>
      <c r="F600">
        <v>138.031616211</v>
      </c>
      <c r="G600">
        <v>5.2167191510000004</v>
      </c>
      <c r="H600">
        <v>7.9107584949999996</v>
      </c>
      <c r="I600">
        <v>1.3960149289999999</v>
      </c>
      <c r="J600">
        <v>45.045459747000002</v>
      </c>
      <c r="K600">
        <v>129.25990295400001</v>
      </c>
      <c r="L600">
        <v>10.227948188999999</v>
      </c>
      <c r="M600">
        <v>15.474635124000001</v>
      </c>
      <c r="N600">
        <v>54.943161011000001</v>
      </c>
      <c r="O600">
        <v>31.787887572999999</v>
      </c>
      <c r="P600">
        <v>33.818428040000001</v>
      </c>
      <c r="Q600">
        <v>0</v>
      </c>
      <c r="R600">
        <v>0.50857353199999999</v>
      </c>
      <c r="S600">
        <v>40.506912231000001</v>
      </c>
      <c r="T600">
        <v>81.406860351999995</v>
      </c>
      <c r="U600">
        <v>22.923511505</v>
      </c>
      <c r="V600">
        <v>38.927627563000001</v>
      </c>
      <c r="W600">
        <v>566.91625976600005</v>
      </c>
      <c r="X600">
        <v>9.5158121999999998E-2</v>
      </c>
      <c r="Y600">
        <v>3.280650139</v>
      </c>
      <c r="Z600">
        <v>8.6172335000000003E-2</v>
      </c>
      <c r="AA600">
        <v>0.39021486</v>
      </c>
      <c r="AB600">
        <v>5.3470363619999999</v>
      </c>
      <c r="AC600">
        <v>7.6153931620000002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708.34387206999997</v>
      </c>
      <c r="AN600">
        <v>73.898429871000005</v>
      </c>
      <c r="AO600">
        <v>1732.5633544919999</v>
      </c>
      <c r="AP600">
        <v>84.037284850999995</v>
      </c>
      <c r="AQ600">
        <v>55.640960692999997</v>
      </c>
      <c r="AR600">
        <v>0</v>
      </c>
      <c r="AS600">
        <v>0</v>
      </c>
      <c r="AT600">
        <v>0</v>
      </c>
    </row>
    <row r="601" spans="1:46" x14ac:dyDescent="0.25">
      <c r="A601" t="s">
        <v>1604</v>
      </c>
      <c r="B601" t="s">
        <v>4157</v>
      </c>
      <c r="C601">
        <v>6.63317728</v>
      </c>
      <c r="D601">
        <v>197.206100464</v>
      </c>
      <c r="E601">
        <v>63.514514923</v>
      </c>
      <c r="F601">
        <v>140.41258239699999</v>
      </c>
      <c r="G601">
        <v>13.958856582999999</v>
      </c>
      <c r="H601">
        <v>8.0472116469999992</v>
      </c>
      <c r="I601">
        <v>1.420096874</v>
      </c>
      <c r="J601">
        <v>45.822483063</v>
      </c>
      <c r="K601">
        <v>131.48927307100001</v>
      </c>
      <c r="L601">
        <v>10.404064178</v>
      </c>
      <c r="M601">
        <v>15.741095543</v>
      </c>
      <c r="N601">
        <v>55.890926360999998</v>
      </c>
      <c r="O601">
        <v>85.057708739999995</v>
      </c>
      <c r="P601">
        <v>87.861167907999999</v>
      </c>
      <c r="Q601">
        <v>0</v>
      </c>
      <c r="R601">
        <v>0.62715917799999998</v>
      </c>
      <c r="S601">
        <v>27.645051956</v>
      </c>
      <c r="T601">
        <v>63.595867157000001</v>
      </c>
      <c r="U601">
        <v>13.441191673000001</v>
      </c>
      <c r="V601">
        <v>26.683881759999998</v>
      </c>
      <c r="W601">
        <v>393.69378662100002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3.1045546530000001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1676.7745361330001</v>
      </c>
      <c r="AN601">
        <v>125.416648865</v>
      </c>
      <c r="AO601">
        <v>20.283824921000001</v>
      </c>
      <c r="AP601">
        <v>38.977069855000003</v>
      </c>
      <c r="AQ601">
        <v>34.640193939</v>
      </c>
      <c r="AR601">
        <v>0</v>
      </c>
      <c r="AS601">
        <v>0</v>
      </c>
      <c r="AT601">
        <v>0</v>
      </c>
    </row>
    <row r="602" spans="1:46" x14ac:dyDescent="0.25">
      <c r="A602" t="s">
        <v>1606</v>
      </c>
      <c r="B602" t="s">
        <v>4157</v>
      </c>
      <c r="C602">
        <v>15.165273665999999</v>
      </c>
      <c r="D602">
        <v>369.55993652299998</v>
      </c>
      <c r="E602">
        <v>119.02523803699999</v>
      </c>
      <c r="F602">
        <v>263.13128662100002</v>
      </c>
      <c r="G602">
        <v>31.926929474000001</v>
      </c>
      <c r="H602">
        <v>15.080327034</v>
      </c>
      <c r="I602">
        <v>2.6612350939999998</v>
      </c>
      <c r="J602">
        <v>85.870719910000005</v>
      </c>
      <c r="K602">
        <v>246.408477783</v>
      </c>
      <c r="L602">
        <v>19.496349335000001</v>
      </c>
      <c r="M602">
        <v>29.497516632</v>
      </c>
      <c r="N602">
        <v>104.738899231</v>
      </c>
      <c r="O602">
        <v>194.54548645</v>
      </c>
      <c r="P602">
        <v>200.26414489699999</v>
      </c>
      <c r="Q602">
        <v>0</v>
      </c>
      <c r="R602">
        <v>1.2060484890000001</v>
      </c>
      <c r="S602">
        <v>173.24591064500001</v>
      </c>
      <c r="T602">
        <v>470.05709838899998</v>
      </c>
      <c r="U602">
        <v>84.414497374999996</v>
      </c>
      <c r="V602">
        <v>397.494049072</v>
      </c>
      <c r="W602">
        <v>1601.0793457029999</v>
      </c>
      <c r="X602">
        <v>0.30834308300000002</v>
      </c>
      <c r="Y602">
        <v>22.251556396000002</v>
      </c>
      <c r="Z602">
        <v>0.36789518599999999</v>
      </c>
      <c r="AA602">
        <v>1.090782642</v>
      </c>
      <c r="AB602">
        <v>45.584445952999999</v>
      </c>
      <c r="AC602">
        <v>43.165809631000002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4178.3422851559999</v>
      </c>
      <c r="AN602">
        <v>57.155246734999999</v>
      </c>
      <c r="AO602">
        <v>218.38577270499999</v>
      </c>
      <c r="AP602">
        <v>502.27526855500003</v>
      </c>
      <c r="AQ602">
        <v>282.75933837899998</v>
      </c>
      <c r="AR602">
        <v>0</v>
      </c>
      <c r="AS602">
        <v>0</v>
      </c>
      <c r="AT602">
        <v>0</v>
      </c>
    </row>
    <row r="603" spans="1:46" x14ac:dyDescent="0.25">
      <c r="A603" t="s">
        <v>1608</v>
      </c>
      <c r="B603" t="s">
        <v>4157</v>
      </c>
      <c r="C603">
        <v>2.453337431</v>
      </c>
      <c r="D603">
        <v>110.77530670199999</v>
      </c>
      <c r="E603">
        <v>35.677669524999999</v>
      </c>
      <c r="F603">
        <v>78.873222350999995</v>
      </c>
      <c r="G603">
        <v>5.1637887950000003</v>
      </c>
      <c r="H603">
        <v>4.5203113559999997</v>
      </c>
      <c r="I603">
        <v>0.79770076300000003</v>
      </c>
      <c r="J603">
        <v>25.739622116</v>
      </c>
      <c r="K603">
        <v>73.860679626000007</v>
      </c>
      <c r="L603">
        <v>5.844120502</v>
      </c>
      <c r="M603">
        <v>8.8420152660000007</v>
      </c>
      <c r="N603">
        <v>31.395317078000001</v>
      </c>
      <c r="O603">
        <v>31.465360641</v>
      </c>
      <c r="P603">
        <v>32.800109863000003</v>
      </c>
      <c r="Q603">
        <v>0</v>
      </c>
      <c r="R603">
        <v>0.31838315700000003</v>
      </c>
      <c r="S603">
        <v>30.684288025000001</v>
      </c>
      <c r="T603">
        <v>93.071037292</v>
      </c>
      <c r="U603">
        <v>9.8793582919999992</v>
      </c>
      <c r="V603">
        <v>33.587501525999997</v>
      </c>
      <c r="W603">
        <v>261.00631713899998</v>
      </c>
      <c r="X603">
        <v>0.50085568400000002</v>
      </c>
      <c r="Y603">
        <v>7.5144362449999997</v>
      </c>
      <c r="Z603">
        <v>7.2129480999999995E-2</v>
      </c>
      <c r="AA603">
        <v>8.1416607000000002E-2</v>
      </c>
      <c r="AB603">
        <v>7.3032937049999997</v>
      </c>
      <c r="AC603">
        <v>4.3724460599999997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1286.6141357419999</v>
      </c>
      <c r="AN603">
        <v>106.639900208</v>
      </c>
      <c r="AO603">
        <v>9.8064470289999992</v>
      </c>
      <c r="AP603">
        <v>37.411243439000003</v>
      </c>
      <c r="AQ603">
        <v>26.946363449</v>
      </c>
      <c r="AR603">
        <v>0</v>
      </c>
      <c r="AS603">
        <v>0</v>
      </c>
      <c r="AT603">
        <v>0</v>
      </c>
    </row>
    <row r="604" spans="1:46" x14ac:dyDescent="0.25">
      <c r="A604" t="s">
        <v>1610</v>
      </c>
      <c r="B604" t="s">
        <v>4157</v>
      </c>
      <c r="C604">
        <v>5.1806979179999999</v>
      </c>
      <c r="D604">
        <v>208.82347106899999</v>
      </c>
      <c r="E604">
        <v>67.256111145000006</v>
      </c>
      <c r="F604">
        <v>148.684204102</v>
      </c>
      <c r="G604">
        <v>10.902064322999999</v>
      </c>
      <c r="H604">
        <v>8.5212697980000005</v>
      </c>
      <c r="I604">
        <v>1.5037519930000001</v>
      </c>
      <c r="J604">
        <v>48.521850585999999</v>
      </c>
      <c r="K604">
        <v>139.235275269</v>
      </c>
      <c r="L604">
        <v>11.016980171</v>
      </c>
      <c r="M604">
        <v>16.66843605</v>
      </c>
      <c r="N604">
        <v>59.183429717999999</v>
      </c>
      <c r="O604">
        <v>66.431343079000001</v>
      </c>
      <c r="P604">
        <v>69.062194824000002</v>
      </c>
      <c r="Q604">
        <v>0</v>
      </c>
      <c r="R604">
        <v>0.62082010499999996</v>
      </c>
      <c r="S604">
        <v>46.769096374999997</v>
      </c>
      <c r="T604">
        <v>95.185462951999995</v>
      </c>
      <c r="U604">
        <v>16.595272064</v>
      </c>
      <c r="V604">
        <v>53.530319214000002</v>
      </c>
      <c r="W604">
        <v>315.68466186500001</v>
      </c>
      <c r="X604">
        <v>1.3786588000000001E-2</v>
      </c>
      <c r="Y604">
        <v>2.0854461190000002</v>
      </c>
      <c r="Z604">
        <v>0.259521216</v>
      </c>
      <c r="AA604">
        <v>0.60267454399999998</v>
      </c>
      <c r="AB604">
        <v>8.3824005130000003</v>
      </c>
      <c r="AC604">
        <v>1.3824466470000001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2011.2377929690001</v>
      </c>
      <c r="AN604">
        <v>154.58168029800001</v>
      </c>
      <c r="AO604">
        <v>41.857265472000002</v>
      </c>
      <c r="AP604">
        <v>74.105125427000004</v>
      </c>
      <c r="AQ604">
        <v>30.768276215</v>
      </c>
      <c r="AR604">
        <v>0</v>
      </c>
      <c r="AS604">
        <v>0</v>
      </c>
      <c r="AT604">
        <v>0</v>
      </c>
    </row>
    <row r="605" spans="1:46" x14ac:dyDescent="0.25">
      <c r="A605" t="s">
        <v>1612</v>
      </c>
      <c r="B605" t="s">
        <v>4157</v>
      </c>
      <c r="C605">
        <v>12.986609459</v>
      </c>
      <c r="D605">
        <v>307.550048828</v>
      </c>
      <c r="E605">
        <v>99.052955627000003</v>
      </c>
      <c r="F605">
        <v>218.97801208499999</v>
      </c>
      <c r="G605">
        <v>27.323497772</v>
      </c>
      <c r="H605">
        <v>12.549890518</v>
      </c>
      <c r="I605">
        <v>2.2146873469999999</v>
      </c>
      <c r="J605">
        <v>71.461654663000004</v>
      </c>
      <c r="K605">
        <v>205.062133789</v>
      </c>
      <c r="L605">
        <v>16.225763320999999</v>
      </c>
      <c r="M605">
        <v>24.549198150999999</v>
      </c>
      <c r="N605">
        <v>87.163703917999996</v>
      </c>
      <c r="O605">
        <v>166.49461364699999</v>
      </c>
      <c r="P605">
        <v>171.36833190900001</v>
      </c>
      <c r="Q605">
        <v>0</v>
      </c>
      <c r="R605">
        <v>1.0317167039999999</v>
      </c>
      <c r="S605">
        <v>59.064154148</v>
      </c>
      <c r="T605">
        <v>217.73268890400001</v>
      </c>
      <c r="U605">
        <v>33.358090042999997</v>
      </c>
      <c r="V605">
        <v>79.468652724999998</v>
      </c>
      <c r="W605">
        <v>838.30876159699994</v>
      </c>
      <c r="X605">
        <v>0.35201865399999999</v>
      </c>
      <c r="Y605">
        <v>3.238319159</v>
      </c>
      <c r="Z605">
        <v>1.0449118610000001</v>
      </c>
      <c r="AA605">
        <v>3.7817785740000001</v>
      </c>
      <c r="AB605">
        <v>11.236071587</v>
      </c>
      <c r="AC605">
        <v>16.924329757999999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2279.6847457889999</v>
      </c>
      <c r="AN605">
        <v>3.3789179329999999</v>
      </c>
      <c r="AO605">
        <v>597.06945800799997</v>
      </c>
      <c r="AP605">
        <v>291.808029175</v>
      </c>
      <c r="AQ605">
        <v>367.68006038700003</v>
      </c>
      <c r="AR605">
        <v>0</v>
      </c>
      <c r="AS605">
        <v>0</v>
      </c>
      <c r="AT605">
        <v>0</v>
      </c>
    </row>
    <row r="606" spans="1:46" x14ac:dyDescent="0.25">
      <c r="A606" t="s">
        <v>1614</v>
      </c>
      <c r="B606" t="s">
        <v>4157</v>
      </c>
      <c r="C606">
        <v>16.728784561000001</v>
      </c>
      <c r="D606">
        <v>255.06536865199999</v>
      </c>
      <c r="E606">
        <v>82.149246215999995</v>
      </c>
      <c r="F606">
        <v>181.60867309599999</v>
      </c>
      <c r="G606">
        <v>35.198619843000003</v>
      </c>
      <c r="H606">
        <v>10.408198357</v>
      </c>
      <c r="I606">
        <v>1.836748362</v>
      </c>
      <c r="J606">
        <v>59.266475677000003</v>
      </c>
      <c r="K606">
        <v>170.06747436500001</v>
      </c>
      <c r="L606">
        <v>13.456686019999999</v>
      </c>
      <c r="M606">
        <v>20.359643936000001</v>
      </c>
      <c r="N606">
        <v>72.288925171000002</v>
      </c>
      <c r="O606">
        <v>214.48138427699999</v>
      </c>
      <c r="P606">
        <v>219.61354064899999</v>
      </c>
      <c r="Q606">
        <v>0</v>
      </c>
      <c r="R606">
        <v>0.96824282399999995</v>
      </c>
      <c r="S606">
        <v>119.774225712</v>
      </c>
      <c r="T606">
        <v>153.10760307300001</v>
      </c>
      <c r="U606">
        <v>44.542932272000002</v>
      </c>
      <c r="V606">
        <v>119.094751835</v>
      </c>
      <c r="W606">
        <v>701.75403785699996</v>
      </c>
      <c r="X606">
        <v>153.69389161500001</v>
      </c>
      <c r="Y606">
        <v>465.361214948</v>
      </c>
      <c r="Z606">
        <v>52.015389442</v>
      </c>
      <c r="AA606">
        <v>335.49442626799998</v>
      </c>
      <c r="AB606">
        <v>1021.661757559</v>
      </c>
      <c r="AC606">
        <v>36.816101074000002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5030.9224929809998</v>
      </c>
      <c r="AN606">
        <v>415.83514404300001</v>
      </c>
      <c r="AO606">
        <v>49.630348206000001</v>
      </c>
      <c r="AP606">
        <v>536.046380043</v>
      </c>
      <c r="AQ606">
        <v>177.27239990199999</v>
      </c>
      <c r="AR606">
        <v>0</v>
      </c>
      <c r="AS606">
        <v>0</v>
      </c>
      <c r="AT606">
        <v>0</v>
      </c>
    </row>
    <row r="607" spans="1:46" x14ac:dyDescent="0.25">
      <c r="A607" t="s">
        <v>1616</v>
      </c>
      <c r="B607" t="s">
        <v>4157</v>
      </c>
      <c r="C607">
        <v>17.434703827</v>
      </c>
      <c r="D607">
        <v>378.44552612299998</v>
      </c>
      <c r="E607">
        <v>121.885925293</v>
      </c>
      <c r="F607">
        <v>269.45526123000002</v>
      </c>
      <c r="G607">
        <v>36.666454315000003</v>
      </c>
      <c r="H607">
        <v>15.442795753</v>
      </c>
      <c r="I607">
        <v>2.7251925469999998</v>
      </c>
      <c r="J607">
        <v>87.934471130000006</v>
      </c>
      <c r="K607">
        <v>252.33242797899999</v>
      </c>
      <c r="L607">
        <v>19.966842651</v>
      </c>
      <c r="M607">
        <v>30.209358215000002</v>
      </c>
      <c r="N607">
        <v>107.256019592</v>
      </c>
      <c r="O607">
        <v>223.425537109</v>
      </c>
      <c r="P607">
        <v>229.733551025</v>
      </c>
      <c r="Q607">
        <v>0</v>
      </c>
      <c r="R607">
        <v>1.2854721549999999</v>
      </c>
      <c r="S607">
        <v>138.77493906000001</v>
      </c>
      <c r="T607">
        <v>269.09326934799998</v>
      </c>
      <c r="U607">
        <v>86.843611777000007</v>
      </c>
      <c r="V607">
        <v>204.908840656</v>
      </c>
      <c r="W607">
        <v>1467.934936523</v>
      </c>
      <c r="X607">
        <v>8.3123450279999993</v>
      </c>
      <c r="Y607">
        <v>50.973260879999998</v>
      </c>
      <c r="Z607">
        <v>12.135872840999999</v>
      </c>
      <c r="AA607">
        <v>43.274827956999999</v>
      </c>
      <c r="AB607">
        <v>91.151693343999995</v>
      </c>
      <c r="AC607">
        <v>12.669551848999999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6341.0895748140001</v>
      </c>
      <c r="AN607">
        <v>39.075078599999998</v>
      </c>
      <c r="AO607">
        <v>186.259184659</v>
      </c>
      <c r="AP607">
        <v>458.64845657299998</v>
      </c>
      <c r="AQ607">
        <v>196.202857494</v>
      </c>
      <c r="AR607">
        <v>0</v>
      </c>
      <c r="AS607">
        <v>0</v>
      </c>
      <c r="AT607">
        <v>0</v>
      </c>
    </row>
    <row r="608" spans="1:46" x14ac:dyDescent="0.25">
      <c r="A608" t="s">
        <v>1618</v>
      </c>
      <c r="B608" t="s">
        <v>4157</v>
      </c>
      <c r="C608">
        <v>1.3718752860000001</v>
      </c>
      <c r="D608">
        <v>15.95867157</v>
      </c>
      <c r="E608">
        <v>5.1398525240000001</v>
      </c>
      <c r="F608">
        <v>11.362737656</v>
      </c>
      <c r="G608">
        <v>2.8874368669999999</v>
      </c>
      <c r="H608">
        <v>0.65121459999999998</v>
      </c>
      <c r="I608">
        <v>0.114921436</v>
      </c>
      <c r="J608">
        <v>3.7081360819999998</v>
      </c>
      <c r="K608">
        <v>10.640623093</v>
      </c>
      <c r="L608">
        <v>0.84193295199999996</v>
      </c>
      <c r="M608">
        <v>1.2738112210000001</v>
      </c>
      <c r="N608">
        <v>4.5229134560000004</v>
      </c>
      <c r="O608">
        <v>17.594491958999999</v>
      </c>
      <c r="P608">
        <v>17.974542618000001</v>
      </c>
      <c r="Q608">
        <v>0</v>
      </c>
      <c r="R608">
        <v>6.7493193000000007E-2</v>
      </c>
      <c r="S608">
        <v>19.734451293999999</v>
      </c>
      <c r="T608">
        <v>79.858161925999994</v>
      </c>
      <c r="U608">
        <v>9.8322696690000004</v>
      </c>
      <c r="V608">
        <v>28.187728881999998</v>
      </c>
      <c r="W608">
        <v>231.34526062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1.89254415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241.08551025400001</v>
      </c>
      <c r="AN608">
        <v>7.5296200000000003E-4</v>
      </c>
      <c r="AO608">
        <v>0</v>
      </c>
      <c r="AP608">
        <v>59.707443237</v>
      </c>
      <c r="AQ608">
        <v>143.7162323</v>
      </c>
      <c r="AR608">
        <v>0</v>
      </c>
      <c r="AS608">
        <v>0</v>
      </c>
      <c r="AT608">
        <v>0</v>
      </c>
    </row>
    <row r="609" spans="1:46" x14ac:dyDescent="0.25">
      <c r="A609" t="s">
        <v>1620</v>
      </c>
      <c r="B609" t="s">
        <v>4157</v>
      </c>
      <c r="C609">
        <v>6.8854260439999999</v>
      </c>
      <c r="D609">
        <v>406.20080566399997</v>
      </c>
      <c r="E609">
        <v>130.825317383</v>
      </c>
      <c r="F609">
        <v>289.21774291999998</v>
      </c>
      <c r="G609">
        <v>14.485067367999999</v>
      </c>
      <c r="H609">
        <v>16.575401306</v>
      </c>
      <c r="I609">
        <v>2.925066948</v>
      </c>
      <c r="J609">
        <v>94.383796692000004</v>
      </c>
      <c r="K609">
        <v>270.838378906</v>
      </c>
      <c r="L609">
        <v>21.430587768999999</v>
      </c>
      <c r="M609">
        <v>32.423973083</v>
      </c>
      <c r="N609">
        <v>115.122459412</v>
      </c>
      <c r="O609">
        <v>88.264205933</v>
      </c>
      <c r="P609">
        <v>92.827156067000004</v>
      </c>
      <c r="Q609">
        <v>0</v>
      </c>
      <c r="R609">
        <v>1.1511001590000001</v>
      </c>
      <c r="S609">
        <v>46.027183532999999</v>
      </c>
      <c r="T609">
        <v>107.20451355</v>
      </c>
      <c r="U609">
        <v>16.388872147000001</v>
      </c>
      <c r="V609">
        <v>39.157966614000003</v>
      </c>
      <c r="W609">
        <v>583.59515380899995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1.669003963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663.95349121100003</v>
      </c>
      <c r="AN609">
        <v>50.112220764</v>
      </c>
      <c r="AO609">
        <v>467.05706787100002</v>
      </c>
      <c r="AP609">
        <v>98.402832031000003</v>
      </c>
      <c r="AQ609">
        <v>210.38619995100001</v>
      </c>
      <c r="AR609">
        <v>0</v>
      </c>
      <c r="AS609">
        <v>0</v>
      </c>
      <c r="AT609">
        <v>0</v>
      </c>
    </row>
    <row r="610" spans="1:46" x14ac:dyDescent="0.25">
      <c r="A610" t="s">
        <v>1622</v>
      </c>
      <c r="B610" t="s">
        <v>4157</v>
      </c>
      <c r="C610">
        <v>23.345125198000002</v>
      </c>
      <c r="D610">
        <v>686.96356201200001</v>
      </c>
      <c r="E610">
        <v>221.25123596200001</v>
      </c>
      <c r="F610">
        <v>489.12387085</v>
      </c>
      <c r="G610">
        <v>49.121315002000003</v>
      </c>
      <c r="H610">
        <v>28.032268523999999</v>
      </c>
      <c r="I610">
        <v>4.9468688959999998</v>
      </c>
      <c r="J610">
        <v>159.621459961</v>
      </c>
      <c r="K610">
        <v>458.04010009799998</v>
      </c>
      <c r="L610">
        <v>36.242694855000003</v>
      </c>
      <c r="M610">
        <v>54.834323883000003</v>
      </c>
      <c r="N610">
        <v>194.69464111299999</v>
      </c>
      <c r="O610">
        <v>299.31878662100002</v>
      </c>
      <c r="P610">
        <v>309.15081787100002</v>
      </c>
      <c r="Q610">
        <v>0</v>
      </c>
      <c r="R610">
        <v>2.1840884690000002</v>
      </c>
      <c r="S610">
        <v>116.862953186</v>
      </c>
      <c r="T610">
        <v>269.75640869099999</v>
      </c>
      <c r="U610">
        <v>97.121917725000003</v>
      </c>
      <c r="V610">
        <v>229.65960693400001</v>
      </c>
      <c r="W610">
        <v>1205.7938232419999</v>
      </c>
      <c r="X610">
        <v>1.278612018</v>
      </c>
      <c r="Y610">
        <v>7.4044966700000003</v>
      </c>
      <c r="Z610">
        <v>0.90052920599999997</v>
      </c>
      <c r="AA610">
        <v>0.96093815599999999</v>
      </c>
      <c r="AB610">
        <v>18.841329575</v>
      </c>
      <c r="AC610">
        <v>8.7931165700000005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5501.8852539059999</v>
      </c>
      <c r="AN610">
        <v>176.92268371599999</v>
      </c>
      <c r="AO610">
        <v>855.08874511700003</v>
      </c>
      <c r="AP610">
        <v>332.47415161100002</v>
      </c>
      <c r="AQ610">
        <v>518.40692138700001</v>
      </c>
      <c r="AR610">
        <v>0</v>
      </c>
      <c r="AS610">
        <v>0</v>
      </c>
      <c r="AT610">
        <v>0</v>
      </c>
    </row>
    <row r="611" spans="1:46" x14ac:dyDescent="0.25">
      <c r="A611" t="s">
        <v>1627</v>
      </c>
      <c r="B611" t="s">
        <v>4157</v>
      </c>
      <c r="C611">
        <v>5.1303462980000001</v>
      </c>
      <c r="D611">
        <v>519.54113769499997</v>
      </c>
      <c r="E611">
        <v>167.32893371599999</v>
      </c>
      <c r="F611">
        <v>369.91690063499999</v>
      </c>
      <c r="G611">
        <v>10.793031693</v>
      </c>
      <c r="H611">
        <v>21.200370789000001</v>
      </c>
      <c r="I611">
        <v>3.741245508</v>
      </c>
      <c r="J611">
        <v>120.71926879900001</v>
      </c>
      <c r="K611">
        <v>346.40917968799999</v>
      </c>
      <c r="L611">
        <v>27.410230637000002</v>
      </c>
      <c r="M611">
        <v>41.471035004000001</v>
      </c>
      <c r="N611">
        <v>147.24456787099999</v>
      </c>
      <c r="O611">
        <v>65.766891478999995</v>
      </c>
      <c r="P611">
        <v>70.925697326999995</v>
      </c>
      <c r="Q611">
        <v>0</v>
      </c>
      <c r="R611">
        <v>1.362490296</v>
      </c>
      <c r="S611">
        <v>89.940675377999995</v>
      </c>
      <c r="T611">
        <v>122.259888887</v>
      </c>
      <c r="U611">
        <v>41.525797597999997</v>
      </c>
      <c r="V611">
        <v>77.673591614000003</v>
      </c>
      <c r="W611">
        <v>828.09065628099995</v>
      </c>
      <c r="X611">
        <v>1.0578229E-2</v>
      </c>
      <c r="Y611">
        <v>4.9739623069999999</v>
      </c>
      <c r="Z611">
        <v>0.469366014</v>
      </c>
      <c r="AA611">
        <v>1.710223794</v>
      </c>
      <c r="AB611">
        <v>1.673894048</v>
      </c>
      <c r="AC611">
        <v>11.687789917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2748.3232488630001</v>
      </c>
      <c r="AN611">
        <v>5.9892859459999999</v>
      </c>
      <c r="AO611">
        <v>342.210216522</v>
      </c>
      <c r="AP611">
        <v>406.10093724699999</v>
      </c>
      <c r="AQ611">
        <v>376.06646728499999</v>
      </c>
      <c r="AR611">
        <v>0</v>
      </c>
      <c r="AS611">
        <v>0</v>
      </c>
      <c r="AT611">
        <v>0</v>
      </c>
    </row>
    <row r="612" spans="1:46" x14ac:dyDescent="0.25">
      <c r="A612" t="s">
        <v>991</v>
      </c>
      <c r="B612" t="s">
        <v>4157</v>
      </c>
      <c r="C612">
        <v>9.7766027449999999</v>
      </c>
      <c r="D612">
        <v>149.599777222</v>
      </c>
      <c r="E612">
        <v>48.181632995999998</v>
      </c>
      <c r="F612">
        <v>106.51593780499999</v>
      </c>
      <c r="G612">
        <v>20.570888519</v>
      </c>
      <c r="H612">
        <v>6.1045484539999997</v>
      </c>
      <c r="I612">
        <v>1.077266812</v>
      </c>
      <c r="J612">
        <v>34.760593413999999</v>
      </c>
      <c r="K612">
        <v>99.747093200999998</v>
      </c>
      <c r="L612">
        <v>7.8927369120000002</v>
      </c>
      <c r="M612">
        <v>11.941522598000001</v>
      </c>
      <c r="N612">
        <v>42.398429870999998</v>
      </c>
      <c r="O612">
        <v>125.347900391</v>
      </c>
      <c r="P612">
        <v>128.36480712900001</v>
      </c>
      <c r="Q612">
        <v>0</v>
      </c>
      <c r="R612">
        <v>0.55854660300000003</v>
      </c>
      <c r="S612">
        <v>150.42547273599999</v>
      </c>
      <c r="T612">
        <v>253.578053474</v>
      </c>
      <c r="U612">
        <v>50.490099743000002</v>
      </c>
      <c r="V612">
        <v>187.623247862</v>
      </c>
      <c r="W612">
        <v>774.58547353699998</v>
      </c>
      <c r="X612">
        <v>265.49760926099998</v>
      </c>
      <c r="Y612">
        <v>713.59271773700004</v>
      </c>
      <c r="Z612">
        <v>82.327347665000005</v>
      </c>
      <c r="AA612">
        <v>669.63374486199996</v>
      </c>
      <c r="AB612">
        <v>1198.904029042</v>
      </c>
      <c r="AC612">
        <v>38.303958893000001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8319.2666730879992</v>
      </c>
      <c r="AN612">
        <v>1055.1574707029999</v>
      </c>
      <c r="AO612">
        <v>176.341301203</v>
      </c>
      <c r="AP612">
        <v>597.63396453899998</v>
      </c>
      <c r="AQ612">
        <v>381.36868286100002</v>
      </c>
      <c r="AR612">
        <v>0</v>
      </c>
      <c r="AS612">
        <v>0</v>
      </c>
      <c r="AT612">
        <v>0</v>
      </c>
    </row>
    <row r="613" spans="1:46" x14ac:dyDescent="0.25">
      <c r="A613" t="s">
        <v>3361</v>
      </c>
      <c r="B613" t="s">
        <v>4157</v>
      </c>
      <c r="C613">
        <v>3.1125137810000001</v>
      </c>
      <c r="D613">
        <v>69.689781189000001</v>
      </c>
      <c r="E613">
        <v>22.445121765</v>
      </c>
      <c r="F613">
        <v>49.619812011999997</v>
      </c>
      <c r="G613">
        <v>6.5508999819999998</v>
      </c>
      <c r="H613">
        <v>2.843771458</v>
      </c>
      <c r="I613">
        <v>0.50183677699999996</v>
      </c>
      <c r="J613">
        <v>16.193008422999998</v>
      </c>
      <c r="K613">
        <v>46.466423034999998</v>
      </c>
      <c r="L613">
        <v>3.6766154769999999</v>
      </c>
      <c r="M613">
        <v>5.5626468659999997</v>
      </c>
      <c r="N613">
        <v>19.751062393000002</v>
      </c>
      <c r="O613">
        <v>39.917671204000001</v>
      </c>
      <c r="P613">
        <v>41.048847197999997</v>
      </c>
      <c r="Q613">
        <v>0</v>
      </c>
      <c r="R613">
        <v>0.233413115</v>
      </c>
      <c r="S613">
        <v>20.510917664000001</v>
      </c>
      <c r="T613">
        <v>38.908500261999997</v>
      </c>
      <c r="U613">
        <v>18.509899862000001</v>
      </c>
      <c r="V613">
        <v>34.044729969999999</v>
      </c>
      <c r="W613">
        <v>152.64548486499999</v>
      </c>
      <c r="X613">
        <v>13.650583267</v>
      </c>
      <c r="Y613">
        <v>27.202476501</v>
      </c>
      <c r="Z613">
        <v>3.4314272400000001</v>
      </c>
      <c r="AA613">
        <v>32.576957702999998</v>
      </c>
      <c r="AB613">
        <v>46.877719878999997</v>
      </c>
      <c r="AC613">
        <v>0.51111012700000003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2036.4742638319999</v>
      </c>
      <c r="AN613">
        <v>2.2320058349999998</v>
      </c>
      <c r="AO613">
        <v>92.460380553999997</v>
      </c>
      <c r="AP613">
        <v>55.578555334000001</v>
      </c>
      <c r="AQ613">
        <v>143.40853451199999</v>
      </c>
      <c r="AR613">
        <v>0</v>
      </c>
      <c r="AS613">
        <v>0</v>
      </c>
      <c r="AT613">
        <v>0</v>
      </c>
    </row>
    <row r="614" spans="1:46" x14ac:dyDescent="0.25">
      <c r="A614" t="s">
        <v>3363</v>
      </c>
      <c r="B614" t="s">
        <v>4157</v>
      </c>
      <c r="C614">
        <v>7.1840567589999997</v>
      </c>
      <c r="D614">
        <v>381.73385620099998</v>
      </c>
      <c r="E614">
        <v>122.94579315199999</v>
      </c>
      <c r="F614">
        <v>271.79827880900001</v>
      </c>
      <c r="G614">
        <v>15.118542671</v>
      </c>
      <c r="H614">
        <v>15.577078819</v>
      </c>
      <c r="I614">
        <v>2.748898268</v>
      </c>
      <c r="J614">
        <v>88.699111938000001</v>
      </c>
      <c r="K614">
        <v>254.52520752000001</v>
      </c>
      <c r="L614">
        <v>20.139118195000002</v>
      </c>
      <c r="M614">
        <v>30.470006943000001</v>
      </c>
      <c r="N614">
        <v>108.188735962</v>
      </c>
      <c r="O614">
        <v>92.124259949000006</v>
      </c>
      <c r="P614">
        <v>96.501335143999995</v>
      </c>
      <c r="Q614">
        <v>0</v>
      </c>
      <c r="R614">
        <v>1.080726385</v>
      </c>
      <c r="S614">
        <v>61.083236694</v>
      </c>
      <c r="T614">
        <v>102.129928306</v>
      </c>
      <c r="U614">
        <v>37.028581799999998</v>
      </c>
      <c r="V614">
        <v>61.718838081000001</v>
      </c>
      <c r="W614">
        <v>674.11943012500001</v>
      </c>
      <c r="X614">
        <v>0.23782222</v>
      </c>
      <c r="Y614">
        <v>1.34077549</v>
      </c>
      <c r="Z614">
        <v>4.1043705999999999E-2</v>
      </c>
      <c r="AA614">
        <v>0.26777350900000002</v>
      </c>
      <c r="AB614">
        <v>11.722792625</v>
      </c>
      <c r="AC614">
        <v>7.4846744540000003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3136.439218044</v>
      </c>
      <c r="AN614">
        <v>83.986427307</v>
      </c>
      <c r="AO614">
        <v>185.11892700199999</v>
      </c>
      <c r="AP614">
        <v>130.00427964299999</v>
      </c>
      <c r="AQ614">
        <v>403.20230425900002</v>
      </c>
      <c r="AR614">
        <v>0</v>
      </c>
      <c r="AS614">
        <v>0</v>
      </c>
      <c r="AT614">
        <v>0</v>
      </c>
    </row>
    <row r="615" spans="1:46" x14ac:dyDescent="0.25">
      <c r="A615" t="s">
        <v>3365</v>
      </c>
      <c r="B615" t="s">
        <v>4157</v>
      </c>
      <c r="C615">
        <v>7.326762199</v>
      </c>
      <c r="D615">
        <v>97.658294678000004</v>
      </c>
      <c r="E615">
        <v>31.452945709000002</v>
      </c>
      <c r="F615">
        <v>69.533546447999996</v>
      </c>
      <c r="G615">
        <v>15.416892052</v>
      </c>
      <c r="H615">
        <v>3.9850399489999999</v>
      </c>
      <c r="I615">
        <v>0.70324253999999997</v>
      </c>
      <c r="J615">
        <v>22.691688538000001</v>
      </c>
      <c r="K615">
        <v>65.114685058999996</v>
      </c>
      <c r="L615">
        <v>5.1522240640000003</v>
      </c>
      <c r="M615">
        <v>7.7951893810000001</v>
      </c>
      <c r="N615">
        <v>27.677669524999999</v>
      </c>
      <c r="O615">
        <v>93.942237853999998</v>
      </c>
      <c r="P615">
        <v>96.076560974000003</v>
      </c>
      <c r="Q615">
        <v>0</v>
      </c>
      <c r="R615">
        <v>0.407864958</v>
      </c>
      <c r="S615">
        <v>18.846780776999999</v>
      </c>
      <c r="T615">
        <v>26.322524487999999</v>
      </c>
      <c r="U615">
        <v>9.3032908140000004</v>
      </c>
      <c r="V615">
        <v>11.589056641000001</v>
      </c>
      <c r="W615">
        <v>160.400987267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0.26900485200000002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447.86507677999998</v>
      </c>
      <c r="AN615">
        <v>5.3599229999999999E-3</v>
      </c>
      <c r="AO615">
        <v>10.308315277</v>
      </c>
      <c r="AP615">
        <v>22.583888828999999</v>
      </c>
      <c r="AQ615">
        <v>214.57989906500001</v>
      </c>
      <c r="AR615">
        <v>0</v>
      </c>
      <c r="AS615">
        <v>0</v>
      </c>
      <c r="AT615">
        <v>0</v>
      </c>
    </row>
    <row r="616" spans="1:46" x14ac:dyDescent="0.25">
      <c r="A616" t="s">
        <v>3497</v>
      </c>
      <c r="B616" t="s">
        <v>4157</v>
      </c>
      <c r="C616">
        <v>10.044900894</v>
      </c>
      <c r="D616">
        <v>224.81365966800001</v>
      </c>
      <c r="E616">
        <v>72.406379700000002</v>
      </c>
      <c r="F616">
        <v>160.07029724099999</v>
      </c>
      <c r="G616">
        <v>21.143941879</v>
      </c>
      <c r="H616">
        <v>9.1737852100000001</v>
      </c>
      <c r="I616">
        <v>1.61890614</v>
      </c>
      <c r="J616">
        <v>52.237632751</v>
      </c>
      <c r="K616">
        <v>149.897247314</v>
      </c>
      <c r="L616">
        <v>11.860072135999999</v>
      </c>
      <c r="M616">
        <v>17.944015502999999</v>
      </c>
      <c r="N616">
        <v>63.715686798</v>
      </c>
      <c r="O616">
        <v>128.83979797399999</v>
      </c>
      <c r="P616">
        <v>132.46098327600001</v>
      </c>
      <c r="Q616">
        <v>0</v>
      </c>
      <c r="R616">
        <v>0.74978941700000001</v>
      </c>
      <c r="S616">
        <v>84.226318359000004</v>
      </c>
      <c r="T616">
        <v>129.493087769</v>
      </c>
      <c r="U616">
        <v>47.984775542999998</v>
      </c>
      <c r="V616">
        <v>133.36988830600001</v>
      </c>
      <c r="W616">
        <v>623.77056884800004</v>
      </c>
      <c r="X616">
        <v>52.841613770000002</v>
      </c>
      <c r="Y616">
        <v>154.83340454099999</v>
      </c>
      <c r="Z616">
        <v>50.536437988000003</v>
      </c>
      <c r="AA616">
        <v>272.64810180699999</v>
      </c>
      <c r="AB616">
        <v>606.66076660199997</v>
      </c>
      <c r="AC616">
        <v>30.373689650999999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3612.6252441410002</v>
      </c>
      <c r="AN616">
        <v>148.325119019</v>
      </c>
      <c r="AO616">
        <v>38.157569885000001</v>
      </c>
      <c r="AP616">
        <v>176.75849914599999</v>
      </c>
      <c r="AQ616">
        <v>100.80082702599999</v>
      </c>
      <c r="AR616">
        <v>0</v>
      </c>
      <c r="AS616">
        <v>0</v>
      </c>
      <c r="AT616">
        <v>0</v>
      </c>
    </row>
    <row r="617" spans="1:46" x14ac:dyDescent="0.25">
      <c r="A617" t="s">
        <v>3501</v>
      </c>
      <c r="B617" t="s">
        <v>4157</v>
      </c>
      <c r="C617">
        <v>0.76709943999999997</v>
      </c>
      <c r="D617">
        <v>16.649950026999999</v>
      </c>
      <c r="E617">
        <v>5.3624897000000002</v>
      </c>
      <c r="F617">
        <v>11.854976654</v>
      </c>
      <c r="G617">
        <v>1.617102265</v>
      </c>
      <c r="H617">
        <v>0.67941766999999997</v>
      </c>
      <c r="I617">
        <v>0.11989245599999999</v>
      </c>
      <c r="J617">
        <v>3.8688008790000001</v>
      </c>
      <c r="K617">
        <v>11.101575851</v>
      </c>
      <c r="L617">
        <v>0.87831956099999997</v>
      </c>
      <c r="M617">
        <v>1.3288838860000001</v>
      </c>
      <c r="N617">
        <v>4.7188868519999998</v>
      </c>
      <c r="O617">
        <v>9.8536624909999997</v>
      </c>
      <c r="P617">
        <v>10.124263763</v>
      </c>
      <c r="Q617">
        <v>0</v>
      </c>
      <c r="R617">
        <v>5.4276071000000002E-2</v>
      </c>
      <c r="S617">
        <v>106.908081055</v>
      </c>
      <c r="T617">
        <v>416.81234359699999</v>
      </c>
      <c r="U617">
        <v>12.225280762000001</v>
      </c>
      <c r="V617">
        <v>69.583108902000006</v>
      </c>
      <c r="W617">
        <v>494.42987060500002</v>
      </c>
      <c r="X617">
        <v>72.851468150000002</v>
      </c>
      <c r="Y617">
        <v>273.51202790399998</v>
      </c>
      <c r="Z617">
        <v>57.224684795999998</v>
      </c>
      <c r="AA617">
        <v>395.98645901700002</v>
      </c>
      <c r="AB617">
        <v>479.78222626399997</v>
      </c>
      <c r="AC617">
        <v>8.6568937300000002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2122.7927246089998</v>
      </c>
      <c r="AN617">
        <v>10.595132351</v>
      </c>
      <c r="AO617">
        <v>18.912712097</v>
      </c>
      <c r="AP617">
        <v>286.84655761699997</v>
      </c>
      <c r="AQ617">
        <v>117.109050751</v>
      </c>
      <c r="AR617">
        <v>0</v>
      </c>
      <c r="AS617">
        <v>0</v>
      </c>
      <c r="AT617">
        <v>0</v>
      </c>
    </row>
    <row r="618" spans="1:46" x14ac:dyDescent="0.25">
      <c r="A618" t="s">
        <v>1072</v>
      </c>
      <c r="B618" t="s">
        <v>4157</v>
      </c>
      <c r="C618">
        <v>4.7458589000000002E-2</v>
      </c>
      <c r="D618">
        <v>0.521179795</v>
      </c>
      <c r="E618">
        <v>0.16785871999999999</v>
      </c>
      <c r="F618">
        <v>0.37108409399999998</v>
      </c>
      <c r="G618">
        <v>9.9829495000000004E-2</v>
      </c>
      <c r="H618">
        <v>2.1262420000000001E-2</v>
      </c>
      <c r="I618">
        <v>3.7527929999999999E-3</v>
      </c>
      <c r="J618">
        <v>0.121098787</v>
      </c>
      <c r="K618">
        <v>0.34749472100000001</v>
      </c>
      <c r="L618">
        <v>2.7489163E-2</v>
      </c>
      <c r="M618">
        <v>4.1601504999999997E-2</v>
      </c>
      <c r="N618">
        <v>0.14770926500000001</v>
      </c>
      <c r="O618">
        <v>0.60829049300000004</v>
      </c>
      <c r="P618">
        <v>0.62124794699999997</v>
      </c>
      <c r="Q618">
        <v>0</v>
      </c>
      <c r="R618">
        <v>2.2272239999999999E-3</v>
      </c>
      <c r="S618">
        <v>122.632984161</v>
      </c>
      <c r="T618">
        <v>647.96332359300004</v>
      </c>
      <c r="U618">
        <v>10.918863624</v>
      </c>
      <c r="V618">
        <v>41.792183399000002</v>
      </c>
      <c r="W618">
        <v>1244.0229730609999</v>
      </c>
      <c r="X618">
        <v>17.418080568000001</v>
      </c>
      <c r="Y618">
        <v>33.566270705000001</v>
      </c>
      <c r="Z618">
        <v>5.4237539410000002</v>
      </c>
      <c r="AA618">
        <v>47.367338123000003</v>
      </c>
      <c r="AB618">
        <v>51.777197420999997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1451.036231995</v>
      </c>
      <c r="AN618">
        <v>75.652915000999997</v>
      </c>
      <c r="AO618">
        <v>24.248494685000001</v>
      </c>
      <c r="AP618">
        <v>626.19774627699996</v>
      </c>
      <c r="AQ618">
        <v>151.648002625</v>
      </c>
      <c r="AR618">
        <v>0</v>
      </c>
      <c r="AS618">
        <v>0</v>
      </c>
      <c r="AT618">
        <v>0</v>
      </c>
    </row>
    <row r="619" spans="1:46" x14ac:dyDescent="0.25">
      <c r="A619" t="s">
        <v>1084</v>
      </c>
      <c r="B619" t="s">
        <v>4157</v>
      </c>
      <c r="C619">
        <v>17.436115265000002</v>
      </c>
      <c r="D619">
        <v>515.96264648399995</v>
      </c>
      <c r="E619">
        <v>166.17750549300001</v>
      </c>
      <c r="F619">
        <v>367.37225341800001</v>
      </c>
      <c r="G619">
        <v>36.721107482999997</v>
      </c>
      <c r="H619">
        <v>21.054450988999999</v>
      </c>
      <c r="I619">
        <v>3.7154867650000001</v>
      </c>
      <c r="J619">
        <v>119.889266968</v>
      </c>
      <c r="K619">
        <v>344.02474975600001</v>
      </c>
      <c r="L619">
        <v>27.219121933</v>
      </c>
      <c r="M619">
        <v>41.181907654</v>
      </c>
      <c r="N619">
        <v>146.232299805</v>
      </c>
      <c r="O619">
        <v>223.75869750999999</v>
      </c>
      <c r="P619">
        <v>231.00389099099999</v>
      </c>
      <c r="Q619">
        <v>0</v>
      </c>
      <c r="R619">
        <v>1.597526073</v>
      </c>
      <c r="S619">
        <v>279.56207275399998</v>
      </c>
      <c r="T619">
        <v>575.16418456999997</v>
      </c>
      <c r="U619">
        <v>151.26466369600001</v>
      </c>
      <c r="V619">
        <v>611.03375244100005</v>
      </c>
      <c r="W619">
        <v>2108.7749023440001</v>
      </c>
      <c r="X619">
        <v>0.64654040000000002</v>
      </c>
      <c r="Y619">
        <v>19.973690175000002</v>
      </c>
      <c r="Z619">
        <v>0.35957390099999997</v>
      </c>
      <c r="AA619">
        <v>2.1903557779999998</v>
      </c>
      <c r="AB619">
        <v>11.608954437</v>
      </c>
      <c r="AC619">
        <v>44.026096344000003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9574.5234375</v>
      </c>
      <c r="AN619">
        <v>437.04852294900002</v>
      </c>
      <c r="AO619">
        <v>48.087612151999998</v>
      </c>
      <c r="AP619">
        <v>291.97151831000002</v>
      </c>
      <c r="AQ619">
        <v>195.677368164</v>
      </c>
      <c r="AR619">
        <v>0</v>
      </c>
      <c r="AS619">
        <v>0</v>
      </c>
      <c r="AT619">
        <v>0</v>
      </c>
    </row>
    <row r="620" spans="1:46" x14ac:dyDescent="0.25">
      <c r="A620" t="s">
        <v>1273</v>
      </c>
      <c r="B620" t="s">
        <v>4157</v>
      </c>
      <c r="C620">
        <v>2.927366734</v>
      </c>
      <c r="D620">
        <v>137.623336792</v>
      </c>
      <c r="E620">
        <v>44.324714661000002</v>
      </c>
      <c r="F620">
        <v>97.989593506000006</v>
      </c>
      <c r="G620">
        <v>6.1666598319999997</v>
      </c>
      <c r="H620">
        <v>5.615876675</v>
      </c>
      <c r="I620">
        <v>0.99104172000000001</v>
      </c>
      <c r="J620">
        <v>31.978292464999999</v>
      </c>
      <c r="K620">
        <v>91.762229919000006</v>
      </c>
      <c r="L620">
        <v>7.2600502970000003</v>
      </c>
      <c r="M620">
        <v>10.984273911000001</v>
      </c>
      <c r="N620">
        <v>39.004829407000003</v>
      </c>
      <c r="O620">
        <v>37.576297760000003</v>
      </c>
      <c r="P620">
        <v>39.180938720999997</v>
      </c>
      <c r="Q620">
        <v>0</v>
      </c>
      <c r="R620">
        <v>0.38966411400000001</v>
      </c>
      <c r="S620">
        <v>30.031543731999999</v>
      </c>
      <c r="T620">
        <v>65.509208678999997</v>
      </c>
      <c r="U620">
        <v>22.473175049000002</v>
      </c>
      <c r="V620">
        <v>47.854290009000003</v>
      </c>
      <c r="W620">
        <v>386.965332031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1.8970342870000001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2582.8728027339998</v>
      </c>
      <c r="AN620">
        <v>104.196472168</v>
      </c>
      <c r="AO620">
        <v>5.0181937220000004</v>
      </c>
      <c r="AP620">
        <v>46.484378814999999</v>
      </c>
      <c r="AQ620">
        <v>57.434185028000002</v>
      </c>
      <c r="AR620">
        <v>0</v>
      </c>
      <c r="AS620">
        <v>0</v>
      </c>
      <c r="AT620">
        <v>0</v>
      </c>
    </row>
    <row r="621" spans="1:46" x14ac:dyDescent="0.25">
      <c r="A621" t="s">
        <v>3503</v>
      </c>
      <c r="B621" t="s">
        <v>4157</v>
      </c>
      <c r="C621">
        <v>5.608736038</v>
      </c>
      <c r="D621">
        <v>109.70098877</v>
      </c>
      <c r="E621">
        <v>35.331699370999999</v>
      </c>
      <c r="F621">
        <v>78.108383179</v>
      </c>
      <c r="G621">
        <v>11.806465148999999</v>
      </c>
      <c r="H621">
        <v>4.4764747619999996</v>
      </c>
      <c r="I621">
        <v>0.78996419900000003</v>
      </c>
      <c r="J621">
        <v>25.490020752</v>
      </c>
      <c r="K621">
        <v>73.144401549999998</v>
      </c>
      <c r="L621">
        <v>5.7873978609999996</v>
      </c>
      <c r="M621">
        <v>8.7561817170000005</v>
      </c>
      <c r="N621">
        <v>31.090887070000001</v>
      </c>
      <c r="O621">
        <v>71.942276000999996</v>
      </c>
      <c r="P621">
        <v>73.847251892000003</v>
      </c>
      <c r="Q621">
        <v>0</v>
      </c>
      <c r="R621">
        <v>0.37835052600000002</v>
      </c>
      <c r="S621">
        <v>83.760795592999997</v>
      </c>
      <c r="T621">
        <v>174.6043396</v>
      </c>
      <c r="U621">
        <v>93.312301636000001</v>
      </c>
      <c r="V621">
        <v>208.92059326200001</v>
      </c>
      <c r="W621">
        <v>659.12249755899995</v>
      </c>
      <c r="X621">
        <v>0</v>
      </c>
      <c r="Y621">
        <v>1.5476695300000001</v>
      </c>
      <c r="Z621">
        <v>9.8925099000000002E-2</v>
      </c>
      <c r="AA621">
        <v>0.41830247599999998</v>
      </c>
      <c r="AB621">
        <v>0.86327868699999999</v>
      </c>
      <c r="AC621">
        <v>8.5852146149999999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5676.533203125</v>
      </c>
      <c r="AN621">
        <v>63.571502686000002</v>
      </c>
      <c r="AO621">
        <v>6.9311609269999996</v>
      </c>
      <c r="AP621">
        <v>98.124778747999997</v>
      </c>
      <c r="AQ621">
        <v>125.88624572800001</v>
      </c>
      <c r="AR621">
        <v>0</v>
      </c>
      <c r="AS621">
        <v>0</v>
      </c>
      <c r="AT621">
        <v>0</v>
      </c>
    </row>
    <row r="622" spans="1:46" x14ac:dyDescent="0.25">
      <c r="A622" t="s">
        <v>3507</v>
      </c>
      <c r="B622" t="s">
        <v>4157</v>
      </c>
      <c r="C622">
        <v>3.0743067260000001</v>
      </c>
      <c r="D622">
        <v>51.668769836000003</v>
      </c>
      <c r="E622">
        <v>16.641067504999999</v>
      </c>
      <c r="F622">
        <v>36.788669585999997</v>
      </c>
      <c r="G622">
        <v>6.4699106220000004</v>
      </c>
      <c r="H622">
        <v>2.1084024910000001</v>
      </c>
      <c r="I622">
        <v>0.372063965</v>
      </c>
      <c r="J622">
        <v>12.005673409</v>
      </c>
      <c r="K622">
        <v>34.450721741000002</v>
      </c>
      <c r="L622">
        <v>2.725888968</v>
      </c>
      <c r="M622">
        <v>4.1242179869999998</v>
      </c>
      <c r="N622">
        <v>14.643649100999999</v>
      </c>
      <c r="O622">
        <v>39.424160004000001</v>
      </c>
      <c r="P622">
        <v>40.404090881000002</v>
      </c>
      <c r="Q622">
        <v>0</v>
      </c>
      <c r="R622">
        <v>0.19144830099999999</v>
      </c>
      <c r="S622">
        <v>9.6376514429999993</v>
      </c>
      <c r="T622">
        <v>21.118286133000002</v>
      </c>
      <c r="U622">
        <v>5.5692248339999999</v>
      </c>
      <c r="V622">
        <v>12.710173607</v>
      </c>
      <c r="W622">
        <v>194.228759766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2.056237936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357.75894165</v>
      </c>
      <c r="AN622">
        <v>0.211544394</v>
      </c>
      <c r="AO622">
        <v>2.5950100420000002</v>
      </c>
      <c r="AP622">
        <v>136.31727600100001</v>
      </c>
      <c r="AQ622">
        <v>35.179779052999997</v>
      </c>
      <c r="AR622">
        <v>0</v>
      </c>
      <c r="AS622">
        <v>0</v>
      </c>
      <c r="AT622">
        <v>0</v>
      </c>
    </row>
    <row r="623" spans="1:46" x14ac:dyDescent="0.25">
      <c r="A623" t="s">
        <v>489</v>
      </c>
      <c r="B623" t="s">
        <v>4158</v>
      </c>
      <c r="C623">
        <v>0.91336780799999995</v>
      </c>
      <c r="D623">
        <v>184.43466186500001</v>
      </c>
      <c r="E623">
        <v>200.02322387699999</v>
      </c>
      <c r="F623">
        <v>46.919025421000001</v>
      </c>
      <c r="G623">
        <v>6.1133871080000004</v>
      </c>
      <c r="H623">
        <v>0.28657335</v>
      </c>
      <c r="I623">
        <v>5.0568935000000002E-2</v>
      </c>
      <c r="J623">
        <v>40.723854064999998</v>
      </c>
      <c r="K623">
        <v>123.25932312</v>
      </c>
      <c r="L623">
        <v>5.890862942</v>
      </c>
      <c r="M623">
        <v>0.79492163699999996</v>
      </c>
      <c r="N623">
        <v>47.074440002000003</v>
      </c>
      <c r="O623">
        <v>53.003047942999999</v>
      </c>
      <c r="P623">
        <v>77.869384765999996</v>
      </c>
      <c r="Q623">
        <v>3.9737691879999999</v>
      </c>
      <c r="R623">
        <v>1.060434222</v>
      </c>
      <c r="S623">
        <v>23.076871872000002</v>
      </c>
      <c r="T623">
        <v>63.332653045999997</v>
      </c>
      <c r="U623">
        <v>17.651494979999999</v>
      </c>
      <c r="V623">
        <v>35.133644103999998</v>
      </c>
      <c r="W623">
        <v>379.365722656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2.3705978390000002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27.327735901</v>
      </c>
      <c r="AM623">
        <v>1054.9685058590001</v>
      </c>
      <c r="AN623">
        <v>0.69427084900000002</v>
      </c>
      <c r="AO623">
        <v>197.178634644</v>
      </c>
      <c r="AP623">
        <v>69.633842467999997</v>
      </c>
      <c r="AQ623">
        <v>128.75012207</v>
      </c>
      <c r="AR623">
        <v>0</v>
      </c>
      <c r="AS623">
        <v>0</v>
      </c>
      <c r="AT623">
        <v>0</v>
      </c>
    </row>
    <row r="624" spans="1:46" x14ac:dyDescent="0.25">
      <c r="A624" t="s">
        <v>492</v>
      </c>
      <c r="B624" t="s">
        <v>4158</v>
      </c>
      <c r="C624">
        <v>1.159524322</v>
      </c>
      <c r="D624">
        <v>672.23980712900004</v>
      </c>
      <c r="E624">
        <v>728.78015136700003</v>
      </c>
      <c r="F624">
        <v>170.94841003400001</v>
      </c>
      <c r="G624">
        <v>7.7579288479999997</v>
      </c>
      <c r="H624">
        <v>1.044529319</v>
      </c>
      <c r="I624">
        <v>0.184328407</v>
      </c>
      <c r="J624">
        <v>148.432983398</v>
      </c>
      <c r="K624">
        <v>449.09048461899999</v>
      </c>
      <c r="L624">
        <v>21.471572876</v>
      </c>
      <c r="M624">
        <v>2.8974051479999998</v>
      </c>
      <c r="N624">
        <v>171.51365661599999</v>
      </c>
      <c r="O624">
        <v>67.261360167999996</v>
      </c>
      <c r="P624">
        <v>98.818328856999997</v>
      </c>
      <c r="Q624">
        <v>12.082587242000001</v>
      </c>
      <c r="R624">
        <v>3.2243416310000002</v>
      </c>
      <c r="S624">
        <v>62.726493834999999</v>
      </c>
      <c r="T624">
        <v>244.34495544399999</v>
      </c>
      <c r="U624">
        <v>33.607192992999998</v>
      </c>
      <c r="V624">
        <v>104.03024292000001</v>
      </c>
      <c r="W624">
        <v>925.11791992200006</v>
      </c>
      <c r="X624">
        <v>5.7712700000000002E-3</v>
      </c>
      <c r="Y624">
        <v>8.9989967350000004</v>
      </c>
      <c r="Z624">
        <v>3.5220834999999999E-2</v>
      </c>
      <c r="AA624">
        <v>0.78846400999999999</v>
      </c>
      <c r="AB624">
        <v>6.4775466919999998</v>
      </c>
      <c r="AC624">
        <v>1.183006644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112.092658997</v>
      </c>
      <c r="AM624">
        <v>4327.240234375</v>
      </c>
      <c r="AN624">
        <v>30.400768280000001</v>
      </c>
      <c r="AO624">
        <v>2534.5170898440001</v>
      </c>
      <c r="AP624">
        <v>318.62875366200001</v>
      </c>
      <c r="AQ624">
        <v>452.48049926800002</v>
      </c>
      <c r="AR624">
        <v>0</v>
      </c>
      <c r="AS624">
        <v>0</v>
      </c>
      <c r="AT624">
        <v>0</v>
      </c>
    </row>
    <row r="625" spans="1:46" x14ac:dyDescent="0.25">
      <c r="A625" t="s">
        <v>495</v>
      </c>
      <c r="B625" t="s">
        <v>4158</v>
      </c>
      <c r="C625">
        <v>1.56308794</v>
      </c>
      <c r="D625">
        <v>786.56488037099996</v>
      </c>
      <c r="E625">
        <v>852.82067871100003</v>
      </c>
      <c r="F625">
        <v>200.04434204099999</v>
      </c>
      <c r="G625">
        <v>10.459244728</v>
      </c>
      <c r="H625">
        <v>1.2221653459999999</v>
      </c>
      <c r="I625">
        <v>0.21567623299999999</v>
      </c>
      <c r="J625">
        <v>173.676391602</v>
      </c>
      <c r="K625">
        <v>525.52770996100003</v>
      </c>
      <c r="L625">
        <v>25.123096466</v>
      </c>
      <c r="M625">
        <v>3.3901469710000001</v>
      </c>
      <c r="N625">
        <v>200.706130981</v>
      </c>
      <c r="O625">
        <v>90.681655883999994</v>
      </c>
      <c r="P625">
        <v>133.226196289</v>
      </c>
      <c r="Q625">
        <v>14.477019309999999</v>
      </c>
      <c r="R625">
        <v>3.863316298</v>
      </c>
      <c r="S625">
        <v>48.248577118</v>
      </c>
      <c r="T625">
        <v>129.74354553200001</v>
      </c>
      <c r="U625">
        <v>39.901378631999997</v>
      </c>
      <c r="V625">
        <v>62.573329926</v>
      </c>
      <c r="W625">
        <v>693.38879394499997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6.2567409999999997E-3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88.050453185999999</v>
      </c>
      <c r="AM625">
        <v>3399.1574707029999</v>
      </c>
      <c r="AN625">
        <v>2.071765423</v>
      </c>
      <c r="AO625">
        <v>2553.8347167970001</v>
      </c>
      <c r="AP625">
        <v>269.11633300800003</v>
      </c>
      <c r="AQ625">
        <v>760.01940918000003</v>
      </c>
      <c r="AR625">
        <v>0</v>
      </c>
      <c r="AS625">
        <v>0</v>
      </c>
      <c r="AT625">
        <v>0</v>
      </c>
    </row>
    <row r="626" spans="1:46" x14ac:dyDescent="0.25">
      <c r="A626" t="s">
        <v>3721</v>
      </c>
      <c r="B626" t="s">
        <v>4158</v>
      </c>
      <c r="C626">
        <v>0.14941516499999999</v>
      </c>
      <c r="D626">
        <v>16.326589584000001</v>
      </c>
      <c r="E626">
        <v>17.705816269</v>
      </c>
      <c r="F626">
        <v>4.1532182689999999</v>
      </c>
      <c r="G626">
        <v>1.0000241990000001</v>
      </c>
      <c r="H626">
        <v>2.536675E-2</v>
      </c>
      <c r="I626">
        <v>4.4727619999999999E-3</v>
      </c>
      <c r="J626">
        <v>3.604970217</v>
      </c>
      <c r="K626">
        <v>10.910758017999999</v>
      </c>
      <c r="L626">
        <v>0.52147352700000005</v>
      </c>
      <c r="M626">
        <v>7.0364460000000004E-2</v>
      </c>
      <c r="N626">
        <v>4.1669645309999996</v>
      </c>
      <c r="O626">
        <v>8.6702480319999999</v>
      </c>
      <c r="P626">
        <v>12.737902641</v>
      </c>
      <c r="Q626">
        <v>0.44148841500000002</v>
      </c>
      <c r="R626">
        <v>0.117814951</v>
      </c>
      <c r="S626">
        <v>18.156822205000001</v>
      </c>
      <c r="T626">
        <v>42.969921112000002</v>
      </c>
      <c r="U626">
        <v>3.8005979060000001</v>
      </c>
      <c r="V626">
        <v>17.696311950999998</v>
      </c>
      <c r="W626">
        <v>187.131622314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9.9447813029999992</v>
      </c>
      <c r="AM626">
        <v>383.90206909199998</v>
      </c>
      <c r="AN626">
        <v>5.5133692999999998E-2</v>
      </c>
      <c r="AO626">
        <v>0</v>
      </c>
      <c r="AP626">
        <v>79.279891968000001</v>
      </c>
      <c r="AQ626">
        <v>223.49598693799999</v>
      </c>
      <c r="AR626">
        <v>0</v>
      </c>
      <c r="AS626">
        <v>0</v>
      </c>
      <c r="AT626">
        <v>0</v>
      </c>
    </row>
    <row r="627" spans="1:46" x14ac:dyDescent="0.25">
      <c r="A627" t="s">
        <v>3742</v>
      </c>
      <c r="B627" t="s">
        <v>4158</v>
      </c>
      <c r="C627">
        <v>0.136402622</v>
      </c>
      <c r="D627">
        <v>12.976989745999999</v>
      </c>
      <c r="E627">
        <v>14.075459479999999</v>
      </c>
      <c r="F627">
        <v>3.3016550539999998</v>
      </c>
      <c r="G627">
        <v>0.91308259999999997</v>
      </c>
      <c r="H627">
        <v>2.0162378000000002E-2</v>
      </c>
      <c r="I627">
        <v>3.5551070000000001E-3</v>
      </c>
      <c r="J627">
        <v>2.8653676510000001</v>
      </c>
      <c r="K627">
        <v>8.6736564640000005</v>
      </c>
      <c r="L627">
        <v>0.41448533500000001</v>
      </c>
      <c r="M627">
        <v>5.592813E-2</v>
      </c>
      <c r="N627">
        <v>3.3125834470000002</v>
      </c>
      <c r="O627">
        <v>7.9164490699999996</v>
      </c>
      <c r="P627">
        <v>11.630395889000001</v>
      </c>
      <c r="Q627">
        <v>0.364621788</v>
      </c>
      <c r="R627">
        <v>9.7302444000000002E-2</v>
      </c>
      <c r="S627">
        <v>8.8790163470000003</v>
      </c>
      <c r="T627">
        <v>13.571562156000001</v>
      </c>
      <c r="U627">
        <v>1.1449755429999999</v>
      </c>
      <c r="V627">
        <v>0.74026509900000004</v>
      </c>
      <c r="W627">
        <v>5.6234469410000001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0.73082929799999996</v>
      </c>
      <c r="AM627">
        <v>34.592115878999998</v>
      </c>
      <c r="AN627">
        <v>5.7458079460000002</v>
      </c>
      <c r="AO627">
        <v>0</v>
      </c>
      <c r="AP627">
        <v>7.6804780959999999</v>
      </c>
      <c r="AQ627">
        <v>2301.2144165039999</v>
      </c>
      <c r="AR627">
        <v>0</v>
      </c>
      <c r="AS627">
        <v>0</v>
      </c>
      <c r="AT627">
        <v>0</v>
      </c>
    </row>
    <row r="628" spans="1:46" x14ac:dyDescent="0.25">
      <c r="A628" t="s">
        <v>499</v>
      </c>
      <c r="B628" t="s">
        <v>4158</v>
      </c>
      <c r="C628">
        <v>0.18051624299999999</v>
      </c>
      <c r="D628">
        <v>16.386064528999999</v>
      </c>
      <c r="E628">
        <v>17.773504256999999</v>
      </c>
      <c r="F628">
        <v>4.1690907480000003</v>
      </c>
      <c r="G628">
        <v>1.2084095480000001</v>
      </c>
      <c r="H628">
        <v>2.5459058999999999E-2</v>
      </c>
      <c r="I628">
        <v>4.4890379999999999E-3</v>
      </c>
      <c r="J628">
        <v>3.618097782</v>
      </c>
      <c r="K628">
        <v>10.952498436000001</v>
      </c>
      <c r="L628">
        <v>0.52337115999999995</v>
      </c>
      <c r="M628">
        <v>7.0620529000000001E-2</v>
      </c>
      <c r="N628">
        <v>4.1829051970000002</v>
      </c>
      <c r="O628">
        <v>10.476932526000001</v>
      </c>
      <c r="P628">
        <v>15.392111778</v>
      </c>
      <c r="Q628">
        <v>0.47426626100000002</v>
      </c>
      <c r="R628">
        <v>0.126562014</v>
      </c>
      <c r="S628">
        <v>5.6381578450000003</v>
      </c>
      <c r="T628">
        <v>7.4681081770000004</v>
      </c>
      <c r="U628">
        <v>0.80374634300000003</v>
      </c>
      <c r="V628">
        <v>1.1769369839999999</v>
      </c>
      <c r="W628">
        <v>63.025875092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2.380434036</v>
      </c>
      <c r="AM628">
        <v>91.895851135000001</v>
      </c>
      <c r="AN628">
        <v>4.9537974999999998E-2</v>
      </c>
      <c r="AO628">
        <v>0</v>
      </c>
      <c r="AP628">
        <v>60.569095611999998</v>
      </c>
      <c r="AQ628">
        <v>1053.6184082029999</v>
      </c>
      <c r="AR628">
        <v>0</v>
      </c>
      <c r="AS628">
        <v>0</v>
      </c>
      <c r="AT628">
        <v>0</v>
      </c>
    </row>
    <row r="629" spans="1:46" x14ac:dyDescent="0.25">
      <c r="A629" t="s">
        <v>502</v>
      </c>
      <c r="B629" t="s">
        <v>4158</v>
      </c>
      <c r="C629">
        <v>0.70475423299999995</v>
      </c>
      <c r="D629">
        <v>82.841117858999993</v>
      </c>
      <c r="E629">
        <v>89.766929626000007</v>
      </c>
      <c r="F629">
        <v>21.056447983000002</v>
      </c>
      <c r="G629">
        <v>4.7110257149999999</v>
      </c>
      <c r="H629">
        <v>0.12877118600000001</v>
      </c>
      <c r="I629">
        <v>2.2723058000000001E-2</v>
      </c>
      <c r="J629">
        <v>18.298740386999999</v>
      </c>
      <c r="K629">
        <v>55.315803528000004</v>
      </c>
      <c r="L629">
        <v>2.6470482350000002</v>
      </c>
      <c r="M629">
        <v>0.35719654000000001</v>
      </c>
      <c r="N629">
        <v>21.125791549999999</v>
      </c>
      <c r="O629">
        <v>40.844749450999998</v>
      </c>
      <c r="P629">
        <v>60.009742737000003</v>
      </c>
      <c r="Q629">
        <v>2.1301834579999999</v>
      </c>
      <c r="R629">
        <v>0.568457663</v>
      </c>
      <c r="S629">
        <v>16.418495178000001</v>
      </c>
      <c r="T629">
        <v>45.031345367</v>
      </c>
      <c r="U629">
        <v>13.513648033000001</v>
      </c>
      <c r="V629">
        <v>30.817464827999999</v>
      </c>
      <c r="W629">
        <v>252.11734008799999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22.905197143999999</v>
      </c>
      <c r="AM629">
        <v>884.236816406</v>
      </c>
      <c r="AN629">
        <v>0.65357309600000002</v>
      </c>
      <c r="AO629">
        <v>0</v>
      </c>
      <c r="AP629">
        <v>214.24998474099999</v>
      </c>
      <c r="AQ629">
        <v>810.22949218799999</v>
      </c>
      <c r="AR629">
        <v>0</v>
      </c>
      <c r="AS629">
        <v>0</v>
      </c>
      <c r="AT629">
        <v>0</v>
      </c>
    </row>
    <row r="630" spans="1:46" x14ac:dyDescent="0.25">
      <c r="A630" t="s">
        <v>504</v>
      </c>
      <c r="B630" t="s">
        <v>4158</v>
      </c>
      <c r="C630">
        <v>0.43110620999999999</v>
      </c>
      <c r="D630">
        <v>28.100660324</v>
      </c>
      <c r="E630">
        <v>30.488843918000001</v>
      </c>
      <c r="F630">
        <v>7.1517019270000004</v>
      </c>
      <c r="G630">
        <v>2.8862307070000002</v>
      </c>
      <c r="H630">
        <v>4.3659821000000001E-2</v>
      </c>
      <c r="I630">
        <v>7.7046750000000002E-3</v>
      </c>
      <c r="J630">
        <v>6.204704285</v>
      </c>
      <c r="K630">
        <v>18.787324904999998</v>
      </c>
      <c r="L630">
        <v>0.89753085399999999</v>
      </c>
      <c r="M630">
        <v>0.12111412000000001</v>
      </c>
      <c r="N630">
        <v>7.1742601390000003</v>
      </c>
      <c r="O630">
        <v>25.025991439999999</v>
      </c>
      <c r="P630">
        <v>36.76984787</v>
      </c>
      <c r="Q630">
        <v>0.94459027100000004</v>
      </c>
      <c r="R630">
        <v>0.252071977</v>
      </c>
      <c r="S630">
        <v>20.518941879</v>
      </c>
      <c r="T630">
        <v>37.391223906999997</v>
      </c>
      <c r="U630">
        <v>4.8260717389999996</v>
      </c>
      <c r="V630">
        <v>12.978045463999999</v>
      </c>
      <c r="W630">
        <v>140.62864685100001</v>
      </c>
      <c r="X630">
        <v>2.2134503E-2</v>
      </c>
      <c r="Y630">
        <v>0.70031648899999999</v>
      </c>
      <c r="Z630">
        <v>0</v>
      </c>
      <c r="AA630">
        <v>0</v>
      </c>
      <c r="AB630">
        <v>0.14143589100000001</v>
      </c>
      <c r="AC630">
        <v>1.514709949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12.529882431000001</v>
      </c>
      <c r="AM630">
        <v>483.69790649399999</v>
      </c>
      <c r="AN630">
        <v>7.2188422000000002E-2</v>
      </c>
      <c r="AO630">
        <v>0</v>
      </c>
      <c r="AP630">
        <v>30.494380951</v>
      </c>
      <c r="AQ630">
        <v>555.01074218799999</v>
      </c>
      <c r="AR630">
        <v>0</v>
      </c>
      <c r="AS630">
        <v>0</v>
      </c>
      <c r="AT630">
        <v>0</v>
      </c>
    </row>
    <row r="631" spans="1:46" x14ac:dyDescent="0.25">
      <c r="A631" t="s">
        <v>3723</v>
      </c>
      <c r="B631" t="s">
        <v>4158</v>
      </c>
      <c r="C631">
        <v>5.9436112999999999E-2</v>
      </c>
      <c r="D631">
        <v>6.0185837749999997</v>
      </c>
      <c r="E631">
        <v>6.5286054609999997</v>
      </c>
      <c r="F631">
        <v>1.531393886</v>
      </c>
      <c r="G631">
        <v>0.39792114499999998</v>
      </c>
      <c r="H631">
        <v>9.3510799999999995E-3</v>
      </c>
      <c r="I631">
        <v>1.648818E-3</v>
      </c>
      <c r="J631">
        <v>1.328926206</v>
      </c>
      <c r="K631">
        <v>4.0230927469999997</v>
      </c>
      <c r="L631">
        <v>0.19223283199999999</v>
      </c>
      <c r="M631">
        <v>2.5937249999999999E-2</v>
      </c>
      <c r="N631">
        <v>1.536474586</v>
      </c>
      <c r="O631">
        <v>3.4500062470000001</v>
      </c>
      <c r="P631">
        <v>5.0685448649999998</v>
      </c>
      <c r="Q631">
        <v>0.17107370499999999</v>
      </c>
      <c r="R631">
        <v>4.5652479000000003E-2</v>
      </c>
      <c r="S631">
        <v>23.818565369000002</v>
      </c>
      <c r="T631">
        <v>74.335800171000002</v>
      </c>
      <c r="U631">
        <v>6.1461877820000002</v>
      </c>
      <c r="V631">
        <v>24.994068146</v>
      </c>
      <c r="W631">
        <v>312.06652831999997</v>
      </c>
      <c r="X631">
        <v>5.8784936000000003E-2</v>
      </c>
      <c r="Y631">
        <v>0.19642910399999999</v>
      </c>
      <c r="Z631">
        <v>5.8997855000000002E-2</v>
      </c>
      <c r="AA631">
        <v>8.1079751000000005E-2</v>
      </c>
      <c r="AB631">
        <v>0.11571928099999999</v>
      </c>
      <c r="AC631">
        <v>0.53765714200000003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7.7146687509999996</v>
      </c>
      <c r="AM631">
        <v>297.81051635699998</v>
      </c>
      <c r="AN631">
        <v>0.38016691800000002</v>
      </c>
      <c r="AO631">
        <v>2.7663040159999999</v>
      </c>
      <c r="AP631">
        <v>65.802299500000004</v>
      </c>
      <c r="AQ631">
        <v>192.34236145</v>
      </c>
      <c r="AR631">
        <v>0</v>
      </c>
      <c r="AS631">
        <v>0</v>
      </c>
      <c r="AT631">
        <v>0</v>
      </c>
    </row>
    <row r="632" spans="1:46" x14ac:dyDescent="0.25">
      <c r="A632" t="s">
        <v>514</v>
      </c>
      <c r="B632" t="s">
        <v>4158</v>
      </c>
      <c r="C632">
        <v>2.9278082849999998</v>
      </c>
      <c r="D632">
        <v>2277.2287597660002</v>
      </c>
      <c r="E632">
        <v>2470.0717773440001</v>
      </c>
      <c r="F632">
        <v>579.39959716800001</v>
      </c>
      <c r="G632">
        <v>19.599582672</v>
      </c>
      <c r="H632">
        <v>3.538331747</v>
      </c>
      <c r="I632">
        <v>0.62441158299999999</v>
      </c>
      <c r="J632">
        <v>502.82049560500002</v>
      </c>
      <c r="K632">
        <v>1522.123046875</v>
      </c>
      <c r="L632">
        <v>72.734718322999996</v>
      </c>
      <c r="M632">
        <v>9.814929008</v>
      </c>
      <c r="N632">
        <v>581.32012939499998</v>
      </c>
      <c r="O632">
        <v>169.92845153799999</v>
      </c>
      <c r="P632">
        <v>249.64884948700001</v>
      </c>
      <c r="Q632">
        <v>39.891174315999997</v>
      </c>
      <c r="R632">
        <v>10.645299911</v>
      </c>
      <c r="S632">
        <v>199.204147339</v>
      </c>
      <c r="T632">
        <v>1016.084289551</v>
      </c>
      <c r="U632">
        <v>126.472946167</v>
      </c>
      <c r="V632">
        <v>444.65084838899998</v>
      </c>
      <c r="W632">
        <v>2983.0275878910002</v>
      </c>
      <c r="X632">
        <v>9.2200585000000002E-2</v>
      </c>
      <c r="Y632">
        <v>14.008304596</v>
      </c>
      <c r="Z632">
        <v>0.10144139100000001</v>
      </c>
      <c r="AA632">
        <v>1.9500472550000001</v>
      </c>
      <c r="AB632">
        <v>14.285365105</v>
      </c>
      <c r="AC632">
        <v>5.5475597380000004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198.25624084500001</v>
      </c>
      <c r="AM632">
        <v>7653.6298828130002</v>
      </c>
      <c r="AN632">
        <v>745.25384521499996</v>
      </c>
      <c r="AO632">
        <v>9879.47265625</v>
      </c>
      <c r="AP632">
        <v>828.53796386700003</v>
      </c>
      <c r="AQ632">
        <v>646.26751708999996</v>
      </c>
      <c r="AR632">
        <v>0</v>
      </c>
      <c r="AS632">
        <v>0</v>
      </c>
      <c r="AT632">
        <v>0</v>
      </c>
    </row>
    <row r="633" spans="1:46" x14ac:dyDescent="0.25">
      <c r="A633" t="s">
        <v>516</v>
      </c>
      <c r="B633" t="s">
        <v>4158</v>
      </c>
      <c r="C633">
        <v>1.250800014</v>
      </c>
      <c r="D633">
        <v>688.77789306600005</v>
      </c>
      <c r="E633">
        <v>746.93536376999998</v>
      </c>
      <c r="F633">
        <v>175.20704650900001</v>
      </c>
      <c r="G633">
        <v>8.3712110519999996</v>
      </c>
      <c r="H633">
        <v>1.0702199939999999</v>
      </c>
      <c r="I633">
        <v>0.188861802</v>
      </c>
      <c r="J633">
        <v>152.08468627900001</v>
      </c>
      <c r="K633">
        <v>460.27981567400002</v>
      </c>
      <c r="L633">
        <v>21.999675751000002</v>
      </c>
      <c r="M633">
        <v>2.9686682219999998</v>
      </c>
      <c r="N633">
        <v>175.78721618700001</v>
      </c>
      <c r="O633">
        <v>72.578453064000001</v>
      </c>
      <c r="P633">
        <v>106.62889099100001</v>
      </c>
      <c r="Q633">
        <v>12.570189475999999</v>
      </c>
      <c r="R633">
        <v>3.3544626239999999</v>
      </c>
      <c r="S633">
        <v>47.581348419000001</v>
      </c>
      <c r="T633">
        <v>147.870361328</v>
      </c>
      <c r="U633">
        <v>21.940168380999999</v>
      </c>
      <c r="V633">
        <v>38.090976714999996</v>
      </c>
      <c r="W633">
        <v>523.72454833999996</v>
      </c>
      <c r="X633">
        <v>0.37372440099999998</v>
      </c>
      <c r="Y633">
        <v>9.7608613969999993</v>
      </c>
      <c r="Z633">
        <v>2.2844574999999999E-2</v>
      </c>
      <c r="AA633">
        <v>0.38690796500000002</v>
      </c>
      <c r="AB633">
        <v>0.48504370499999999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69.192817688000005</v>
      </c>
      <c r="AM633">
        <v>2671.1682128910002</v>
      </c>
      <c r="AN633">
        <v>29.078151703</v>
      </c>
      <c r="AO633">
        <v>2361.3757324220001</v>
      </c>
      <c r="AP633">
        <v>201.291503906</v>
      </c>
      <c r="AQ633">
        <v>182.79942321799999</v>
      </c>
      <c r="AR633">
        <v>0</v>
      </c>
      <c r="AS633">
        <v>0</v>
      </c>
      <c r="AT633">
        <v>0</v>
      </c>
    </row>
    <row r="634" spans="1:46" x14ac:dyDescent="0.25">
      <c r="A634" t="s">
        <v>518</v>
      </c>
      <c r="B634" t="s">
        <v>4158</v>
      </c>
      <c r="C634">
        <v>2.547902584</v>
      </c>
      <c r="D634">
        <v>933.58087158199999</v>
      </c>
      <c r="E634">
        <v>1012.652893066</v>
      </c>
      <c r="F634">
        <v>237.53587341299999</v>
      </c>
      <c r="G634">
        <v>17.056587219000001</v>
      </c>
      <c r="H634">
        <v>1.450587034</v>
      </c>
      <c r="I634">
        <v>0.25598594499999999</v>
      </c>
      <c r="J634">
        <v>206.1381073</v>
      </c>
      <c r="K634">
        <v>624.02337646499996</v>
      </c>
      <c r="L634">
        <v>29.818580626999999</v>
      </c>
      <c r="M634">
        <v>4.0237627030000001</v>
      </c>
      <c r="N634">
        <v>238.32325744600001</v>
      </c>
      <c r="O634">
        <v>147.88067627000001</v>
      </c>
      <c r="P634">
        <v>217.257446289</v>
      </c>
      <c r="Q634">
        <v>17.889694213999999</v>
      </c>
      <c r="R634">
        <v>4.7740178110000002</v>
      </c>
      <c r="S634">
        <v>97.994491577000005</v>
      </c>
      <c r="T634">
        <v>313.241488129</v>
      </c>
      <c r="U634">
        <v>53.987536059999996</v>
      </c>
      <c r="V634">
        <v>119.36779492700001</v>
      </c>
      <c r="W634">
        <v>1488.016507044</v>
      </c>
      <c r="X634">
        <v>0.150386199</v>
      </c>
      <c r="Y634">
        <v>1.40970993</v>
      </c>
      <c r="Z634">
        <v>7.2687200000000004E-4</v>
      </c>
      <c r="AA634">
        <v>0.387860119</v>
      </c>
      <c r="AB634">
        <v>0.29603174300000001</v>
      </c>
      <c r="AC634">
        <v>8.8180961609999997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126.3904953</v>
      </c>
      <c r="AM634">
        <v>4879.2757711189997</v>
      </c>
      <c r="AN634">
        <v>1.557195544</v>
      </c>
      <c r="AO634">
        <v>1156.0815429690001</v>
      </c>
      <c r="AP634">
        <v>435.25399828000002</v>
      </c>
      <c r="AQ634">
        <v>1031.8132324220001</v>
      </c>
      <c r="AR634">
        <v>0</v>
      </c>
      <c r="AS634">
        <v>0</v>
      </c>
      <c r="AT634">
        <v>0</v>
      </c>
    </row>
    <row r="635" spans="1:46" x14ac:dyDescent="0.25">
      <c r="A635" t="s">
        <v>3727</v>
      </c>
      <c r="B635" t="s">
        <v>4158</v>
      </c>
      <c r="C635">
        <v>3.6293330000000002E-3</v>
      </c>
      <c r="D635">
        <v>0.34807756499999998</v>
      </c>
      <c r="E635">
        <v>0.37753874100000001</v>
      </c>
      <c r="F635">
        <v>8.8553660000000006E-2</v>
      </c>
      <c r="G635">
        <v>2.4316626000000001E-2</v>
      </c>
      <c r="H635">
        <v>5.4036100000000005E-4</v>
      </c>
      <c r="I635" s="1">
        <v>9.4444000000000006E-5</v>
      </c>
      <c r="J635">
        <v>7.6848999000000001E-2</v>
      </c>
      <c r="K635">
        <v>0.232650518</v>
      </c>
      <c r="L635">
        <v>1.1117027999999999E-2</v>
      </c>
      <c r="M635">
        <v>1.4989000000000001E-3</v>
      </c>
      <c r="N635">
        <v>8.8848925999999995E-2</v>
      </c>
      <c r="O635">
        <v>0.21083124</v>
      </c>
      <c r="P635">
        <v>0.30973261600000002</v>
      </c>
      <c r="Q635">
        <v>9.9656729999999995E-3</v>
      </c>
      <c r="R635">
        <v>2.659425E-3</v>
      </c>
      <c r="S635">
        <v>0</v>
      </c>
      <c r="T635">
        <v>0.88912040000000003</v>
      </c>
      <c r="U635">
        <v>0</v>
      </c>
      <c r="V635">
        <v>0</v>
      </c>
      <c r="W635">
        <v>1.829996347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6.1150956999999999E-2</v>
      </c>
      <c r="AM635">
        <v>2.360706091</v>
      </c>
      <c r="AN635">
        <v>1.057781E-3</v>
      </c>
      <c r="AO635">
        <v>0</v>
      </c>
      <c r="AP635">
        <v>1.579388499</v>
      </c>
      <c r="AQ635">
        <v>51.024677277000002</v>
      </c>
      <c r="AR635">
        <v>0</v>
      </c>
      <c r="AS635">
        <v>0</v>
      </c>
      <c r="AT635">
        <v>0</v>
      </c>
    </row>
    <row r="636" spans="1:46" x14ac:dyDescent="0.25">
      <c r="A636" t="s">
        <v>3725</v>
      </c>
      <c r="B636" t="s">
        <v>4158</v>
      </c>
      <c r="C636">
        <v>0.35379898500000001</v>
      </c>
      <c r="D636">
        <v>75.539611816000004</v>
      </c>
      <c r="E636">
        <v>81.949539185000006</v>
      </c>
      <c r="F636">
        <v>19.222730637000002</v>
      </c>
      <c r="G636">
        <v>2.368652821</v>
      </c>
      <c r="H636">
        <v>0.11737222999999999</v>
      </c>
      <c r="I636">
        <v>2.0711591000000001E-2</v>
      </c>
      <c r="J636">
        <v>16.679389954000001</v>
      </c>
      <c r="K636">
        <v>50.499546051000003</v>
      </c>
      <c r="L636">
        <v>2.4127292630000001</v>
      </c>
      <c r="M636">
        <v>0.32557719899999998</v>
      </c>
      <c r="N636">
        <v>19.285703658999999</v>
      </c>
      <c r="O636">
        <v>20.537630081</v>
      </c>
      <c r="P636">
        <v>30.172517775999999</v>
      </c>
      <c r="Q636">
        <v>1.607559443</v>
      </c>
      <c r="R636">
        <v>0.42899095999999998</v>
      </c>
      <c r="S636">
        <v>13.279953002999999</v>
      </c>
      <c r="T636">
        <v>31.238031386999999</v>
      </c>
      <c r="U636">
        <v>15.282869338999999</v>
      </c>
      <c r="V636">
        <v>12.821263312999999</v>
      </c>
      <c r="W636">
        <v>135.788238525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33.471408844000003</v>
      </c>
      <c r="AM636">
        <v>1292.1088867190001</v>
      </c>
      <c r="AN636">
        <v>0.13936547899999999</v>
      </c>
      <c r="AO636">
        <v>0</v>
      </c>
      <c r="AP636">
        <v>89.843307495000005</v>
      </c>
      <c r="AQ636">
        <v>283.85058593799999</v>
      </c>
      <c r="AR636">
        <v>0</v>
      </c>
      <c r="AS636">
        <v>0</v>
      </c>
      <c r="AT636">
        <v>0</v>
      </c>
    </row>
    <row r="637" spans="1:46" x14ac:dyDescent="0.25">
      <c r="A637" t="s">
        <v>521</v>
      </c>
      <c r="B637" t="s">
        <v>4158</v>
      </c>
      <c r="C637">
        <v>0.188405409</v>
      </c>
      <c r="D637">
        <v>44.067897797000001</v>
      </c>
      <c r="E637">
        <v>47.778266907000003</v>
      </c>
      <c r="F637">
        <v>11.207250595</v>
      </c>
      <c r="G637">
        <v>1.2606457470000001</v>
      </c>
      <c r="H637">
        <v>6.8468979999999999E-2</v>
      </c>
      <c r="I637">
        <v>1.2082709000000001E-2</v>
      </c>
      <c r="J637">
        <v>9.7303562160000006</v>
      </c>
      <c r="K637">
        <v>29.442056655999998</v>
      </c>
      <c r="L637">
        <v>1.4075416329999999</v>
      </c>
      <c r="M637">
        <v>0.18993510299999999</v>
      </c>
      <c r="N637">
        <v>11.244320868999999</v>
      </c>
      <c r="O637">
        <v>10.929869652000001</v>
      </c>
      <c r="P637">
        <v>16.057781218999999</v>
      </c>
      <c r="Q637">
        <v>0.91627681299999997</v>
      </c>
      <c r="R637">
        <v>0.24451629799999999</v>
      </c>
      <c r="S637">
        <v>79.624647340999999</v>
      </c>
      <c r="T637">
        <v>336.30457747000003</v>
      </c>
      <c r="U637">
        <v>33.368611798000003</v>
      </c>
      <c r="V637">
        <v>212.00670030699999</v>
      </c>
      <c r="W637">
        <v>605.73425582100003</v>
      </c>
      <c r="X637">
        <v>0.19209031800000001</v>
      </c>
      <c r="Y637">
        <v>10.79402105</v>
      </c>
      <c r="Z637">
        <v>0.24740515599999999</v>
      </c>
      <c r="AA637">
        <v>1.048801165</v>
      </c>
      <c r="AB637">
        <v>5.277051621</v>
      </c>
      <c r="AC637">
        <v>0.67802929899999997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21.181344985999999</v>
      </c>
      <c r="AM637">
        <v>817.73651000500001</v>
      </c>
      <c r="AN637">
        <v>0.29051065399999998</v>
      </c>
      <c r="AO637">
        <v>1.4500492810000001</v>
      </c>
      <c r="AP637">
        <v>188.40416566600001</v>
      </c>
      <c r="AQ637">
        <v>1258.6066894529999</v>
      </c>
      <c r="AR637">
        <v>0</v>
      </c>
      <c r="AS637">
        <v>0</v>
      </c>
      <c r="AT637">
        <v>0</v>
      </c>
    </row>
    <row r="638" spans="1:46" x14ac:dyDescent="0.25">
      <c r="A638" t="s">
        <v>479</v>
      </c>
      <c r="B638" t="s">
        <v>4158</v>
      </c>
      <c r="C638">
        <v>0.66886997199999998</v>
      </c>
      <c r="D638">
        <v>730.40625</v>
      </c>
      <c r="E638">
        <v>792.01202392599998</v>
      </c>
      <c r="F638">
        <v>185.78057861299999</v>
      </c>
      <c r="G638">
        <v>4.47615242</v>
      </c>
      <c r="H638">
        <v>1.134903789</v>
      </c>
      <c r="I638">
        <v>0.200275958</v>
      </c>
      <c r="J638">
        <v>161.27638244600001</v>
      </c>
      <c r="K638">
        <v>488.05661010699998</v>
      </c>
      <c r="L638">
        <v>23.329328536999999</v>
      </c>
      <c r="M638">
        <v>3.1480934619999998</v>
      </c>
      <c r="N638">
        <v>186.39552307100001</v>
      </c>
      <c r="O638">
        <v>38.808216094999999</v>
      </c>
      <c r="P638">
        <v>57.015388489000003</v>
      </c>
      <c r="Q638">
        <v>12.583919525000001</v>
      </c>
      <c r="R638">
        <v>3.3581264019999999</v>
      </c>
      <c r="S638">
        <v>30.360818862999999</v>
      </c>
      <c r="T638">
        <v>113.615036011</v>
      </c>
      <c r="U638">
        <v>13.903164864000001</v>
      </c>
      <c r="V638">
        <v>19.525470733999999</v>
      </c>
      <c r="W638">
        <v>444.89181518599997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65.267211914000001</v>
      </c>
      <c r="AM638">
        <v>2519.6333007809999</v>
      </c>
      <c r="AN638">
        <v>573.42364501999998</v>
      </c>
      <c r="AO638">
        <v>3211.3986816410002</v>
      </c>
      <c r="AP638">
        <v>196.88548278799999</v>
      </c>
      <c r="AQ638">
        <v>82.794303893999995</v>
      </c>
      <c r="AR638">
        <v>0</v>
      </c>
      <c r="AS638">
        <v>0</v>
      </c>
      <c r="AT638">
        <v>0</v>
      </c>
    </row>
    <row r="639" spans="1:46" x14ac:dyDescent="0.25">
      <c r="A639" t="s">
        <v>510</v>
      </c>
      <c r="B639" t="s">
        <v>4158</v>
      </c>
      <c r="C639">
        <v>1.523525</v>
      </c>
      <c r="D639">
        <v>677.91186523399995</v>
      </c>
      <c r="E639">
        <v>735.251464844</v>
      </c>
      <c r="F639">
        <v>172.46638488799999</v>
      </c>
      <c r="G639">
        <v>10.197909355</v>
      </c>
      <c r="H639">
        <v>1.05333364</v>
      </c>
      <c r="I639">
        <v>0.18588201700000001</v>
      </c>
      <c r="J639">
        <v>149.68544006299999</v>
      </c>
      <c r="K639">
        <v>453.08065795900001</v>
      </c>
      <c r="L639">
        <v>21.652555465999999</v>
      </c>
      <c r="M639">
        <v>2.9218273159999999</v>
      </c>
      <c r="N639">
        <v>173.03779602099999</v>
      </c>
      <c r="O639">
        <v>88.415931701999995</v>
      </c>
      <c r="P639">
        <v>129.895874023</v>
      </c>
      <c r="Q639">
        <v>12.689240456</v>
      </c>
      <c r="R639">
        <v>3.386232138</v>
      </c>
      <c r="S639">
        <v>52.515563964999998</v>
      </c>
      <c r="T639">
        <v>146.38563537600001</v>
      </c>
      <c r="U639">
        <v>34.281726837000001</v>
      </c>
      <c r="V639">
        <v>44.129344940000003</v>
      </c>
      <c r="W639">
        <v>724.88690185500002</v>
      </c>
      <c r="X639">
        <v>7.0286541999999994E-2</v>
      </c>
      <c r="Y639">
        <v>3.402360201</v>
      </c>
      <c r="Z639">
        <v>1.7806688000000001E-2</v>
      </c>
      <c r="AA639">
        <v>0.19018849700000001</v>
      </c>
      <c r="AB639">
        <v>0.496233433</v>
      </c>
      <c r="AC639">
        <v>4.0643434520000001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66.492950438999998</v>
      </c>
      <c r="AM639">
        <v>2566.9401855470001</v>
      </c>
      <c r="AN639">
        <v>258.30157470699999</v>
      </c>
      <c r="AO639">
        <v>1256.271118164</v>
      </c>
      <c r="AP639">
        <v>183.15234375</v>
      </c>
      <c r="AQ639">
        <v>276.46060180699999</v>
      </c>
      <c r="AR639">
        <v>0</v>
      </c>
      <c r="AS639">
        <v>0</v>
      </c>
      <c r="AT639">
        <v>0</v>
      </c>
    </row>
    <row r="640" spans="1:46" x14ac:dyDescent="0.25">
      <c r="A640" t="s">
        <v>3729</v>
      </c>
      <c r="B640" t="s">
        <v>4158</v>
      </c>
      <c r="C640">
        <v>0.83070254300000002</v>
      </c>
      <c r="D640">
        <v>629.18334960899995</v>
      </c>
      <c r="E640">
        <v>682.42895507799994</v>
      </c>
      <c r="F640">
        <v>160.075927734</v>
      </c>
      <c r="G640">
        <v>5.5606427189999996</v>
      </c>
      <c r="H640">
        <v>0.97761893300000002</v>
      </c>
      <c r="I640">
        <v>0.17252099500000001</v>
      </c>
      <c r="J640">
        <v>138.92601013199999</v>
      </c>
      <c r="K640">
        <v>420.53030395500002</v>
      </c>
      <c r="L640">
        <v>20.096147537</v>
      </c>
      <c r="M640">
        <v>2.7118031980000001</v>
      </c>
      <c r="N640">
        <v>160.606399536</v>
      </c>
      <c r="O640">
        <v>48.210826873999999</v>
      </c>
      <c r="P640">
        <v>70.828643799000005</v>
      </c>
      <c r="Q640">
        <v>11.140397072000001</v>
      </c>
      <c r="R640">
        <v>2.9729101660000001</v>
      </c>
      <c r="S640">
        <v>55.913101196</v>
      </c>
      <c r="T640">
        <v>254.37997436500001</v>
      </c>
      <c r="U640">
        <v>14.82962513</v>
      </c>
      <c r="V640">
        <v>57.73859787</v>
      </c>
      <c r="W640">
        <v>635.34667968799999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49.871650696000003</v>
      </c>
      <c r="AM640">
        <v>1925.2930908200001</v>
      </c>
      <c r="AN640">
        <v>131.14831543</v>
      </c>
      <c r="AO640">
        <v>1693.0284423830001</v>
      </c>
      <c r="AP640">
        <v>192.99761962900001</v>
      </c>
      <c r="AQ640">
        <v>150.92192077600001</v>
      </c>
      <c r="AR640">
        <v>0</v>
      </c>
      <c r="AS640">
        <v>0</v>
      </c>
      <c r="AT640">
        <v>0</v>
      </c>
    </row>
    <row r="641" spans="1:46" x14ac:dyDescent="0.25">
      <c r="A641" t="s">
        <v>3754</v>
      </c>
      <c r="B641" t="s">
        <v>4158</v>
      </c>
      <c r="C641">
        <v>0.957505524</v>
      </c>
      <c r="D641">
        <v>897.57159423799999</v>
      </c>
      <c r="E641">
        <v>973.44409179700006</v>
      </c>
      <c r="F641">
        <v>228.33876037600001</v>
      </c>
      <c r="G641">
        <v>6.4088678359999998</v>
      </c>
      <c r="H641">
        <v>1.394640326</v>
      </c>
      <c r="I641">
        <v>0.24611298700000001</v>
      </c>
      <c r="J641">
        <v>198.18710327100001</v>
      </c>
      <c r="K641">
        <v>599.86071777300003</v>
      </c>
      <c r="L641">
        <v>28.668527603000001</v>
      </c>
      <c r="M641">
        <v>3.8685729499999999</v>
      </c>
      <c r="N641">
        <v>229.09512329099999</v>
      </c>
      <c r="O641">
        <v>55.564929962000001</v>
      </c>
      <c r="P641">
        <v>81.633132935000006</v>
      </c>
      <c r="Q641">
        <v>15.72333622</v>
      </c>
      <c r="R641">
        <v>4.1959066390000004</v>
      </c>
      <c r="S641">
        <v>52.816989898999999</v>
      </c>
      <c r="T641">
        <v>184.102981567</v>
      </c>
      <c r="U641">
        <v>23.729652405</v>
      </c>
      <c r="V641">
        <v>46.496059418000002</v>
      </c>
      <c r="W641">
        <v>784.45733642599998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1.6346358059999999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63.751739502</v>
      </c>
      <c r="AM641">
        <v>2461.1513671880002</v>
      </c>
      <c r="AN641">
        <v>34.627559662000003</v>
      </c>
      <c r="AO641">
        <v>2388.4050292970001</v>
      </c>
      <c r="AP641">
        <v>175.384490967</v>
      </c>
      <c r="AQ641">
        <v>258.498291016</v>
      </c>
      <c r="AR641">
        <v>0</v>
      </c>
      <c r="AS641">
        <v>0</v>
      </c>
      <c r="AT641">
        <v>0</v>
      </c>
    </row>
    <row r="642" spans="1:46" x14ac:dyDescent="0.25">
      <c r="A642" t="s">
        <v>3752</v>
      </c>
      <c r="B642" t="s">
        <v>4158</v>
      </c>
      <c r="C642">
        <v>0.746440828</v>
      </c>
      <c r="D642">
        <v>666.15209960899995</v>
      </c>
      <c r="E642">
        <v>722.39367675799997</v>
      </c>
      <c r="F642">
        <v>169.45036315900001</v>
      </c>
      <c r="G642">
        <v>4.9956541059999999</v>
      </c>
      <c r="H642">
        <v>1.0350643399999999</v>
      </c>
      <c r="I642">
        <v>0.18265820999999999</v>
      </c>
      <c r="J642">
        <v>147.08883667000001</v>
      </c>
      <c r="K642">
        <v>445.15664672899999</v>
      </c>
      <c r="L642">
        <v>21.277006149000002</v>
      </c>
      <c r="M642">
        <v>2.8711502549999999</v>
      </c>
      <c r="N642">
        <v>170.011444092</v>
      </c>
      <c r="O642">
        <v>43.312347412000001</v>
      </c>
      <c r="P642">
        <v>63.632499695</v>
      </c>
      <c r="Q642">
        <v>11.616689682000001</v>
      </c>
      <c r="R642">
        <v>3.1000130179999998</v>
      </c>
      <c r="S642">
        <v>62.154399871999999</v>
      </c>
      <c r="T642">
        <v>235.46348571799999</v>
      </c>
      <c r="U642">
        <v>31.875085831</v>
      </c>
      <c r="V642">
        <v>108.886627197</v>
      </c>
      <c r="W642">
        <v>966.76916503899997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2.4322168830000002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113.386352539</v>
      </c>
      <c r="AM642">
        <v>4377.162109375</v>
      </c>
      <c r="AN642">
        <v>1.3147056100000001</v>
      </c>
      <c r="AO642">
        <v>0</v>
      </c>
      <c r="AP642">
        <v>226.33074951200001</v>
      </c>
      <c r="AQ642">
        <v>947.21417236299999</v>
      </c>
      <c r="AR642">
        <v>0</v>
      </c>
      <c r="AS642">
        <v>0</v>
      </c>
      <c r="AT642">
        <v>0</v>
      </c>
    </row>
    <row r="643" spans="1:46" x14ac:dyDescent="0.25">
      <c r="A643" t="s">
        <v>569</v>
      </c>
      <c r="B643" t="s">
        <v>4159</v>
      </c>
      <c r="C643">
        <v>11.860536574999999</v>
      </c>
      <c r="D643">
        <v>3353.8256835940001</v>
      </c>
      <c r="E643">
        <v>2207.7719726559999</v>
      </c>
      <c r="F643">
        <v>2848.9504394529999</v>
      </c>
      <c r="G643">
        <v>8.5316476819999991</v>
      </c>
      <c r="H643">
        <v>49.685409546000002</v>
      </c>
      <c r="I643">
        <v>8.7680091860000005</v>
      </c>
      <c r="J643">
        <v>652.60540771499996</v>
      </c>
      <c r="K643">
        <v>2860.1789550779999</v>
      </c>
      <c r="L643">
        <v>25.499130249</v>
      </c>
      <c r="M643">
        <v>126.877197266</v>
      </c>
      <c r="N643">
        <v>634.22918701200001</v>
      </c>
      <c r="O643">
        <v>61.807327270999998</v>
      </c>
      <c r="P643">
        <v>199.672164917</v>
      </c>
      <c r="Q643">
        <v>2.6325466629999998</v>
      </c>
      <c r="R643">
        <v>3.8102862829999999</v>
      </c>
      <c r="S643">
        <v>135.97613525400001</v>
      </c>
      <c r="T643">
        <v>219.70803832999999</v>
      </c>
      <c r="U643">
        <v>47.012187957999998</v>
      </c>
      <c r="V643">
        <v>39.825588226000001</v>
      </c>
      <c r="W643">
        <v>1182.0329589840001</v>
      </c>
      <c r="X643">
        <v>15.812287331</v>
      </c>
      <c r="Y643">
        <v>54.219001769999998</v>
      </c>
      <c r="Z643">
        <v>1.851206779</v>
      </c>
      <c r="AA643">
        <v>3.867559671</v>
      </c>
      <c r="AB643">
        <v>114.790100098</v>
      </c>
      <c r="AC643">
        <v>5.8860063550000001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44.505840302000003</v>
      </c>
      <c r="AM643">
        <v>3875.5773925779999</v>
      </c>
      <c r="AN643">
        <v>662.08563232400002</v>
      </c>
      <c r="AO643">
        <v>545.21984863299997</v>
      </c>
      <c r="AP643">
        <v>299.72741699199997</v>
      </c>
      <c r="AQ643">
        <v>263.304443359</v>
      </c>
      <c r="AR643">
        <v>0</v>
      </c>
      <c r="AS643">
        <v>0</v>
      </c>
      <c r="AT643">
        <v>0</v>
      </c>
    </row>
    <row r="644" spans="1:46" x14ac:dyDescent="0.25">
      <c r="A644" t="s">
        <v>3681</v>
      </c>
      <c r="B644" t="s">
        <v>4159</v>
      </c>
      <c r="C644">
        <v>0.99637180599999997</v>
      </c>
      <c r="D644">
        <v>79.002609253000003</v>
      </c>
      <c r="E644">
        <v>52.005313872999999</v>
      </c>
      <c r="F644">
        <v>67.109672545999999</v>
      </c>
      <c r="G644">
        <v>1.0126198529999999</v>
      </c>
      <c r="H644">
        <v>1.170402288</v>
      </c>
      <c r="I644">
        <v>0.20653808100000001</v>
      </c>
      <c r="J644">
        <v>15.372511864</v>
      </c>
      <c r="K644">
        <v>67.373908997000001</v>
      </c>
      <c r="L644">
        <v>0.60068809999999995</v>
      </c>
      <c r="M644">
        <v>2.98877573</v>
      </c>
      <c r="N644">
        <v>14.939617157000001</v>
      </c>
      <c r="O644">
        <v>7.335412979</v>
      </c>
      <c r="P644">
        <v>23.697454452999999</v>
      </c>
      <c r="Q644">
        <v>6.0823112999999998E-2</v>
      </c>
      <c r="R644">
        <v>8.8033951999999999E-2</v>
      </c>
      <c r="S644">
        <v>23.776374184000002</v>
      </c>
      <c r="T644">
        <v>42.144016117</v>
      </c>
      <c r="U644">
        <v>11.643527985</v>
      </c>
      <c r="V644">
        <v>14.555848122</v>
      </c>
      <c r="W644">
        <v>174.20375895500001</v>
      </c>
      <c r="X644">
        <v>0</v>
      </c>
      <c r="Y644">
        <v>4.3469610210000003</v>
      </c>
      <c r="Z644">
        <v>3.9905469999999997E-3</v>
      </c>
      <c r="AA644">
        <v>0.151297659</v>
      </c>
      <c r="AB644">
        <v>1.810980797</v>
      </c>
      <c r="AC644">
        <v>3.5412626270000001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2.9269626139999998</v>
      </c>
      <c r="AM644">
        <v>254.88050842300001</v>
      </c>
      <c r="AN644">
        <v>0.31273302400000003</v>
      </c>
      <c r="AO644">
        <v>4.1117907000000002E-2</v>
      </c>
      <c r="AP644">
        <v>42.218527420999997</v>
      </c>
      <c r="AQ644">
        <v>228.463382483</v>
      </c>
      <c r="AR644">
        <v>0</v>
      </c>
      <c r="AS644">
        <v>0</v>
      </c>
      <c r="AT644">
        <v>0</v>
      </c>
    </row>
    <row r="645" spans="1:46" x14ac:dyDescent="0.25">
      <c r="A645" t="s">
        <v>579</v>
      </c>
      <c r="B645" t="s">
        <v>4159</v>
      </c>
      <c r="C645">
        <v>7.7069759370000002</v>
      </c>
      <c r="D645">
        <v>1020.978393555</v>
      </c>
      <c r="E645">
        <v>672.09075927699996</v>
      </c>
      <c r="F645">
        <v>867.283203125</v>
      </c>
      <c r="G645">
        <v>7.2787299159999996</v>
      </c>
      <c r="H645">
        <v>15.125329018</v>
      </c>
      <c r="I645">
        <v>2.669174194</v>
      </c>
      <c r="J645">
        <v>198.66644287099999</v>
      </c>
      <c r="K645">
        <v>870.70141601600005</v>
      </c>
      <c r="L645">
        <v>7.7625441549999996</v>
      </c>
      <c r="M645">
        <v>38.624256133999999</v>
      </c>
      <c r="N645">
        <v>193.07229614299999</v>
      </c>
      <c r="O645">
        <v>52.730041503999999</v>
      </c>
      <c r="P645">
        <v>170.34744262699999</v>
      </c>
      <c r="Q645">
        <v>0.77065575100000006</v>
      </c>
      <c r="R645">
        <v>1.1154291629999999</v>
      </c>
      <c r="S645">
        <v>111.83641815199999</v>
      </c>
      <c r="T645">
        <v>254.514801025</v>
      </c>
      <c r="U645">
        <v>188.802658081</v>
      </c>
      <c r="V645">
        <v>71.073081970000004</v>
      </c>
      <c r="W645">
        <v>964.82830810500002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14.658205986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49.197097778</v>
      </c>
      <c r="AM645">
        <v>4284.0908203130002</v>
      </c>
      <c r="AN645">
        <v>2.8743364809999998</v>
      </c>
      <c r="AO645">
        <v>13.444864273</v>
      </c>
      <c r="AP645">
        <v>375.81643676800002</v>
      </c>
      <c r="AQ645">
        <v>516.91735839800003</v>
      </c>
      <c r="AR645">
        <v>0</v>
      </c>
      <c r="AS645">
        <v>0</v>
      </c>
      <c r="AT645">
        <v>0</v>
      </c>
    </row>
    <row r="646" spans="1:46" x14ac:dyDescent="0.25">
      <c r="A646" t="s">
        <v>582</v>
      </c>
      <c r="B646" t="s">
        <v>4159</v>
      </c>
      <c r="C646">
        <v>4.1726002690000001</v>
      </c>
      <c r="D646">
        <v>770.038574219</v>
      </c>
      <c r="E646">
        <v>506.90527343799999</v>
      </c>
      <c r="F646">
        <v>654.11926269499997</v>
      </c>
      <c r="G646">
        <v>3.6308884620000001</v>
      </c>
      <c r="H646">
        <v>11.407774925</v>
      </c>
      <c r="I646">
        <v>2.013142824</v>
      </c>
      <c r="J646">
        <v>149.8384552</v>
      </c>
      <c r="K646">
        <v>656.69732666000004</v>
      </c>
      <c r="L646">
        <v>5.8545937539999997</v>
      </c>
      <c r="M646">
        <v>29.131004333</v>
      </c>
      <c r="N646">
        <v>145.61927795400001</v>
      </c>
      <c r="O646">
        <v>26.303997039999999</v>
      </c>
      <c r="P646">
        <v>84.976608275999993</v>
      </c>
      <c r="Q646">
        <v>0.57680714099999997</v>
      </c>
      <c r="R646">
        <v>0.83485716600000004</v>
      </c>
      <c r="S646">
        <v>57.080520630000002</v>
      </c>
      <c r="T646">
        <v>93.123252868999998</v>
      </c>
      <c r="U646">
        <v>50.433879851999997</v>
      </c>
      <c r="V646">
        <v>20.625320434999999</v>
      </c>
      <c r="W646">
        <v>479.048736572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3.2645087240000001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22.342098235999998</v>
      </c>
      <c r="AM646">
        <v>1945.5535888669999</v>
      </c>
      <c r="AN646">
        <v>9.8459348680000005</v>
      </c>
      <c r="AO646">
        <v>309.73275756800001</v>
      </c>
      <c r="AP646">
        <v>200.016479492</v>
      </c>
      <c r="AQ646">
        <v>190.55372619600001</v>
      </c>
      <c r="AR646">
        <v>0</v>
      </c>
      <c r="AS646">
        <v>0</v>
      </c>
      <c r="AT646">
        <v>0</v>
      </c>
    </row>
    <row r="647" spans="1:46" x14ac:dyDescent="0.25">
      <c r="A647" t="s">
        <v>586</v>
      </c>
      <c r="B647" t="s">
        <v>4159</v>
      </c>
      <c r="C647">
        <v>17.230638504000002</v>
      </c>
      <c r="D647">
        <v>2187.7385253910002</v>
      </c>
      <c r="E647">
        <v>1440.1645507809999</v>
      </c>
      <c r="F647">
        <v>1858.402709961</v>
      </c>
      <c r="G647">
        <v>16.556972504000001</v>
      </c>
      <c r="H647">
        <v>32.410366058000001</v>
      </c>
      <c r="I647">
        <v>5.7194814679999997</v>
      </c>
      <c r="J647">
        <v>425.70474243199999</v>
      </c>
      <c r="K647">
        <v>1865.7272949220001</v>
      </c>
      <c r="L647">
        <v>16.633245467999998</v>
      </c>
      <c r="M647">
        <v>82.763328552000004</v>
      </c>
      <c r="N647">
        <v>413.71774291999998</v>
      </c>
      <c r="O647">
        <v>119.948722839</v>
      </c>
      <c r="P647">
        <v>387.50134277299998</v>
      </c>
      <c r="Q647">
        <v>1.5969296690000001</v>
      </c>
      <c r="R647">
        <v>2.31135869</v>
      </c>
      <c r="S647">
        <v>303.83978271500001</v>
      </c>
      <c r="T647">
        <v>412.19092750499999</v>
      </c>
      <c r="U647">
        <v>262.52885518599999</v>
      </c>
      <c r="V647">
        <v>212.57517898099999</v>
      </c>
      <c r="W647">
        <v>1651.8463544849999</v>
      </c>
      <c r="X647">
        <v>244.09190368700001</v>
      </c>
      <c r="Y647">
        <v>836.45281223400002</v>
      </c>
      <c r="Z647">
        <v>92.493407766000004</v>
      </c>
      <c r="AA647">
        <v>119.93928721100001</v>
      </c>
      <c r="AB647">
        <v>932.01634255199997</v>
      </c>
      <c r="AC647">
        <v>14.337989807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72.710159301999994</v>
      </c>
      <c r="AM647">
        <v>6331.8671716680001</v>
      </c>
      <c r="AN647">
        <v>91.338165282999995</v>
      </c>
      <c r="AO647">
        <v>759.08843994100005</v>
      </c>
      <c r="AP647">
        <v>885.95603731300002</v>
      </c>
      <c r="AQ647">
        <v>682.36254882799994</v>
      </c>
      <c r="AR647">
        <v>0</v>
      </c>
      <c r="AS647">
        <v>0</v>
      </c>
      <c r="AT647">
        <v>0</v>
      </c>
    </row>
    <row r="648" spans="1:46" x14ac:dyDescent="0.25">
      <c r="A648" t="s">
        <v>584</v>
      </c>
      <c r="B648" t="s">
        <v>4159</v>
      </c>
      <c r="C648">
        <v>4.5949802399999999</v>
      </c>
      <c r="D648">
        <v>766.99731445299994</v>
      </c>
      <c r="E648">
        <v>504.90066528300002</v>
      </c>
      <c r="F648">
        <v>651.53576660199997</v>
      </c>
      <c r="G648">
        <v>4.100968838</v>
      </c>
      <c r="H648">
        <v>11.362708092</v>
      </c>
      <c r="I648">
        <v>2.0051879879999999</v>
      </c>
      <c r="J648">
        <v>149.24595642099999</v>
      </c>
      <c r="K648">
        <v>654.10363769499997</v>
      </c>
      <c r="L648">
        <v>5.8315062519999996</v>
      </c>
      <c r="M648">
        <v>29.015975952000002</v>
      </c>
      <c r="N648">
        <v>145.043411255</v>
      </c>
      <c r="O648">
        <v>29.709169387999999</v>
      </c>
      <c r="P648">
        <v>95.977203368999994</v>
      </c>
      <c r="Q648">
        <v>0.55721878999999996</v>
      </c>
      <c r="R648">
        <v>0.80650544199999996</v>
      </c>
      <c r="S648">
        <v>93.165377050999993</v>
      </c>
      <c r="T648">
        <v>185.07426936900001</v>
      </c>
      <c r="U648">
        <v>84.446541714000006</v>
      </c>
      <c r="V648">
        <v>63.137434288999998</v>
      </c>
      <c r="W648">
        <v>838.94133413600002</v>
      </c>
      <c r="X648">
        <v>6.7773499999999995E-4</v>
      </c>
      <c r="Y648">
        <v>1.8776925209999999</v>
      </c>
      <c r="Z648">
        <v>3.785124E-3</v>
      </c>
      <c r="AA648">
        <v>3.2306314000000003E-2</v>
      </c>
      <c r="AB648">
        <v>0.42723591599999999</v>
      </c>
      <c r="AC648">
        <v>5.7534250000000004E-3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20.606319426999999</v>
      </c>
      <c r="AM648">
        <v>1794.4214575250001</v>
      </c>
      <c r="AN648">
        <v>2.1572501659999999</v>
      </c>
      <c r="AO648">
        <v>89.485092163000004</v>
      </c>
      <c r="AP648">
        <v>260.82265296700001</v>
      </c>
      <c r="AQ648">
        <v>414.80870686499998</v>
      </c>
      <c r="AR648">
        <v>0</v>
      </c>
      <c r="AS648">
        <v>0</v>
      </c>
      <c r="AT648">
        <v>0</v>
      </c>
    </row>
    <row r="649" spans="1:46" x14ac:dyDescent="0.25">
      <c r="A649" t="s">
        <v>3689</v>
      </c>
      <c r="B649" t="s">
        <v>4159</v>
      </c>
      <c r="C649">
        <v>3.3326737880000001</v>
      </c>
      <c r="D649">
        <v>640.72296142599998</v>
      </c>
      <c r="E649">
        <v>421.77932739300002</v>
      </c>
      <c r="F649">
        <v>544.27038574200003</v>
      </c>
      <c r="G649">
        <v>2.8659644129999999</v>
      </c>
      <c r="H649">
        <v>9.4920253750000008</v>
      </c>
      <c r="I649">
        <v>1.6750645639999999</v>
      </c>
      <c r="J649">
        <v>124.675674438</v>
      </c>
      <c r="K649">
        <v>546.41558837900004</v>
      </c>
      <c r="L649">
        <v>4.8713998790000002</v>
      </c>
      <c r="M649">
        <v>24.238918303999998</v>
      </c>
      <c r="N649">
        <v>121.16503906299999</v>
      </c>
      <c r="O649">
        <v>20.76257515</v>
      </c>
      <c r="P649">
        <v>67.074691771999994</v>
      </c>
      <c r="Q649">
        <v>0.50464928200000003</v>
      </c>
      <c r="R649">
        <v>0.73041754999999997</v>
      </c>
      <c r="S649">
        <v>33.239135742000002</v>
      </c>
      <c r="T649">
        <v>52.827281952</v>
      </c>
      <c r="U649">
        <v>29.819702148000001</v>
      </c>
      <c r="V649">
        <v>21.926359176999998</v>
      </c>
      <c r="W649">
        <v>212.139328003</v>
      </c>
      <c r="X649">
        <v>0</v>
      </c>
      <c r="Y649">
        <v>2.208251953</v>
      </c>
      <c r="Z649">
        <v>2.2372065E-2</v>
      </c>
      <c r="AA649">
        <v>0.218541443</v>
      </c>
      <c r="AB649">
        <v>2.1144065859999999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15.479017258000001</v>
      </c>
      <c r="AM649">
        <v>1347.915405273</v>
      </c>
      <c r="AN649">
        <v>4.1739883420000004</v>
      </c>
      <c r="AO649">
        <v>219.213180542</v>
      </c>
      <c r="AP649">
        <v>85.596839904999996</v>
      </c>
      <c r="AQ649">
        <v>287.43612670900001</v>
      </c>
      <c r="AR649">
        <v>0</v>
      </c>
      <c r="AS649">
        <v>0</v>
      </c>
      <c r="AT649">
        <v>0</v>
      </c>
    </row>
    <row r="650" spans="1:46" x14ac:dyDescent="0.25">
      <c r="A650" t="s">
        <v>593</v>
      </c>
      <c r="B650" t="s">
        <v>4159</v>
      </c>
      <c r="C650">
        <v>8.9227619170000008</v>
      </c>
      <c r="D650">
        <v>1696.5187988279999</v>
      </c>
      <c r="E650">
        <v>1116.798828125</v>
      </c>
      <c r="F650">
        <v>1441.1296386720001</v>
      </c>
      <c r="G650">
        <v>7.7288599009999999</v>
      </c>
      <c r="H650">
        <v>25.133159636999999</v>
      </c>
      <c r="I650">
        <v>4.4352645869999998</v>
      </c>
      <c r="J650">
        <v>330.11968994099999</v>
      </c>
      <c r="K650">
        <v>1446.809570313</v>
      </c>
      <c r="L650">
        <v>12.898539543</v>
      </c>
      <c r="M650">
        <v>64.180213928000001</v>
      </c>
      <c r="N650">
        <v>320.824127197</v>
      </c>
      <c r="O650">
        <v>55.992355347</v>
      </c>
      <c r="P650">
        <v>180.886550903</v>
      </c>
      <c r="Q650">
        <v>1.3477506640000001</v>
      </c>
      <c r="R650">
        <v>1.9507027859999999</v>
      </c>
      <c r="S650">
        <v>82.764457703000005</v>
      </c>
      <c r="T650">
        <v>96.717590332</v>
      </c>
      <c r="U650">
        <v>44.562049866000002</v>
      </c>
      <c r="V650">
        <v>15.714815140000001</v>
      </c>
      <c r="W650">
        <v>490.44625854499998</v>
      </c>
      <c r="X650">
        <v>2.11258E-4</v>
      </c>
      <c r="Y650">
        <v>1.0888901950000001</v>
      </c>
      <c r="Z650">
        <v>7.12153E-3</v>
      </c>
      <c r="AA650">
        <v>2.4694184000000001E-2</v>
      </c>
      <c r="AB650">
        <v>0.77068483799999998</v>
      </c>
      <c r="AC650">
        <v>1.4875648020000001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38.659461974999999</v>
      </c>
      <c r="AM650">
        <v>3366.4724121089998</v>
      </c>
      <c r="AN650">
        <v>40.052356719999999</v>
      </c>
      <c r="AO650">
        <v>200.88752746599999</v>
      </c>
      <c r="AP650">
        <v>172.897705078</v>
      </c>
      <c r="AQ650">
        <v>425.91784668000003</v>
      </c>
      <c r="AR650">
        <v>0</v>
      </c>
      <c r="AS650">
        <v>0</v>
      </c>
      <c r="AT650">
        <v>0</v>
      </c>
    </row>
    <row r="651" spans="1:46" x14ac:dyDescent="0.25">
      <c r="A651" t="s">
        <v>553</v>
      </c>
      <c r="B651" t="s">
        <v>4159</v>
      </c>
      <c r="C651">
        <v>8.4045944210000005</v>
      </c>
      <c r="D651">
        <v>2791.7009277339998</v>
      </c>
      <c r="E651">
        <v>1837.723022461</v>
      </c>
      <c r="F651">
        <v>2371.4462890630002</v>
      </c>
      <c r="G651">
        <v>5.3293375970000003</v>
      </c>
      <c r="H651">
        <v>41.357772826999998</v>
      </c>
      <c r="I651">
        <v>7.2984313959999998</v>
      </c>
      <c r="J651">
        <v>543.22113037099996</v>
      </c>
      <c r="K651">
        <v>2380.79296875</v>
      </c>
      <c r="L651">
        <v>21.225446700999999</v>
      </c>
      <c r="M651">
        <v>105.611824036</v>
      </c>
      <c r="N651">
        <v>527.92486572300004</v>
      </c>
      <c r="O651">
        <v>38.607803345000001</v>
      </c>
      <c r="P651">
        <v>124.724769592</v>
      </c>
      <c r="Q651">
        <v>2.197487593</v>
      </c>
      <c r="R651">
        <v>3.1805920599999999</v>
      </c>
      <c r="S651">
        <v>96.758766174000002</v>
      </c>
      <c r="T651">
        <v>163.91671752900001</v>
      </c>
      <c r="U651">
        <v>28.391336441</v>
      </c>
      <c r="V651">
        <v>24.302787780999999</v>
      </c>
      <c r="W651">
        <v>782.20715331999997</v>
      </c>
      <c r="X651">
        <v>0</v>
      </c>
      <c r="Y651">
        <v>2.3410989E-2</v>
      </c>
      <c r="Z651">
        <v>1.8265869000000001E-2</v>
      </c>
      <c r="AA651">
        <v>4.7156800000000001E-4</v>
      </c>
      <c r="AB651">
        <v>1.5177827E-2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23.464548110999999</v>
      </c>
      <c r="AM651">
        <v>2043.298828125</v>
      </c>
      <c r="AN651">
        <v>485.80865478499999</v>
      </c>
      <c r="AO651">
        <v>408.87835693400001</v>
      </c>
      <c r="AP651">
        <v>193.69638061500001</v>
      </c>
      <c r="AQ651">
        <v>152.213623047</v>
      </c>
      <c r="AR651">
        <v>0</v>
      </c>
      <c r="AS651">
        <v>0</v>
      </c>
      <c r="AT651">
        <v>0</v>
      </c>
    </row>
    <row r="652" spans="1:46" x14ac:dyDescent="0.25">
      <c r="A652" t="s">
        <v>576</v>
      </c>
      <c r="B652" t="s">
        <v>4159</v>
      </c>
      <c r="C652">
        <v>10.584466934</v>
      </c>
      <c r="D652">
        <v>2083.1943359380002</v>
      </c>
      <c r="E652">
        <v>1371.3377685549999</v>
      </c>
      <c r="F652">
        <v>1769.596313477</v>
      </c>
      <c r="G652">
        <v>9.019916534</v>
      </c>
      <c r="H652">
        <v>30.861581802</v>
      </c>
      <c r="I652">
        <v>5.4461669920000002</v>
      </c>
      <c r="J652">
        <v>405.35998535200002</v>
      </c>
      <c r="K652">
        <v>1776.570922852</v>
      </c>
      <c r="L652">
        <v>15.838492392999999</v>
      </c>
      <c r="M652">
        <v>78.808433532999999</v>
      </c>
      <c r="N652">
        <v>393.94577026399998</v>
      </c>
      <c r="O652">
        <v>65.344955443999993</v>
      </c>
      <c r="P652">
        <v>211.100662231</v>
      </c>
      <c r="Q652">
        <v>1.6812320949999999</v>
      </c>
      <c r="R652">
        <v>2.4333760739999999</v>
      </c>
      <c r="S652">
        <v>92.514823914000004</v>
      </c>
      <c r="T652">
        <v>109.821174622</v>
      </c>
      <c r="U652">
        <v>39.704002379999999</v>
      </c>
      <c r="V652">
        <v>19.036712646000002</v>
      </c>
      <c r="W652">
        <v>645.63806152300003</v>
      </c>
      <c r="X652">
        <v>0.25614467299999999</v>
      </c>
      <c r="Y652">
        <v>8.7934932709999991</v>
      </c>
      <c r="Z652">
        <v>0.162633061</v>
      </c>
      <c r="AA652">
        <v>2.577293396</v>
      </c>
      <c r="AB652">
        <v>87.409980774000005</v>
      </c>
      <c r="AC652">
        <v>3.4296102519999998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43.578403473000002</v>
      </c>
      <c r="AM652">
        <v>3794.8151855470001</v>
      </c>
      <c r="AN652">
        <v>113.88105011</v>
      </c>
      <c r="AO652">
        <v>123.812431335</v>
      </c>
      <c r="AP652">
        <v>204.25898742699999</v>
      </c>
      <c r="AQ652">
        <v>480.038970947</v>
      </c>
      <c r="AR652">
        <v>0</v>
      </c>
      <c r="AS652">
        <v>0</v>
      </c>
      <c r="AT652">
        <v>0</v>
      </c>
    </row>
    <row r="653" spans="1:46" x14ac:dyDescent="0.25">
      <c r="A653" t="s">
        <v>726</v>
      </c>
      <c r="B653" t="s">
        <v>4159</v>
      </c>
      <c r="C653">
        <v>1.312781572</v>
      </c>
      <c r="D653">
        <v>591.774902344</v>
      </c>
      <c r="E653">
        <v>389.55758666999998</v>
      </c>
      <c r="F653">
        <v>502.69082641599999</v>
      </c>
      <c r="G653">
        <v>0.61872232000000005</v>
      </c>
      <c r="H653">
        <v>8.7668771739999993</v>
      </c>
      <c r="I653">
        <v>1.5470980409999999</v>
      </c>
      <c r="J653">
        <v>115.151107788</v>
      </c>
      <c r="K653">
        <v>504.67205810500002</v>
      </c>
      <c r="L653">
        <v>4.4992437360000004</v>
      </c>
      <c r="M653">
        <v>22.38718605</v>
      </c>
      <c r="N653">
        <v>111.908668518</v>
      </c>
      <c r="O653">
        <v>4.4823589320000004</v>
      </c>
      <c r="P653">
        <v>14.480517387000001</v>
      </c>
      <c r="Q653">
        <v>0.46678379199999998</v>
      </c>
      <c r="R653">
        <v>0.67561197299999998</v>
      </c>
      <c r="S653">
        <v>18.573518752999998</v>
      </c>
      <c r="T653">
        <v>23.699329376000001</v>
      </c>
      <c r="U653">
        <v>4.3142309189999999</v>
      </c>
      <c r="V653">
        <v>6.760299206</v>
      </c>
      <c r="W653">
        <v>104.96949005099999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8.5735168460000004</v>
      </c>
      <c r="AM653">
        <v>746.583496094</v>
      </c>
      <c r="AN653">
        <v>67.908981323000006</v>
      </c>
      <c r="AO653">
        <v>67.884597778</v>
      </c>
      <c r="AP653">
        <v>26.553213119999999</v>
      </c>
      <c r="AQ653">
        <v>93.080070496000005</v>
      </c>
      <c r="AR653">
        <v>0</v>
      </c>
      <c r="AS653">
        <v>0</v>
      </c>
      <c r="AT653">
        <v>0</v>
      </c>
    </row>
    <row r="654" spans="1:46" x14ac:dyDescent="0.25">
      <c r="A654" t="s">
        <v>736</v>
      </c>
      <c r="B654" t="s">
        <v>4159</v>
      </c>
      <c r="C654">
        <v>4.3398189540000001</v>
      </c>
      <c r="D654">
        <v>913.94592285199997</v>
      </c>
      <c r="E654">
        <v>601.63616943399995</v>
      </c>
      <c r="F654">
        <v>776.36315918000003</v>
      </c>
      <c r="G654">
        <v>3.5957698819999999</v>
      </c>
      <c r="H654">
        <v>13.539702415000001</v>
      </c>
      <c r="I654">
        <v>2.3893525599999998</v>
      </c>
      <c r="J654">
        <v>177.84043884299999</v>
      </c>
      <c r="K654">
        <v>779.42303466800001</v>
      </c>
      <c r="L654">
        <v>6.9487385750000001</v>
      </c>
      <c r="M654">
        <v>34.575111389</v>
      </c>
      <c r="N654">
        <v>172.83274841299999</v>
      </c>
      <c r="O654">
        <v>26.049480438</v>
      </c>
      <c r="P654">
        <v>84.154319763000004</v>
      </c>
      <c r="Q654">
        <v>0.73952722500000001</v>
      </c>
      <c r="R654">
        <v>1.070374489</v>
      </c>
      <c r="S654">
        <v>17.922758102</v>
      </c>
      <c r="T654">
        <v>38.293540954999997</v>
      </c>
      <c r="U654">
        <v>30.672595978</v>
      </c>
      <c r="V654">
        <v>7.8341617579999996</v>
      </c>
      <c r="W654">
        <v>197.62322997999999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12.413988113</v>
      </c>
      <c r="AM654">
        <v>1081.012695313</v>
      </c>
      <c r="AN654">
        <v>10.49431324</v>
      </c>
      <c r="AO654">
        <v>422.24316406299999</v>
      </c>
      <c r="AP654">
        <v>108.280380249</v>
      </c>
      <c r="AQ654">
        <v>206.88763427699999</v>
      </c>
      <c r="AR654">
        <v>0</v>
      </c>
      <c r="AS654">
        <v>0</v>
      </c>
      <c r="AT654">
        <v>0</v>
      </c>
    </row>
    <row r="655" spans="1:46" x14ac:dyDescent="0.25">
      <c r="A655" t="s">
        <v>739</v>
      </c>
      <c r="B655" t="s">
        <v>4159</v>
      </c>
      <c r="C655">
        <v>6.9470701220000004</v>
      </c>
      <c r="D655">
        <v>1783.2030029299999</v>
      </c>
      <c r="E655">
        <v>1173.857055664</v>
      </c>
      <c r="F655">
        <v>1514.7647705080001</v>
      </c>
      <c r="G655">
        <v>5.2881574630000001</v>
      </c>
      <c r="H655">
        <v>26.417348862000001</v>
      </c>
      <c r="I655">
        <v>4.661889553</v>
      </c>
      <c r="J655">
        <v>346.98580932599998</v>
      </c>
      <c r="K655">
        <v>1520.734741211</v>
      </c>
      <c r="L655">
        <v>13.557663917999999</v>
      </c>
      <c r="M655">
        <v>67.459587096999996</v>
      </c>
      <c r="N655">
        <v>337.21527099600002</v>
      </c>
      <c r="O655">
        <v>38.310119628999999</v>
      </c>
      <c r="P655">
        <v>123.763061523</v>
      </c>
      <c r="Q655">
        <v>1.415332437</v>
      </c>
      <c r="R655">
        <v>2.048518896</v>
      </c>
      <c r="S655">
        <v>98.851730347</v>
      </c>
      <c r="T655">
        <v>115.72184753400001</v>
      </c>
      <c r="U655">
        <v>30.214763641000001</v>
      </c>
      <c r="V655">
        <v>12.899298668</v>
      </c>
      <c r="W655">
        <v>781.6328125</v>
      </c>
      <c r="X655">
        <v>0</v>
      </c>
      <c r="Y655">
        <v>0</v>
      </c>
      <c r="Z655">
        <v>0</v>
      </c>
      <c r="AA655">
        <v>0.54361629499999997</v>
      </c>
      <c r="AB655">
        <v>32.940422058000003</v>
      </c>
      <c r="AC655">
        <v>1.8827049730000001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23.710279464999999</v>
      </c>
      <c r="AM655">
        <v>2064.6960449220001</v>
      </c>
      <c r="AN655">
        <v>339.85494995099998</v>
      </c>
      <c r="AO655">
        <v>344.496917725</v>
      </c>
      <c r="AP655">
        <v>159.92747497600001</v>
      </c>
      <c r="AQ655">
        <v>122.63243866000001</v>
      </c>
      <c r="AR655">
        <v>0</v>
      </c>
      <c r="AS655">
        <v>0</v>
      </c>
      <c r="AT655">
        <v>0</v>
      </c>
    </row>
    <row r="656" spans="1:46" x14ac:dyDescent="0.25">
      <c r="A656" t="s">
        <v>3685</v>
      </c>
      <c r="B656" t="s">
        <v>4159</v>
      </c>
      <c r="C656">
        <v>2.6904587750000002</v>
      </c>
      <c r="D656">
        <v>358.93026733400001</v>
      </c>
      <c r="E656">
        <v>236.27874755900001</v>
      </c>
      <c r="F656">
        <v>304.89791870099998</v>
      </c>
      <c r="G656">
        <v>2.5505001539999999</v>
      </c>
      <c r="H656">
        <v>5.3173851970000001</v>
      </c>
      <c r="I656">
        <v>0.93836385</v>
      </c>
      <c r="J656">
        <v>69.842712402000004</v>
      </c>
      <c r="K656">
        <v>306.09963989300002</v>
      </c>
      <c r="L656">
        <v>2.7289395330000001</v>
      </c>
      <c r="M656">
        <v>13.578542709000001</v>
      </c>
      <c r="N656">
        <v>67.876068114999995</v>
      </c>
      <c r="O656">
        <v>18.477146148999999</v>
      </c>
      <c r="P656">
        <v>59.691474915000001</v>
      </c>
      <c r="Q656">
        <v>0.28402763600000003</v>
      </c>
      <c r="R656">
        <v>0.41109493400000002</v>
      </c>
      <c r="S656">
        <v>18.702505112000001</v>
      </c>
      <c r="T656">
        <v>49.672509104</v>
      </c>
      <c r="U656">
        <v>33.837680816999999</v>
      </c>
      <c r="V656">
        <v>13.348963737</v>
      </c>
      <c r="W656">
        <v>232.917679846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10.436344147</v>
      </c>
      <c r="AM656">
        <v>908.92872250100004</v>
      </c>
      <c r="AN656">
        <v>0.99428683500000004</v>
      </c>
      <c r="AO656">
        <v>120.644859314</v>
      </c>
      <c r="AP656">
        <v>121.24519924800001</v>
      </c>
      <c r="AQ656">
        <v>299.26498234299999</v>
      </c>
      <c r="AR656">
        <v>0</v>
      </c>
      <c r="AS656">
        <v>0</v>
      </c>
      <c r="AT656">
        <v>0</v>
      </c>
    </row>
    <row r="657" spans="1:46" x14ac:dyDescent="0.25">
      <c r="A657" t="s">
        <v>747</v>
      </c>
      <c r="B657" t="s">
        <v>4159</v>
      </c>
      <c r="C657">
        <v>7.5659852030000003</v>
      </c>
      <c r="D657">
        <v>1975.119140625</v>
      </c>
      <c r="E657">
        <v>1300.192993164</v>
      </c>
      <c r="F657">
        <v>1677.7901611330001</v>
      </c>
      <c r="G657">
        <v>5.7122216220000004</v>
      </c>
      <c r="H657">
        <v>29.260496140000001</v>
      </c>
      <c r="I657">
        <v>5.1636228559999999</v>
      </c>
      <c r="J657">
        <v>384.33001709000001</v>
      </c>
      <c r="K657">
        <v>1684.402954102</v>
      </c>
      <c r="L657">
        <v>15.016795158000001</v>
      </c>
      <c r="M657">
        <v>74.719894409000005</v>
      </c>
      <c r="N657">
        <v>373.50796508799999</v>
      </c>
      <c r="O657">
        <v>41.382274627999998</v>
      </c>
      <c r="P657">
        <v>133.68782043499999</v>
      </c>
      <c r="Q657">
        <v>1.454633117</v>
      </c>
      <c r="R657">
        <v>2.1054017539999998</v>
      </c>
      <c r="S657">
        <v>140.80738830600001</v>
      </c>
      <c r="T657">
        <v>170.17175293</v>
      </c>
      <c r="U657">
        <v>74.307197571000003</v>
      </c>
      <c r="V657">
        <v>39.912582397000001</v>
      </c>
      <c r="W657">
        <v>850.48077392599998</v>
      </c>
      <c r="X657">
        <v>27.743614196999999</v>
      </c>
      <c r="Y657">
        <v>213.606933594</v>
      </c>
      <c r="Z657">
        <v>7.7198586459999996</v>
      </c>
      <c r="AA657">
        <v>18.477840424</v>
      </c>
      <c r="AB657">
        <v>393.73669433600003</v>
      </c>
      <c r="AC657">
        <v>3.5286946299999999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46.277248383</v>
      </c>
      <c r="AM657">
        <v>4029.8303222660002</v>
      </c>
      <c r="AN657">
        <v>105.682258606</v>
      </c>
      <c r="AO657">
        <v>915.687988281</v>
      </c>
      <c r="AP657">
        <v>597.56976318399995</v>
      </c>
      <c r="AQ657">
        <v>298.38372802700002</v>
      </c>
      <c r="AR657">
        <v>0</v>
      </c>
      <c r="AS657">
        <v>0</v>
      </c>
      <c r="AT657">
        <v>0</v>
      </c>
    </row>
    <row r="658" spans="1:46" x14ac:dyDescent="0.25">
      <c r="A658" t="s">
        <v>749</v>
      </c>
      <c r="B658" t="s">
        <v>4159</v>
      </c>
      <c r="C658">
        <v>5.0841727260000003</v>
      </c>
      <c r="D658">
        <v>1094.101196289</v>
      </c>
      <c r="E658">
        <v>720.23022460899995</v>
      </c>
      <c r="F658">
        <v>929.3984375</v>
      </c>
      <c r="G658">
        <v>4.1815462109999997</v>
      </c>
      <c r="H658">
        <v>16.208610534999998</v>
      </c>
      <c r="I658">
        <v>2.8603451249999998</v>
      </c>
      <c r="J658">
        <v>212.89617919899999</v>
      </c>
      <c r="K658">
        <v>933.06152343799999</v>
      </c>
      <c r="L658">
        <v>8.3184471129999995</v>
      </c>
      <c r="M658">
        <v>41.390495299999998</v>
      </c>
      <c r="N658">
        <v>206.90139770499999</v>
      </c>
      <c r="O658">
        <v>30.2931633</v>
      </c>
      <c r="P658">
        <v>97.863822936999995</v>
      </c>
      <c r="Q658">
        <v>0.77856123399999999</v>
      </c>
      <c r="R658">
        <v>1.126871347</v>
      </c>
      <c r="S658">
        <v>126.95711517300001</v>
      </c>
      <c r="T658">
        <v>269.97863769499997</v>
      </c>
      <c r="U658">
        <v>152.16343689000001</v>
      </c>
      <c r="V658">
        <v>113.882453918</v>
      </c>
      <c r="W658">
        <v>1072.020507813</v>
      </c>
      <c r="X658">
        <v>6.9766164000000006E-2</v>
      </c>
      <c r="Y658">
        <v>3.4294605260000002</v>
      </c>
      <c r="Z658">
        <v>0.300581455</v>
      </c>
      <c r="AA658">
        <v>0.65395218099999997</v>
      </c>
      <c r="AB658">
        <v>6.1559100149999999</v>
      </c>
      <c r="AC658">
        <v>0.434166789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34.263694762999997</v>
      </c>
      <c r="AM658">
        <v>2983.6877441410002</v>
      </c>
      <c r="AN658">
        <v>7.2574505809999996</v>
      </c>
      <c r="AO658">
        <v>821.24963378899997</v>
      </c>
      <c r="AP658">
        <v>415.20214843799999</v>
      </c>
      <c r="AQ658">
        <v>425.87747192400002</v>
      </c>
      <c r="AR658">
        <v>0</v>
      </c>
      <c r="AS658">
        <v>0</v>
      </c>
      <c r="AT658">
        <v>0</v>
      </c>
    </row>
    <row r="659" spans="1:46" x14ac:dyDescent="0.25">
      <c r="A659" t="s">
        <v>1689</v>
      </c>
      <c r="B659" t="s">
        <v>4160</v>
      </c>
      <c r="C659">
        <v>57.612041472999998</v>
      </c>
      <c r="D659">
        <v>152.56208801299999</v>
      </c>
      <c r="E659">
        <v>111.774330139</v>
      </c>
      <c r="F659">
        <v>161.94947814899999</v>
      </c>
      <c r="G659">
        <v>186.85594177199999</v>
      </c>
      <c r="H659">
        <v>83.579612732000001</v>
      </c>
      <c r="I659">
        <v>14.74935627</v>
      </c>
      <c r="J659">
        <v>79.129501343000001</v>
      </c>
      <c r="K659">
        <v>123.960441589</v>
      </c>
      <c r="L659">
        <v>3.4693961139999998</v>
      </c>
      <c r="M659">
        <v>28.668476105</v>
      </c>
      <c r="N659">
        <v>40.751388550000001</v>
      </c>
      <c r="O659">
        <v>305.78283691399997</v>
      </c>
      <c r="P659">
        <v>540.78363037099996</v>
      </c>
      <c r="Q659">
        <v>3.6908588999999999E-2</v>
      </c>
      <c r="R659">
        <v>2.4025843139999998</v>
      </c>
      <c r="S659">
        <v>3.375420332</v>
      </c>
      <c r="T659">
        <v>17.250602722</v>
      </c>
      <c r="U659">
        <v>14.940877914</v>
      </c>
      <c r="V659">
        <v>17.187040328999998</v>
      </c>
      <c r="W659">
        <v>43.883891106</v>
      </c>
      <c r="X659">
        <v>90.166019439999999</v>
      </c>
      <c r="Y659">
        <v>112.725116253</v>
      </c>
      <c r="Z659">
        <v>57.061112313999999</v>
      </c>
      <c r="AA659">
        <v>87.509608745999998</v>
      </c>
      <c r="AB659">
        <v>946.34048700300002</v>
      </c>
      <c r="AC659">
        <v>6.2546701430000002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5620.1184463500003</v>
      </c>
      <c r="AN659">
        <v>34.682549477000002</v>
      </c>
      <c r="AO659">
        <v>77.557320594999993</v>
      </c>
      <c r="AP659">
        <v>353.14743041999998</v>
      </c>
      <c r="AQ659">
        <v>541.32806491899998</v>
      </c>
      <c r="AR659">
        <v>0</v>
      </c>
      <c r="AS659">
        <v>0</v>
      </c>
      <c r="AT659">
        <v>0</v>
      </c>
    </row>
    <row r="660" spans="1:46" x14ac:dyDescent="0.25">
      <c r="A660" t="s">
        <v>1874</v>
      </c>
      <c r="B660" t="s">
        <v>4160</v>
      </c>
      <c r="C660">
        <v>31.583925247</v>
      </c>
      <c r="D660">
        <v>193.98916625999999</v>
      </c>
      <c r="E660">
        <v>142.12991332999999</v>
      </c>
      <c r="F660">
        <v>205.93161010700001</v>
      </c>
      <c r="G660">
        <v>101.598678589</v>
      </c>
      <c r="H660">
        <v>106.274925232</v>
      </c>
      <c r="I660">
        <v>18.754396439000001</v>
      </c>
      <c r="J660">
        <v>100.619445801</v>
      </c>
      <c r="K660">
        <v>157.62112426799999</v>
      </c>
      <c r="L660">
        <v>4.411633492</v>
      </c>
      <c r="M660">
        <v>36.454589843999997</v>
      </c>
      <c r="N660">
        <v>51.817096710000001</v>
      </c>
      <c r="O660">
        <v>166.26251220699999</v>
      </c>
      <c r="P660">
        <v>295.51550293000003</v>
      </c>
      <c r="Q660">
        <v>2.9679377E-2</v>
      </c>
      <c r="R660">
        <v>1.931994677</v>
      </c>
      <c r="S660">
        <v>0.45615994900000001</v>
      </c>
      <c r="T660">
        <v>7.3543767930000001</v>
      </c>
      <c r="U660">
        <v>6.8478941019999997</v>
      </c>
      <c r="V660">
        <v>11.502016901999999</v>
      </c>
      <c r="W660">
        <v>2.884801865</v>
      </c>
      <c r="X660">
        <v>75.196483611999994</v>
      </c>
      <c r="Y660">
        <v>125.677438303</v>
      </c>
      <c r="Z660">
        <v>46.062867883000003</v>
      </c>
      <c r="AA660">
        <v>124.185795329</v>
      </c>
      <c r="AB660">
        <v>335.066309424</v>
      </c>
      <c r="AC660">
        <v>1.8618468050000001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2250.4171870949999</v>
      </c>
      <c r="AN660">
        <v>1.600817E-3</v>
      </c>
      <c r="AO660">
        <v>9.037127495</v>
      </c>
      <c r="AP660">
        <v>153.878210723</v>
      </c>
      <c r="AQ660">
        <v>40.814947373999999</v>
      </c>
      <c r="AR660">
        <v>0</v>
      </c>
      <c r="AS660">
        <v>0</v>
      </c>
      <c r="AT660">
        <v>0</v>
      </c>
    </row>
    <row r="661" spans="1:46" x14ac:dyDescent="0.25">
      <c r="A661" t="s">
        <v>1938</v>
      </c>
      <c r="B661" t="s">
        <v>4160</v>
      </c>
      <c r="C661">
        <v>98.552406310999999</v>
      </c>
      <c r="D661">
        <v>436.43399047899999</v>
      </c>
      <c r="E661">
        <v>319.75662231400003</v>
      </c>
      <c r="F661">
        <v>463.29434204099999</v>
      </c>
      <c r="G661">
        <v>318.343658447</v>
      </c>
      <c r="H661">
        <v>239.095870972</v>
      </c>
      <c r="I661">
        <v>42.193386078000003</v>
      </c>
      <c r="J661">
        <v>226.368484497</v>
      </c>
      <c r="K661">
        <v>354.61343383799999</v>
      </c>
      <c r="L661">
        <v>9.925033569</v>
      </c>
      <c r="M661">
        <v>82.013237000000004</v>
      </c>
      <c r="N661">
        <v>116.577362061</v>
      </c>
      <c r="O661">
        <v>520.95758056600005</v>
      </c>
      <c r="P661">
        <v>923.66784668000003</v>
      </c>
      <c r="Q661">
        <v>8.5838199000000004E-2</v>
      </c>
      <c r="R661">
        <v>5.5876836780000003</v>
      </c>
      <c r="S661">
        <v>3.3421068790000001</v>
      </c>
      <c r="T661">
        <v>2.8696738329999998</v>
      </c>
      <c r="U661">
        <v>1.8244061060000001</v>
      </c>
      <c r="V661">
        <v>15.330685616</v>
      </c>
      <c r="W661">
        <v>158.98364135599999</v>
      </c>
      <c r="X661">
        <v>96.377536774000006</v>
      </c>
      <c r="Y661">
        <v>131.65050888100001</v>
      </c>
      <c r="Z661">
        <v>36.124665022000002</v>
      </c>
      <c r="AA661">
        <v>70.084519385999997</v>
      </c>
      <c r="AB661">
        <v>740.61742401100003</v>
      </c>
      <c r="AC661">
        <v>7.3679132459999996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4678.6252169609998</v>
      </c>
      <c r="AN661">
        <v>71.285348713000005</v>
      </c>
      <c r="AO661">
        <v>0.81427830499999998</v>
      </c>
      <c r="AP661">
        <v>453.28869309999999</v>
      </c>
      <c r="AQ661">
        <v>109.104814917</v>
      </c>
      <c r="AR661">
        <v>0</v>
      </c>
      <c r="AS661">
        <v>0</v>
      </c>
      <c r="AT661">
        <v>0</v>
      </c>
    </row>
    <row r="662" spans="1:46" x14ac:dyDescent="0.25">
      <c r="A662" t="s">
        <v>1948</v>
      </c>
      <c r="B662" t="s">
        <v>4160</v>
      </c>
      <c r="C662">
        <v>66.531509399000001</v>
      </c>
      <c r="D662">
        <v>88.837112426999994</v>
      </c>
      <c r="E662">
        <v>65.087570189999994</v>
      </c>
      <c r="F662">
        <v>94.305175781000003</v>
      </c>
      <c r="G662">
        <v>216.37193298299999</v>
      </c>
      <c r="H662">
        <v>48.668495178000001</v>
      </c>
      <c r="I662">
        <v>8.5885572430000003</v>
      </c>
      <c r="J662">
        <v>46.078090668000002</v>
      </c>
      <c r="K662">
        <v>72.182388306000007</v>
      </c>
      <c r="L662">
        <v>2.0202705860000001</v>
      </c>
      <c r="M662">
        <v>16.694118499999998</v>
      </c>
      <c r="N662">
        <v>23.729579926</v>
      </c>
      <c r="O662">
        <v>354.08468627899998</v>
      </c>
      <c r="P662">
        <v>625.04840087900004</v>
      </c>
      <c r="Q662">
        <v>3.6007936999999997E-2</v>
      </c>
      <c r="R662">
        <v>2.3439557550000001</v>
      </c>
      <c r="S662">
        <v>2.5266320709999999</v>
      </c>
      <c r="T662">
        <v>0.68499893000000001</v>
      </c>
      <c r="U662">
        <v>0.13100231100000001</v>
      </c>
      <c r="V662">
        <v>0.34468188100000002</v>
      </c>
      <c r="W662">
        <v>3.2387978730000002</v>
      </c>
      <c r="X662">
        <v>148.16249847399999</v>
      </c>
      <c r="Y662">
        <v>69.402296066000005</v>
      </c>
      <c r="Z662">
        <v>47.900405407000001</v>
      </c>
      <c r="AA662">
        <v>59.337754250000003</v>
      </c>
      <c r="AB662">
        <v>579.02655029300001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6495.6478552819999</v>
      </c>
      <c r="AN662">
        <v>9.0448072550000003</v>
      </c>
      <c r="AO662">
        <v>1.654838249</v>
      </c>
      <c r="AP662">
        <v>613.34205892700004</v>
      </c>
      <c r="AQ662">
        <v>119.744317651</v>
      </c>
      <c r="AR662">
        <v>0</v>
      </c>
      <c r="AS662">
        <v>0</v>
      </c>
      <c r="AT662">
        <v>0</v>
      </c>
    </row>
    <row r="663" spans="1:46" x14ac:dyDescent="0.25">
      <c r="A663" t="s">
        <v>1974</v>
      </c>
      <c r="B663" t="s">
        <v>4160</v>
      </c>
      <c r="C663">
        <v>140.07269287099999</v>
      </c>
      <c r="D663">
        <v>694.10980224599996</v>
      </c>
      <c r="E663">
        <v>508.53732299799998</v>
      </c>
      <c r="F663">
        <v>736.81823730500003</v>
      </c>
      <c r="G663">
        <v>452.05642700200002</v>
      </c>
      <c r="H663">
        <v>380.26110839799998</v>
      </c>
      <c r="I663">
        <v>67.104888915999993</v>
      </c>
      <c r="J663">
        <v>360.01388549799998</v>
      </c>
      <c r="K663">
        <v>563.98107910199997</v>
      </c>
      <c r="L663">
        <v>15.784604073000001</v>
      </c>
      <c r="M663">
        <v>130.432296753</v>
      </c>
      <c r="N663">
        <v>185.406082153</v>
      </c>
      <c r="O663">
        <v>739.77362060500002</v>
      </c>
      <c r="P663">
        <v>1312.6024169919999</v>
      </c>
      <c r="Q663">
        <v>0.123781145</v>
      </c>
      <c r="R663">
        <v>8.0576000210000007</v>
      </c>
      <c r="S663">
        <v>0.658864856</v>
      </c>
      <c r="T663">
        <v>5.5590408739999999</v>
      </c>
      <c r="U663">
        <v>1.270590482</v>
      </c>
      <c r="V663">
        <v>2.5510601849999999</v>
      </c>
      <c r="W663">
        <v>10.287472546</v>
      </c>
      <c r="X663">
        <v>223.731813759</v>
      </c>
      <c r="Y663">
        <v>633.74448394800004</v>
      </c>
      <c r="Z663">
        <v>97.131216330000001</v>
      </c>
      <c r="AA663">
        <v>456.88029670700001</v>
      </c>
      <c r="AB663">
        <v>1786.984428406</v>
      </c>
      <c r="AC663">
        <v>12.149602890000001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2922.0150744510001</v>
      </c>
      <c r="AN663">
        <v>67.115518773999995</v>
      </c>
      <c r="AO663">
        <v>2.3185864E-2</v>
      </c>
      <c r="AP663">
        <v>833.90806549800004</v>
      </c>
      <c r="AQ663">
        <v>110.45103356200001</v>
      </c>
      <c r="AR663">
        <v>0</v>
      </c>
      <c r="AS663">
        <v>0</v>
      </c>
      <c r="AT663">
        <v>0</v>
      </c>
    </row>
    <row r="664" spans="1:46" x14ac:dyDescent="0.25">
      <c r="A664" t="s">
        <v>1879</v>
      </c>
      <c r="B664" t="s">
        <v>4160</v>
      </c>
      <c r="C664">
        <v>6.1787858010000001</v>
      </c>
      <c r="D664">
        <v>10.250278473</v>
      </c>
      <c r="E664">
        <v>7.5098948480000001</v>
      </c>
      <c r="F664">
        <v>10.881053925</v>
      </c>
      <c r="G664">
        <v>20.081888199000002</v>
      </c>
      <c r="H664">
        <v>5.6155109410000001</v>
      </c>
      <c r="I664">
        <v>0.99096798900000005</v>
      </c>
      <c r="J664">
        <v>5.3165502550000001</v>
      </c>
      <c r="K664">
        <v>8.328600883</v>
      </c>
      <c r="L664">
        <v>0.233093679</v>
      </c>
      <c r="M664">
        <v>1.9261780980000001</v>
      </c>
      <c r="N664">
        <v>2.7379739280000002</v>
      </c>
      <c r="O664">
        <v>32.863269805999998</v>
      </c>
      <c r="P664">
        <v>58.038246155000003</v>
      </c>
      <c r="Q664">
        <v>3.3543800000000001E-3</v>
      </c>
      <c r="R664">
        <v>0.21835511899999999</v>
      </c>
      <c r="S664">
        <v>0</v>
      </c>
      <c r="T664">
        <v>0</v>
      </c>
      <c r="U664">
        <v>0</v>
      </c>
      <c r="V664">
        <v>2.590976E-3</v>
      </c>
      <c r="W664">
        <v>1.3704999000000001E-2</v>
      </c>
      <c r="X664">
        <v>19.690725326999999</v>
      </c>
      <c r="Y664">
        <v>24.714426994</v>
      </c>
      <c r="Z664">
        <v>7.4540123339999997</v>
      </c>
      <c r="AA664">
        <v>12.49281311</v>
      </c>
      <c r="AB664">
        <v>67.093120575</v>
      </c>
      <c r="AC664">
        <v>0.45624494599999998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909.77043074400001</v>
      </c>
      <c r="AN664">
        <v>0.83048629799999996</v>
      </c>
      <c r="AO664">
        <v>0</v>
      </c>
      <c r="AP664">
        <v>68.033909584</v>
      </c>
      <c r="AQ664">
        <v>46.299509196999999</v>
      </c>
      <c r="AR664">
        <v>0</v>
      </c>
      <c r="AS664">
        <v>0</v>
      </c>
      <c r="AT664">
        <v>0</v>
      </c>
    </row>
    <row r="665" spans="1:46" x14ac:dyDescent="0.25">
      <c r="A665" t="s">
        <v>1890</v>
      </c>
      <c r="B665" t="s">
        <v>4160</v>
      </c>
      <c r="C665">
        <v>19.225910187</v>
      </c>
      <c r="D665">
        <v>23.609521866000001</v>
      </c>
      <c r="E665">
        <v>17.29691124</v>
      </c>
      <c r="F665">
        <v>25.061441422000001</v>
      </c>
      <c r="G665">
        <v>62.558444977000001</v>
      </c>
      <c r="H665">
        <v>12.934247017000001</v>
      </c>
      <c r="I665">
        <v>2.282511473</v>
      </c>
      <c r="J665">
        <v>12.245174408</v>
      </c>
      <c r="K665">
        <v>19.183292389000002</v>
      </c>
      <c r="L665">
        <v>0.53686499600000004</v>
      </c>
      <c r="M665">
        <v>4.4363589289999998</v>
      </c>
      <c r="N665">
        <v>6.3064126969999998</v>
      </c>
      <c r="O665">
        <v>102.374565125</v>
      </c>
      <c r="P665">
        <v>180.68690490700001</v>
      </c>
      <c r="Q665">
        <v>1.0591507E-2</v>
      </c>
      <c r="R665">
        <v>0.68945974099999996</v>
      </c>
      <c r="S665">
        <v>0.59054556499999999</v>
      </c>
      <c r="T665">
        <v>0.1047715</v>
      </c>
      <c r="U665">
        <v>8.4009502529999995</v>
      </c>
      <c r="V665">
        <v>0.42020943799999999</v>
      </c>
      <c r="W665">
        <v>13.158219382</v>
      </c>
      <c r="X665">
        <v>50.272124290000001</v>
      </c>
      <c r="Y665">
        <v>1.3035862149999999</v>
      </c>
      <c r="Z665">
        <v>15.781062648000001</v>
      </c>
      <c r="AA665">
        <v>3.700417995</v>
      </c>
      <c r="AB665">
        <v>126.235168457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4348.0124492650002</v>
      </c>
      <c r="AN665">
        <v>0.15431794500000001</v>
      </c>
      <c r="AO665">
        <v>16.805177689000001</v>
      </c>
      <c r="AP665">
        <v>85.857849896000005</v>
      </c>
      <c r="AQ665">
        <v>62.036494017000003</v>
      </c>
      <c r="AR665">
        <v>0</v>
      </c>
      <c r="AS665">
        <v>0</v>
      </c>
      <c r="AT665">
        <v>0</v>
      </c>
    </row>
    <row r="666" spans="1:46" x14ac:dyDescent="0.25">
      <c r="A666" t="s">
        <v>1867</v>
      </c>
      <c r="B666" t="s">
        <v>4160</v>
      </c>
      <c r="C666">
        <v>13.946661948999999</v>
      </c>
      <c r="D666">
        <v>8.9145135880000002</v>
      </c>
      <c r="E666">
        <v>6.531244278</v>
      </c>
      <c r="F666">
        <v>9.4630966189999999</v>
      </c>
      <c r="G666">
        <v>45.429103851000001</v>
      </c>
      <c r="H666">
        <v>4.8837280270000001</v>
      </c>
      <c r="I666">
        <v>0.86182868499999998</v>
      </c>
      <c r="J666">
        <v>4.6237254139999999</v>
      </c>
      <c r="K666">
        <v>7.2432804109999998</v>
      </c>
      <c r="L666">
        <v>0.20272670700000001</v>
      </c>
      <c r="M666">
        <v>1.675173163</v>
      </c>
      <c r="N666">
        <v>2.3811876769999998</v>
      </c>
      <c r="O666">
        <v>74.343048096000004</v>
      </c>
      <c r="P666">
        <v>131.10484314000001</v>
      </c>
      <c r="Q666">
        <v>6.344822E-3</v>
      </c>
      <c r="R666">
        <v>0.41301953800000002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6.8658146860000002</v>
      </c>
      <c r="Y666">
        <v>4.0960149770000003</v>
      </c>
      <c r="Z666">
        <v>4.2917280199999999</v>
      </c>
      <c r="AA666">
        <v>1.8623433110000001</v>
      </c>
      <c r="AB666">
        <v>56.986824036000002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603.16973876999998</v>
      </c>
      <c r="AN666">
        <v>2.3951699999999999E-4</v>
      </c>
      <c r="AO666">
        <v>0</v>
      </c>
      <c r="AP666">
        <v>66.156265258999994</v>
      </c>
      <c r="AQ666">
        <v>13.376535415999999</v>
      </c>
      <c r="AR666">
        <v>0</v>
      </c>
      <c r="AS666">
        <v>0</v>
      </c>
      <c r="AT666">
        <v>0</v>
      </c>
    </row>
    <row r="667" spans="1:46" x14ac:dyDescent="0.25">
      <c r="A667" t="s">
        <v>1883</v>
      </c>
      <c r="B667" t="s">
        <v>4160</v>
      </c>
      <c r="C667">
        <v>94.020187378000003</v>
      </c>
      <c r="D667">
        <v>104.35511779799999</v>
      </c>
      <c r="E667">
        <v>76.455924988000007</v>
      </c>
      <c r="F667">
        <v>110.776748657</v>
      </c>
      <c r="G667">
        <v>305.94552612299998</v>
      </c>
      <c r="H667">
        <v>57.169914245999998</v>
      </c>
      <c r="I667">
        <v>10.088812828</v>
      </c>
      <c r="J667">
        <v>54.126193999999998</v>
      </c>
      <c r="K667">
        <v>84.791114807</v>
      </c>
      <c r="L667">
        <v>2.373139143</v>
      </c>
      <c r="M667">
        <v>19.609846115</v>
      </c>
      <c r="N667">
        <v>27.874660492</v>
      </c>
      <c r="O667">
        <v>500.66851806599999</v>
      </c>
      <c r="P667">
        <v>883.52093505899995</v>
      </c>
      <c r="Q667">
        <v>4.8418988000000003E-2</v>
      </c>
      <c r="R667">
        <v>3.1518595220000001</v>
      </c>
      <c r="S667">
        <v>4.9681208330000004</v>
      </c>
      <c r="T667">
        <v>0.62005314499999997</v>
      </c>
      <c r="U667">
        <v>4.6105285580000004</v>
      </c>
      <c r="V667">
        <v>4.1723771100000002</v>
      </c>
      <c r="W667">
        <v>66.338510834000004</v>
      </c>
      <c r="X667">
        <v>58.857404035999998</v>
      </c>
      <c r="Y667">
        <v>33.245256900999998</v>
      </c>
      <c r="Z667">
        <v>58.918079476999999</v>
      </c>
      <c r="AA667">
        <v>21.919559687</v>
      </c>
      <c r="AB667">
        <v>348.59681655899999</v>
      </c>
      <c r="AC667">
        <v>3.7900094989999999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12790.672657012999</v>
      </c>
      <c r="AN667">
        <v>23.077415466000001</v>
      </c>
      <c r="AO667">
        <v>9.2104768749999995</v>
      </c>
      <c r="AP667">
        <v>327.577214524</v>
      </c>
      <c r="AQ667">
        <v>272.12503564399998</v>
      </c>
      <c r="AR667">
        <v>0</v>
      </c>
      <c r="AS667">
        <v>0</v>
      </c>
      <c r="AT667">
        <v>0</v>
      </c>
    </row>
    <row r="668" spans="1:46" x14ac:dyDescent="0.25">
      <c r="A668" t="s">
        <v>1886</v>
      </c>
      <c r="B668" t="s">
        <v>4160</v>
      </c>
      <c r="C668">
        <v>878.84204101600005</v>
      </c>
      <c r="D668">
        <v>4995.587890625</v>
      </c>
      <c r="E668">
        <v>3659.9938964839998</v>
      </c>
      <c r="F668">
        <v>5302.9541015630002</v>
      </c>
      <c r="G668">
        <v>2831.9377441410002</v>
      </c>
      <c r="H668">
        <v>2736.7829589839998</v>
      </c>
      <c r="I668">
        <v>482.96170043900003</v>
      </c>
      <c r="J668">
        <v>2591.0556640630002</v>
      </c>
      <c r="K668">
        <v>4059.0361328130002</v>
      </c>
      <c r="L668">
        <v>113.603271484</v>
      </c>
      <c r="M668">
        <v>938.73364257799994</v>
      </c>
      <c r="N668">
        <v>1334.3887939450001</v>
      </c>
      <c r="O668">
        <v>4634.3608398440001</v>
      </c>
      <c r="P668">
        <v>8231.4287109380002</v>
      </c>
      <c r="Q668">
        <v>0.83167970199999997</v>
      </c>
      <c r="R668">
        <v>54.138626099</v>
      </c>
      <c r="S668">
        <v>24.881325840999999</v>
      </c>
      <c r="T668">
        <v>61.047677040000004</v>
      </c>
      <c r="U668">
        <v>41.174212425999997</v>
      </c>
      <c r="V668">
        <v>241.42068362200001</v>
      </c>
      <c r="W668">
        <v>1132.477752686</v>
      </c>
      <c r="X668">
        <v>1792.521765709</v>
      </c>
      <c r="Y668">
        <v>4566.4043064119996</v>
      </c>
      <c r="Z668">
        <v>804.64040914199995</v>
      </c>
      <c r="AA668">
        <v>2849.879355431</v>
      </c>
      <c r="AB668">
        <v>13043.952217102</v>
      </c>
      <c r="AC668">
        <v>142.61054992699999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31518.348327636999</v>
      </c>
      <c r="AN668">
        <v>291.09790062899998</v>
      </c>
      <c r="AO668">
        <v>63.866219759000003</v>
      </c>
      <c r="AP668">
        <v>6262.484893799</v>
      </c>
      <c r="AQ668">
        <v>1318.83359015</v>
      </c>
      <c r="AR668">
        <v>0</v>
      </c>
      <c r="AS668">
        <v>0</v>
      </c>
      <c r="AT668">
        <v>0</v>
      </c>
    </row>
    <row r="669" spans="1:46" x14ac:dyDescent="0.25">
      <c r="A669" t="s">
        <v>2038</v>
      </c>
      <c r="B669" t="s">
        <v>4160</v>
      </c>
      <c r="C669">
        <v>51.438785553000002</v>
      </c>
      <c r="D669">
        <v>116.36406707800001</v>
      </c>
      <c r="E669">
        <v>85.253601074000002</v>
      </c>
      <c r="F669">
        <v>123.523674011</v>
      </c>
      <c r="G669">
        <v>166.97833252000001</v>
      </c>
      <c r="H669">
        <v>63.748897552000003</v>
      </c>
      <c r="I669">
        <v>11.249798775</v>
      </c>
      <c r="J669">
        <v>60.354423523000001</v>
      </c>
      <c r="K669">
        <v>94.548629761000001</v>
      </c>
      <c r="L669">
        <v>2.646209002</v>
      </c>
      <c r="M669">
        <v>21.866270064999998</v>
      </c>
      <c r="N669">
        <v>31.082416534</v>
      </c>
      <c r="O669">
        <v>273.25390625</v>
      </c>
      <c r="P669">
        <v>482.990722656</v>
      </c>
      <c r="Q669">
        <v>3.2170177000000001E-2</v>
      </c>
      <c r="R669">
        <v>2.0941348080000002</v>
      </c>
      <c r="S669">
        <v>3.2975265380000001</v>
      </c>
      <c r="T669">
        <v>2.9929468629999998</v>
      </c>
      <c r="U669">
        <v>4.3147959709999997</v>
      </c>
      <c r="V669">
        <v>10.747402131999999</v>
      </c>
      <c r="W669">
        <v>111.222099304</v>
      </c>
      <c r="X669">
        <v>40.409306854</v>
      </c>
      <c r="Y669">
        <v>59.094350591000001</v>
      </c>
      <c r="Z669">
        <v>49.227438751999998</v>
      </c>
      <c r="AA669">
        <v>47.554067726</v>
      </c>
      <c r="AB669">
        <v>479.85363480400002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4011.939147949</v>
      </c>
      <c r="AN669">
        <v>27.015195847000001</v>
      </c>
      <c r="AO669">
        <v>9.6975240710000001</v>
      </c>
      <c r="AP669">
        <v>358.92378234900002</v>
      </c>
      <c r="AQ669">
        <v>114.869644165</v>
      </c>
      <c r="AR669">
        <v>0</v>
      </c>
      <c r="AS669">
        <v>0</v>
      </c>
      <c r="AT669">
        <v>0</v>
      </c>
    </row>
    <row r="670" spans="1:46" x14ac:dyDescent="0.25">
      <c r="A670" t="s">
        <v>1852</v>
      </c>
      <c r="B670" t="s">
        <v>4160</v>
      </c>
      <c r="C670">
        <v>7.5197845999999999E-2</v>
      </c>
      <c r="D670">
        <v>0.32766357099999999</v>
      </c>
      <c r="E670">
        <v>0.240070969</v>
      </c>
      <c r="F670">
        <v>0.34784320000000002</v>
      </c>
      <c r="G670">
        <v>0.242843419</v>
      </c>
      <c r="H670">
        <v>0.17951507899999999</v>
      </c>
      <c r="I670">
        <v>3.1675032999999998E-2</v>
      </c>
      <c r="J670">
        <v>0.169946715</v>
      </c>
      <c r="K670">
        <v>0.26623877899999998</v>
      </c>
      <c r="L670">
        <v>7.4531520000000002E-3</v>
      </c>
      <c r="M670">
        <v>6.1568998E-2</v>
      </c>
      <c r="N670">
        <v>8.7539970999999994E-2</v>
      </c>
      <c r="O670">
        <v>0.39741325399999999</v>
      </c>
      <c r="P670">
        <v>0.70459210900000002</v>
      </c>
      <c r="Q670" s="1">
        <v>5.6054000000000002E-5</v>
      </c>
      <c r="R670">
        <v>3.648873E-3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0.50515091400000001</v>
      </c>
      <c r="Y670">
        <v>1.2161532639999999</v>
      </c>
      <c r="Z670">
        <v>0.11589912300000001</v>
      </c>
      <c r="AA670">
        <v>0.28069162399999997</v>
      </c>
      <c r="AB670">
        <v>0.17944702500000001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252.92704772900001</v>
      </c>
      <c r="AN670" s="1">
        <v>4.3445000000000002E-5</v>
      </c>
      <c r="AO670">
        <v>0</v>
      </c>
      <c r="AP670">
        <v>11.441013335999999</v>
      </c>
      <c r="AQ670">
        <v>0.384281337</v>
      </c>
      <c r="AR670">
        <v>0</v>
      </c>
      <c r="AS670">
        <v>0</v>
      </c>
      <c r="AT670">
        <v>0</v>
      </c>
    </row>
    <row r="671" spans="1:46" x14ac:dyDescent="0.25">
      <c r="A671" t="s">
        <v>1909</v>
      </c>
      <c r="B671" t="s">
        <v>4160</v>
      </c>
      <c r="C671">
        <v>23.703475952000002</v>
      </c>
      <c r="D671">
        <v>109.31513977100001</v>
      </c>
      <c r="E671">
        <v>80.090316771999994</v>
      </c>
      <c r="F671">
        <v>116.04261779799999</v>
      </c>
      <c r="G671">
        <v>76.539497374999996</v>
      </c>
      <c r="H671">
        <v>59.887195587000001</v>
      </c>
      <c r="I671">
        <v>10.568325996</v>
      </c>
      <c r="J671">
        <v>56.699142455999997</v>
      </c>
      <c r="K671">
        <v>88.821235657000003</v>
      </c>
      <c r="L671">
        <v>2.4859409330000002</v>
      </c>
      <c r="M671">
        <v>20.542062759</v>
      </c>
      <c r="N671">
        <v>29.199542998999998</v>
      </c>
      <c r="O671">
        <v>125.25405120800001</v>
      </c>
      <c r="P671">
        <v>222.13543701200001</v>
      </c>
      <c r="Q671">
        <v>2.0009834000000001E-2</v>
      </c>
      <c r="R671">
        <v>1.302550793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29.339805602999999</v>
      </c>
      <c r="Y671">
        <v>61.049695968999998</v>
      </c>
      <c r="Z671">
        <v>11.363829792000001</v>
      </c>
      <c r="AA671">
        <v>32.847176789999999</v>
      </c>
      <c r="AB671">
        <v>251.53672885899999</v>
      </c>
      <c r="AC671">
        <v>5.4964761729999996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445.53772097799998</v>
      </c>
      <c r="AN671">
        <v>52.448738098</v>
      </c>
      <c r="AO671">
        <v>5.3780879969999997</v>
      </c>
      <c r="AP671">
        <v>100.49944829899999</v>
      </c>
      <c r="AQ671">
        <v>102.553694427</v>
      </c>
      <c r="AR671">
        <v>0</v>
      </c>
      <c r="AS671">
        <v>0</v>
      </c>
      <c r="AT671">
        <v>0</v>
      </c>
    </row>
    <row r="672" spans="1:46" x14ac:dyDescent="0.25">
      <c r="A672" t="s">
        <v>1915</v>
      </c>
      <c r="B672" t="s">
        <v>4160</v>
      </c>
      <c r="C672">
        <v>389.60699462899998</v>
      </c>
      <c r="D672">
        <v>2162.6774902339998</v>
      </c>
      <c r="E672">
        <v>1584.4627685549999</v>
      </c>
      <c r="F672">
        <v>2295.7231445309999</v>
      </c>
      <c r="G672">
        <v>1256.013061523</v>
      </c>
      <c r="H672">
        <v>1184.801391602</v>
      </c>
      <c r="I672">
        <v>209.08258056599999</v>
      </c>
      <c r="J672">
        <v>1121.704467773</v>
      </c>
      <c r="K672">
        <v>1757.2270507809999</v>
      </c>
      <c r="L672">
        <v>49.180347443000002</v>
      </c>
      <c r="M672">
        <v>406.38995361299999</v>
      </c>
      <c r="N672">
        <v>577.68035888700001</v>
      </c>
      <c r="O672">
        <v>2055.4191894529999</v>
      </c>
      <c r="P672">
        <v>3650.0556640630002</v>
      </c>
      <c r="Q672">
        <v>0.36004558199999998</v>
      </c>
      <c r="R672">
        <v>23.437358855999999</v>
      </c>
      <c r="S672">
        <v>0.323460311</v>
      </c>
      <c r="T672">
        <v>3.081152678</v>
      </c>
      <c r="U672">
        <v>0.177036688</v>
      </c>
      <c r="V672">
        <v>1.606924295</v>
      </c>
      <c r="W672">
        <v>2.865177155</v>
      </c>
      <c r="X672">
        <v>807.84386414300002</v>
      </c>
      <c r="Y672">
        <v>2460.6559228900001</v>
      </c>
      <c r="Z672">
        <v>223.06572691900001</v>
      </c>
      <c r="AA672">
        <v>1077.4750395189999</v>
      </c>
      <c r="AB672">
        <v>5660.1962748169999</v>
      </c>
      <c r="AC672">
        <v>67.250808715999995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7282.2151317600001</v>
      </c>
      <c r="AN672">
        <v>297.54617309600002</v>
      </c>
      <c r="AO672">
        <v>30.684274911999999</v>
      </c>
      <c r="AP672">
        <v>2456.791543931</v>
      </c>
      <c r="AQ672">
        <v>740.415258408</v>
      </c>
      <c r="AR672">
        <v>0</v>
      </c>
      <c r="AS672">
        <v>0</v>
      </c>
      <c r="AT672">
        <v>0</v>
      </c>
    </row>
    <row r="673" spans="1:46" x14ac:dyDescent="0.25">
      <c r="A673" t="s">
        <v>1918</v>
      </c>
      <c r="B673" t="s">
        <v>4160</v>
      </c>
      <c r="C673">
        <v>49.464805603000002</v>
      </c>
      <c r="D673">
        <v>88.063407897999994</v>
      </c>
      <c r="E673">
        <v>64.520393372000001</v>
      </c>
      <c r="F673">
        <v>93.483390807999996</v>
      </c>
      <c r="G673">
        <v>160.71499633799999</v>
      </c>
      <c r="H673">
        <v>48.244628906000003</v>
      </c>
      <c r="I673">
        <v>8.5137701030000006</v>
      </c>
      <c r="J673">
        <v>45.676563262999998</v>
      </c>
      <c r="K673">
        <v>71.553695679</v>
      </c>
      <c r="L673">
        <v>2.0026564599999999</v>
      </c>
      <c r="M673">
        <v>16.548610687</v>
      </c>
      <c r="N673">
        <v>23.522926331000001</v>
      </c>
      <c r="O673">
        <v>263.00421142599998</v>
      </c>
      <c r="P673">
        <v>464.560302734</v>
      </c>
      <c r="Q673">
        <v>2.7254514000000001E-2</v>
      </c>
      <c r="R673">
        <v>1.7741471529999999</v>
      </c>
      <c r="S673">
        <v>3.6321234000000001E-2</v>
      </c>
      <c r="T673">
        <v>1.4205474849999999</v>
      </c>
      <c r="U673">
        <v>0.227688576</v>
      </c>
      <c r="V673">
        <v>0.79293823200000002</v>
      </c>
      <c r="W673">
        <v>3.7216621640000001</v>
      </c>
      <c r="X673">
        <v>75.436976559000001</v>
      </c>
      <c r="Y673">
        <v>75.499622345000006</v>
      </c>
      <c r="Z673">
        <v>33.863801762000001</v>
      </c>
      <c r="AA673">
        <v>40.901185036000001</v>
      </c>
      <c r="AB673">
        <v>503.61286354100002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3718.2607841489998</v>
      </c>
      <c r="AN673">
        <v>0.49903375700000002</v>
      </c>
      <c r="AO673">
        <v>0.47170284400000001</v>
      </c>
      <c r="AP673">
        <v>196.58325314499999</v>
      </c>
      <c r="AQ673">
        <v>379.05284690899998</v>
      </c>
      <c r="AR673">
        <v>0</v>
      </c>
      <c r="AS673">
        <v>0</v>
      </c>
      <c r="AT673">
        <v>0</v>
      </c>
    </row>
    <row r="674" spans="1:46" x14ac:dyDescent="0.25">
      <c r="A674" t="s">
        <v>1924</v>
      </c>
      <c r="B674" t="s">
        <v>4160</v>
      </c>
      <c r="C674">
        <v>1.6075910330000001</v>
      </c>
      <c r="D674">
        <v>2.4850540159999999</v>
      </c>
      <c r="E674">
        <v>1.820463538</v>
      </c>
      <c r="F674">
        <v>2.6376526359999999</v>
      </c>
      <c r="G674">
        <v>5.2304987909999996</v>
      </c>
      <c r="H674">
        <v>1.3614217040000001</v>
      </c>
      <c r="I674">
        <v>0.24024796500000001</v>
      </c>
      <c r="J674">
        <v>1.2887849810000001</v>
      </c>
      <c r="K674">
        <v>2.0191683770000002</v>
      </c>
      <c r="L674">
        <v>5.6499999000000002E-2</v>
      </c>
      <c r="M674">
        <v>0.46689918600000002</v>
      </c>
      <c r="N674">
        <v>0.66380697499999997</v>
      </c>
      <c r="O674">
        <v>8.5595216749999992</v>
      </c>
      <c r="P674">
        <v>15.113513947</v>
      </c>
      <c r="Q674">
        <v>7.9767599999999998E-4</v>
      </c>
      <c r="R674">
        <v>5.1925115000000001E-2</v>
      </c>
      <c r="S674">
        <v>0.47187115800000001</v>
      </c>
      <c r="T674">
        <v>1.2255642120000001</v>
      </c>
      <c r="U674">
        <v>0.42898131900000003</v>
      </c>
      <c r="V674">
        <v>0.586883135</v>
      </c>
      <c r="W674">
        <v>1.5126841070000001</v>
      </c>
      <c r="X674">
        <v>35.024114609000002</v>
      </c>
      <c r="Y674">
        <v>68.008098125000004</v>
      </c>
      <c r="Z674">
        <v>12.16689495</v>
      </c>
      <c r="AA674">
        <v>41.340162276999997</v>
      </c>
      <c r="AB674">
        <v>110.827591896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531.35175704999995</v>
      </c>
      <c r="AN674" s="1">
        <v>2.4207E-5</v>
      </c>
      <c r="AO674">
        <v>0</v>
      </c>
      <c r="AP674">
        <v>38.470506549</v>
      </c>
      <c r="AQ674">
        <v>84.251008025999994</v>
      </c>
      <c r="AR674">
        <v>0</v>
      </c>
      <c r="AS674">
        <v>0</v>
      </c>
      <c r="AT674">
        <v>0</v>
      </c>
    </row>
    <row r="675" spans="1:46" x14ac:dyDescent="0.25">
      <c r="A675" t="s">
        <v>1930</v>
      </c>
      <c r="B675" t="s">
        <v>4160</v>
      </c>
      <c r="C675">
        <v>8.6705818180000005</v>
      </c>
      <c r="D675">
        <v>14.67460537</v>
      </c>
      <c r="E675">
        <v>10.751294136</v>
      </c>
      <c r="F675">
        <v>15.577507972999999</v>
      </c>
      <c r="G675">
        <v>28.180435181</v>
      </c>
      <c r="H675">
        <v>8.0393505100000002</v>
      </c>
      <c r="I675">
        <v>1.418708324</v>
      </c>
      <c r="J675">
        <v>7.6112623209999999</v>
      </c>
      <c r="K675">
        <v>11.923476218999999</v>
      </c>
      <c r="L675">
        <v>0.33370491899999999</v>
      </c>
      <c r="M675">
        <v>2.7575471399999998</v>
      </c>
      <c r="N675">
        <v>3.9197709559999998</v>
      </c>
      <c r="O675">
        <v>46.116256714000002</v>
      </c>
      <c r="P675">
        <v>81.447303771999998</v>
      </c>
      <c r="Q675">
        <v>5.0487539999999999E-3</v>
      </c>
      <c r="R675">
        <v>0.32865133899999999</v>
      </c>
      <c r="S675">
        <v>0</v>
      </c>
      <c r="T675">
        <v>0</v>
      </c>
      <c r="U675">
        <v>0</v>
      </c>
      <c r="V675">
        <v>0.42103594500000002</v>
      </c>
      <c r="W675">
        <v>9.4568400379999993</v>
      </c>
      <c r="X675">
        <v>19.232866645000001</v>
      </c>
      <c r="Y675">
        <v>6.8662578459999999</v>
      </c>
      <c r="Z675">
        <v>8.2910315390000004</v>
      </c>
      <c r="AA675">
        <v>1.8144910190000001</v>
      </c>
      <c r="AB675">
        <v>59.135738373000002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769.2212677</v>
      </c>
      <c r="AN675">
        <v>1.87121E-4</v>
      </c>
      <c r="AO675">
        <v>0</v>
      </c>
      <c r="AP675">
        <v>53.138272284999999</v>
      </c>
      <c r="AQ675">
        <v>167.53050994899999</v>
      </c>
      <c r="AR675">
        <v>0</v>
      </c>
      <c r="AS675">
        <v>0</v>
      </c>
      <c r="AT675">
        <v>0</v>
      </c>
    </row>
    <row r="676" spans="1:46" x14ac:dyDescent="0.25">
      <c r="A676" t="s">
        <v>1933</v>
      </c>
      <c r="B676" t="s">
        <v>4160</v>
      </c>
      <c r="C676">
        <v>73.070281981999997</v>
      </c>
      <c r="D676">
        <v>81.178688049000002</v>
      </c>
      <c r="E676">
        <v>59.475971221999998</v>
      </c>
      <c r="F676">
        <v>86.174552917</v>
      </c>
      <c r="G676">
        <v>237.76663207999999</v>
      </c>
      <c r="H676">
        <v>44.472915649000001</v>
      </c>
      <c r="I676">
        <v>7.848159313</v>
      </c>
      <c r="J676">
        <v>42.105419159</v>
      </c>
      <c r="K676">
        <v>65.959671021000005</v>
      </c>
      <c r="L676">
        <v>1.846097946</v>
      </c>
      <c r="M676">
        <v>15.254769325</v>
      </c>
      <c r="N676">
        <v>21.683919907</v>
      </c>
      <c r="O676">
        <v>389.09628295900001</v>
      </c>
      <c r="P676">
        <v>686.63336181600005</v>
      </c>
      <c r="Q676">
        <v>3.7022012999999999E-2</v>
      </c>
      <c r="R676">
        <v>2.409967661</v>
      </c>
      <c r="S676">
        <v>3.9738483429999998</v>
      </c>
      <c r="T676">
        <v>4.4624710079999996</v>
      </c>
      <c r="U676">
        <v>11.17151022</v>
      </c>
      <c r="V676">
        <v>13.628116131000001</v>
      </c>
      <c r="W676">
        <v>101.579181671</v>
      </c>
      <c r="X676">
        <v>71.573604583999995</v>
      </c>
      <c r="Y676">
        <v>76.608234636000006</v>
      </c>
      <c r="Z676">
        <v>44.688386579000003</v>
      </c>
      <c r="AA676">
        <v>47.418092825000002</v>
      </c>
      <c r="AB676">
        <v>354.89271899300002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4469.9548339840003</v>
      </c>
      <c r="AN676">
        <v>22.030498563999998</v>
      </c>
      <c r="AO676">
        <v>8.4897177819999996</v>
      </c>
      <c r="AP676">
        <v>288.02771759000001</v>
      </c>
      <c r="AQ676">
        <v>675.98349809599995</v>
      </c>
      <c r="AR676">
        <v>0</v>
      </c>
      <c r="AS676">
        <v>0</v>
      </c>
      <c r="AT676">
        <v>0</v>
      </c>
    </row>
    <row r="677" spans="1:46" x14ac:dyDescent="0.25">
      <c r="A677" t="s">
        <v>1942</v>
      </c>
      <c r="B677" t="s">
        <v>4160</v>
      </c>
      <c r="C677">
        <v>44.824935912999997</v>
      </c>
      <c r="D677">
        <v>206.70848083499999</v>
      </c>
      <c r="E677">
        <v>151.44781494099999</v>
      </c>
      <c r="F677">
        <v>219.43228149399999</v>
      </c>
      <c r="G677">
        <v>144.71319580100001</v>
      </c>
      <c r="H677">
        <v>113.243103027</v>
      </c>
      <c r="I677">
        <v>19.984067917000001</v>
      </c>
      <c r="J677">
        <v>107.215965271</v>
      </c>
      <c r="K677">
        <v>167.955810547</v>
      </c>
      <c r="L677">
        <v>4.7008447650000003</v>
      </c>
      <c r="M677">
        <v>38.844425201</v>
      </c>
      <c r="N677">
        <v>55.214588165000002</v>
      </c>
      <c r="O677">
        <v>236.81777954099999</v>
      </c>
      <c r="P677">
        <v>419.995269775</v>
      </c>
      <c r="Q677">
        <v>3.9966333999999999E-2</v>
      </c>
      <c r="R677">
        <v>2.6016297339999999</v>
      </c>
      <c r="S677">
        <v>0.81936854100000001</v>
      </c>
      <c r="T677">
        <v>1.3728905920000001</v>
      </c>
      <c r="U677">
        <v>1.724798024</v>
      </c>
      <c r="V677">
        <v>2.2466468810000002</v>
      </c>
      <c r="W677">
        <v>22.894973754999999</v>
      </c>
      <c r="X677">
        <v>27.182195641</v>
      </c>
      <c r="Y677">
        <v>98.936386481</v>
      </c>
      <c r="Z677">
        <v>25.126552507</v>
      </c>
      <c r="AA677">
        <v>55.326473552000003</v>
      </c>
      <c r="AB677">
        <v>252.19253182400001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1596.158516169</v>
      </c>
      <c r="AN677">
        <v>55.681184768999998</v>
      </c>
      <c r="AO677">
        <v>1.6068543200000001</v>
      </c>
      <c r="AP677">
        <v>289.89250421499997</v>
      </c>
      <c r="AQ677">
        <v>510.57994428299997</v>
      </c>
      <c r="AR677">
        <v>0</v>
      </c>
      <c r="AS677">
        <v>0</v>
      </c>
      <c r="AT677">
        <v>0</v>
      </c>
    </row>
    <row r="678" spans="1:46" x14ac:dyDescent="0.25">
      <c r="A678" t="s">
        <v>1945</v>
      </c>
      <c r="B678" t="s">
        <v>4160</v>
      </c>
      <c r="C678">
        <v>47.505451202000003</v>
      </c>
      <c r="D678">
        <v>45.803596497000001</v>
      </c>
      <c r="E678">
        <v>33.558341980000002</v>
      </c>
      <c r="F678">
        <v>48.622581482000001</v>
      </c>
      <c r="G678">
        <v>154.62754821799999</v>
      </c>
      <c r="H678">
        <v>25.093032836999999</v>
      </c>
      <c r="I678">
        <v>4.4281706810000001</v>
      </c>
      <c r="J678">
        <v>23.757293700999998</v>
      </c>
      <c r="K678">
        <v>37.216560364000003</v>
      </c>
      <c r="L678">
        <v>1.041633606</v>
      </c>
      <c r="M678">
        <v>8.6072597500000008</v>
      </c>
      <c r="N678">
        <v>12.234753609</v>
      </c>
      <c r="O678">
        <v>253.04229736299999</v>
      </c>
      <c r="P678">
        <v>446.44833374000001</v>
      </c>
      <c r="Q678">
        <v>2.4158829999999999E-2</v>
      </c>
      <c r="R678">
        <v>1.5726319550000001</v>
      </c>
      <c r="S678">
        <v>3.7617899179999998</v>
      </c>
      <c r="T678">
        <v>1.2972502109999999</v>
      </c>
      <c r="U678">
        <v>18.121555805</v>
      </c>
      <c r="V678">
        <v>3.226495683</v>
      </c>
      <c r="W678">
        <v>25.818158149999999</v>
      </c>
      <c r="X678">
        <v>28.417059273</v>
      </c>
      <c r="Y678">
        <v>36.350584990999998</v>
      </c>
      <c r="Z678">
        <v>25.548970297</v>
      </c>
      <c r="AA678">
        <v>20.959607996999999</v>
      </c>
      <c r="AB678">
        <v>164.46338047099999</v>
      </c>
      <c r="AC678">
        <v>4.6949334140000003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3442.9833728670001</v>
      </c>
      <c r="AN678">
        <v>8.6153900000000003E-4</v>
      </c>
      <c r="AO678">
        <v>0</v>
      </c>
      <c r="AP678">
        <v>297.377637327</v>
      </c>
      <c r="AQ678">
        <v>500.61746528700002</v>
      </c>
      <c r="AR678">
        <v>0</v>
      </c>
      <c r="AS678">
        <v>0</v>
      </c>
      <c r="AT678">
        <v>0</v>
      </c>
    </row>
    <row r="679" spans="1:46" x14ac:dyDescent="0.25">
      <c r="A679" t="s">
        <v>1957</v>
      </c>
      <c r="B679" t="s">
        <v>4160</v>
      </c>
      <c r="C679">
        <v>36.707340240000001</v>
      </c>
      <c r="D679">
        <v>47.091564177999999</v>
      </c>
      <c r="E679">
        <v>34.502277374000002</v>
      </c>
      <c r="F679">
        <v>49.990249634000001</v>
      </c>
      <c r="G679">
        <v>119.390602112</v>
      </c>
      <c r="H679">
        <v>25.798641204999999</v>
      </c>
      <c r="I679">
        <v>4.5526838300000003</v>
      </c>
      <c r="J679">
        <v>24.425546646000001</v>
      </c>
      <c r="K679">
        <v>38.263076781999999</v>
      </c>
      <c r="L679">
        <v>1.070930004</v>
      </c>
      <c r="M679">
        <v>8.8493947980000005</v>
      </c>
      <c r="N679">
        <v>12.578785895999999</v>
      </c>
      <c r="O679">
        <v>195.37831115700001</v>
      </c>
      <c r="P679">
        <v>344.86657714799998</v>
      </c>
      <c r="Q679">
        <v>1.8560233999999998E-2</v>
      </c>
      <c r="R679">
        <v>1.208188415</v>
      </c>
      <c r="S679">
        <v>4.8425590989999998</v>
      </c>
      <c r="T679">
        <v>10.373739719</v>
      </c>
      <c r="U679">
        <v>8.8456449510000006</v>
      </c>
      <c r="V679">
        <v>14.389399529</v>
      </c>
      <c r="W679">
        <v>128.02475357099999</v>
      </c>
      <c r="X679">
        <v>52.737193189999999</v>
      </c>
      <c r="Y679">
        <v>52.963761292000001</v>
      </c>
      <c r="Z679">
        <v>20.426984867000002</v>
      </c>
      <c r="AA679">
        <v>35.623722237999999</v>
      </c>
      <c r="AB679">
        <v>329.04572965199998</v>
      </c>
      <c r="AC679">
        <v>3.6970500949999998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3101.8421859740001</v>
      </c>
      <c r="AN679">
        <v>3.1522526549999998</v>
      </c>
      <c r="AO679">
        <v>19.442860125999999</v>
      </c>
      <c r="AP679">
        <v>298.05157279999997</v>
      </c>
      <c r="AQ679">
        <v>462.76978147</v>
      </c>
      <c r="AR679">
        <v>0</v>
      </c>
      <c r="AS679">
        <v>0</v>
      </c>
      <c r="AT679">
        <v>0</v>
      </c>
    </row>
    <row r="680" spans="1:46" x14ac:dyDescent="0.25">
      <c r="A680" t="s">
        <v>1964</v>
      </c>
      <c r="B680" t="s">
        <v>4160</v>
      </c>
      <c r="C680">
        <v>15.569724083000001</v>
      </c>
      <c r="D680">
        <v>20.097322464000001</v>
      </c>
      <c r="E680">
        <v>14.723636626999999</v>
      </c>
      <c r="F680">
        <v>21.333019257</v>
      </c>
      <c r="G680">
        <v>50.658645630000002</v>
      </c>
      <c r="H680">
        <v>11.010130882</v>
      </c>
      <c r="I680">
        <v>1.9429595470000001</v>
      </c>
      <c r="J680">
        <v>10.423443794000001</v>
      </c>
      <c r="K680">
        <v>16.329553604000001</v>
      </c>
      <c r="L680">
        <v>0.45700734900000001</v>
      </c>
      <c r="M680">
        <v>3.776340485</v>
      </c>
      <c r="N680">
        <v>5.3682622909999997</v>
      </c>
      <c r="O680">
        <v>82.900993346999996</v>
      </c>
      <c r="P680">
        <v>146.32926940900001</v>
      </c>
      <c r="Q680">
        <v>8.4928420000000004E-3</v>
      </c>
      <c r="R680">
        <v>0.55284607399999997</v>
      </c>
      <c r="S680">
        <v>5.5596294999999998</v>
      </c>
      <c r="T680">
        <v>1.8626044390000001</v>
      </c>
      <c r="U680">
        <v>19.821252822999998</v>
      </c>
      <c r="V680">
        <v>2.5369465500000001</v>
      </c>
      <c r="W680">
        <v>55.841281772000002</v>
      </c>
      <c r="X680">
        <v>5.0619487760000004</v>
      </c>
      <c r="Y680">
        <v>5.1856556640000004</v>
      </c>
      <c r="Z680">
        <v>4.4375514980000004</v>
      </c>
      <c r="AA680">
        <v>1.78804791</v>
      </c>
      <c r="AB680">
        <v>39.335502624999997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5149.1732406620004</v>
      </c>
      <c r="AN680">
        <v>2.4612100000000002E-4</v>
      </c>
      <c r="AO680">
        <v>4.2621231079999999</v>
      </c>
      <c r="AP680">
        <v>97.558686256000001</v>
      </c>
      <c r="AQ680">
        <v>187.87054824800001</v>
      </c>
      <c r="AR680">
        <v>0</v>
      </c>
      <c r="AS680">
        <v>0</v>
      </c>
      <c r="AT680">
        <v>0</v>
      </c>
    </row>
    <row r="681" spans="1:46" x14ac:dyDescent="0.25">
      <c r="A681" t="s">
        <v>1967</v>
      </c>
      <c r="B681" t="s">
        <v>4160</v>
      </c>
      <c r="C681">
        <v>56.278060912999997</v>
      </c>
      <c r="D681">
        <v>252.317749023</v>
      </c>
      <c r="E681">
        <v>184.86114502000001</v>
      </c>
      <c r="F681">
        <v>267.84475708000002</v>
      </c>
      <c r="G681">
        <v>181.78918457</v>
      </c>
      <c r="H681">
        <v>138.22972106899999</v>
      </c>
      <c r="I681">
        <v>24.393487929999999</v>
      </c>
      <c r="J681">
        <v>130.87059020999999</v>
      </c>
      <c r="K681">
        <v>205.01437377900001</v>
      </c>
      <c r="L681">
        <v>5.7379498480000004</v>
      </c>
      <c r="M681">
        <v>47.414257050000003</v>
      </c>
      <c r="N681">
        <v>67.397460937999995</v>
      </c>
      <c r="O681">
        <v>297.49127197299998</v>
      </c>
      <c r="P681">
        <v>527.49597168000003</v>
      </c>
      <c r="Q681">
        <v>4.8808653E-2</v>
      </c>
      <c r="R681">
        <v>3.177225113</v>
      </c>
      <c r="S681">
        <v>4.1790046690000002</v>
      </c>
      <c r="T681">
        <v>13.575022697</v>
      </c>
      <c r="U681">
        <v>5.6165856119999997</v>
      </c>
      <c r="V681">
        <v>12.961420536</v>
      </c>
      <c r="W681">
        <v>68.229186057999996</v>
      </c>
      <c r="X681">
        <v>63.293507873999999</v>
      </c>
      <c r="Y681">
        <v>180.723887324</v>
      </c>
      <c r="Z681">
        <v>44.287424352000002</v>
      </c>
      <c r="AA681">
        <v>102.484616458</v>
      </c>
      <c r="AB681">
        <v>496.745165348</v>
      </c>
      <c r="AC681">
        <v>10.727759361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2209.94983387</v>
      </c>
      <c r="AN681">
        <v>69.597332953999995</v>
      </c>
      <c r="AO681">
        <v>0.32300317299999998</v>
      </c>
      <c r="AP681">
        <v>337.253368378</v>
      </c>
      <c r="AQ681">
        <v>618.66004180899995</v>
      </c>
      <c r="AR681">
        <v>0</v>
      </c>
      <c r="AS681">
        <v>0</v>
      </c>
      <c r="AT681">
        <v>0</v>
      </c>
    </row>
    <row r="682" spans="1:46" x14ac:dyDescent="0.25">
      <c r="A682" t="s">
        <v>1970</v>
      </c>
      <c r="B682" t="s">
        <v>4160</v>
      </c>
      <c r="C682">
        <v>95.107894896999994</v>
      </c>
      <c r="D682">
        <v>379.42736816399997</v>
      </c>
      <c r="E682">
        <v>277.99139404300001</v>
      </c>
      <c r="F682">
        <v>402.78088378899997</v>
      </c>
      <c r="G682">
        <v>307.49752807599998</v>
      </c>
      <c r="H682">
        <v>207.865402222</v>
      </c>
      <c r="I682">
        <v>36.682136536000002</v>
      </c>
      <c r="J682">
        <v>196.801223755</v>
      </c>
      <c r="K682">
        <v>308.294189453</v>
      </c>
      <c r="L682">
        <v>8.6286649700000009</v>
      </c>
      <c r="M682">
        <v>71.301124572999996</v>
      </c>
      <c r="N682">
        <v>101.350158691</v>
      </c>
      <c r="O682">
        <v>503.20843505900001</v>
      </c>
      <c r="P682">
        <v>891.64251708999996</v>
      </c>
      <c r="Q682">
        <v>7.9778627000000005E-2</v>
      </c>
      <c r="R682">
        <v>5.1932320589999996</v>
      </c>
      <c r="S682">
        <v>1.13604109</v>
      </c>
      <c r="T682">
        <v>2.6792473760000002</v>
      </c>
      <c r="U682">
        <v>15.723971843999999</v>
      </c>
      <c r="V682">
        <v>9.6755720969999999</v>
      </c>
      <c r="W682">
        <v>89.615215301999996</v>
      </c>
      <c r="X682">
        <v>46.737078797000002</v>
      </c>
      <c r="Y682">
        <v>96.005490332999997</v>
      </c>
      <c r="Z682">
        <v>34.767834481000001</v>
      </c>
      <c r="AA682">
        <v>66.190575903999999</v>
      </c>
      <c r="AB682">
        <v>583.98182281899994</v>
      </c>
      <c r="AC682">
        <v>3.8622262479999998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2786.162733316</v>
      </c>
      <c r="AN682">
        <v>38.974662096000003</v>
      </c>
      <c r="AO682">
        <v>4.6091332439999997</v>
      </c>
      <c r="AP682">
        <v>329.11004829400002</v>
      </c>
      <c r="AQ682">
        <v>654.70431415899998</v>
      </c>
      <c r="AR682">
        <v>0</v>
      </c>
      <c r="AS682">
        <v>0</v>
      </c>
      <c r="AT682">
        <v>0</v>
      </c>
    </row>
    <row r="683" spans="1:46" x14ac:dyDescent="0.25">
      <c r="A683" t="s">
        <v>1977</v>
      </c>
      <c r="B683" t="s">
        <v>4160</v>
      </c>
      <c r="C683">
        <v>55.566375731999997</v>
      </c>
      <c r="D683">
        <v>140.11555480999999</v>
      </c>
      <c r="E683">
        <v>102.655891418</v>
      </c>
      <c r="F683">
        <v>148.73780822800001</v>
      </c>
      <c r="G683">
        <v>180.26145935100001</v>
      </c>
      <c r="H683">
        <v>76.760894774999997</v>
      </c>
      <c r="I683">
        <v>13.546039581</v>
      </c>
      <c r="J683">
        <v>72.674201964999995</v>
      </c>
      <c r="K683">
        <v>113.84733581499999</v>
      </c>
      <c r="L683">
        <v>3.186357975</v>
      </c>
      <c r="M683">
        <v>26.329776764000002</v>
      </c>
      <c r="N683">
        <v>37.426750183000003</v>
      </c>
      <c r="O683">
        <v>294.99118041999998</v>
      </c>
      <c r="P683">
        <v>521.60620117200006</v>
      </c>
      <c r="Q683">
        <v>3.7838295000000001E-2</v>
      </c>
      <c r="R683">
        <v>2.4631040099999999</v>
      </c>
      <c r="S683">
        <v>9.1035208700000005</v>
      </c>
      <c r="T683">
        <v>13.974982738</v>
      </c>
      <c r="U683">
        <v>14.185736896</v>
      </c>
      <c r="V683">
        <v>26.928780705000001</v>
      </c>
      <c r="W683">
        <v>303.21393585200002</v>
      </c>
      <c r="X683">
        <v>36.326291560999998</v>
      </c>
      <c r="Y683">
        <v>55.945827528999999</v>
      </c>
      <c r="Z683">
        <v>32.190152316999999</v>
      </c>
      <c r="AA683">
        <v>28.554547399</v>
      </c>
      <c r="AB683">
        <v>300.04647582799998</v>
      </c>
      <c r="AC683">
        <v>2.0622489449999999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2120.353850126</v>
      </c>
      <c r="AN683">
        <v>2.1157523390000001</v>
      </c>
      <c r="AO683">
        <v>0</v>
      </c>
      <c r="AP683">
        <v>557.08369195499995</v>
      </c>
      <c r="AQ683">
        <v>551.68775731300002</v>
      </c>
      <c r="AR683">
        <v>0</v>
      </c>
      <c r="AS683">
        <v>0</v>
      </c>
      <c r="AT683">
        <v>0</v>
      </c>
    </row>
    <row r="684" spans="1:46" x14ac:dyDescent="0.25">
      <c r="A684" t="s">
        <v>2040</v>
      </c>
      <c r="B684" t="s">
        <v>4160</v>
      </c>
      <c r="C684">
        <v>18.466665268</v>
      </c>
      <c r="D684">
        <v>120.735198975</v>
      </c>
      <c r="E684">
        <v>88.458168029999996</v>
      </c>
      <c r="F684">
        <v>128.16676330600001</v>
      </c>
      <c r="G684">
        <v>59.362934113000001</v>
      </c>
      <c r="H684">
        <v>66.143524170000006</v>
      </c>
      <c r="I684">
        <v>11.672389984</v>
      </c>
      <c r="J684">
        <v>62.623065947999997</v>
      </c>
      <c r="K684">
        <v>98.100372313999998</v>
      </c>
      <c r="L684">
        <v>2.7456884380000002</v>
      </c>
      <c r="M684">
        <v>22.688377379999999</v>
      </c>
      <c r="N684">
        <v>32.25</v>
      </c>
      <c r="O684">
        <v>97.145263671999999</v>
      </c>
      <c r="P684">
        <v>172.76269531299999</v>
      </c>
      <c r="Q684">
        <v>2.0387481999999998E-2</v>
      </c>
      <c r="R684">
        <v>1.3271338939999999</v>
      </c>
      <c r="S684">
        <v>3.1424383219999998</v>
      </c>
      <c r="T684">
        <v>1.465334296</v>
      </c>
      <c r="U684">
        <v>11.560288906</v>
      </c>
      <c r="V684">
        <v>3.9595061540000001</v>
      </c>
      <c r="W684">
        <v>27.119816780000001</v>
      </c>
      <c r="X684">
        <v>13.459405899</v>
      </c>
      <c r="Y684">
        <v>22.579401485999998</v>
      </c>
      <c r="Z684">
        <v>5.8297715490000002</v>
      </c>
      <c r="AA684">
        <v>20.131334296999999</v>
      </c>
      <c r="AB684">
        <v>125.41977444299999</v>
      </c>
      <c r="AC684">
        <v>0.43730634499999999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746.51126585199995</v>
      </c>
      <c r="AN684">
        <v>3.5590715409999998</v>
      </c>
      <c r="AO684">
        <v>0</v>
      </c>
      <c r="AP684">
        <v>84.206283807999995</v>
      </c>
      <c r="AQ684">
        <v>263.86635780300003</v>
      </c>
      <c r="AR684">
        <v>0</v>
      </c>
      <c r="AS684">
        <v>0</v>
      </c>
      <c r="AT684">
        <v>0</v>
      </c>
    </row>
    <row r="685" spans="1:46" x14ac:dyDescent="0.25">
      <c r="A685" t="s">
        <v>2049</v>
      </c>
      <c r="B685" t="s">
        <v>4160</v>
      </c>
      <c r="C685">
        <v>27.245847701999999</v>
      </c>
      <c r="D685">
        <v>45.422370911000002</v>
      </c>
      <c r="E685">
        <v>33.278160094999997</v>
      </c>
      <c r="F685">
        <v>48.216617583999998</v>
      </c>
      <c r="G685">
        <v>88.56312561</v>
      </c>
      <c r="H685">
        <v>24.884197234999998</v>
      </c>
      <c r="I685">
        <v>4.3913178439999996</v>
      </c>
      <c r="J685">
        <v>23.558935165000001</v>
      </c>
      <c r="K685">
        <v>36.906749724999997</v>
      </c>
      <c r="L685">
        <v>1.0329314469999999</v>
      </c>
      <c r="M685">
        <v>8.5353193279999999</v>
      </c>
      <c r="N685">
        <v>12.132925987</v>
      </c>
      <c r="O685">
        <v>144.93026733400001</v>
      </c>
      <c r="P685">
        <v>255.95570373499999</v>
      </c>
      <c r="Q685">
        <v>1.5389444E-2</v>
      </c>
      <c r="R685">
        <v>1.0017839669999999</v>
      </c>
      <c r="S685">
        <v>2.2871058579999999</v>
      </c>
      <c r="T685">
        <v>3.304880947</v>
      </c>
      <c r="U685">
        <v>19.362604140999998</v>
      </c>
      <c r="V685">
        <v>3.2130380870000002</v>
      </c>
      <c r="W685">
        <v>39.252048492</v>
      </c>
      <c r="X685">
        <v>39.357112948000001</v>
      </c>
      <c r="Y685">
        <v>44.828261415999997</v>
      </c>
      <c r="Z685">
        <v>52.622778199999999</v>
      </c>
      <c r="AA685">
        <v>27.556031537999999</v>
      </c>
      <c r="AB685">
        <v>332.66982572900002</v>
      </c>
      <c r="AC685">
        <v>1.66896987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5507.3291015630002</v>
      </c>
      <c r="AN685">
        <v>30.732578277999998</v>
      </c>
      <c r="AO685">
        <v>8.7737273869999992</v>
      </c>
      <c r="AP685">
        <v>124.55166626</v>
      </c>
      <c r="AQ685">
        <v>1012.454727173</v>
      </c>
      <c r="AR685">
        <v>0</v>
      </c>
      <c r="AS685">
        <v>0</v>
      </c>
      <c r="AT685">
        <v>0</v>
      </c>
    </row>
    <row r="686" spans="1:46" x14ac:dyDescent="0.25">
      <c r="A686" t="s">
        <v>420</v>
      </c>
      <c r="B686" t="s">
        <v>4161</v>
      </c>
      <c r="C686">
        <v>3.0269382</v>
      </c>
      <c r="D686">
        <v>214.55133056599999</v>
      </c>
      <c r="E686">
        <v>216.314529419</v>
      </c>
      <c r="F686">
        <v>73.579704285000005</v>
      </c>
      <c r="G686">
        <v>3.5424251560000002</v>
      </c>
      <c r="H686">
        <v>1.6266049149999999</v>
      </c>
      <c r="I686">
        <v>0.28704500199999999</v>
      </c>
      <c r="J686">
        <v>28.760038376000001</v>
      </c>
      <c r="K686">
        <v>49.962104797000002</v>
      </c>
      <c r="L686">
        <v>25.152595519999998</v>
      </c>
      <c r="M686">
        <v>7.2188596729999999</v>
      </c>
      <c r="N686">
        <v>102.834220886</v>
      </c>
      <c r="O686">
        <v>19.335931777999999</v>
      </c>
      <c r="P686">
        <v>23.114461898999998</v>
      </c>
      <c r="Q686">
        <v>1.9246779679999999</v>
      </c>
      <c r="R686">
        <v>0.22227591299999999</v>
      </c>
      <c r="S686">
        <v>14.758936882</v>
      </c>
      <c r="T686">
        <v>38.507392883000001</v>
      </c>
      <c r="U686">
        <v>9.6936531069999994</v>
      </c>
      <c r="V686">
        <v>7.9424691200000002</v>
      </c>
      <c r="W686">
        <v>114.08367157000001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49.835540770999998</v>
      </c>
      <c r="AM686">
        <v>1887.4705810549999</v>
      </c>
      <c r="AN686">
        <v>1.303447247</v>
      </c>
      <c r="AO686">
        <v>412.81384277299998</v>
      </c>
      <c r="AP686">
        <v>62.957931518999999</v>
      </c>
      <c r="AQ686">
        <v>402.27886962899998</v>
      </c>
      <c r="AR686">
        <v>0</v>
      </c>
      <c r="AS686">
        <v>0</v>
      </c>
      <c r="AT686">
        <v>0</v>
      </c>
    </row>
    <row r="687" spans="1:46" x14ac:dyDescent="0.25">
      <c r="A687" t="s">
        <v>425</v>
      </c>
      <c r="B687" t="s">
        <v>4161</v>
      </c>
      <c r="C687">
        <v>13.430451393</v>
      </c>
      <c r="D687">
        <v>1599.5350341799999</v>
      </c>
      <c r="E687">
        <v>1612.6596679690001</v>
      </c>
      <c r="F687">
        <v>548.54852294900002</v>
      </c>
      <c r="G687">
        <v>15.717492104</v>
      </c>
      <c r="H687">
        <v>12.126594543</v>
      </c>
      <c r="I687">
        <v>2.139981508</v>
      </c>
      <c r="J687">
        <v>214.41343689000001</v>
      </c>
      <c r="K687">
        <v>372.47564697299998</v>
      </c>
      <c r="L687">
        <v>187.51902770999999</v>
      </c>
      <c r="M687">
        <v>53.818420410000002</v>
      </c>
      <c r="N687">
        <v>766.64569091800001</v>
      </c>
      <c r="O687">
        <v>85.792129517000006</v>
      </c>
      <c r="P687">
        <v>102.557197571</v>
      </c>
      <c r="Q687">
        <v>13.530948639</v>
      </c>
      <c r="R687">
        <v>1.5626530649999999</v>
      </c>
      <c r="S687">
        <v>165.146850586</v>
      </c>
      <c r="T687">
        <v>224.447463989</v>
      </c>
      <c r="U687">
        <v>37.584949493000003</v>
      </c>
      <c r="V687">
        <v>68.370483398000005</v>
      </c>
      <c r="W687">
        <v>989.12072753899997</v>
      </c>
      <c r="X687">
        <v>0</v>
      </c>
      <c r="Y687">
        <v>0.132842451</v>
      </c>
      <c r="Z687">
        <v>3.5038360000000002E-3</v>
      </c>
      <c r="AA687">
        <v>2.3809863000000001E-2</v>
      </c>
      <c r="AB687">
        <v>0.34445905700000001</v>
      </c>
      <c r="AC687">
        <v>5.8742146489999998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92.060989379999995</v>
      </c>
      <c r="AM687">
        <v>3486.7392578130002</v>
      </c>
      <c r="AN687">
        <v>247.31059265100001</v>
      </c>
      <c r="AO687">
        <v>465.18417358400001</v>
      </c>
      <c r="AP687">
        <v>328.614990234</v>
      </c>
      <c r="AQ687">
        <v>315.86178588899998</v>
      </c>
      <c r="AR687">
        <v>0</v>
      </c>
      <c r="AS687">
        <v>0</v>
      </c>
      <c r="AT687">
        <v>0</v>
      </c>
    </row>
    <row r="688" spans="1:46" x14ac:dyDescent="0.25">
      <c r="A688" t="s">
        <v>428</v>
      </c>
      <c r="B688" t="s">
        <v>4161</v>
      </c>
      <c r="C688">
        <v>18.849649428999999</v>
      </c>
      <c r="D688">
        <v>1123.1477050779999</v>
      </c>
      <c r="E688">
        <v>1132.395507813</v>
      </c>
      <c r="F688">
        <v>385.18600463899998</v>
      </c>
      <c r="G688">
        <v>22.060005188000002</v>
      </c>
      <c r="H688">
        <v>8.5151853559999999</v>
      </c>
      <c r="I688">
        <v>1.5026704070000001</v>
      </c>
      <c r="J688">
        <v>150.554977417</v>
      </c>
      <c r="K688">
        <v>261.54910278300002</v>
      </c>
      <c r="L688">
        <v>131.67048645</v>
      </c>
      <c r="M688">
        <v>37.789813995000003</v>
      </c>
      <c r="N688">
        <v>538.33190918000003</v>
      </c>
      <c r="O688">
        <v>120.411949158</v>
      </c>
      <c r="P688">
        <v>143.94235229500001</v>
      </c>
      <c r="Q688">
        <v>10.560243607</v>
      </c>
      <c r="R688">
        <v>1.219574213</v>
      </c>
      <c r="S688">
        <v>116.96337127699999</v>
      </c>
      <c r="T688">
        <v>158.02354431200001</v>
      </c>
      <c r="U688">
        <v>31.928396225</v>
      </c>
      <c r="V688">
        <v>75.250282287999994</v>
      </c>
      <c r="W688">
        <v>846.48034668000003</v>
      </c>
      <c r="X688">
        <v>7.5708823199999999</v>
      </c>
      <c r="Y688">
        <v>19.370616912999999</v>
      </c>
      <c r="Z688">
        <v>5.9746632579999996</v>
      </c>
      <c r="AA688">
        <v>5.8442039489999997</v>
      </c>
      <c r="AB688">
        <v>65.740669249999996</v>
      </c>
      <c r="AC688">
        <v>1.1024354700000001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132.06687927199999</v>
      </c>
      <c r="AM688">
        <v>5001.9106445309999</v>
      </c>
      <c r="AN688">
        <v>375.645263672</v>
      </c>
      <c r="AO688">
        <v>1825.653686523</v>
      </c>
      <c r="AP688">
        <v>275.83370971699998</v>
      </c>
      <c r="AQ688">
        <v>421.08801269499997</v>
      </c>
      <c r="AR688">
        <v>0</v>
      </c>
      <c r="AS688">
        <v>0</v>
      </c>
      <c r="AT688">
        <v>0</v>
      </c>
    </row>
    <row r="689" spans="1:46" x14ac:dyDescent="0.25">
      <c r="A689" t="s">
        <v>431</v>
      </c>
      <c r="B689" t="s">
        <v>4161</v>
      </c>
      <c r="C689">
        <v>10.446339607000001</v>
      </c>
      <c r="D689">
        <v>269.23669433600003</v>
      </c>
      <c r="E689">
        <v>271.46658325200002</v>
      </c>
      <c r="F689">
        <v>92.339775084999999</v>
      </c>
      <c r="G689">
        <v>12.225947379999999</v>
      </c>
      <c r="H689">
        <v>2.0413250920000001</v>
      </c>
      <c r="I689">
        <v>0.360234469</v>
      </c>
      <c r="J689">
        <v>36.090465545999997</v>
      </c>
      <c r="K689">
        <v>62.700523376</v>
      </c>
      <c r="L689">
        <v>31.563549041999998</v>
      </c>
      <c r="M689">
        <v>9.0588493349999997</v>
      </c>
      <c r="N689">
        <v>129.053024292</v>
      </c>
      <c r="O689">
        <v>66.733848571999999</v>
      </c>
      <c r="P689">
        <v>79.774757385000001</v>
      </c>
      <c r="Q689">
        <v>2.7631378170000001</v>
      </c>
      <c r="R689">
        <v>0.31910738300000002</v>
      </c>
      <c r="S689">
        <v>43.069999695</v>
      </c>
      <c r="T689">
        <v>26.964546204000001</v>
      </c>
      <c r="U689">
        <v>12.584760665999999</v>
      </c>
      <c r="V689">
        <v>5.9163074489999996</v>
      </c>
      <c r="W689">
        <v>137.17308044399999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2.1824839119999999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52.535228729000004</v>
      </c>
      <c r="AM689">
        <v>1989.720703125</v>
      </c>
      <c r="AN689">
        <v>1.0938911440000001</v>
      </c>
      <c r="AO689">
        <v>205.27926635700001</v>
      </c>
      <c r="AP689">
        <v>88.565902710000003</v>
      </c>
      <c r="AQ689">
        <v>81.979629517000006</v>
      </c>
      <c r="AR689">
        <v>0</v>
      </c>
      <c r="AS689">
        <v>0</v>
      </c>
      <c r="AT689">
        <v>0</v>
      </c>
    </row>
    <row r="690" spans="1:46" x14ac:dyDescent="0.25">
      <c r="A690" t="s">
        <v>3749</v>
      </c>
      <c r="B690" t="s">
        <v>4161</v>
      </c>
      <c r="C690">
        <v>10.469474792</v>
      </c>
      <c r="D690">
        <v>550.759765625</v>
      </c>
      <c r="E690">
        <v>555.28552246100003</v>
      </c>
      <c r="F690">
        <v>188.88119506800001</v>
      </c>
      <c r="G690">
        <v>12.252403258999999</v>
      </c>
      <c r="H690">
        <v>4.1755404470000004</v>
      </c>
      <c r="I690">
        <v>0.736857235</v>
      </c>
      <c r="J690">
        <v>73.827896117999998</v>
      </c>
      <c r="K690">
        <v>128.254180908</v>
      </c>
      <c r="L690">
        <v>64.567481994999994</v>
      </c>
      <c r="M690">
        <v>18.531036377</v>
      </c>
      <c r="N690">
        <v>263.97839355500003</v>
      </c>
      <c r="O690">
        <v>66.878356933999996</v>
      </c>
      <c r="P690">
        <v>79.947402953999998</v>
      </c>
      <c r="Q690">
        <v>5.0881509779999998</v>
      </c>
      <c r="R690">
        <v>0.58761691999999999</v>
      </c>
      <c r="S690">
        <v>86.018150329999997</v>
      </c>
      <c r="T690">
        <v>79.577827454000001</v>
      </c>
      <c r="U690">
        <v>39.713684082</v>
      </c>
      <c r="V690">
        <v>24.351728438999999</v>
      </c>
      <c r="W690">
        <v>478.63580322299998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150.23194885300001</v>
      </c>
      <c r="AM690">
        <v>5689.8823242190001</v>
      </c>
      <c r="AN690">
        <v>151.272140503</v>
      </c>
      <c r="AO690">
        <v>598.07965087900004</v>
      </c>
      <c r="AP690">
        <v>234.19183349599999</v>
      </c>
      <c r="AQ690">
        <v>256.95642089799998</v>
      </c>
      <c r="AR690">
        <v>0</v>
      </c>
      <c r="AS690">
        <v>0</v>
      </c>
      <c r="AT690">
        <v>0</v>
      </c>
    </row>
    <row r="691" spans="1:46" x14ac:dyDescent="0.25">
      <c r="A691" t="s">
        <v>3714</v>
      </c>
      <c r="B691" t="s">
        <v>4161</v>
      </c>
      <c r="C691">
        <v>8.0775127409999996</v>
      </c>
      <c r="D691">
        <v>151.80404663100001</v>
      </c>
      <c r="E691">
        <v>153.05490112300001</v>
      </c>
      <c r="F691">
        <v>52.061862945999998</v>
      </c>
      <c r="G691">
        <v>9.4532613750000003</v>
      </c>
      <c r="H691">
        <v>1.1509187219999999</v>
      </c>
      <c r="I691">
        <v>0.2031039</v>
      </c>
      <c r="J691">
        <v>20.348930359000001</v>
      </c>
      <c r="K691">
        <v>35.351043701000002</v>
      </c>
      <c r="L691">
        <v>17.796512604</v>
      </c>
      <c r="M691">
        <v>5.1076588630000002</v>
      </c>
      <c r="N691">
        <v>72.761085510000001</v>
      </c>
      <c r="O691">
        <v>51.599552154999998</v>
      </c>
      <c r="P691">
        <v>61.682910919000001</v>
      </c>
      <c r="Q691">
        <v>1.5238305329999999</v>
      </c>
      <c r="R691">
        <v>0.17598311599999999</v>
      </c>
      <c r="S691">
        <v>69.029861449999999</v>
      </c>
      <c r="T691">
        <v>115.992889404</v>
      </c>
      <c r="U691">
        <v>43.556644439999999</v>
      </c>
      <c r="V691">
        <v>73.644104003999999</v>
      </c>
      <c r="W691">
        <v>591.43560791000004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2.9542407989999999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40.111587524000001</v>
      </c>
      <c r="AM691">
        <v>1519.1872558590001</v>
      </c>
      <c r="AN691">
        <v>24.423168182000001</v>
      </c>
      <c r="AO691">
        <v>538.64855956999997</v>
      </c>
      <c r="AP691">
        <v>226.71783447300001</v>
      </c>
      <c r="AQ691">
        <v>208.96194457999999</v>
      </c>
      <c r="AR691">
        <v>0</v>
      </c>
      <c r="AS691">
        <v>0</v>
      </c>
      <c r="AT691">
        <v>0</v>
      </c>
    </row>
    <row r="692" spans="1:46" x14ac:dyDescent="0.25">
      <c r="A692" t="s">
        <v>442</v>
      </c>
      <c r="B692" t="s">
        <v>4161</v>
      </c>
      <c r="C692">
        <v>1.5575664039999999</v>
      </c>
      <c r="D692">
        <v>150.17933654800001</v>
      </c>
      <c r="E692">
        <v>151.414962769</v>
      </c>
      <c r="F692">
        <v>51.504035950000002</v>
      </c>
      <c r="G692">
        <v>1.8228381870000001</v>
      </c>
      <c r="H692">
        <v>1.138584971</v>
      </c>
      <c r="I692">
        <v>0.20092676600000001</v>
      </c>
      <c r="J692">
        <v>20.131143569999999</v>
      </c>
      <c r="K692">
        <v>34.972267150999997</v>
      </c>
      <c r="L692">
        <v>17.606044769</v>
      </c>
      <c r="M692">
        <v>5.0529899599999997</v>
      </c>
      <c r="N692">
        <v>71.981468200999998</v>
      </c>
      <c r="O692">
        <v>9.9497098919999996</v>
      </c>
      <c r="P692">
        <v>11.894032478</v>
      </c>
      <c r="Q692">
        <v>1.327979684</v>
      </c>
      <c r="R692">
        <v>0.15336480699999999</v>
      </c>
      <c r="S692">
        <v>6.6859979630000002</v>
      </c>
      <c r="T692">
        <v>21.105684279999998</v>
      </c>
      <c r="U692">
        <v>5.0391764639999996</v>
      </c>
      <c r="V692">
        <v>8.7300071720000005</v>
      </c>
      <c r="W692">
        <v>96.353401184000006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15.885920525</v>
      </c>
      <c r="AM692">
        <v>601.66442871100003</v>
      </c>
      <c r="AN692">
        <v>0.34865000800000001</v>
      </c>
      <c r="AO692">
        <v>382.34152221699998</v>
      </c>
      <c r="AP692">
        <v>53.977054596000002</v>
      </c>
      <c r="AQ692">
        <v>21.002861023000001</v>
      </c>
      <c r="AR692">
        <v>0</v>
      </c>
      <c r="AS692">
        <v>0</v>
      </c>
      <c r="AT692">
        <v>0</v>
      </c>
    </row>
    <row r="693" spans="1:46" x14ac:dyDescent="0.25">
      <c r="A693" t="s">
        <v>445</v>
      </c>
      <c r="B693" t="s">
        <v>4161</v>
      </c>
      <c r="C693">
        <v>18.224164963</v>
      </c>
      <c r="D693">
        <v>1375.5056152340001</v>
      </c>
      <c r="E693">
        <v>1386.7882080080001</v>
      </c>
      <c r="F693">
        <v>471.71798706099997</v>
      </c>
      <c r="G693">
        <v>21.327476501</v>
      </c>
      <c r="H693">
        <v>10.428118705999999</v>
      </c>
      <c r="I693">
        <v>1.8402523989999999</v>
      </c>
      <c r="J693">
        <v>184.382888794</v>
      </c>
      <c r="K693">
        <v>320.306152344</v>
      </c>
      <c r="L693">
        <v>161.2552948</v>
      </c>
      <c r="M693">
        <v>46.280654906999999</v>
      </c>
      <c r="N693">
        <v>659.26824951200001</v>
      </c>
      <c r="O693">
        <v>116.413604736</v>
      </c>
      <c r="P693">
        <v>139.16258239699999</v>
      </c>
      <c r="Q693">
        <v>12.330727576999999</v>
      </c>
      <c r="R693">
        <v>1.424042821</v>
      </c>
      <c r="S693">
        <v>114.92884826700001</v>
      </c>
      <c r="T693">
        <v>195.624801636</v>
      </c>
      <c r="U693">
        <v>43.849071502999998</v>
      </c>
      <c r="V693">
        <v>61.751102447999997</v>
      </c>
      <c r="W693">
        <v>824.44842529300001</v>
      </c>
      <c r="X693">
        <v>4.1485533710000002</v>
      </c>
      <c r="Y693">
        <v>10.001754761000001</v>
      </c>
      <c r="Z693">
        <v>1.090767622</v>
      </c>
      <c r="AA693">
        <v>1.9861447809999999</v>
      </c>
      <c r="AB693">
        <v>26.517326355000002</v>
      </c>
      <c r="AC693">
        <v>5.0344653130000001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150.59132385300001</v>
      </c>
      <c r="AM693">
        <v>5703.509765625</v>
      </c>
      <c r="AN693">
        <v>373.55856323199998</v>
      </c>
      <c r="AO693">
        <v>921.64739990199996</v>
      </c>
      <c r="AP693">
        <v>413.06936645500002</v>
      </c>
      <c r="AQ693">
        <v>361.01925659199998</v>
      </c>
      <c r="AR693">
        <v>0</v>
      </c>
      <c r="AS693">
        <v>0</v>
      </c>
      <c r="AT693">
        <v>0</v>
      </c>
    </row>
    <row r="694" spans="1:46" x14ac:dyDescent="0.25">
      <c r="A694" t="s">
        <v>470</v>
      </c>
      <c r="B694" t="s">
        <v>4161</v>
      </c>
      <c r="C694">
        <v>18.880918503</v>
      </c>
      <c r="D694">
        <v>1609.328491211</v>
      </c>
      <c r="E694">
        <v>1622.638305664</v>
      </c>
      <c r="F694">
        <v>551.94281005899995</v>
      </c>
      <c r="G694">
        <v>22.097383498999999</v>
      </c>
      <c r="H694">
        <v>12.201627731</v>
      </c>
      <c r="I694">
        <v>2.1532344819999998</v>
      </c>
      <c r="J694">
        <v>215.72622680699999</v>
      </c>
      <c r="K694">
        <v>374.78012085</v>
      </c>
      <c r="L694">
        <v>188.667144775</v>
      </c>
      <c r="M694">
        <v>54.148132324000002</v>
      </c>
      <c r="N694">
        <v>771.389160156</v>
      </c>
      <c r="O694">
        <v>120.61588287399999</v>
      </c>
      <c r="P694">
        <v>144.18626403799999</v>
      </c>
      <c r="Q694">
        <v>12.941687584</v>
      </c>
      <c r="R694">
        <v>1.494600892</v>
      </c>
      <c r="S694">
        <v>340.73822021500001</v>
      </c>
      <c r="T694">
        <v>429.74185180699999</v>
      </c>
      <c r="U694">
        <v>90.774879455999994</v>
      </c>
      <c r="V694">
        <v>378.50784301800002</v>
      </c>
      <c r="W694">
        <v>1332.625</v>
      </c>
      <c r="X694">
        <v>338.62204444399998</v>
      </c>
      <c r="Y694">
        <v>1183.0214295390001</v>
      </c>
      <c r="Z694">
        <v>177.98127460500001</v>
      </c>
      <c r="AA694">
        <v>412.940085232</v>
      </c>
      <c r="AB694">
        <v>1454.1250567439999</v>
      </c>
      <c r="AC694">
        <v>25.899328231999998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190.95439147900001</v>
      </c>
      <c r="AM694">
        <v>7269.4926414490001</v>
      </c>
      <c r="AN694">
        <v>1140.9991455080001</v>
      </c>
      <c r="AO694">
        <v>1237.113647461</v>
      </c>
      <c r="AP694">
        <v>991.42730140699996</v>
      </c>
      <c r="AQ694">
        <v>481.21514177300003</v>
      </c>
      <c r="AR694">
        <v>0</v>
      </c>
      <c r="AS694">
        <v>0</v>
      </c>
      <c r="AT694">
        <v>0</v>
      </c>
    </row>
    <row r="695" spans="1:46" x14ac:dyDescent="0.25">
      <c r="A695" t="s">
        <v>487</v>
      </c>
      <c r="B695" t="s">
        <v>4161</v>
      </c>
      <c r="C695">
        <v>28.555404663000001</v>
      </c>
      <c r="D695">
        <v>1843.5168457029999</v>
      </c>
      <c r="E695">
        <v>1858.7960205080001</v>
      </c>
      <c r="F695">
        <v>632.27239990199996</v>
      </c>
      <c r="G695">
        <v>33.420177459999998</v>
      </c>
      <c r="H695">
        <v>13.977345466999999</v>
      </c>
      <c r="I695">
        <v>2.4665975570000001</v>
      </c>
      <c r="J695">
        <v>247.11856079099999</v>
      </c>
      <c r="K695">
        <v>429.3253479</v>
      </c>
      <c r="L695">
        <v>216.121856689</v>
      </c>
      <c r="M695">
        <v>62.027729033999996</v>
      </c>
      <c r="N695">
        <v>883.65661621100003</v>
      </c>
      <c r="O695">
        <v>182.41998290999999</v>
      </c>
      <c r="P695">
        <v>218.06794738799999</v>
      </c>
      <c r="Q695">
        <v>15.146184921</v>
      </c>
      <c r="R695">
        <v>1.7491923570000001</v>
      </c>
      <c r="S695">
        <v>465.48712240200001</v>
      </c>
      <c r="T695">
        <v>554.39120149600001</v>
      </c>
      <c r="U695">
        <v>99.279844940000004</v>
      </c>
      <c r="V695">
        <v>470.31713247300002</v>
      </c>
      <c r="W695">
        <v>1549.360156536</v>
      </c>
      <c r="X695">
        <v>754.22462849299995</v>
      </c>
      <c r="Y695">
        <v>2286.0482658149999</v>
      </c>
      <c r="Z695">
        <v>374.63211165299998</v>
      </c>
      <c r="AA695">
        <v>1075.962117672</v>
      </c>
      <c r="AB695">
        <v>3549.8608603439998</v>
      </c>
      <c r="AC695">
        <v>57.253185272000003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152.88746643100001</v>
      </c>
      <c r="AM695">
        <v>5792.3218332830002</v>
      </c>
      <c r="AN695">
        <v>1142.245727539</v>
      </c>
      <c r="AO695">
        <v>1500.2667236330001</v>
      </c>
      <c r="AP695">
        <v>1553.2583005050001</v>
      </c>
      <c r="AQ695">
        <v>698.72917713200002</v>
      </c>
      <c r="AR695">
        <v>0</v>
      </c>
      <c r="AS695">
        <v>0</v>
      </c>
      <c r="AT695">
        <v>0</v>
      </c>
    </row>
    <row r="696" spans="1:46" x14ac:dyDescent="0.25">
      <c r="A696" t="s">
        <v>489</v>
      </c>
      <c r="B696" t="s">
        <v>4161</v>
      </c>
      <c r="C696">
        <v>46.686946869000003</v>
      </c>
      <c r="D696">
        <v>1151.7446289059999</v>
      </c>
      <c r="E696">
        <v>1161.1492919919999</v>
      </c>
      <c r="F696">
        <v>394.96658325200002</v>
      </c>
      <c r="G696">
        <v>54.635322571000003</v>
      </c>
      <c r="H696">
        <v>8.7314023970000001</v>
      </c>
      <c r="I696">
        <v>1.540839195</v>
      </c>
      <c r="J696">
        <v>154.388305664</v>
      </c>
      <c r="K696">
        <v>268.19052124000001</v>
      </c>
      <c r="L696">
        <v>135.02301025400001</v>
      </c>
      <c r="M696">
        <v>38.751300811999997</v>
      </c>
      <c r="N696">
        <v>552.001464844</v>
      </c>
      <c r="O696">
        <v>298.22085571299999</v>
      </c>
      <c r="P696">
        <v>356.49743652299998</v>
      </c>
      <c r="Q696">
        <v>11.531636238000001</v>
      </c>
      <c r="R696">
        <v>1.3317577840000001</v>
      </c>
      <c r="S696">
        <v>177.95309448200001</v>
      </c>
      <c r="T696">
        <v>340.82037353499999</v>
      </c>
      <c r="U696">
        <v>83.571319579999994</v>
      </c>
      <c r="V696">
        <v>144.47181701700001</v>
      </c>
      <c r="W696">
        <v>1228.4926757809999</v>
      </c>
      <c r="X696">
        <v>31.670364379999999</v>
      </c>
      <c r="Y696">
        <v>44.379806518999999</v>
      </c>
      <c r="Z696">
        <v>14.552629470999999</v>
      </c>
      <c r="AA696">
        <v>22.515943527000001</v>
      </c>
      <c r="AB696">
        <v>191.460693359</v>
      </c>
      <c r="AC696">
        <v>13.723332405000001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221.11038207999999</v>
      </c>
      <c r="AM696">
        <v>8374.353515625</v>
      </c>
      <c r="AN696">
        <v>201.033477783</v>
      </c>
      <c r="AO696">
        <v>2452.162109375</v>
      </c>
      <c r="AP696">
        <v>673.73730468799999</v>
      </c>
      <c r="AQ696">
        <v>1083.134765625</v>
      </c>
      <c r="AR696">
        <v>0</v>
      </c>
      <c r="AS696">
        <v>0</v>
      </c>
      <c r="AT696">
        <v>0</v>
      </c>
    </row>
    <row r="697" spans="1:46" x14ac:dyDescent="0.25">
      <c r="A697" t="s">
        <v>492</v>
      </c>
      <c r="B697" t="s">
        <v>4161</v>
      </c>
      <c r="C697">
        <v>11.34663868</v>
      </c>
      <c r="D697">
        <v>784.86383056600005</v>
      </c>
      <c r="E697">
        <v>791.29742431600005</v>
      </c>
      <c r="F697">
        <v>269.160980225</v>
      </c>
      <c r="G697">
        <v>13.278738976</v>
      </c>
      <c r="H697">
        <v>5.950255394</v>
      </c>
      <c r="I697">
        <v>1.050052762</v>
      </c>
      <c r="J697">
        <v>105.20892334</v>
      </c>
      <c r="K697">
        <v>182.76580810499999</v>
      </c>
      <c r="L697">
        <v>92.012306213000002</v>
      </c>
      <c r="M697">
        <v>26.407749175999999</v>
      </c>
      <c r="N697">
        <v>376.17657470699999</v>
      </c>
      <c r="O697">
        <v>72.480484008999994</v>
      </c>
      <c r="P697">
        <v>86.644248962000006</v>
      </c>
      <c r="Q697">
        <v>6.8124890330000003</v>
      </c>
      <c r="R697">
        <v>0.78675609800000001</v>
      </c>
      <c r="S697">
        <v>75.420425414999997</v>
      </c>
      <c r="T697">
        <v>92.051803589000002</v>
      </c>
      <c r="U697">
        <v>18.852804184</v>
      </c>
      <c r="V697">
        <v>36.042861938000001</v>
      </c>
      <c r="W697">
        <v>495.147613525</v>
      </c>
      <c r="X697">
        <v>4.6402664180000004</v>
      </c>
      <c r="Y697">
        <v>23.564971924000002</v>
      </c>
      <c r="Z697">
        <v>2.4112615590000002</v>
      </c>
      <c r="AA697">
        <v>4.3582167629999997</v>
      </c>
      <c r="AB697">
        <v>59.872066498000002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59.316818237</v>
      </c>
      <c r="AM697">
        <v>2246.5764160160002</v>
      </c>
      <c r="AN697">
        <v>121.699157715</v>
      </c>
      <c r="AO697">
        <v>971.18371581999997</v>
      </c>
      <c r="AP697">
        <v>186.878997803</v>
      </c>
      <c r="AQ697">
        <v>408.66192626999998</v>
      </c>
      <c r="AR697">
        <v>0</v>
      </c>
      <c r="AS697">
        <v>0</v>
      </c>
      <c r="AT697">
        <v>0</v>
      </c>
    </row>
    <row r="698" spans="1:46" x14ac:dyDescent="0.25">
      <c r="A698" t="s">
        <v>3712</v>
      </c>
      <c r="B698" t="s">
        <v>4161</v>
      </c>
      <c r="C698">
        <v>0.154552087</v>
      </c>
      <c r="D698">
        <v>1.8017857070000001</v>
      </c>
      <c r="E698">
        <v>1.8167924879999999</v>
      </c>
      <c r="F698">
        <v>0.61797171799999995</v>
      </c>
      <c r="G698">
        <v>0.18088048700000001</v>
      </c>
      <c r="H698">
        <v>1.3654671E-2</v>
      </c>
      <c r="I698">
        <v>2.4096479999999999E-3</v>
      </c>
      <c r="J698">
        <v>0.2415234</v>
      </c>
      <c r="K698">
        <v>0.41962569999999999</v>
      </c>
      <c r="L698">
        <v>0.21122956300000001</v>
      </c>
      <c r="M698">
        <v>6.0620769999999997E-2</v>
      </c>
      <c r="N698">
        <v>0.86368447500000001</v>
      </c>
      <c r="O698">
        <v>0.98731559499999999</v>
      </c>
      <c r="P698">
        <v>1.1802523140000001</v>
      </c>
      <c r="Q698">
        <v>2.5523759E-2</v>
      </c>
      <c r="R698">
        <v>2.9476709999999998E-3</v>
      </c>
      <c r="S698">
        <v>0.96648961300000003</v>
      </c>
      <c r="T698">
        <v>3.1355502610000001</v>
      </c>
      <c r="U698">
        <v>1.0532318350000001</v>
      </c>
      <c r="V698">
        <v>1.8028911350000001</v>
      </c>
      <c r="W698">
        <v>12.841644286999999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0.63930386299999997</v>
      </c>
      <c r="AM698">
        <v>24.213012695</v>
      </c>
      <c r="AN698">
        <v>1.589409E-3</v>
      </c>
      <c r="AO698">
        <v>0</v>
      </c>
      <c r="AP698">
        <v>3.3464274409999999</v>
      </c>
      <c r="AQ698">
        <v>44.726089477999999</v>
      </c>
      <c r="AR698">
        <v>0</v>
      </c>
      <c r="AS698">
        <v>0</v>
      </c>
      <c r="AT698">
        <v>0</v>
      </c>
    </row>
    <row r="699" spans="1:46" x14ac:dyDescent="0.25">
      <c r="A699" t="s">
        <v>4162</v>
      </c>
      <c r="B699" t="s">
        <v>4161</v>
      </c>
      <c r="C699">
        <v>8.229009628</v>
      </c>
      <c r="D699">
        <v>576.669433594</v>
      </c>
      <c r="E699">
        <v>581.478515625</v>
      </c>
      <c r="F699">
        <v>197.78627014200001</v>
      </c>
      <c r="G699">
        <v>9.6312923430000001</v>
      </c>
      <c r="H699">
        <v>4.3722639079999999</v>
      </c>
      <c r="I699">
        <v>0.77156841799999998</v>
      </c>
      <c r="J699">
        <v>77.301010132000002</v>
      </c>
      <c r="K699">
        <v>134.305786133</v>
      </c>
      <c r="L699">
        <v>67.604957580999994</v>
      </c>
      <c r="M699">
        <v>19.402856827000001</v>
      </c>
      <c r="N699">
        <v>276.43429565399998</v>
      </c>
      <c r="O699">
        <v>52.571201324</v>
      </c>
      <c r="P699">
        <v>62.844558716000002</v>
      </c>
      <c r="Q699">
        <v>4.4741864199999997</v>
      </c>
      <c r="R699">
        <v>0.51671183099999995</v>
      </c>
      <c r="S699">
        <v>194.781784058</v>
      </c>
      <c r="T699">
        <v>264.68734741200001</v>
      </c>
      <c r="U699">
        <v>63.418418883999998</v>
      </c>
      <c r="V699">
        <v>192.31996154800001</v>
      </c>
      <c r="W699">
        <v>553.55297851600005</v>
      </c>
      <c r="X699">
        <v>179.16427278500001</v>
      </c>
      <c r="Y699">
        <v>426.634841919</v>
      </c>
      <c r="Z699">
        <v>122.67266666899999</v>
      </c>
      <c r="AA699">
        <v>326.941572189</v>
      </c>
      <c r="AB699">
        <v>939.388080597</v>
      </c>
      <c r="AC699">
        <v>28.246175766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55.019680022999999</v>
      </c>
      <c r="AM699">
        <v>2090.6302700040001</v>
      </c>
      <c r="AN699">
        <v>253.691848755</v>
      </c>
      <c r="AO699">
        <v>510.47146606400003</v>
      </c>
      <c r="AP699">
        <v>433.64912033100001</v>
      </c>
      <c r="AQ699">
        <v>290.14683747300001</v>
      </c>
      <c r="AR699">
        <v>0</v>
      </c>
      <c r="AS699">
        <v>0</v>
      </c>
      <c r="AT699">
        <v>0</v>
      </c>
    </row>
    <row r="700" spans="1:46" x14ac:dyDescent="0.25">
      <c r="A700" t="s">
        <v>475</v>
      </c>
      <c r="B700" t="s">
        <v>4161</v>
      </c>
      <c r="C700">
        <v>28.696249007999999</v>
      </c>
      <c r="D700">
        <v>811.58990478500004</v>
      </c>
      <c r="E700">
        <v>818.31695556600005</v>
      </c>
      <c r="F700">
        <v>278.35174560500002</v>
      </c>
      <c r="G700">
        <v>33.584991455000001</v>
      </c>
      <c r="H700">
        <v>6.1533899310000004</v>
      </c>
      <c r="I700">
        <v>1.085893035</v>
      </c>
      <c r="J700">
        <v>108.791473389</v>
      </c>
      <c r="K700">
        <v>189.00630188</v>
      </c>
      <c r="L700">
        <v>95.145492554</v>
      </c>
      <c r="M700">
        <v>27.307086945000002</v>
      </c>
      <c r="N700">
        <v>389.021240234</v>
      </c>
      <c r="O700">
        <v>183.31962585400001</v>
      </c>
      <c r="P700">
        <v>219.14337158199999</v>
      </c>
      <c r="Q700">
        <v>8.4694156649999996</v>
      </c>
      <c r="R700">
        <v>0.97811013499999999</v>
      </c>
      <c r="S700">
        <v>122.61650085399999</v>
      </c>
      <c r="T700">
        <v>187.075973511</v>
      </c>
      <c r="U700">
        <v>53.565841675000001</v>
      </c>
      <c r="V700">
        <v>95.223190308</v>
      </c>
      <c r="W700">
        <v>780.48126220699999</v>
      </c>
      <c r="X700">
        <v>8.1505308149999998</v>
      </c>
      <c r="Y700">
        <v>16.191217422000001</v>
      </c>
      <c r="Z700">
        <v>9.1872854230000005</v>
      </c>
      <c r="AA700">
        <v>12.829442024</v>
      </c>
      <c r="AB700">
        <v>105.15441131599999</v>
      </c>
      <c r="AC700">
        <v>4.0113873480000004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138.60458374000001</v>
      </c>
      <c r="AM700">
        <v>5249.5151367190001</v>
      </c>
      <c r="AN700">
        <v>3429.5810546880002</v>
      </c>
      <c r="AO700">
        <v>3669.453125</v>
      </c>
      <c r="AP700">
        <v>645.31427001999998</v>
      </c>
      <c r="AQ700">
        <v>152.99725341800001</v>
      </c>
      <c r="AR700">
        <v>0</v>
      </c>
      <c r="AS700">
        <v>0</v>
      </c>
      <c r="AT700">
        <v>0</v>
      </c>
    </row>
    <row r="701" spans="1:46" x14ac:dyDescent="0.25">
      <c r="A701" t="s">
        <v>479</v>
      </c>
      <c r="B701" t="s">
        <v>4161</v>
      </c>
      <c r="C701">
        <v>5.6482057570000004</v>
      </c>
      <c r="D701">
        <v>143.122390747</v>
      </c>
      <c r="E701">
        <v>144.30770874000001</v>
      </c>
      <c r="F701">
        <v>49.086494446000003</v>
      </c>
      <c r="G701">
        <v>6.6104173660000001</v>
      </c>
      <c r="H701">
        <v>1.0851399900000001</v>
      </c>
      <c r="I701">
        <v>0.191495419</v>
      </c>
      <c r="J701">
        <v>19.185176849000001</v>
      </c>
      <c r="K701">
        <v>33.330696105999998</v>
      </c>
      <c r="L701">
        <v>16.778732300000001</v>
      </c>
      <c r="M701">
        <v>4.8155546190000003</v>
      </c>
      <c r="N701">
        <v>68.602706909000005</v>
      </c>
      <c r="O701">
        <v>36.082172393999997</v>
      </c>
      <c r="P701">
        <v>43.133232116999999</v>
      </c>
      <c r="Q701">
        <v>1.5235413310000001</v>
      </c>
      <c r="R701">
        <v>0.17594970800000001</v>
      </c>
      <c r="S701">
        <v>18.383838654000002</v>
      </c>
      <c r="T701">
        <v>39.744445800999998</v>
      </c>
      <c r="U701">
        <v>8.7649431230000001</v>
      </c>
      <c r="V701">
        <v>11.796703339</v>
      </c>
      <c r="W701">
        <v>130.974533081</v>
      </c>
      <c r="X701">
        <v>0.59885853499999997</v>
      </c>
      <c r="Y701">
        <v>1.864706993</v>
      </c>
      <c r="Z701">
        <v>0.26810017200000003</v>
      </c>
      <c r="AA701">
        <v>0.36780780600000001</v>
      </c>
      <c r="AB701">
        <v>4.0836367610000002</v>
      </c>
      <c r="AC701">
        <v>1.721276402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21.146812439000001</v>
      </c>
      <c r="AM701">
        <v>800.91583251999998</v>
      </c>
      <c r="AN701">
        <v>63.108421325999998</v>
      </c>
      <c r="AO701">
        <v>1014.224243164</v>
      </c>
      <c r="AP701">
        <v>56.755187988000003</v>
      </c>
      <c r="AQ701">
        <v>11.914968491</v>
      </c>
      <c r="AR701">
        <v>0</v>
      </c>
      <c r="AS701">
        <v>0</v>
      </c>
      <c r="AT701">
        <v>0</v>
      </c>
    </row>
    <row r="702" spans="1:46" x14ac:dyDescent="0.25">
      <c r="A702" t="s">
        <v>433</v>
      </c>
      <c r="B702" t="s">
        <v>4161</v>
      </c>
      <c r="C702">
        <v>0.14884623899999999</v>
      </c>
      <c r="D702">
        <v>12.86948967</v>
      </c>
      <c r="E702">
        <v>12.975374221999999</v>
      </c>
      <c r="F702">
        <v>4.4135847090000002</v>
      </c>
      <c r="G702">
        <v>0.174181908</v>
      </c>
      <c r="H702">
        <v>9.7567081E-2</v>
      </c>
      <c r="I702">
        <v>1.7207136000000001E-2</v>
      </c>
      <c r="J702">
        <v>1.7251210210000001</v>
      </c>
      <c r="K702">
        <v>2.9969153400000001</v>
      </c>
      <c r="L702">
        <v>1.5087348220000001</v>
      </c>
      <c r="M702">
        <v>0.43301039899999999</v>
      </c>
      <c r="N702">
        <v>6.1683926580000001</v>
      </c>
      <c r="O702">
        <v>0.95077788799999996</v>
      </c>
      <c r="P702">
        <v>1.1365710499999999</v>
      </c>
      <c r="Q702">
        <v>0.115848675</v>
      </c>
      <c r="R702">
        <v>1.3379053E-2</v>
      </c>
      <c r="S702">
        <v>0.59128797099999997</v>
      </c>
      <c r="T702">
        <v>0.64076983899999995</v>
      </c>
      <c r="U702">
        <v>0.38625472799999999</v>
      </c>
      <c r="V702">
        <v>5.9979937999999997E-2</v>
      </c>
      <c r="W702">
        <v>4.403124332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3.4495589729999998</v>
      </c>
      <c r="AM702">
        <v>130.64849853499999</v>
      </c>
      <c r="AN702">
        <v>4.9566080000000004E-3</v>
      </c>
      <c r="AO702">
        <v>0.25910744099999999</v>
      </c>
      <c r="AP702">
        <v>5.7165697000000001E-2</v>
      </c>
      <c r="AQ702">
        <v>2.4692921640000001</v>
      </c>
      <c r="AR702">
        <v>0</v>
      </c>
      <c r="AS702">
        <v>0</v>
      </c>
      <c r="AT702">
        <v>0</v>
      </c>
    </row>
    <row r="703" spans="1:46" x14ac:dyDescent="0.25">
      <c r="A703" t="s">
        <v>3717</v>
      </c>
      <c r="B703" t="s">
        <v>4161</v>
      </c>
      <c r="C703">
        <v>0.44054222100000001</v>
      </c>
      <c r="D703">
        <v>141.90951538100001</v>
      </c>
      <c r="E703">
        <v>143.073287964</v>
      </c>
      <c r="F703">
        <v>48.666580199999999</v>
      </c>
      <c r="G703">
        <v>0.51555448800000003</v>
      </c>
      <c r="H703">
        <v>1.075854659</v>
      </c>
      <c r="I703">
        <v>0.18985463699999999</v>
      </c>
      <c r="J703">
        <v>19.022596359000001</v>
      </c>
      <c r="K703">
        <v>33.045600890999999</v>
      </c>
      <c r="L703">
        <v>16.636545180999999</v>
      </c>
      <c r="M703">
        <v>4.7747292520000002</v>
      </c>
      <c r="N703">
        <v>68.015907287999994</v>
      </c>
      <c r="O703">
        <v>2.8141503330000002</v>
      </c>
      <c r="P703">
        <v>3.3640830519999998</v>
      </c>
      <c r="Q703">
        <v>1.104103684</v>
      </c>
      <c r="R703">
        <v>0.12750998099999999</v>
      </c>
      <c r="S703">
        <v>35.491420746000003</v>
      </c>
      <c r="T703">
        <v>52.863067627</v>
      </c>
      <c r="U703">
        <v>8.0901222229999998</v>
      </c>
      <c r="V703">
        <v>42.014762877999999</v>
      </c>
      <c r="W703">
        <v>160.78953552199999</v>
      </c>
      <c r="X703">
        <v>0</v>
      </c>
      <c r="Y703">
        <v>1.396161199</v>
      </c>
      <c r="Z703">
        <v>6.8192599999999997E-3</v>
      </c>
      <c r="AA703">
        <v>5.2710580000000003E-3</v>
      </c>
      <c r="AB703">
        <v>2.0172220000000001E-2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9.8904209139999999</v>
      </c>
      <c r="AM703">
        <v>374.59124755900001</v>
      </c>
      <c r="AN703">
        <v>4.9070399000000001E-2</v>
      </c>
      <c r="AO703">
        <v>7.7003870010000002</v>
      </c>
      <c r="AP703">
        <v>36.151229858000001</v>
      </c>
      <c r="AQ703">
        <v>11.090920448</v>
      </c>
      <c r="AR703">
        <v>0</v>
      </c>
      <c r="AS703">
        <v>0</v>
      </c>
      <c r="AT703">
        <v>0</v>
      </c>
    </row>
    <row r="704" spans="1:46" x14ac:dyDescent="0.25">
      <c r="A704" t="s">
        <v>447</v>
      </c>
      <c r="B704" t="s">
        <v>4161</v>
      </c>
      <c r="C704">
        <v>8.3017272949999992</v>
      </c>
      <c r="D704">
        <v>1278.518554688</v>
      </c>
      <c r="E704">
        <v>1289.026367188</v>
      </c>
      <c r="F704">
        <v>438.46420288100001</v>
      </c>
      <c r="G704">
        <v>9.7155199050000007</v>
      </c>
      <c r="H704">
        <v>9.6930007929999995</v>
      </c>
      <c r="I704">
        <v>1.7105300429999999</v>
      </c>
      <c r="J704">
        <v>171.38201904300001</v>
      </c>
      <c r="K704">
        <v>297.726074219</v>
      </c>
      <c r="L704">
        <v>149.88514709500001</v>
      </c>
      <c r="M704">
        <v>43.017436981000003</v>
      </c>
      <c r="N704">
        <v>612.79296875</v>
      </c>
      <c r="O704">
        <v>53.031040191999999</v>
      </c>
      <c r="P704">
        <v>63.394130707000002</v>
      </c>
      <c r="Q704">
        <v>10.940795897999999</v>
      </c>
      <c r="R704">
        <v>1.263523221</v>
      </c>
      <c r="S704">
        <v>73.486351013000004</v>
      </c>
      <c r="T704">
        <v>124.629943848</v>
      </c>
      <c r="U704">
        <v>13.249266624000001</v>
      </c>
      <c r="V704">
        <v>29.406539917</v>
      </c>
      <c r="W704">
        <v>590.79254150400004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2.6511776450000002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23.636686324999999</v>
      </c>
      <c r="AM704">
        <v>895.23590087900004</v>
      </c>
      <c r="AN704">
        <v>1035.0440673830001</v>
      </c>
      <c r="AO704">
        <v>951.87573242200006</v>
      </c>
      <c r="AP704">
        <v>270.74298095699999</v>
      </c>
      <c r="AQ704">
        <v>78.153297424000002</v>
      </c>
      <c r="AR704">
        <v>0</v>
      </c>
      <c r="AS704">
        <v>0</v>
      </c>
      <c r="AT704">
        <v>0</v>
      </c>
    </row>
    <row r="705" spans="1:46" x14ac:dyDescent="0.25">
      <c r="A705" t="s">
        <v>459</v>
      </c>
      <c r="B705" t="s">
        <v>4161</v>
      </c>
      <c r="C705">
        <v>29.477170944000001</v>
      </c>
      <c r="D705">
        <v>2498.8835449220001</v>
      </c>
      <c r="E705">
        <v>2519.4953613279999</v>
      </c>
      <c r="F705">
        <v>857.01013183600003</v>
      </c>
      <c r="G705">
        <v>34.497913361000002</v>
      </c>
      <c r="H705">
        <v>18.945659636999999</v>
      </c>
      <c r="I705">
        <v>3.3433485030000001</v>
      </c>
      <c r="J705">
        <v>334.96875</v>
      </c>
      <c r="K705">
        <v>581.92700195299994</v>
      </c>
      <c r="L705">
        <v>292.95278930699999</v>
      </c>
      <c r="M705">
        <v>84.078392029</v>
      </c>
      <c r="N705">
        <v>1197.7481689450001</v>
      </c>
      <c r="O705">
        <v>188.30278015100001</v>
      </c>
      <c r="P705">
        <v>225.10018920900001</v>
      </c>
      <c r="Q705">
        <v>22.002079009999999</v>
      </c>
      <c r="R705">
        <v>2.5409612660000001</v>
      </c>
      <c r="S705">
        <v>264.58648681599999</v>
      </c>
      <c r="T705">
        <v>480.97091674799998</v>
      </c>
      <c r="U705">
        <v>64.658027649000005</v>
      </c>
      <c r="V705">
        <v>168.97364807100001</v>
      </c>
      <c r="W705">
        <v>1859.222045898</v>
      </c>
      <c r="X705">
        <v>4.7521500000000001E-3</v>
      </c>
      <c r="Y705">
        <v>6.626371861</v>
      </c>
      <c r="Z705">
        <v>2.2719657000000001E-2</v>
      </c>
      <c r="AA705">
        <v>0.63961935000000003</v>
      </c>
      <c r="AB705">
        <v>7.0377507210000001</v>
      </c>
      <c r="AC705">
        <v>10.393587112000001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93.375160217000001</v>
      </c>
      <c r="AM705">
        <v>3536.5249023440001</v>
      </c>
      <c r="AN705">
        <v>2808.1362304690001</v>
      </c>
      <c r="AO705">
        <v>3819.0295410160002</v>
      </c>
      <c r="AP705">
        <v>604.68200683600003</v>
      </c>
      <c r="AQ705">
        <v>212.87673950199999</v>
      </c>
      <c r="AR705">
        <v>0</v>
      </c>
      <c r="AS705">
        <v>0</v>
      </c>
      <c r="AT705">
        <v>0</v>
      </c>
    </row>
    <row r="706" spans="1:46" x14ac:dyDescent="0.25">
      <c r="A706" t="s">
        <v>4163</v>
      </c>
      <c r="B706" t="s">
        <v>4161</v>
      </c>
      <c r="C706">
        <v>24.530134200999999</v>
      </c>
      <c r="D706">
        <v>979.128417969</v>
      </c>
      <c r="E706">
        <v>987.18341064499998</v>
      </c>
      <c r="F706">
        <v>335.79190063499999</v>
      </c>
      <c r="G706">
        <v>28.707750319999999</v>
      </c>
      <c r="H706">
        <v>7.423246861</v>
      </c>
      <c r="I706">
        <v>1.3099726439999999</v>
      </c>
      <c r="J706">
        <v>131.24957275400001</v>
      </c>
      <c r="K706">
        <v>228.009475708</v>
      </c>
      <c r="L706">
        <v>114.786613464</v>
      </c>
      <c r="M706">
        <v>32.944087981999999</v>
      </c>
      <c r="N706">
        <v>469.29916381800001</v>
      </c>
      <c r="O706">
        <v>156.69795227099999</v>
      </c>
      <c r="P706">
        <v>187.31916809099999</v>
      </c>
      <c r="Q706">
        <v>9.6475391389999992</v>
      </c>
      <c r="R706">
        <v>1.114168525</v>
      </c>
      <c r="S706">
        <v>114.94973754900001</v>
      </c>
      <c r="T706">
        <v>141.99296569800001</v>
      </c>
      <c r="U706">
        <v>30.127811432000001</v>
      </c>
      <c r="V706">
        <v>35.721561432000001</v>
      </c>
      <c r="W706">
        <v>618.46484375</v>
      </c>
      <c r="X706">
        <v>0</v>
      </c>
      <c r="Y706">
        <v>1.7009218999999999E-2</v>
      </c>
      <c r="Z706">
        <v>7.4246929999999996E-3</v>
      </c>
      <c r="AA706">
        <v>3.6323000000000002E-3</v>
      </c>
      <c r="AB706">
        <v>6.2887788E-2</v>
      </c>
      <c r="AC706">
        <v>15.067899704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124.249267578</v>
      </c>
      <c r="AM706">
        <v>4705.8276367190001</v>
      </c>
      <c r="AN706">
        <v>993.90502929700006</v>
      </c>
      <c r="AO706">
        <v>1548.470336914</v>
      </c>
      <c r="AP706">
        <v>314.22589111299999</v>
      </c>
      <c r="AQ706">
        <v>171.88034057600001</v>
      </c>
      <c r="AR706">
        <v>0</v>
      </c>
      <c r="AS706">
        <v>0</v>
      </c>
      <c r="AT706">
        <v>0</v>
      </c>
    </row>
    <row r="707" spans="1:46" x14ac:dyDescent="0.25">
      <c r="A707" t="s">
        <v>324</v>
      </c>
      <c r="B707" t="s">
        <v>4164</v>
      </c>
      <c r="C707">
        <v>0.60294199000000004</v>
      </c>
      <c r="D707">
        <v>370.126953125</v>
      </c>
      <c r="E707">
        <v>381.453125</v>
      </c>
      <c r="F707">
        <v>140.76083374000001</v>
      </c>
      <c r="G707">
        <v>5.5587120060000004</v>
      </c>
      <c r="H707">
        <v>1.186647773</v>
      </c>
      <c r="I707">
        <v>0.20940843200000001</v>
      </c>
      <c r="J707">
        <v>46.039943694999998</v>
      </c>
      <c r="K707">
        <v>181.144256592</v>
      </c>
      <c r="L707">
        <v>5.649223804</v>
      </c>
      <c r="M707">
        <v>5.0616021160000004</v>
      </c>
      <c r="N707">
        <v>84.476615906000006</v>
      </c>
      <c r="O707">
        <v>20.025156021000001</v>
      </c>
      <c r="P707">
        <v>24.722888947000001</v>
      </c>
      <c r="Q707">
        <v>3.2646102909999999</v>
      </c>
      <c r="R707">
        <v>0.19922287799999999</v>
      </c>
      <c r="S707">
        <v>166.10562133799999</v>
      </c>
      <c r="T707">
        <v>862.83483886700003</v>
      </c>
      <c r="U707">
        <v>10.473492622</v>
      </c>
      <c r="V707">
        <v>49.524978638</v>
      </c>
      <c r="W707">
        <v>948.90325927699996</v>
      </c>
      <c r="X707">
        <v>0</v>
      </c>
      <c r="Y707">
        <v>0.53179657499999999</v>
      </c>
      <c r="Z707">
        <v>2.4795200000000001E-4</v>
      </c>
      <c r="AA707">
        <v>3.235006E-2</v>
      </c>
      <c r="AB707">
        <v>0.11688061800000001</v>
      </c>
      <c r="AC707">
        <v>5.9631299970000002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23.956142426</v>
      </c>
      <c r="AM707">
        <v>858.59533691399997</v>
      </c>
      <c r="AN707">
        <v>83.522521972999996</v>
      </c>
      <c r="AO707">
        <v>28.504240035999999</v>
      </c>
      <c r="AP707">
        <v>189.02879333499999</v>
      </c>
      <c r="AQ707">
        <v>1497.795288086</v>
      </c>
      <c r="AR707">
        <v>0</v>
      </c>
      <c r="AS707">
        <v>0</v>
      </c>
      <c r="AT707">
        <v>0</v>
      </c>
    </row>
    <row r="708" spans="1:46" x14ac:dyDescent="0.25">
      <c r="A708" t="s">
        <v>329</v>
      </c>
      <c r="B708" t="s">
        <v>4164</v>
      </c>
      <c r="C708">
        <v>3.1071717740000002</v>
      </c>
      <c r="D708">
        <v>2608.4953613279999</v>
      </c>
      <c r="E708">
        <v>2688.3176269529999</v>
      </c>
      <c r="F708">
        <v>992.02178955099998</v>
      </c>
      <c r="G708">
        <v>28.645994185999999</v>
      </c>
      <c r="H708">
        <v>8.3629837039999995</v>
      </c>
      <c r="I708">
        <v>1.475820541</v>
      </c>
      <c r="J708">
        <v>324.46969604499998</v>
      </c>
      <c r="K708">
        <v>1276.6268310549999</v>
      </c>
      <c r="L708">
        <v>39.813297272</v>
      </c>
      <c r="M708">
        <v>35.671993256</v>
      </c>
      <c r="N708">
        <v>595.35479736299999</v>
      </c>
      <c r="O708">
        <v>103.196662903</v>
      </c>
      <c r="P708">
        <v>127.405723572</v>
      </c>
      <c r="Q708">
        <v>22.500509262000001</v>
      </c>
      <c r="R708">
        <v>1.3730939630000001</v>
      </c>
      <c r="S708">
        <v>636.96105956999997</v>
      </c>
      <c r="T708">
        <v>2430.1569824220001</v>
      </c>
      <c r="U708">
        <v>286.16696166999998</v>
      </c>
      <c r="V708">
        <v>1303.8063964840001</v>
      </c>
      <c r="W708">
        <v>4966.623046875</v>
      </c>
      <c r="X708">
        <v>0.73231106999999995</v>
      </c>
      <c r="Y708">
        <v>15.911331176999999</v>
      </c>
      <c r="Z708">
        <v>0.248966098</v>
      </c>
      <c r="AA708">
        <v>2.9779033660000001</v>
      </c>
      <c r="AB708">
        <v>18.144269943000001</v>
      </c>
      <c r="AC708">
        <v>67.993904114000003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139.165283203</v>
      </c>
      <c r="AM708">
        <v>4987.7255859380002</v>
      </c>
      <c r="AN708">
        <v>3003.7724609380002</v>
      </c>
      <c r="AO708">
        <v>1159.103149414</v>
      </c>
      <c r="AP708">
        <v>977.99328613299997</v>
      </c>
      <c r="AQ708">
        <v>2353.5866699220001</v>
      </c>
      <c r="AR708">
        <v>0</v>
      </c>
      <c r="AS708">
        <v>0</v>
      </c>
      <c r="AT708">
        <v>0</v>
      </c>
    </row>
    <row r="709" spans="1:46" x14ac:dyDescent="0.25">
      <c r="A709" t="s">
        <v>332</v>
      </c>
      <c r="B709" t="s">
        <v>4164</v>
      </c>
      <c r="C709">
        <v>2.8040218349999999</v>
      </c>
      <c r="D709">
        <v>1874.2244873049999</v>
      </c>
      <c r="E709">
        <v>1931.577148438</v>
      </c>
      <c r="F709">
        <v>712.77545166000004</v>
      </c>
      <c r="G709">
        <v>25.851158141999999</v>
      </c>
      <c r="H709">
        <v>6.0088691709999997</v>
      </c>
      <c r="I709">
        <v>1.0603886840000001</v>
      </c>
      <c r="J709">
        <v>233.13401794399999</v>
      </c>
      <c r="K709">
        <v>917.26629638700001</v>
      </c>
      <c r="L709">
        <v>28.60616684</v>
      </c>
      <c r="M709">
        <v>25.630607605000002</v>
      </c>
      <c r="N709">
        <v>427.767089844</v>
      </c>
      <c r="O709">
        <v>93.128318786999998</v>
      </c>
      <c r="P709">
        <v>114.975440979</v>
      </c>
      <c r="Q709">
        <v>16.385713577000001</v>
      </c>
      <c r="R709">
        <v>0.99993836899999999</v>
      </c>
      <c r="S709">
        <v>243.30845642099999</v>
      </c>
      <c r="T709">
        <v>818.15637206999997</v>
      </c>
      <c r="U709">
        <v>91.358688353999995</v>
      </c>
      <c r="V709">
        <v>358.098144531</v>
      </c>
      <c r="W709">
        <v>2496.3823242190001</v>
      </c>
      <c r="X709">
        <v>7.4336499999999995E-4</v>
      </c>
      <c r="Y709">
        <v>3.3813745979999998</v>
      </c>
      <c r="Z709">
        <v>4.431583E-2</v>
      </c>
      <c r="AA709">
        <v>0.87086862300000001</v>
      </c>
      <c r="AB709">
        <v>12.281047821</v>
      </c>
      <c r="AC709">
        <v>18.071193695000002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183.56565856899999</v>
      </c>
      <c r="AM709">
        <v>6579.048828125</v>
      </c>
      <c r="AN709">
        <v>771.07971191399997</v>
      </c>
      <c r="AO709">
        <v>1108.8039550779999</v>
      </c>
      <c r="AP709">
        <v>506.64675903300002</v>
      </c>
      <c r="AQ709">
        <v>2669.9353027339998</v>
      </c>
      <c r="AR709">
        <v>0</v>
      </c>
      <c r="AS709">
        <v>0</v>
      </c>
      <c r="AT709">
        <v>0</v>
      </c>
    </row>
    <row r="710" spans="1:46" x14ac:dyDescent="0.25">
      <c r="A710" t="s">
        <v>334</v>
      </c>
      <c r="B710" t="s">
        <v>4164</v>
      </c>
      <c r="C710">
        <v>0.602600574</v>
      </c>
      <c r="D710">
        <v>136.749176025</v>
      </c>
      <c r="E710">
        <v>140.93382263199999</v>
      </c>
      <c r="F710">
        <v>52.006286621000001</v>
      </c>
      <c r="G710">
        <v>5.5555644040000001</v>
      </c>
      <c r="H710">
        <v>0.438425601</v>
      </c>
      <c r="I710">
        <v>7.7369221000000002E-2</v>
      </c>
      <c r="J710">
        <v>17.010175705000002</v>
      </c>
      <c r="K710">
        <v>66.926574707</v>
      </c>
      <c r="L710">
        <v>2.0871939660000001</v>
      </c>
      <c r="M710">
        <v>1.870087981</v>
      </c>
      <c r="N710">
        <v>31.211204529</v>
      </c>
      <c r="O710">
        <v>20.013818741000001</v>
      </c>
      <c r="P710">
        <v>24.708890915000001</v>
      </c>
      <c r="Q710">
        <v>1.4014701839999999</v>
      </c>
      <c r="R710">
        <v>8.5524738000000003E-2</v>
      </c>
      <c r="S710">
        <v>106.95638465899999</v>
      </c>
      <c r="T710">
        <v>483.40705108600002</v>
      </c>
      <c r="U710">
        <v>35.567200214000003</v>
      </c>
      <c r="V710">
        <v>120.11571741100001</v>
      </c>
      <c r="W710">
        <v>937.34197998000002</v>
      </c>
      <c r="X710">
        <v>0</v>
      </c>
      <c r="Y710">
        <v>1.7411966320000001</v>
      </c>
      <c r="Z710">
        <v>7.5031299999999996E-4</v>
      </c>
      <c r="AA710">
        <v>0.70861876000000001</v>
      </c>
      <c r="AB710">
        <v>1.0639522079999999</v>
      </c>
      <c r="AC710">
        <v>10.180868149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29.008539200000001</v>
      </c>
      <c r="AM710">
        <v>1099.1251029970001</v>
      </c>
      <c r="AN710">
        <v>2.9790824950000001</v>
      </c>
      <c r="AO710">
        <v>5.4442032579999999</v>
      </c>
      <c r="AP710">
        <v>907.02520751999998</v>
      </c>
      <c r="AQ710">
        <v>1563.369857788</v>
      </c>
      <c r="AR710">
        <v>0</v>
      </c>
      <c r="AS710">
        <v>0</v>
      </c>
      <c r="AT710">
        <v>0</v>
      </c>
    </row>
    <row r="711" spans="1:46" x14ac:dyDescent="0.25">
      <c r="A711" t="s">
        <v>235</v>
      </c>
      <c r="B711" t="s">
        <v>4164</v>
      </c>
      <c r="C711">
        <v>5.6708040239999997</v>
      </c>
      <c r="D711">
        <v>3079.49609375</v>
      </c>
      <c r="E711">
        <v>3173.7309570309999</v>
      </c>
      <c r="F711">
        <v>1171.1452636720001</v>
      </c>
      <c r="G711">
        <v>52.280921935999999</v>
      </c>
      <c r="H711">
        <v>9.8730382920000004</v>
      </c>
      <c r="I711">
        <v>1.742300749</v>
      </c>
      <c r="J711">
        <v>383.05728149399999</v>
      </c>
      <c r="K711">
        <v>1507.1397705080001</v>
      </c>
      <c r="L711">
        <v>47.002151488999999</v>
      </c>
      <c r="M711">
        <v>42.113079071000001</v>
      </c>
      <c r="N711">
        <v>702.85449218799999</v>
      </c>
      <c r="O711">
        <v>188.341064453</v>
      </c>
      <c r="P711">
        <v>232.524261475</v>
      </c>
      <c r="Q711">
        <v>27.274162292</v>
      </c>
      <c r="R711">
        <v>1.664406061</v>
      </c>
      <c r="S711">
        <v>185.63681316399999</v>
      </c>
      <c r="T711">
        <v>296.60902841000001</v>
      </c>
      <c r="U711">
        <v>51.261634170999997</v>
      </c>
      <c r="V711">
        <v>70.609747659000007</v>
      </c>
      <c r="W711">
        <v>1832.5112835469999</v>
      </c>
      <c r="X711">
        <v>0</v>
      </c>
      <c r="Y711">
        <v>0</v>
      </c>
      <c r="Z711">
        <v>0</v>
      </c>
      <c r="AA711">
        <v>0</v>
      </c>
      <c r="AB711">
        <v>1.1585303999999999E-2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302.16131591800001</v>
      </c>
      <c r="AM711">
        <v>11361.552877337001</v>
      </c>
      <c r="AN711">
        <v>1697.048536604</v>
      </c>
      <c r="AO711">
        <v>1806.064337432</v>
      </c>
      <c r="AP711">
        <v>1736.178303123</v>
      </c>
      <c r="AQ711">
        <v>6287.0925598140002</v>
      </c>
      <c r="AR711">
        <v>0</v>
      </c>
      <c r="AS711">
        <v>0</v>
      </c>
      <c r="AT711">
        <v>0</v>
      </c>
    </row>
    <row r="712" spans="1:46" x14ac:dyDescent="0.25">
      <c r="A712" t="s">
        <v>462</v>
      </c>
      <c r="B712" t="s">
        <v>4164</v>
      </c>
      <c r="C712">
        <v>2.7786424159999998</v>
      </c>
      <c r="D712">
        <v>1800.2690429690001</v>
      </c>
      <c r="E712">
        <v>1854.5148925779999</v>
      </c>
      <c r="F712">
        <v>684.25164794900002</v>
      </c>
      <c r="G712">
        <v>23.311115265000002</v>
      </c>
      <c r="H712">
        <v>5.7725248340000004</v>
      </c>
      <c r="I712">
        <v>1.0186854599999999</v>
      </c>
      <c r="J712">
        <v>223.918411255</v>
      </c>
      <c r="K712">
        <v>880.36206054700006</v>
      </c>
      <c r="L712">
        <v>27.481941223</v>
      </c>
      <c r="M712">
        <v>24.599996567000002</v>
      </c>
      <c r="N712">
        <v>410.60089111299999</v>
      </c>
      <c r="O712">
        <v>83.985786438000005</v>
      </c>
      <c r="P712">
        <v>103.80130004900001</v>
      </c>
      <c r="Q712">
        <v>16.216566086</v>
      </c>
      <c r="R712">
        <v>0.989616096</v>
      </c>
      <c r="S712">
        <v>98.292083739999995</v>
      </c>
      <c r="T712">
        <v>282.73025512700002</v>
      </c>
      <c r="U712">
        <v>24.525920868</v>
      </c>
      <c r="V712">
        <v>49.095848083</v>
      </c>
      <c r="W712">
        <v>906.029785156</v>
      </c>
      <c r="X712">
        <v>31.475542067999999</v>
      </c>
      <c r="Y712">
        <v>170.22598266599999</v>
      </c>
      <c r="Z712">
        <v>7.2319803240000002</v>
      </c>
      <c r="AA712">
        <v>47.840167999000002</v>
      </c>
      <c r="AB712">
        <v>250.048629761</v>
      </c>
      <c r="AC712">
        <v>2.153559446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192.798629761</v>
      </c>
      <c r="AM712">
        <v>7118.6123046880002</v>
      </c>
      <c r="AN712">
        <v>1667.622680664</v>
      </c>
      <c r="AO712">
        <v>1366.6430664059999</v>
      </c>
      <c r="AP712">
        <v>722.30200195299994</v>
      </c>
      <c r="AQ712">
        <v>328.70703125</v>
      </c>
      <c r="AR712">
        <v>0</v>
      </c>
      <c r="AS712">
        <v>0</v>
      </c>
      <c r="AT712">
        <v>0</v>
      </c>
    </row>
    <row r="713" spans="1:46" x14ac:dyDescent="0.25">
      <c r="A713" t="s">
        <v>475</v>
      </c>
      <c r="B713" t="s">
        <v>4164</v>
      </c>
      <c r="C713">
        <v>0.92799270199999995</v>
      </c>
      <c r="D713">
        <v>156.65512085</v>
      </c>
      <c r="E713">
        <v>161.36485290499999</v>
      </c>
      <c r="F713">
        <v>59.538040160999998</v>
      </c>
      <c r="G713">
        <v>8.3137292859999992</v>
      </c>
      <c r="H713">
        <v>0.50231403100000005</v>
      </c>
      <c r="I713">
        <v>8.8638350000000005E-2</v>
      </c>
      <c r="J713">
        <v>19.483879088999998</v>
      </c>
      <c r="K713">
        <v>76.602058411000002</v>
      </c>
      <c r="L713">
        <v>2.3914082049999998</v>
      </c>
      <c r="M713">
        <v>2.140536547</v>
      </c>
      <c r="N713">
        <v>35.727180480999998</v>
      </c>
      <c r="O713">
        <v>29.952877045000001</v>
      </c>
      <c r="P713">
        <v>36.994506835999999</v>
      </c>
      <c r="Q713">
        <v>1.7324457170000001</v>
      </c>
      <c r="R713">
        <v>0.105722517</v>
      </c>
      <c r="S713">
        <v>31.152002334999999</v>
      </c>
      <c r="T713">
        <v>54.918376922999997</v>
      </c>
      <c r="U713">
        <v>19.802211760999999</v>
      </c>
      <c r="V713">
        <v>29.808977126999999</v>
      </c>
      <c r="W713">
        <v>181.20999145499999</v>
      </c>
      <c r="X713">
        <v>0</v>
      </c>
      <c r="Y713">
        <v>4.080050945</v>
      </c>
      <c r="Z713">
        <v>1.0048819999999999E-3</v>
      </c>
      <c r="AA713">
        <v>9.9432856E-2</v>
      </c>
      <c r="AB713">
        <v>0.61638981100000001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104.199554443</v>
      </c>
      <c r="AM713">
        <v>3734.9521484380002</v>
      </c>
      <c r="AN713">
        <v>5869.3666992190001</v>
      </c>
      <c r="AO713">
        <v>358.86486816399997</v>
      </c>
      <c r="AP713">
        <v>119.115356445</v>
      </c>
      <c r="AQ713">
        <v>79.748703003000003</v>
      </c>
      <c r="AR713">
        <v>0</v>
      </c>
      <c r="AS713">
        <v>0</v>
      </c>
      <c r="AT713">
        <v>0</v>
      </c>
    </row>
    <row r="714" spans="1:46" x14ac:dyDescent="0.25">
      <c r="A714" t="s">
        <v>479</v>
      </c>
      <c r="B714" t="s">
        <v>4164</v>
      </c>
      <c r="C714">
        <v>2.904170513</v>
      </c>
      <c r="D714">
        <v>846.93933105500003</v>
      </c>
      <c r="E714">
        <v>872.39300537099996</v>
      </c>
      <c r="F714">
        <v>321.88287353499999</v>
      </c>
      <c r="G714">
        <v>25.449066162000001</v>
      </c>
      <c r="H714">
        <v>2.7156913280000001</v>
      </c>
      <c r="I714">
        <v>0.47923535099999998</v>
      </c>
      <c r="J714">
        <v>105.33669281</v>
      </c>
      <c r="K714">
        <v>414.13659668000003</v>
      </c>
      <c r="L714">
        <v>12.928915024</v>
      </c>
      <c r="M714">
        <v>11.572472572000001</v>
      </c>
      <c r="N714">
        <v>193.153244019</v>
      </c>
      <c r="O714">
        <v>91.688400268999999</v>
      </c>
      <c r="P714">
        <v>113.26902008099999</v>
      </c>
      <c r="Q714">
        <v>8.1628017429999993</v>
      </c>
      <c r="R714">
        <v>0.49813506000000002</v>
      </c>
      <c r="S714">
        <v>69.364334106000001</v>
      </c>
      <c r="T714">
        <v>156.934204102</v>
      </c>
      <c r="U714">
        <v>44.961677551000001</v>
      </c>
      <c r="V714">
        <v>35.387905121000003</v>
      </c>
      <c r="W714">
        <v>702.91302490199996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3.5489418509999999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188.030975342</v>
      </c>
      <c r="AM714">
        <v>6741.1743164059999</v>
      </c>
      <c r="AN714">
        <v>11705.3515625</v>
      </c>
      <c r="AO714">
        <v>2250.2644042970001</v>
      </c>
      <c r="AP714">
        <v>340.03118896500001</v>
      </c>
      <c r="AQ714">
        <v>205.00692749000001</v>
      </c>
      <c r="AR714">
        <v>0</v>
      </c>
      <c r="AS714">
        <v>0</v>
      </c>
      <c r="AT714">
        <v>0</v>
      </c>
    </row>
    <row r="715" spans="1:46" x14ac:dyDescent="0.25">
      <c r="A715" t="s">
        <v>485</v>
      </c>
      <c r="B715" t="s">
        <v>4164</v>
      </c>
      <c r="C715">
        <v>1.0579214100000001</v>
      </c>
      <c r="D715">
        <v>1328.2829589840001</v>
      </c>
      <c r="E715">
        <v>1368.338256836</v>
      </c>
      <c r="F715">
        <v>504.86926269499997</v>
      </c>
      <c r="G715">
        <v>8.1657361979999994</v>
      </c>
      <c r="H715">
        <v>4.2591180800000004</v>
      </c>
      <c r="I715">
        <v>0.75161260399999996</v>
      </c>
      <c r="J715">
        <v>165.215377808</v>
      </c>
      <c r="K715">
        <v>649.56744384800004</v>
      </c>
      <c r="L715">
        <v>20.276861190999998</v>
      </c>
      <c r="M715">
        <v>18.150785446</v>
      </c>
      <c r="N715">
        <v>302.95834350600001</v>
      </c>
      <c r="O715">
        <v>29.419692993000002</v>
      </c>
      <c r="P715">
        <v>36.395050048999998</v>
      </c>
      <c r="Q715">
        <v>11.194573402</v>
      </c>
      <c r="R715">
        <v>0.68314892100000002</v>
      </c>
      <c r="S715">
        <v>57.120193481000001</v>
      </c>
      <c r="T715">
        <v>131.14627075199999</v>
      </c>
      <c r="U715">
        <v>21.451545715000002</v>
      </c>
      <c r="V715">
        <v>56.959007262999997</v>
      </c>
      <c r="W715">
        <v>499.32391357400002</v>
      </c>
      <c r="X715">
        <v>2.933817E-3</v>
      </c>
      <c r="Y715">
        <v>6.2340021129999998</v>
      </c>
      <c r="Z715">
        <v>3.1567621999999997E-2</v>
      </c>
      <c r="AA715">
        <v>0.126327619</v>
      </c>
      <c r="AB715">
        <v>4.934615612</v>
      </c>
      <c r="AC715">
        <v>2.323267698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120.790489197</v>
      </c>
      <c r="AM715">
        <v>4332.21484375</v>
      </c>
      <c r="AN715">
        <v>3631.9931640630002</v>
      </c>
      <c r="AO715">
        <v>451.77395629900002</v>
      </c>
      <c r="AP715">
        <v>250.813552856</v>
      </c>
      <c r="AQ715">
        <v>222.031005859</v>
      </c>
      <c r="AR715">
        <v>0</v>
      </c>
      <c r="AS715">
        <v>0</v>
      </c>
      <c r="AT715">
        <v>0</v>
      </c>
    </row>
    <row r="716" spans="1:46" x14ac:dyDescent="0.25">
      <c r="A716" t="s">
        <v>447</v>
      </c>
      <c r="B716" t="s">
        <v>4164</v>
      </c>
      <c r="C716">
        <v>0.43145647599999998</v>
      </c>
      <c r="D716">
        <v>606.49676513700001</v>
      </c>
      <c r="E716">
        <v>624.83361816399997</v>
      </c>
      <c r="F716">
        <v>230.54182434099999</v>
      </c>
      <c r="G716">
        <v>3.4187376500000002</v>
      </c>
      <c r="H716">
        <v>1.944726467</v>
      </c>
      <c r="I716">
        <v>0.34318697500000001</v>
      </c>
      <c r="J716">
        <v>75.440559386999993</v>
      </c>
      <c r="K716">
        <v>296.61608886699997</v>
      </c>
      <c r="L716">
        <v>9.2584571839999992</v>
      </c>
      <c r="M716">
        <v>8.2881422039999997</v>
      </c>
      <c r="N716">
        <v>138.34182739299999</v>
      </c>
      <c r="O716">
        <v>12.317084312</v>
      </c>
      <c r="P716">
        <v>15.232840538</v>
      </c>
      <c r="Q716">
        <v>5.1022200580000003</v>
      </c>
      <c r="R716">
        <v>0.31136304100000001</v>
      </c>
      <c r="S716">
        <v>21.314598083</v>
      </c>
      <c r="T716">
        <v>51.771972656000003</v>
      </c>
      <c r="U716">
        <v>8.1992492680000009</v>
      </c>
      <c r="V716">
        <v>2.0526416300000001</v>
      </c>
      <c r="W716">
        <v>200.70468139600001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1.5304777620000001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6.2998170849999999</v>
      </c>
      <c r="AM716">
        <v>227.16844177199999</v>
      </c>
      <c r="AN716">
        <v>2558.7165527339998</v>
      </c>
      <c r="AO716">
        <v>13.40305233</v>
      </c>
      <c r="AP716">
        <v>31.003467560000001</v>
      </c>
      <c r="AQ716">
        <v>81.610664368000002</v>
      </c>
      <c r="AR716">
        <v>0</v>
      </c>
      <c r="AS716">
        <v>0</v>
      </c>
      <c r="AT716">
        <v>0</v>
      </c>
    </row>
    <row r="717" spans="1:46" x14ac:dyDescent="0.25">
      <c r="A717" t="s">
        <v>459</v>
      </c>
      <c r="B717" t="s">
        <v>4164</v>
      </c>
      <c r="C717">
        <v>5.9509797100000004</v>
      </c>
      <c r="D717">
        <v>4015.1223144529999</v>
      </c>
      <c r="E717">
        <v>4136.4838867190001</v>
      </c>
      <c r="F717">
        <v>1526.2185058590001</v>
      </c>
      <c r="G717">
        <v>51.039627074999999</v>
      </c>
      <c r="H717">
        <v>12.874421119999999</v>
      </c>
      <c r="I717">
        <v>2.2719554899999999</v>
      </c>
      <c r="J717">
        <v>499.43063354499998</v>
      </c>
      <c r="K717">
        <v>1963.639648438</v>
      </c>
      <c r="L717">
        <v>61.292739867999998</v>
      </c>
      <c r="M717">
        <v>54.868774414000001</v>
      </c>
      <c r="N717">
        <v>915.84204101600005</v>
      </c>
      <c r="O717">
        <v>183.88668823200001</v>
      </c>
      <c r="P717">
        <v>227.21937560999999</v>
      </c>
      <c r="Q717">
        <v>34.938896178999997</v>
      </c>
      <c r="R717">
        <v>2.132146358</v>
      </c>
      <c r="S717">
        <v>232.559051514</v>
      </c>
      <c r="T717">
        <v>515.64288330099998</v>
      </c>
      <c r="U717">
        <v>66.564735412999994</v>
      </c>
      <c r="V717">
        <v>94.272514342999997</v>
      </c>
      <c r="W717">
        <v>2743.0485839839998</v>
      </c>
      <c r="X717">
        <v>2.4024589060000001</v>
      </c>
      <c r="Y717">
        <v>15.710203171</v>
      </c>
      <c r="Z717">
        <v>4.4819235999999998E-2</v>
      </c>
      <c r="AA717">
        <v>0.50781971199999998</v>
      </c>
      <c r="AB717">
        <v>1.0750386709999999</v>
      </c>
      <c r="AC717">
        <v>9.6676368709999991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179.40325927699999</v>
      </c>
      <c r="AM717">
        <v>6439.1943359380002</v>
      </c>
      <c r="AN717">
        <v>11034.717773438</v>
      </c>
      <c r="AO717">
        <v>6981.2841796880002</v>
      </c>
      <c r="AP717">
        <v>631.09063720699999</v>
      </c>
      <c r="AQ717">
        <v>567.21386718799999</v>
      </c>
      <c r="AR717">
        <v>0</v>
      </c>
      <c r="AS717">
        <v>0</v>
      </c>
      <c r="AT717">
        <v>0</v>
      </c>
    </row>
    <row r="718" spans="1:46" x14ac:dyDescent="0.25">
      <c r="A718" t="s">
        <v>497</v>
      </c>
      <c r="B718" t="s">
        <v>4164</v>
      </c>
      <c r="C718">
        <v>2.913143635</v>
      </c>
      <c r="D718">
        <v>2418.8173828130002</v>
      </c>
      <c r="E718">
        <v>2491.9943847660002</v>
      </c>
      <c r="F718">
        <v>919.45880126999998</v>
      </c>
      <c r="G718">
        <v>24.783285141</v>
      </c>
      <c r="H718">
        <v>7.7558994290000003</v>
      </c>
      <c r="I718">
        <v>1.368684411</v>
      </c>
      <c r="J718">
        <v>300.870361328</v>
      </c>
      <c r="K718">
        <v>1182.979492188</v>
      </c>
      <c r="L718">
        <v>36.924388884999999</v>
      </c>
      <c r="M718">
        <v>33.055038451999998</v>
      </c>
      <c r="N718">
        <v>551.74200439499998</v>
      </c>
      <c r="O718">
        <v>89.289764403999996</v>
      </c>
      <c r="P718">
        <v>110.340309143</v>
      </c>
      <c r="Q718">
        <v>20.796035766999999</v>
      </c>
      <c r="R718">
        <v>1.269078374</v>
      </c>
      <c r="S718">
        <v>173.66365051299999</v>
      </c>
      <c r="T718">
        <v>420.43060302700002</v>
      </c>
      <c r="U718">
        <v>43.653274535999998</v>
      </c>
      <c r="V718">
        <v>88.234344481999997</v>
      </c>
      <c r="W718">
        <v>1668.9624023440001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1.9822583199999999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347.68273925800003</v>
      </c>
      <c r="AM718">
        <v>12466.625</v>
      </c>
      <c r="AN718">
        <v>4764.9638671880002</v>
      </c>
      <c r="AO718">
        <v>3398.7888183589998</v>
      </c>
      <c r="AP718">
        <v>636.48474121100003</v>
      </c>
      <c r="AQ718">
        <v>438.37405395500002</v>
      </c>
      <c r="AR718">
        <v>0</v>
      </c>
      <c r="AS718">
        <v>0</v>
      </c>
      <c r="AT718">
        <v>0</v>
      </c>
    </row>
    <row r="719" spans="1:46" x14ac:dyDescent="0.25">
      <c r="A719" t="s">
        <v>3729</v>
      </c>
      <c r="B719" t="s">
        <v>4164</v>
      </c>
      <c r="C719">
        <v>0.55140870799999997</v>
      </c>
      <c r="D719">
        <v>205.30686950699999</v>
      </c>
      <c r="E719">
        <v>211.52163696299999</v>
      </c>
      <c r="F719">
        <v>78.044082642000006</v>
      </c>
      <c r="G719">
        <v>4.9188356400000002</v>
      </c>
      <c r="H719">
        <v>0.65831255899999996</v>
      </c>
      <c r="I719">
        <v>0.11616784300000001</v>
      </c>
      <c r="J719">
        <v>25.537586212000001</v>
      </c>
      <c r="K719">
        <v>100.411834717</v>
      </c>
      <c r="L719">
        <v>3.1341106889999999</v>
      </c>
      <c r="M719">
        <v>2.8057174680000001</v>
      </c>
      <c r="N719">
        <v>46.832115172999998</v>
      </c>
      <c r="O719">
        <v>17.721715927000002</v>
      </c>
      <c r="P719">
        <v>21.888927460000001</v>
      </c>
      <c r="Q719">
        <v>1.912636518</v>
      </c>
      <c r="R719">
        <v>0.116718665</v>
      </c>
      <c r="S719">
        <v>117.026916504</v>
      </c>
      <c r="T719">
        <v>470.11935424799998</v>
      </c>
      <c r="U719">
        <v>24.409832001000002</v>
      </c>
      <c r="V719">
        <v>164.014328003</v>
      </c>
      <c r="W719">
        <v>910.06164550799997</v>
      </c>
      <c r="X719">
        <v>0.38379204300000003</v>
      </c>
      <c r="Y719">
        <v>12.706785202000001</v>
      </c>
      <c r="Z719">
        <v>8.0369174000000002E-2</v>
      </c>
      <c r="AA719">
        <v>0.89918160400000002</v>
      </c>
      <c r="AB719">
        <v>19.802188872999999</v>
      </c>
      <c r="AC719">
        <v>8.2983942030000009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40.544136047000002</v>
      </c>
      <c r="AM719">
        <v>1453.6037597659999</v>
      </c>
      <c r="AN719">
        <v>141.08169555699999</v>
      </c>
      <c r="AO719">
        <v>201.52888488799999</v>
      </c>
      <c r="AP719">
        <v>202.26158142099999</v>
      </c>
      <c r="AQ719">
        <v>251.13351440400001</v>
      </c>
      <c r="AR719">
        <v>0</v>
      </c>
      <c r="AS719">
        <v>0</v>
      </c>
      <c r="AT719">
        <v>0</v>
      </c>
    </row>
    <row r="720" spans="1:46" x14ac:dyDescent="0.25">
      <c r="A720" t="s">
        <v>3754</v>
      </c>
      <c r="B720" t="s">
        <v>4164</v>
      </c>
      <c r="C720">
        <v>1.278645992</v>
      </c>
      <c r="D720">
        <v>412.17218017599998</v>
      </c>
      <c r="E720">
        <v>424.63812255900001</v>
      </c>
      <c r="F720">
        <v>156.67666625999999</v>
      </c>
      <c r="G720">
        <v>11.418613433999999</v>
      </c>
      <c r="H720">
        <v>1.3216271399999999</v>
      </c>
      <c r="I720">
        <v>0.23323184299999999</v>
      </c>
      <c r="J720">
        <v>51.269023894999997</v>
      </c>
      <c r="K720">
        <v>201.58082580600001</v>
      </c>
      <c r="L720">
        <v>6.2920064929999997</v>
      </c>
      <c r="M720">
        <v>5.6326231959999999</v>
      </c>
      <c r="N720">
        <v>94.017364502000007</v>
      </c>
      <c r="O720">
        <v>41.139236449999999</v>
      </c>
      <c r="P720">
        <v>50.812412262000002</v>
      </c>
      <c r="Q720">
        <v>3.8458404540000002</v>
      </c>
      <c r="R720">
        <v>0.23469245399999999</v>
      </c>
      <c r="S720">
        <v>18.488773345999999</v>
      </c>
      <c r="T720">
        <v>33.752830504999999</v>
      </c>
      <c r="U720">
        <v>5.9809861179999997</v>
      </c>
      <c r="V720">
        <v>6.0745058060000003</v>
      </c>
      <c r="W720">
        <v>314.93988037100002</v>
      </c>
      <c r="X720">
        <v>0.43326735500000002</v>
      </c>
      <c r="Y720">
        <v>21.743432998999999</v>
      </c>
      <c r="Z720">
        <v>1.0085560000000001E-3</v>
      </c>
      <c r="AA720">
        <v>1.037932396</v>
      </c>
      <c r="AB720">
        <v>1.859726787</v>
      </c>
      <c r="AC720">
        <v>3.0733366009999998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63.248531342</v>
      </c>
      <c r="AM720">
        <v>2267.8415527339998</v>
      </c>
      <c r="AN720">
        <v>68.296798706000004</v>
      </c>
      <c r="AO720">
        <v>67.195564270000006</v>
      </c>
      <c r="AP720">
        <v>439.67321777299998</v>
      </c>
      <c r="AQ720">
        <v>303.89273071299999</v>
      </c>
      <c r="AR720">
        <v>0</v>
      </c>
      <c r="AS720">
        <v>0</v>
      </c>
      <c r="AT720">
        <v>0</v>
      </c>
    </row>
    <row r="721" spans="1:46" x14ac:dyDescent="0.25">
      <c r="A721" t="s">
        <v>506</v>
      </c>
      <c r="B721" t="s">
        <v>4164</v>
      </c>
      <c r="C721">
        <v>2.0699543949999999</v>
      </c>
      <c r="D721">
        <v>1277.4835205080001</v>
      </c>
      <c r="E721">
        <v>1316.102539063</v>
      </c>
      <c r="F721">
        <v>485.595947266</v>
      </c>
      <c r="G721">
        <v>17.884483336999999</v>
      </c>
      <c r="H721">
        <v>4.096230984</v>
      </c>
      <c r="I721">
        <v>0.72286486599999999</v>
      </c>
      <c r="J721">
        <v>158.902877808</v>
      </c>
      <c r="K721">
        <v>624.76983642599998</v>
      </c>
      <c r="L721">
        <v>19.501390456999999</v>
      </c>
      <c r="M721">
        <v>17.457536696999998</v>
      </c>
      <c r="N721">
        <v>291.39285278300002</v>
      </c>
      <c r="O721">
        <v>64.434585571</v>
      </c>
      <c r="P721">
        <v>79.612358092999997</v>
      </c>
      <c r="Q721">
        <v>11.175328255</v>
      </c>
      <c r="R721">
        <v>0.68197459000000005</v>
      </c>
      <c r="S721">
        <v>89.953399657999995</v>
      </c>
      <c r="T721">
        <v>323.317138672</v>
      </c>
      <c r="U721">
        <v>15.92769146</v>
      </c>
      <c r="V721">
        <v>23.621335983000002</v>
      </c>
      <c r="W721">
        <v>942.28430175799997</v>
      </c>
      <c r="X721">
        <v>3.2396959999999998E-3</v>
      </c>
      <c r="Y721">
        <v>4.333668232</v>
      </c>
      <c r="Z721">
        <v>8.713452E-3</v>
      </c>
      <c r="AA721">
        <v>0.534686208</v>
      </c>
      <c r="AB721">
        <v>8.5854864119999998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64.694976807000003</v>
      </c>
      <c r="AM721">
        <v>2321.6645507809999</v>
      </c>
      <c r="AN721">
        <v>1410.2956542970001</v>
      </c>
      <c r="AO721">
        <v>1612.9509277340001</v>
      </c>
      <c r="AP721">
        <v>397.682373047</v>
      </c>
      <c r="AQ721">
        <v>180.97230529800001</v>
      </c>
      <c r="AR721">
        <v>0</v>
      </c>
      <c r="AS721">
        <v>0</v>
      </c>
      <c r="AT721">
        <v>0</v>
      </c>
    </row>
    <row r="722" spans="1:46" x14ac:dyDescent="0.25">
      <c r="A722" t="s">
        <v>3367</v>
      </c>
      <c r="B722" t="s">
        <v>4165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2.9734088280000002</v>
      </c>
      <c r="T722">
        <v>103.200511456</v>
      </c>
      <c r="U722">
        <v>2.8693825890000002</v>
      </c>
      <c r="V722">
        <v>34.714083236</v>
      </c>
      <c r="W722">
        <v>31.132707838000002</v>
      </c>
      <c r="X722">
        <v>1319.468825467</v>
      </c>
      <c r="Y722">
        <v>2943.2542091720002</v>
      </c>
      <c r="Z722">
        <v>901.73627912999996</v>
      </c>
      <c r="AA722">
        <v>2283.563391231</v>
      </c>
      <c r="AB722">
        <v>2058.0317939719998</v>
      </c>
      <c r="AC722">
        <v>12.258053779999999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1164.664053917</v>
      </c>
      <c r="AN722">
        <v>1.988072276</v>
      </c>
      <c r="AO722">
        <v>4.799639225</v>
      </c>
      <c r="AP722">
        <v>583.36468581300005</v>
      </c>
      <c r="AQ722">
        <v>120.332486629</v>
      </c>
      <c r="AR722">
        <v>0</v>
      </c>
      <c r="AS722">
        <v>0</v>
      </c>
      <c r="AT722">
        <v>0</v>
      </c>
    </row>
    <row r="723" spans="1:46" x14ac:dyDescent="0.25">
      <c r="A723" t="s">
        <v>3378</v>
      </c>
      <c r="B723" t="s">
        <v>4165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1.9144746829999999</v>
      </c>
      <c r="T723">
        <v>55.450251102000003</v>
      </c>
      <c r="U723">
        <v>3.294307431</v>
      </c>
      <c r="V723">
        <v>31.248860924999999</v>
      </c>
      <c r="W723">
        <v>54.548367976999998</v>
      </c>
      <c r="X723">
        <v>1247.6075552960001</v>
      </c>
      <c r="Y723">
        <v>2882.8434527959998</v>
      </c>
      <c r="Z723">
        <v>462.96409497799999</v>
      </c>
      <c r="AA723">
        <v>1810.5335209760001</v>
      </c>
      <c r="AB723">
        <v>3186.2303449209999</v>
      </c>
      <c r="AC723">
        <v>17.676054001000001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864.38313293500005</v>
      </c>
      <c r="AN723">
        <v>0.96065406499999995</v>
      </c>
      <c r="AO723">
        <v>18.774904250999999</v>
      </c>
      <c r="AP723">
        <v>758.83687353100004</v>
      </c>
      <c r="AQ723">
        <v>175.74846744499999</v>
      </c>
      <c r="AR723">
        <v>0</v>
      </c>
      <c r="AS723">
        <v>0</v>
      </c>
      <c r="AT723">
        <v>0</v>
      </c>
    </row>
    <row r="724" spans="1:46" x14ac:dyDescent="0.25">
      <c r="A724" t="s">
        <v>3383</v>
      </c>
      <c r="B724" t="s">
        <v>4165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6.0408201000000002E-2</v>
      </c>
      <c r="T724">
        <v>3.6950888630000001</v>
      </c>
      <c r="U724">
        <v>0.26309505100000002</v>
      </c>
      <c r="V724">
        <v>0.440474898</v>
      </c>
      <c r="W724">
        <v>1.1615068909999999</v>
      </c>
      <c r="X724">
        <v>8.5997991559999996</v>
      </c>
      <c r="Y724">
        <v>22.672014235999999</v>
      </c>
      <c r="Z724">
        <v>5.423014641</v>
      </c>
      <c r="AA724">
        <v>26.665843964</v>
      </c>
      <c r="AB724">
        <v>70.316299438000001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14.826349258</v>
      </c>
      <c r="AN724">
        <v>0</v>
      </c>
      <c r="AO724">
        <v>0</v>
      </c>
      <c r="AP724">
        <v>30.537185668999999</v>
      </c>
      <c r="AQ724">
        <v>0.74191927899999999</v>
      </c>
      <c r="AR724">
        <v>0</v>
      </c>
      <c r="AS724">
        <v>0</v>
      </c>
      <c r="AT724">
        <v>0</v>
      </c>
    </row>
    <row r="725" spans="1:46" x14ac:dyDescent="0.25">
      <c r="A725" t="s">
        <v>3403</v>
      </c>
      <c r="B725" t="s">
        <v>4165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16.827408529</v>
      </c>
      <c r="T725">
        <v>304.03650093099998</v>
      </c>
      <c r="U725">
        <v>3.685985778</v>
      </c>
      <c r="V725">
        <v>30.175441399</v>
      </c>
      <c r="W725">
        <v>105.125269539</v>
      </c>
      <c r="X725">
        <v>1400.002700921</v>
      </c>
      <c r="Y725">
        <v>4400.3297580930002</v>
      </c>
      <c r="Z725">
        <v>202.46060158399999</v>
      </c>
      <c r="AA725">
        <v>472.781274569</v>
      </c>
      <c r="AB725">
        <v>1724.792026886</v>
      </c>
      <c r="AC725">
        <v>78.440620421999995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63.554602146000001</v>
      </c>
      <c r="AN725">
        <v>0.232223809</v>
      </c>
      <c r="AO725">
        <v>5.2780473829999996</v>
      </c>
      <c r="AP725">
        <v>519.78475333200004</v>
      </c>
      <c r="AQ725">
        <v>114.76397449</v>
      </c>
      <c r="AR725">
        <v>0</v>
      </c>
      <c r="AS725">
        <v>0</v>
      </c>
      <c r="AT725">
        <v>0</v>
      </c>
    </row>
    <row r="726" spans="1:46" x14ac:dyDescent="0.25">
      <c r="A726" t="s">
        <v>3405</v>
      </c>
      <c r="B726" t="s">
        <v>4165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5.6259389520000003</v>
      </c>
      <c r="T726">
        <v>211.583926916</v>
      </c>
      <c r="U726">
        <v>0.43076541299999999</v>
      </c>
      <c r="V726">
        <v>11.894088298</v>
      </c>
      <c r="W726">
        <v>65.562083243999993</v>
      </c>
      <c r="X726">
        <v>102.28826952</v>
      </c>
      <c r="Y726">
        <v>672.03488059899996</v>
      </c>
      <c r="Z726">
        <v>13.304071719</v>
      </c>
      <c r="AA726">
        <v>70.367271684000002</v>
      </c>
      <c r="AB726">
        <v>386.22806859000002</v>
      </c>
      <c r="AC726">
        <v>11.619511603999999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125.853322268</v>
      </c>
      <c r="AN726">
        <v>9.91729E-4</v>
      </c>
      <c r="AO726">
        <v>8.3586522940000005</v>
      </c>
      <c r="AP726">
        <v>337.99052387500001</v>
      </c>
      <c r="AQ726">
        <v>55.865658095000001</v>
      </c>
      <c r="AR726">
        <v>0</v>
      </c>
      <c r="AS726">
        <v>0</v>
      </c>
      <c r="AT726">
        <v>0</v>
      </c>
    </row>
    <row r="727" spans="1:46" x14ac:dyDescent="0.25">
      <c r="A727" t="s">
        <v>3408</v>
      </c>
      <c r="B727" t="s">
        <v>4165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1.0263031000000001E-2</v>
      </c>
      <c r="T727">
        <v>35.841911316000001</v>
      </c>
      <c r="U727">
        <v>8.6937695999999995E-2</v>
      </c>
      <c r="V727">
        <v>1.9939996</v>
      </c>
      <c r="W727">
        <v>14.877357483000001</v>
      </c>
      <c r="X727">
        <v>25.653334856000001</v>
      </c>
      <c r="Y727">
        <v>47.672983170000002</v>
      </c>
      <c r="Z727">
        <v>1.7468018759999999</v>
      </c>
      <c r="AA727">
        <v>17.524989604999998</v>
      </c>
      <c r="AB727">
        <v>124.710914612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54.116849899000002</v>
      </c>
      <c r="AN727">
        <v>0</v>
      </c>
      <c r="AO727">
        <v>22.248991013000001</v>
      </c>
      <c r="AP727">
        <v>169.230096817</v>
      </c>
      <c r="AQ727">
        <v>27.445562363000001</v>
      </c>
      <c r="AR727">
        <v>0</v>
      </c>
      <c r="AS727">
        <v>0</v>
      </c>
      <c r="AT727">
        <v>0</v>
      </c>
    </row>
    <row r="728" spans="1:46" x14ac:dyDescent="0.25">
      <c r="A728" t="s">
        <v>3413</v>
      </c>
      <c r="B728" t="s">
        <v>4165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2.0313035230000001</v>
      </c>
      <c r="T728">
        <v>25.286419867999999</v>
      </c>
      <c r="U728">
        <v>0.51664527900000001</v>
      </c>
      <c r="V728">
        <v>7.2388115820000003</v>
      </c>
      <c r="W728">
        <v>27.066013574999999</v>
      </c>
      <c r="X728">
        <v>141.492725372</v>
      </c>
      <c r="Y728">
        <v>761.96860027299999</v>
      </c>
      <c r="Z728">
        <v>13.351695504</v>
      </c>
      <c r="AA728">
        <v>74.031138791000004</v>
      </c>
      <c r="AB728">
        <v>286.209493071</v>
      </c>
      <c r="AC728">
        <v>0.25185912799999999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20.505399466</v>
      </c>
      <c r="AN728">
        <v>0</v>
      </c>
      <c r="AO728">
        <v>0</v>
      </c>
      <c r="AP728">
        <v>127.801420569</v>
      </c>
      <c r="AQ728">
        <v>6.8764264879999999</v>
      </c>
      <c r="AR728">
        <v>0</v>
      </c>
      <c r="AS728">
        <v>0</v>
      </c>
      <c r="AT728">
        <v>0</v>
      </c>
    </row>
    <row r="729" spans="1:46" x14ac:dyDescent="0.25">
      <c r="A729" t="s">
        <v>3400</v>
      </c>
      <c r="B729" t="s">
        <v>4165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5.0324345680000002</v>
      </c>
      <c r="T729">
        <v>144.457068443</v>
      </c>
      <c r="U729">
        <v>5.5307317229999997</v>
      </c>
      <c r="V729">
        <v>28.46544373</v>
      </c>
      <c r="W729">
        <v>49.302676857000002</v>
      </c>
      <c r="X729">
        <v>1618.7586702409999</v>
      </c>
      <c r="Y729">
        <v>3701.763874453</v>
      </c>
      <c r="Z729">
        <v>729.28722648500002</v>
      </c>
      <c r="AA729">
        <v>1829.4362344670001</v>
      </c>
      <c r="AB729">
        <v>3155.6140545120002</v>
      </c>
      <c r="AC729">
        <v>4.5099339489999997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1702.0399704179999</v>
      </c>
      <c r="AN729">
        <v>7.1170786619999999</v>
      </c>
      <c r="AO729">
        <v>1.380047917</v>
      </c>
      <c r="AP729">
        <v>715.90285569399998</v>
      </c>
      <c r="AQ729">
        <v>137.388039416</v>
      </c>
      <c r="AR729">
        <v>0</v>
      </c>
      <c r="AS729">
        <v>0</v>
      </c>
      <c r="AT729">
        <v>0</v>
      </c>
    </row>
    <row r="730" spans="1:46" x14ac:dyDescent="0.25">
      <c r="A730" t="s">
        <v>3416</v>
      </c>
      <c r="B730" t="s">
        <v>4165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0.15160447399999999</v>
      </c>
      <c r="T730">
        <v>20.152612686000001</v>
      </c>
      <c r="U730">
        <v>1.487494707</v>
      </c>
      <c r="V730">
        <v>20.838436127000001</v>
      </c>
      <c r="W730">
        <v>58.327037810999997</v>
      </c>
      <c r="X730">
        <v>137.43943357500001</v>
      </c>
      <c r="Y730">
        <v>326.88566970800002</v>
      </c>
      <c r="Z730">
        <v>34.085372448000001</v>
      </c>
      <c r="AA730">
        <v>114.54013752900001</v>
      </c>
      <c r="AB730">
        <v>324.18940639499999</v>
      </c>
      <c r="AC730">
        <v>0.408430189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136.23027467700001</v>
      </c>
      <c r="AN730">
        <v>2.4781899999999998E-4</v>
      </c>
      <c r="AO730">
        <v>2.7360291480000001</v>
      </c>
      <c r="AP730">
        <v>113.799470305</v>
      </c>
      <c r="AQ730">
        <v>48.153392851</v>
      </c>
      <c r="AR730">
        <v>0</v>
      </c>
      <c r="AS730">
        <v>0</v>
      </c>
      <c r="AT730">
        <v>0</v>
      </c>
    </row>
    <row r="731" spans="1:46" x14ac:dyDescent="0.25">
      <c r="A731" t="s">
        <v>4012</v>
      </c>
      <c r="B731" t="s">
        <v>4166</v>
      </c>
      <c r="C731">
        <v>487.44787597700002</v>
      </c>
      <c r="D731">
        <v>92.273200989000003</v>
      </c>
      <c r="E731">
        <v>351.52185058600003</v>
      </c>
      <c r="F731">
        <v>554.14471435500002</v>
      </c>
      <c r="G731">
        <v>761.87738037099996</v>
      </c>
      <c r="H731">
        <v>338.87698364300002</v>
      </c>
      <c r="I731">
        <v>59.801826476999999</v>
      </c>
      <c r="J731">
        <v>214.13433837900001</v>
      </c>
      <c r="K731">
        <v>183.07350158700001</v>
      </c>
      <c r="L731">
        <v>67.397338867000002</v>
      </c>
      <c r="M731">
        <v>434.18460083000002</v>
      </c>
      <c r="N731">
        <v>776.87689208999996</v>
      </c>
      <c r="O731">
        <v>2053.6323242190001</v>
      </c>
      <c r="P731">
        <v>1725.495483398</v>
      </c>
      <c r="Q731">
        <v>0.515305758</v>
      </c>
      <c r="R731">
        <v>5.2209076879999996</v>
      </c>
      <c r="S731">
        <v>676.06257307500005</v>
      </c>
      <c r="T731">
        <v>509.44211630500001</v>
      </c>
      <c r="U731">
        <v>428.32379748900001</v>
      </c>
      <c r="V731">
        <v>238.65191608200001</v>
      </c>
      <c r="W731">
        <v>1887.508981466</v>
      </c>
      <c r="X731">
        <v>0</v>
      </c>
      <c r="Y731">
        <v>0</v>
      </c>
      <c r="Z731">
        <v>0</v>
      </c>
      <c r="AA731">
        <v>0</v>
      </c>
      <c r="AB731">
        <v>0</v>
      </c>
      <c r="AC731" s="1">
        <v>6.4850000000000004E-5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590.46203613299997</v>
      </c>
      <c r="AM731">
        <v>38782.924753189</v>
      </c>
      <c r="AN731">
        <v>188.262619019</v>
      </c>
      <c r="AO731">
        <v>222.78581130500001</v>
      </c>
      <c r="AP731">
        <v>1349.8344326020001</v>
      </c>
      <c r="AQ731">
        <v>671.06750345199998</v>
      </c>
      <c r="AR731">
        <v>0</v>
      </c>
      <c r="AS731">
        <v>0</v>
      </c>
      <c r="AT731">
        <v>0</v>
      </c>
    </row>
    <row r="732" spans="1:46" x14ac:dyDescent="0.25">
      <c r="A732" t="s">
        <v>2875</v>
      </c>
      <c r="B732" t="s">
        <v>4166</v>
      </c>
      <c r="C732">
        <v>7.8025341030000002</v>
      </c>
      <c r="D732">
        <v>0.34918612199999999</v>
      </c>
      <c r="E732">
        <v>1.3302513359999999</v>
      </c>
      <c r="F732">
        <v>2.0970299240000001</v>
      </c>
      <c r="G732">
        <v>12.195304870999999</v>
      </c>
      <c r="H732">
        <v>1.2824000120000001</v>
      </c>
      <c r="I732">
        <v>0.22630587199999999</v>
      </c>
      <c r="J732">
        <v>0.81034088100000001</v>
      </c>
      <c r="K732">
        <v>0.69279837600000005</v>
      </c>
      <c r="L732">
        <v>0.25504931800000002</v>
      </c>
      <c r="M732">
        <v>1.6430690290000001</v>
      </c>
      <c r="N732">
        <v>2.939906836</v>
      </c>
      <c r="O732">
        <v>32.872314453000001</v>
      </c>
      <c r="P732">
        <v>27.619852066</v>
      </c>
      <c r="Q732">
        <v>5.2411230000000003E-3</v>
      </c>
      <c r="R732">
        <v>5.3101331000000002E-2</v>
      </c>
      <c r="S732">
        <v>1.5822641850000001</v>
      </c>
      <c r="T732">
        <v>0.17088778299999999</v>
      </c>
      <c r="U732">
        <v>4.2720637320000003</v>
      </c>
      <c r="V732">
        <v>4.4073779E-2</v>
      </c>
      <c r="W732">
        <v>1.801260471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2.1036767959999998</v>
      </c>
      <c r="AM732">
        <v>138.14143371599999</v>
      </c>
      <c r="AN732">
        <v>0</v>
      </c>
      <c r="AO732">
        <v>0.92540538299999997</v>
      </c>
      <c r="AP732">
        <v>20.955017089999998</v>
      </c>
      <c r="AQ732">
        <v>0.65023982499999999</v>
      </c>
      <c r="AR732">
        <v>0</v>
      </c>
      <c r="AS732">
        <v>0</v>
      </c>
      <c r="AT732">
        <v>0</v>
      </c>
    </row>
    <row r="733" spans="1:46" x14ac:dyDescent="0.25">
      <c r="A733" t="s">
        <v>27</v>
      </c>
      <c r="B733" t="s">
        <v>4166</v>
      </c>
      <c r="C733">
        <v>7217.0048828130002</v>
      </c>
      <c r="D733">
        <v>1113.8549804690001</v>
      </c>
      <c r="E733">
        <v>4243.31640625</v>
      </c>
      <c r="F733">
        <v>6689.2329101559999</v>
      </c>
      <c r="G733">
        <v>11280.125976563</v>
      </c>
      <c r="H733">
        <v>4090.6774902339998</v>
      </c>
      <c r="I733">
        <v>721.884277344</v>
      </c>
      <c r="J733">
        <v>2584.8742675779999</v>
      </c>
      <c r="K733">
        <v>2209.9301757809999</v>
      </c>
      <c r="L733">
        <v>813.57183837900004</v>
      </c>
      <c r="M733">
        <v>5241.1616210940001</v>
      </c>
      <c r="N733">
        <v>9377.892578125</v>
      </c>
      <c r="O733">
        <v>30405.4609375</v>
      </c>
      <c r="P733">
        <v>25547.162109375</v>
      </c>
      <c r="Q733">
        <v>6.9066710469999997</v>
      </c>
      <c r="R733">
        <v>69.976104735999996</v>
      </c>
      <c r="S733">
        <v>7232.5090934039999</v>
      </c>
      <c r="T733">
        <v>4458.5448202489997</v>
      </c>
      <c r="U733">
        <v>4350.0665177700002</v>
      </c>
      <c r="V733">
        <v>2271.3260469880001</v>
      </c>
      <c r="W733">
        <v>19293.857814789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6559.4638671880002</v>
      </c>
      <c r="AM733">
        <v>431103.40625</v>
      </c>
      <c r="AN733">
        <v>1098.1896972659999</v>
      </c>
      <c r="AO733">
        <v>1832.377929688</v>
      </c>
      <c r="AP733">
        <v>12974.250833988001</v>
      </c>
      <c r="AQ733">
        <v>5304.6464133259997</v>
      </c>
      <c r="AR733">
        <v>0</v>
      </c>
      <c r="AS733">
        <v>0</v>
      </c>
      <c r="AT733">
        <v>0</v>
      </c>
    </row>
    <row r="734" spans="1:46" x14ac:dyDescent="0.25">
      <c r="A734" t="s">
        <v>2797</v>
      </c>
      <c r="B734" t="s">
        <v>4167</v>
      </c>
      <c r="C734">
        <v>32.594299315999997</v>
      </c>
      <c r="D734">
        <v>2.3226218219999999</v>
      </c>
      <c r="E734">
        <v>5.6273951530000001</v>
      </c>
      <c r="F734">
        <v>8.2285747530000002</v>
      </c>
      <c r="G734">
        <v>53.598045349000003</v>
      </c>
      <c r="H734">
        <v>13.916609764</v>
      </c>
      <c r="I734">
        <v>2.4558725360000002</v>
      </c>
      <c r="J734">
        <v>0.83573365200000005</v>
      </c>
      <c r="K734">
        <v>15.013205528</v>
      </c>
      <c r="L734">
        <v>1.446195841</v>
      </c>
      <c r="M734">
        <v>4.384892464</v>
      </c>
      <c r="N734">
        <v>29.532922745</v>
      </c>
      <c r="O734">
        <v>99.265769958000007</v>
      </c>
      <c r="P734">
        <v>86.188636779999996</v>
      </c>
      <c r="Q734">
        <v>2.7703446999999999E-2</v>
      </c>
      <c r="R734">
        <v>0.28987437500000002</v>
      </c>
      <c r="S734">
        <v>33.017215729</v>
      </c>
      <c r="T734">
        <v>20.746774673000001</v>
      </c>
      <c r="U734">
        <v>33.168090820000003</v>
      </c>
      <c r="V734">
        <v>17.342300415</v>
      </c>
      <c r="W734">
        <v>135.12403869600001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3.9957236E-2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36.012657165999997</v>
      </c>
      <c r="AM734">
        <v>2364.8330078130002</v>
      </c>
      <c r="AN734">
        <v>15.913756371</v>
      </c>
      <c r="AO734">
        <v>8.7961301800000005</v>
      </c>
      <c r="AP734">
        <v>37.999801636000001</v>
      </c>
      <c r="AQ734">
        <v>72.547988892000006</v>
      </c>
      <c r="AR734">
        <v>0</v>
      </c>
      <c r="AS734">
        <v>0</v>
      </c>
      <c r="AT734">
        <v>0</v>
      </c>
    </row>
    <row r="735" spans="1:46" x14ac:dyDescent="0.25">
      <c r="A735" t="s">
        <v>2746</v>
      </c>
      <c r="B735" t="s">
        <v>4167</v>
      </c>
      <c r="C735">
        <v>9.1352195740000006</v>
      </c>
      <c r="D735">
        <v>0.53209352499999996</v>
      </c>
      <c r="E735">
        <v>1.2891997100000001</v>
      </c>
      <c r="F735">
        <v>1.8851130009999999</v>
      </c>
      <c r="G735">
        <v>15.021752357</v>
      </c>
      <c r="H735">
        <v>3.1882050039999998</v>
      </c>
      <c r="I735">
        <v>0.56262439500000005</v>
      </c>
      <c r="J735">
        <v>0.19146116099999999</v>
      </c>
      <c r="K735">
        <v>3.4394252299999999</v>
      </c>
      <c r="L735">
        <v>0.33131408699999998</v>
      </c>
      <c r="M735">
        <v>1.004541516</v>
      </c>
      <c r="N735">
        <v>6.7657828330000003</v>
      </c>
      <c r="O735">
        <v>27.821012497000002</v>
      </c>
      <c r="P735">
        <v>24.155162811</v>
      </c>
      <c r="Q735">
        <v>7.5409049999999997E-3</v>
      </c>
      <c r="R735">
        <v>7.8904084999999999E-2</v>
      </c>
      <c r="S735">
        <v>5.4353022580000001</v>
      </c>
      <c r="T735">
        <v>5.1244940760000004</v>
      </c>
      <c r="U735">
        <v>7.5152802469999997</v>
      </c>
      <c r="V735">
        <v>1.156315923</v>
      </c>
      <c r="W735">
        <v>40.987731934000003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8.5437453999999996E-2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10.603568077</v>
      </c>
      <c r="AM735">
        <v>696.30145263700001</v>
      </c>
      <c r="AN735">
        <v>7.0154461860000001</v>
      </c>
      <c r="AO735">
        <v>17.867721558</v>
      </c>
      <c r="AP735">
        <v>5.5159306529999999</v>
      </c>
      <c r="AQ735">
        <v>8.8179092410000006</v>
      </c>
      <c r="AR735">
        <v>0</v>
      </c>
      <c r="AS735">
        <v>0</v>
      </c>
      <c r="AT735">
        <v>0</v>
      </c>
    </row>
    <row r="736" spans="1:46" x14ac:dyDescent="0.25">
      <c r="A736" t="s">
        <v>2807</v>
      </c>
      <c r="B736" t="s">
        <v>4167</v>
      </c>
      <c r="C736">
        <v>891.99499511700003</v>
      </c>
      <c r="D736">
        <v>50.894042968999997</v>
      </c>
      <c r="E736">
        <v>123.30947876</v>
      </c>
      <c r="F736">
        <v>180.30743408199999</v>
      </c>
      <c r="G736">
        <v>1466.7840576169999</v>
      </c>
      <c r="H736">
        <v>304.94567871100003</v>
      </c>
      <c r="I736">
        <v>53.813945769999997</v>
      </c>
      <c r="J736">
        <v>18.312891006000001</v>
      </c>
      <c r="K736">
        <v>328.97415161100002</v>
      </c>
      <c r="L736">
        <v>31.689554214000001</v>
      </c>
      <c r="M736">
        <v>96.083061217999997</v>
      </c>
      <c r="N736">
        <v>647.13482666000004</v>
      </c>
      <c r="O736">
        <v>2716.5520019529999</v>
      </c>
      <c r="P736">
        <v>2358.6311035160002</v>
      </c>
      <c r="Q736">
        <v>0.69266736500000003</v>
      </c>
      <c r="R736">
        <v>7.2477087969999996</v>
      </c>
      <c r="S736">
        <v>654.43652343799999</v>
      </c>
      <c r="T736">
        <v>706.20159912099996</v>
      </c>
      <c r="U736">
        <v>577.77777099599996</v>
      </c>
      <c r="V736">
        <v>523.47161865199996</v>
      </c>
      <c r="W736">
        <v>4370.4912109380002</v>
      </c>
      <c r="X736">
        <v>249.72195434599999</v>
      </c>
      <c r="Y736">
        <v>674.98455810500002</v>
      </c>
      <c r="Z736">
        <v>141.828735352</v>
      </c>
      <c r="AA736">
        <v>354.88952636699997</v>
      </c>
      <c r="AB736">
        <v>1371.1866455080001</v>
      </c>
      <c r="AC736">
        <v>1.59936E-3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475.49041748000002</v>
      </c>
      <c r="AM736">
        <v>31223.921875</v>
      </c>
      <c r="AN736">
        <v>788.24884033199999</v>
      </c>
      <c r="AO736">
        <v>163.821975708</v>
      </c>
      <c r="AP736">
        <v>1343.816772461</v>
      </c>
      <c r="AQ736">
        <v>952.84222412099996</v>
      </c>
      <c r="AR736">
        <v>0</v>
      </c>
      <c r="AS736">
        <v>0</v>
      </c>
      <c r="AT736">
        <v>0</v>
      </c>
    </row>
    <row r="737" spans="1:46" x14ac:dyDescent="0.25">
      <c r="A737" t="s">
        <v>2731</v>
      </c>
      <c r="B737" t="s">
        <v>4167</v>
      </c>
      <c r="C737">
        <v>157.44110107399999</v>
      </c>
      <c r="D737">
        <v>9.2080297469999994</v>
      </c>
      <c r="E737">
        <v>22.309787750000002</v>
      </c>
      <c r="F737">
        <v>32.622154236</v>
      </c>
      <c r="G737">
        <v>258.89736938499999</v>
      </c>
      <c r="H737">
        <v>55.172348022000001</v>
      </c>
      <c r="I737">
        <v>9.7362966540000002</v>
      </c>
      <c r="J737">
        <v>3.3132629389999999</v>
      </c>
      <c r="K737">
        <v>59.519821167000003</v>
      </c>
      <c r="L737">
        <v>5.7334380149999999</v>
      </c>
      <c r="M737">
        <v>17.383886337</v>
      </c>
      <c r="N737">
        <v>117.083267212</v>
      </c>
      <c r="O737">
        <v>479.48773193400001</v>
      </c>
      <c r="P737">
        <v>416.326080322</v>
      </c>
      <c r="Q737">
        <v>0.123314172</v>
      </c>
      <c r="R737">
        <v>1.2902948860000001</v>
      </c>
      <c r="S737">
        <v>133.36021423299999</v>
      </c>
      <c r="T737">
        <v>160.13572627299999</v>
      </c>
      <c r="U737">
        <v>63.130382107999999</v>
      </c>
      <c r="V737">
        <v>69.135559082</v>
      </c>
      <c r="W737">
        <v>1059.870372163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0.270996183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76.944625853999995</v>
      </c>
      <c r="AM737">
        <v>5052.8063912759999</v>
      </c>
      <c r="AN737">
        <v>77.346421032999999</v>
      </c>
      <c r="AO737">
        <v>80.758323669000006</v>
      </c>
      <c r="AP737">
        <v>656.456869815</v>
      </c>
      <c r="AQ737">
        <v>1462.1893310549999</v>
      </c>
      <c r="AR737">
        <v>0</v>
      </c>
      <c r="AS737">
        <v>0</v>
      </c>
      <c r="AT737">
        <v>0</v>
      </c>
    </row>
    <row r="738" spans="1:46" x14ac:dyDescent="0.25">
      <c r="A738" t="s">
        <v>2739</v>
      </c>
      <c r="B738" t="s">
        <v>4167</v>
      </c>
      <c r="C738">
        <v>605.54174804700006</v>
      </c>
      <c r="D738">
        <v>57.401641845999997</v>
      </c>
      <c r="E738">
        <v>139.07640075699999</v>
      </c>
      <c r="F738">
        <v>203.362380981</v>
      </c>
      <c r="G738">
        <v>995.74914550799997</v>
      </c>
      <c r="H738">
        <v>343.93746948199998</v>
      </c>
      <c r="I738">
        <v>60.694843292000002</v>
      </c>
      <c r="J738">
        <v>20.654462813999999</v>
      </c>
      <c r="K738">
        <v>371.03854370099998</v>
      </c>
      <c r="L738">
        <v>35.741531371999997</v>
      </c>
      <c r="M738">
        <v>108.36876678500001</v>
      </c>
      <c r="N738">
        <v>729.88104248000002</v>
      </c>
      <c r="O738">
        <v>1844.170288086</v>
      </c>
      <c r="P738">
        <v>1601.2088623049999</v>
      </c>
      <c r="Q738">
        <v>0.45710596399999998</v>
      </c>
      <c r="R738">
        <v>4.7829174999999999</v>
      </c>
      <c r="S738">
        <v>446.76473999000001</v>
      </c>
      <c r="T738">
        <v>458.91470336899999</v>
      </c>
      <c r="U738">
        <v>162.304031372</v>
      </c>
      <c r="V738">
        <v>188.919845581</v>
      </c>
      <c r="W738">
        <v>2342.9763183589998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1.4129518270000001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149.75860595699999</v>
      </c>
      <c r="AM738">
        <v>9834.193359375</v>
      </c>
      <c r="AN738">
        <v>272.29974365200002</v>
      </c>
      <c r="AO738">
        <v>136.02914428700001</v>
      </c>
      <c r="AP738">
        <v>519.50427246100003</v>
      </c>
      <c r="AQ738">
        <v>515.76037597699997</v>
      </c>
      <c r="AR738">
        <v>0</v>
      </c>
      <c r="AS738">
        <v>0</v>
      </c>
      <c r="AT738">
        <v>0</v>
      </c>
    </row>
    <row r="739" spans="1:46" x14ac:dyDescent="0.25">
      <c r="A739" t="s">
        <v>2774</v>
      </c>
      <c r="B739" t="s">
        <v>4167</v>
      </c>
      <c r="C739">
        <v>449.85247802700002</v>
      </c>
      <c r="D739">
        <v>33.175537108999997</v>
      </c>
      <c r="E739">
        <v>80.379760742000002</v>
      </c>
      <c r="F739">
        <v>117.53411102299999</v>
      </c>
      <c r="G739">
        <v>739.73730468799999</v>
      </c>
      <c r="H739">
        <v>198.780029297</v>
      </c>
      <c r="I739">
        <v>35.078826904000003</v>
      </c>
      <c r="J739">
        <v>11.937329291999999</v>
      </c>
      <c r="K739">
        <v>214.443359375</v>
      </c>
      <c r="L739">
        <v>20.656959533999999</v>
      </c>
      <c r="M739">
        <v>62.632205962999997</v>
      </c>
      <c r="N739">
        <v>421.837982178</v>
      </c>
      <c r="O739">
        <v>1370.0239257809999</v>
      </c>
      <c r="P739">
        <v>1189.5393066409999</v>
      </c>
      <c r="Q739">
        <v>0.365575492</v>
      </c>
      <c r="R739">
        <v>3.8251905439999998</v>
      </c>
      <c r="S739">
        <v>459.01623535200002</v>
      </c>
      <c r="T739">
        <v>496.62252807599998</v>
      </c>
      <c r="U739">
        <v>341.39077758799999</v>
      </c>
      <c r="V739">
        <v>321.43389892599998</v>
      </c>
      <c r="W739">
        <v>2653.6450195309999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1.1348720000000001E-3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279.718505859</v>
      </c>
      <c r="AM739">
        <v>18368.208984375</v>
      </c>
      <c r="AN739">
        <v>242.41685485799999</v>
      </c>
      <c r="AO739">
        <v>164.76756286599999</v>
      </c>
      <c r="AP739">
        <v>546.80206298799999</v>
      </c>
      <c r="AQ739">
        <v>703.41290283199999</v>
      </c>
      <c r="AR739">
        <v>0</v>
      </c>
      <c r="AS739">
        <v>0</v>
      </c>
      <c r="AT739">
        <v>0</v>
      </c>
    </row>
    <row r="740" spans="1:46" x14ac:dyDescent="0.25">
      <c r="A740" t="s">
        <v>2804</v>
      </c>
      <c r="B740" t="s">
        <v>4167</v>
      </c>
      <c r="C740">
        <v>46.480575561999999</v>
      </c>
      <c r="D740">
        <v>3.644706249</v>
      </c>
      <c r="E740">
        <v>8.8306388850000008</v>
      </c>
      <c r="F740">
        <v>12.912468909999999</v>
      </c>
      <c r="G740">
        <v>76.432914733999993</v>
      </c>
      <c r="H740">
        <v>21.838264465000002</v>
      </c>
      <c r="I740">
        <v>3.8538117409999999</v>
      </c>
      <c r="J740">
        <v>1.3114525079999999</v>
      </c>
      <c r="K740">
        <v>23.559070587000001</v>
      </c>
      <c r="L740">
        <v>2.2694039340000001</v>
      </c>
      <c r="M740">
        <v>6.8808708190000001</v>
      </c>
      <c r="N740">
        <v>46.343761444000002</v>
      </c>
      <c r="O740">
        <v>141.55674743700001</v>
      </c>
      <c r="P740">
        <v>122.909393311</v>
      </c>
      <c r="Q740">
        <v>3.9152559000000003E-2</v>
      </c>
      <c r="R740">
        <v>0.409671903</v>
      </c>
      <c r="S740">
        <v>57.623588562000002</v>
      </c>
      <c r="T740">
        <v>55.375030518000003</v>
      </c>
      <c r="U740">
        <v>31.443511962999999</v>
      </c>
      <c r="V740">
        <v>32.558048247999999</v>
      </c>
      <c r="W740">
        <v>374.308105469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32.324668883999998</v>
      </c>
      <c r="AM740">
        <v>2122.65625</v>
      </c>
      <c r="AN740">
        <v>79.945983886999997</v>
      </c>
      <c r="AO740">
        <v>7.1384816170000001</v>
      </c>
      <c r="AP740">
        <v>42.966087340999998</v>
      </c>
      <c r="AQ740">
        <v>81.760414123999993</v>
      </c>
      <c r="AR740">
        <v>0</v>
      </c>
      <c r="AS740">
        <v>0</v>
      </c>
      <c r="AT740">
        <v>0</v>
      </c>
    </row>
    <row r="741" spans="1:46" x14ac:dyDescent="0.25">
      <c r="A741" t="s">
        <v>2801</v>
      </c>
      <c r="B741" t="s">
        <v>4167</v>
      </c>
      <c r="C741">
        <v>750.55090331999997</v>
      </c>
      <c r="D741">
        <v>56.434715271000002</v>
      </c>
      <c r="E741">
        <v>136.73320007300001</v>
      </c>
      <c r="F741">
        <v>199.936080933</v>
      </c>
      <c r="G741">
        <v>1234.2208251950001</v>
      </c>
      <c r="H741">
        <v>338.14270019499997</v>
      </c>
      <c r="I741">
        <v>59.672237396</v>
      </c>
      <c r="J741">
        <v>20.306468964</v>
      </c>
      <c r="K741">
        <v>364.78842163100001</v>
      </c>
      <c r="L741">
        <v>35.139343261999997</v>
      </c>
      <c r="M741">
        <v>106.543296814</v>
      </c>
      <c r="N741">
        <v>717.58636474599996</v>
      </c>
      <c r="O741">
        <v>2285.814453125</v>
      </c>
      <c r="P741">
        <v>1984.7335205080001</v>
      </c>
      <c r="Q741">
        <v>0.65279924899999997</v>
      </c>
      <c r="R741">
        <v>6.8305497170000002</v>
      </c>
      <c r="S741">
        <v>975.93951416000004</v>
      </c>
      <c r="T741">
        <v>1164.492553711</v>
      </c>
      <c r="U741">
        <v>523.80230712900004</v>
      </c>
      <c r="V741">
        <v>849.77075195299994</v>
      </c>
      <c r="W741">
        <v>5650.7490234380002</v>
      </c>
      <c r="X741">
        <v>618.90289306600005</v>
      </c>
      <c r="Y741">
        <v>1462.722717464</v>
      </c>
      <c r="Z741">
        <v>249.43089294399999</v>
      </c>
      <c r="AA741">
        <v>791.80639648399995</v>
      </c>
      <c r="AB741">
        <v>2410.1933719150002</v>
      </c>
      <c r="AC741">
        <v>0</v>
      </c>
      <c r="AD741">
        <v>58.606178284000002</v>
      </c>
      <c r="AE741">
        <v>152.357131958</v>
      </c>
      <c r="AF741">
        <v>23.502172470000001</v>
      </c>
      <c r="AG741">
        <v>56.995548247999999</v>
      </c>
      <c r="AH741">
        <v>85.076332092000001</v>
      </c>
      <c r="AI741">
        <v>0</v>
      </c>
      <c r="AJ741">
        <v>21.191492081</v>
      </c>
      <c r="AK741">
        <v>153.439208984</v>
      </c>
      <c r="AL741">
        <v>547.10150146499996</v>
      </c>
      <c r="AM741">
        <v>35926.37109375</v>
      </c>
      <c r="AN741">
        <v>391.23959350600001</v>
      </c>
      <c r="AO741">
        <v>231.499923706</v>
      </c>
      <c r="AP741">
        <v>1795.0192933799999</v>
      </c>
      <c r="AQ741">
        <v>1784.021850586</v>
      </c>
      <c r="AR741">
        <v>0</v>
      </c>
      <c r="AS741">
        <v>0</v>
      </c>
      <c r="AT741">
        <v>0</v>
      </c>
    </row>
    <row r="742" spans="1:46" x14ac:dyDescent="0.25">
      <c r="A742" t="s">
        <v>2820</v>
      </c>
      <c r="B742" t="s">
        <v>4167</v>
      </c>
      <c r="C742">
        <v>127.228874207</v>
      </c>
      <c r="D742">
        <v>18.416402817000002</v>
      </c>
      <c r="E742">
        <v>44.620452880999999</v>
      </c>
      <c r="F742">
        <v>65.245590210000003</v>
      </c>
      <c r="G742">
        <v>209.21444702100001</v>
      </c>
      <c r="H742">
        <v>110.346862793</v>
      </c>
      <c r="I742">
        <v>19.472976684999999</v>
      </c>
      <c r="J742">
        <v>6.6266560549999998</v>
      </c>
      <c r="K742">
        <v>119.0418396</v>
      </c>
      <c r="L742">
        <v>11.467102050999999</v>
      </c>
      <c r="M742">
        <v>34.768394469999997</v>
      </c>
      <c r="N742">
        <v>234.17076110799999</v>
      </c>
      <c r="O742">
        <v>387.47418212899998</v>
      </c>
      <c r="P742">
        <v>336.42654418900003</v>
      </c>
      <c r="Q742">
        <v>0.121825136</v>
      </c>
      <c r="R742">
        <v>1.2747144699999999</v>
      </c>
      <c r="S742">
        <v>92.236656189000001</v>
      </c>
      <c r="T742">
        <v>66.040824889999996</v>
      </c>
      <c r="U742">
        <v>144.63880920400001</v>
      </c>
      <c r="V742">
        <v>42.258663177000003</v>
      </c>
      <c r="W742">
        <v>598.99383544900002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0.24916286800000001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81.399932860999996</v>
      </c>
      <c r="AM742">
        <v>5345.2749023440001</v>
      </c>
      <c r="AN742">
        <v>86.380187988000003</v>
      </c>
      <c r="AO742">
        <v>15.499479294</v>
      </c>
      <c r="AP742">
        <v>410.14141845699999</v>
      </c>
      <c r="AQ742">
        <v>186.19668579099999</v>
      </c>
      <c r="AR742">
        <v>0</v>
      </c>
      <c r="AS742">
        <v>0</v>
      </c>
      <c r="AT742">
        <v>0</v>
      </c>
    </row>
    <row r="743" spans="1:46" x14ac:dyDescent="0.25">
      <c r="A743" t="s">
        <v>2828</v>
      </c>
      <c r="B743" t="s">
        <v>4167</v>
      </c>
      <c r="C743">
        <v>1252.785766602</v>
      </c>
      <c r="D743">
        <v>118.70648956300001</v>
      </c>
      <c r="E743">
        <v>287.60906982400002</v>
      </c>
      <c r="F743">
        <v>420.55206298799999</v>
      </c>
      <c r="G743">
        <v>2060.1000976559999</v>
      </c>
      <c r="H743">
        <v>711.26037597699997</v>
      </c>
      <c r="I743">
        <v>125.516540527</v>
      </c>
      <c r="J743">
        <v>42.713291167999998</v>
      </c>
      <c r="K743">
        <v>767.30700683600003</v>
      </c>
      <c r="L743">
        <v>73.913246154999996</v>
      </c>
      <c r="M743">
        <v>224.10638427699999</v>
      </c>
      <c r="N743">
        <v>1509.392944336</v>
      </c>
      <c r="O743">
        <v>3815.3776855470001</v>
      </c>
      <c r="P743">
        <v>3312.8251953130002</v>
      </c>
      <c r="Q743">
        <v>1.1344374420000001</v>
      </c>
      <c r="R743">
        <v>11.870160103</v>
      </c>
      <c r="S743">
        <v>1476.690795898</v>
      </c>
      <c r="T743">
        <v>1306.2858886720001</v>
      </c>
      <c r="U743">
        <v>1694.0030517580001</v>
      </c>
      <c r="V743">
        <v>980.16918945299994</v>
      </c>
      <c r="W743">
        <v>8631.9326171880002</v>
      </c>
      <c r="X743">
        <v>77.327369689999998</v>
      </c>
      <c r="Y743">
        <v>81.291862488000007</v>
      </c>
      <c r="Z743">
        <v>64.676979064999998</v>
      </c>
      <c r="AA743">
        <v>153.25132751500001</v>
      </c>
      <c r="AB743">
        <v>288.979003906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1183.7010498049999</v>
      </c>
      <c r="AM743">
        <v>77729.78125</v>
      </c>
      <c r="AN743">
        <v>625.59875488299997</v>
      </c>
      <c r="AO743">
        <v>440.30596923799999</v>
      </c>
      <c r="AP743">
        <v>2374.4692382809999</v>
      </c>
      <c r="AQ743">
        <v>2799.8913574220001</v>
      </c>
      <c r="AR743">
        <v>0</v>
      </c>
      <c r="AS743">
        <v>0</v>
      </c>
      <c r="AT743">
        <v>0</v>
      </c>
    </row>
    <row r="744" spans="1:46" x14ac:dyDescent="0.25">
      <c r="A744" t="s">
        <v>2839</v>
      </c>
      <c r="B744" t="s">
        <v>4167</v>
      </c>
      <c r="C744">
        <v>326.799316406</v>
      </c>
      <c r="D744">
        <v>24.773214339999999</v>
      </c>
      <c r="E744">
        <v>60.021492004000002</v>
      </c>
      <c r="F744">
        <v>87.765525818</v>
      </c>
      <c r="G744">
        <v>537.40216064499998</v>
      </c>
      <c r="H744">
        <v>148.43380737300001</v>
      </c>
      <c r="I744">
        <v>26.194200515999999</v>
      </c>
      <c r="J744">
        <v>8.9138889310000007</v>
      </c>
      <c r="K744">
        <v>160.13154602099999</v>
      </c>
      <c r="L744">
        <v>15.425045967000001</v>
      </c>
      <c r="M744">
        <v>46.769420623999999</v>
      </c>
      <c r="N744">
        <v>314.99978637700002</v>
      </c>
      <c r="O744">
        <v>995.27246093799999</v>
      </c>
      <c r="P744">
        <v>864.17791748000002</v>
      </c>
      <c r="Q744">
        <v>0.31288030700000002</v>
      </c>
      <c r="R744">
        <v>3.27381587</v>
      </c>
      <c r="S744">
        <v>493.940185547</v>
      </c>
      <c r="T744">
        <v>858.85314941399997</v>
      </c>
      <c r="U744">
        <v>241.189086914</v>
      </c>
      <c r="V744">
        <v>538.57489013700001</v>
      </c>
      <c r="W744">
        <v>3737.9089355470001</v>
      </c>
      <c r="X744">
        <v>1279.2598876950001</v>
      </c>
      <c r="Y744">
        <v>3249.2512207029999</v>
      </c>
      <c r="Z744">
        <v>427.19134521500001</v>
      </c>
      <c r="AA744">
        <v>1940.033203125</v>
      </c>
      <c r="AB744">
        <v>3695.1765136720001</v>
      </c>
      <c r="AC744">
        <v>0</v>
      </c>
      <c r="AD744">
        <v>692.31278021599996</v>
      </c>
      <c r="AE744">
        <v>1721.1818072799999</v>
      </c>
      <c r="AF744">
        <v>151.231577225</v>
      </c>
      <c r="AG744">
        <v>581.55037891899997</v>
      </c>
      <c r="AH744">
        <v>1501.1369136569999</v>
      </c>
      <c r="AI744">
        <v>0</v>
      </c>
      <c r="AJ744">
        <v>303.818761483</v>
      </c>
      <c r="AK744">
        <v>874.14855956999997</v>
      </c>
      <c r="AL744">
        <v>353.87448120099998</v>
      </c>
      <c r="AM744">
        <v>23237.765625</v>
      </c>
      <c r="AN744">
        <v>308.65988159199998</v>
      </c>
      <c r="AO744">
        <v>120.16545105</v>
      </c>
      <c r="AP744">
        <v>1078.1293945309999</v>
      </c>
      <c r="AQ744">
        <v>1346.353149414</v>
      </c>
      <c r="AR744">
        <v>0</v>
      </c>
      <c r="AS744">
        <v>0</v>
      </c>
      <c r="AT744">
        <v>0</v>
      </c>
    </row>
    <row r="745" spans="1:46" x14ac:dyDescent="0.25">
      <c r="A745" t="s">
        <v>2842</v>
      </c>
      <c r="B745" t="s">
        <v>4167</v>
      </c>
      <c r="C745">
        <v>297.20965576200001</v>
      </c>
      <c r="D745">
        <v>19.869934082</v>
      </c>
      <c r="E745">
        <v>48.141765593999999</v>
      </c>
      <c r="F745">
        <v>70.394569396999998</v>
      </c>
      <c r="G745">
        <v>488.741363525</v>
      </c>
      <c r="H745">
        <v>119.05510711700001</v>
      </c>
      <c r="I745">
        <v>21.009723662999999</v>
      </c>
      <c r="J745">
        <v>7.1496114730000002</v>
      </c>
      <c r="K745">
        <v>128.43724060100001</v>
      </c>
      <c r="L745">
        <v>12.372050285</v>
      </c>
      <c r="M745">
        <v>37.512508392000001</v>
      </c>
      <c r="N745">
        <v>252.652877808</v>
      </c>
      <c r="O745">
        <v>905.15661621100003</v>
      </c>
      <c r="P745">
        <v>785.93188476600005</v>
      </c>
      <c r="Q745">
        <v>0.27226421200000001</v>
      </c>
      <c r="R745">
        <v>2.8488302230000002</v>
      </c>
      <c r="S745">
        <v>507.28848266599999</v>
      </c>
      <c r="T745">
        <v>913.61035156299999</v>
      </c>
      <c r="U745">
        <v>368.37112426800002</v>
      </c>
      <c r="V745">
        <v>597.95159912099996</v>
      </c>
      <c r="W745">
        <v>3918.1264648440001</v>
      </c>
      <c r="X745">
        <v>762.94342041000004</v>
      </c>
      <c r="Y745">
        <v>1943.530639648</v>
      </c>
      <c r="Z745">
        <v>352.90051269499997</v>
      </c>
      <c r="AA745">
        <v>862.57507324200003</v>
      </c>
      <c r="AB745">
        <v>2116.6721191410002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9.8842061999999994E-2</v>
      </c>
      <c r="AL745">
        <v>256.61749267599998</v>
      </c>
      <c r="AM745">
        <v>16851.2265625</v>
      </c>
      <c r="AN745">
        <v>143.91139221200001</v>
      </c>
      <c r="AO745">
        <v>49.684803008999999</v>
      </c>
      <c r="AP745">
        <v>1238.932250977</v>
      </c>
      <c r="AQ745">
        <v>915.97357177699996</v>
      </c>
      <c r="AR745">
        <v>0</v>
      </c>
      <c r="AS745">
        <v>0</v>
      </c>
      <c r="AT745">
        <v>0</v>
      </c>
    </row>
    <row r="746" spans="1:46" x14ac:dyDescent="0.25">
      <c r="A746" t="s">
        <v>2853</v>
      </c>
      <c r="B746" t="s">
        <v>4167</v>
      </c>
      <c r="C746">
        <v>80.198448181000003</v>
      </c>
      <c r="D746">
        <v>4.2251744269999998</v>
      </c>
      <c r="E746">
        <v>10.236959456999999</v>
      </c>
      <c r="F746">
        <v>14.968841553000001</v>
      </c>
      <c r="G746">
        <v>131.88055419899999</v>
      </c>
      <c r="H746">
        <v>25.316114425999999</v>
      </c>
      <c r="I746">
        <v>4.4675493240000002</v>
      </c>
      <c r="J746">
        <v>1.5203076600000001</v>
      </c>
      <c r="K746">
        <v>27.311103821</v>
      </c>
      <c r="L746">
        <v>2.6308176520000002</v>
      </c>
      <c r="M746">
        <v>7.9767274859999997</v>
      </c>
      <c r="N746">
        <v>53.724514008</v>
      </c>
      <c r="O746">
        <v>244.24566650400001</v>
      </c>
      <c r="P746">
        <v>212.074310303</v>
      </c>
      <c r="Q746">
        <v>6.7121505999999997E-2</v>
      </c>
      <c r="R746">
        <v>0.70232433100000002</v>
      </c>
      <c r="S746">
        <v>101.223655701</v>
      </c>
      <c r="T746">
        <v>101.10154724100001</v>
      </c>
      <c r="U746">
        <v>102.71360015899999</v>
      </c>
      <c r="V746">
        <v>96.326805114999999</v>
      </c>
      <c r="W746">
        <v>667.27642822300004</v>
      </c>
      <c r="X746">
        <v>22.477355957</v>
      </c>
      <c r="Y746">
        <v>67.943862914999997</v>
      </c>
      <c r="Z746">
        <v>9.2480049130000008</v>
      </c>
      <c r="AA746">
        <v>35.298664092999999</v>
      </c>
      <c r="AB746">
        <v>163.314941406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81.304313660000005</v>
      </c>
      <c r="AM746">
        <v>5338.986328125</v>
      </c>
      <c r="AN746">
        <v>25.075433731</v>
      </c>
      <c r="AO746">
        <v>16.969251632999999</v>
      </c>
      <c r="AP746">
        <v>133.55331420900001</v>
      </c>
      <c r="AQ746">
        <v>196.39633178700001</v>
      </c>
      <c r="AR746">
        <v>0</v>
      </c>
      <c r="AS746">
        <v>0</v>
      </c>
      <c r="AT746">
        <v>0</v>
      </c>
    </row>
    <row r="747" spans="1:46" x14ac:dyDescent="0.25">
      <c r="A747" t="s">
        <v>27</v>
      </c>
      <c r="B747" t="s">
        <v>4167</v>
      </c>
      <c r="C747">
        <v>433.88088989300002</v>
      </c>
      <c r="D747">
        <v>49.393482208000002</v>
      </c>
      <c r="E747">
        <v>119.671768188</v>
      </c>
      <c r="F747">
        <v>174.98825073200001</v>
      </c>
      <c r="G747">
        <v>713.49426269499997</v>
      </c>
      <c r="H747">
        <v>295.94958496100003</v>
      </c>
      <c r="I747">
        <v>52.226402282999999</v>
      </c>
      <c r="J747">
        <v>17.772649765000001</v>
      </c>
      <c r="K747">
        <v>319.28527831999997</v>
      </c>
      <c r="L747">
        <v>30.754693984999999</v>
      </c>
      <c r="M747">
        <v>93.252830505000006</v>
      </c>
      <c r="N747">
        <v>628.05236816399997</v>
      </c>
      <c r="O747">
        <v>1321.3911132809999</v>
      </c>
      <c r="P747">
        <v>1147.341186523</v>
      </c>
      <c r="Q747">
        <v>0.42452341300000002</v>
      </c>
      <c r="R747">
        <v>4.441990852</v>
      </c>
      <c r="S747">
        <v>487.10931396500001</v>
      </c>
      <c r="T747">
        <v>694.61138916000004</v>
      </c>
      <c r="U747">
        <v>925.02996826200001</v>
      </c>
      <c r="V747">
        <v>550.11212158199999</v>
      </c>
      <c r="W747">
        <v>1966.0880126950001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2.1972687240000002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580.19641113299997</v>
      </c>
      <c r="AM747">
        <v>38099.56640625</v>
      </c>
      <c r="AN747">
        <v>256.151519775</v>
      </c>
      <c r="AO747">
        <v>191.12864685100001</v>
      </c>
      <c r="AP747">
        <v>1345.1647949220001</v>
      </c>
      <c r="AQ747">
        <v>899.58233642599998</v>
      </c>
      <c r="AR747">
        <v>0</v>
      </c>
      <c r="AS747">
        <v>0</v>
      </c>
      <c r="AT747">
        <v>0</v>
      </c>
    </row>
    <row r="748" spans="1:46" x14ac:dyDescent="0.25">
      <c r="A748" t="s">
        <v>2811</v>
      </c>
      <c r="B748" t="s">
        <v>4168</v>
      </c>
      <c r="C748">
        <v>305.39825439499998</v>
      </c>
      <c r="D748">
        <v>78.756156920999999</v>
      </c>
      <c r="E748">
        <v>96.049247742000006</v>
      </c>
      <c r="F748">
        <v>179.02143859899999</v>
      </c>
      <c r="G748">
        <v>573.20642089800003</v>
      </c>
      <c r="H748">
        <v>80.631317139000004</v>
      </c>
      <c r="I748">
        <v>14.229055405</v>
      </c>
      <c r="J748">
        <v>19.567155838000001</v>
      </c>
      <c r="K748">
        <v>40.097881317000002</v>
      </c>
      <c r="L748">
        <v>9.9074373250000001</v>
      </c>
      <c r="M748">
        <v>59.833953856999997</v>
      </c>
      <c r="N748">
        <v>230.93487548799999</v>
      </c>
      <c r="O748">
        <v>958.12670898399995</v>
      </c>
      <c r="P748">
        <v>888.34594726600005</v>
      </c>
      <c r="Q748">
        <v>6.1284806999999997E-2</v>
      </c>
      <c r="R748">
        <v>2.159027815</v>
      </c>
      <c r="S748">
        <v>295.14685058600003</v>
      </c>
      <c r="T748">
        <v>129.84555053700001</v>
      </c>
      <c r="U748">
        <v>300.28430175800003</v>
      </c>
      <c r="V748">
        <v>194.94236755399999</v>
      </c>
      <c r="W748">
        <v>656.05157470699999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0.45122528099999998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398.74093627899998</v>
      </c>
      <c r="AM748">
        <v>26184.1015625</v>
      </c>
      <c r="AN748">
        <v>354.93801879900002</v>
      </c>
      <c r="AO748">
        <v>27.476089477999999</v>
      </c>
      <c r="AP748">
        <v>389.27551269499997</v>
      </c>
      <c r="AQ748">
        <v>302.42864990200002</v>
      </c>
      <c r="AR748">
        <v>0</v>
      </c>
      <c r="AS748">
        <v>0</v>
      </c>
      <c r="AT748">
        <v>0</v>
      </c>
    </row>
    <row r="749" spans="1:46" x14ac:dyDescent="0.25">
      <c r="A749" t="s">
        <v>2823</v>
      </c>
      <c r="B749" t="s">
        <v>4168</v>
      </c>
      <c r="C749">
        <v>2.2003891470000001</v>
      </c>
      <c r="D749">
        <v>0.64637160299999996</v>
      </c>
      <c r="E749">
        <v>0.78829455400000004</v>
      </c>
      <c r="F749">
        <v>1.4692602159999999</v>
      </c>
      <c r="G749">
        <v>4.1285538669999999</v>
      </c>
      <c r="H749">
        <v>0.66176885399999996</v>
      </c>
      <c r="I749">
        <v>0.11678055699999999</v>
      </c>
      <c r="J749">
        <v>0.160594344</v>
      </c>
      <c r="K749">
        <v>0.32909393300000001</v>
      </c>
      <c r="L749">
        <v>8.1318766000000001E-2</v>
      </c>
      <c r="M749">
        <v>0.49106198499999998</v>
      </c>
      <c r="N749">
        <v>1.895322323</v>
      </c>
      <c r="O749">
        <v>6.9008522030000004</v>
      </c>
      <c r="P749">
        <v>6.3965582850000002</v>
      </c>
      <c r="Q749">
        <v>4.9918800000000002E-4</v>
      </c>
      <c r="R749">
        <v>1.7586101E-2</v>
      </c>
      <c r="S749">
        <v>5.3298373220000004</v>
      </c>
      <c r="T749">
        <v>1.770715356</v>
      </c>
      <c r="U749">
        <v>7.0538082119999999</v>
      </c>
      <c r="V749">
        <v>1.7216244940000001</v>
      </c>
      <c r="W749">
        <v>5.3231692309999996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4.3510199999999997E-3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11.108643532</v>
      </c>
      <c r="AM749">
        <v>729.46972656299999</v>
      </c>
      <c r="AN749">
        <v>2.8283262999999999E-2</v>
      </c>
      <c r="AO749">
        <v>2.3575360769999998</v>
      </c>
      <c r="AP749">
        <v>6.5440912249999998</v>
      </c>
      <c r="AQ749">
        <v>4.1869044300000002</v>
      </c>
      <c r="AR749">
        <v>0</v>
      </c>
      <c r="AS749">
        <v>0</v>
      </c>
      <c r="AT749">
        <v>0</v>
      </c>
    </row>
    <row r="750" spans="1:46" x14ac:dyDescent="0.25">
      <c r="A750" t="s">
        <v>2896</v>
      </c>
      <c r="B750" t="s">
        <v>4168</v>
      </c>
      <c r="C750">
        <v>398.53866577100001</v>
      </c>
      <c r="D750">
        <v>157.127151489</v>
      </c>
      <c r="E750">
        <v>191.628173828</v>
      </c>
      <c r="F750">
        <v>357.16735839799998</v>
      </c>
      <c r="G750">
        <v>748.11840820299994</v>
      </c>
      <c r="H750">
        <v>160.86721801799999</v>
      </c>
      <c r="I750">
        <v>28.388334274000002</v>
      </c>
      <c r="J750">
        <v>39.038352965999998</v>
      </c>
      <c r="K750">
        <v>79.999526978000006</v>
      </c>
      <c r="L750">
        <v>19.766418457</v>
      </c>
      <c r="M750">
        <v>119.375190735</v>
      </c>
      <c r="N750">
        <v>460.74041748000002</v>
      </c>
      <c r="O750">
        <v>1250.504272461</v>
      </c>
      <c r="P750">
        <v>1159.545898438</v>
      </c>
      <c r="Q750">
        <v>8.3593920000000002E-2</v>
      </c>
      <c r="R750">
        <v>2.9449646469999999</v>
      </c>
      <c r="S750">
        <v>279.35263061500001</v>
      </c>
      <c r="T750">
        <v>174.953735352</v>
      </c>
      <c r="U750">
        <v>205.815063477</v>
      </c>
      <c r="V750">
        <v>293.97616577100001</v>
      </c>
      <c r="W750">
        <v>772.568359375</v>
      </c>
      <c r="X750">
        <v>134.18890380900001</v>
      </c>
      <c r="Y750">
        <v>217.744262695</v>
      </c>
      <c r="Z750">
        <v>35.988300322999997</v>
      </c>
      <c r="AA750">
        <v>161.98138427699999</v>
      </c>
      <c r="AB750">
        <v>719.08825683600003</v>
      </c>
      <c r="AC750">
        <v>7.5463138999999999E-2</v>
      </c>
      <c r="AD750">
        <v>16.521776199000001</v>
      </c>
      <c r="AE750">
        <v>36.251144408999998</v>
      </c>
      <c r="AF750">
        <v>2.4334304329999998</v>
      </c>
      <c r="AG750">
        <v>16.648044586000001</v>
      </c>
      <c r="AH750">
        <v>42.869937897</v>
      </c>
      <c r="AI750">
        <v>2.8900029999999999E-3</v>
      </c>
      <c r="AJ750">
        <v>5.9426317209999997</v>
      </c>
      <c r="AK750">
        <v>10.073736191</v>
      </c>
      <c r="AL750">
        <v>284.350738525</v>
      </c>
      <c r="AM750">
        <v>18672.447265625</v>
      </c>
      <c r="AN750">
        <v>137.09919738799999</v>
      </c>
      <c r="AO750">
        <v>73.212921143000003</v>
      </c>
      <c r="AP750">
        <v>444.98937988300003</v>
      </c>
      <c r="AQ750">
        <v>478.34341430699999</v>
      </c>
      <c r="AR750">
        <v>0</v>
      </c>
      <c r="AS750">
        <v>0</v>
      </c>
      <c r="AT750">
        <v>0</v>
      </c>
    </row>
    <row r="751" spans="1:46" x14ac:dyDescent="0.25">
      <c r="A751" t="s">
        <v>2844</v>
      </c>
      <c r="B751" t="s">
        <v>4168</v>
      </c>
      <c r="C751">
        <v>1202.2645263669999</v>
      </c>
      <c r="D751">
        <v>453.14425659199998</v>
      </c>
      <c r="E751">
        <v>552.63580322300004</v>
      </c>
      <c r="F751">
        <v>1030.0422363279999</v>
      </c>
      <c r="G751">
        <v>2256.8723144529999</v>
      </c>
      <c r="H751">
        <v>463.92434692400002</v>
      </c>
      <c r="I751">
        <v>81.869003296000002</v>
      </c>
      <c r="J751">
        <v>112.582565308</v>
      </c>
      <c r="K751">
        <v>230.71266174300001</v>
      </c>
      <c r="L751">
        <v>57.004962921000001</v>
      </c>
      <c r="M751">
        <v>344.26971435500002</v>
      </c>
      <c r="N751">
        <v>1328.7448730470001</v>
      </c>
      <c r="O751">
        <v>3772.4658203130002</v>
      </c>
      <c r="P751">
        <v>3498.0859375</v>
      </c>
      <c r="Q751">
        <v>0.25962042800000001</v>
      </c>
      <c r="R751">
        <v>9.1462755199999997</v>
      </c>
      <c r="S751">
        <v>1523.0342925790001</v>
      </c>
      <c r="T751">
        <v>1581.3711159229999</v>
      </c>
      <c r="U751">
        <v>784.65917752899998</v>
      </c>
      <c r="V751">
        <v>1489.8044190410001</v>
      </c>
      <c r="W751">
        <v>5651.387957811</v>
      </c>
      <c r="X751">
        <v>693.05601199</v>
      </c>
      <c r="Y751">
        <v>1705.9025785920001</v>
      </c>
      <c r="Z751">
        <v>246.19585844900001</v>
      </c>
      <c r="AA751">
        <v>850.22377181100001</v>
      </c>
      <c r="AB751">
        <v>3332.715306997</v>
      </c>
      <c r="AC751">
        <v>0</v>
      </c>
      <c r="AD751">
        <v>739.64925077600003</v>
      </c>
      <c r="AE751">
        <v>1717.425346494</v>
      </c>
      <c r="AF751">
        <v>234.29942782200001</v>
      </c>
      <c r="AG751">
        <v>960.77156595899999</v>
      </c>
      <c r="AH751">
        <v>1762.367172986</v>
      </c>
      <c r="AI751">
        <v>0</v>
      </c>
      <c r="AJ751">
        <v>406.78624525700002</v>
      </c>
      <c r="AK751">
        <v>362.82921229300001</v>
      </c>
      <c r="AL751">
        <v>933.28424072300004</v>
      </c>
      <c r="AM751">
        <v>61302.740092278</v>
      </c>
      <c r="AN751">
        <v>783.17132329900005</v>
      </c>
      <c r="AO751">
        <v>355.25548869400001</v>
      </c>
      <c r="AP751">
        <v>2521.0973911289998</v>
      </c>
      <c r="AQ751">
        <v>2177.484308481</v>
      </c>
      <c r="AR751">
        <v>0</v>
      </c>
      <c r="AS751">
        <v>0</v>
      </c>
      <c r="AT751">
        <v>0</v>
      </c>
    </row>
    <row r="752" spans="1:46" x14ac:dyDescent="0.25">
      <c r="A752" t="s">
        <v>2868</v>
      </c>
      <c r="B752" t="s">
        <v>4168</v>
      </c>
      <c r="C752">
        <v>399.03634643599997</v>
      </c>
      <c r="D752">
        <v>148.31137085</v>
      </c>
      <c r="E752">
        <v>180.877227783</v>
      </c>
      <c r="F752">
        <v>337.128082275</v>
      </c>
      <c r="G752">
        <v>748.98370361299999</v>
      </c>
      <c r="H752">
        <v>151.842285156</v>
      </c>
      <c r="I752">
        <v>26.795698166000001</v>
      </c>
      <c r="J752">
        <v>36.848236084</v>
      </c>
      <c r="K752">
        <v>75.511169433999996</v>
      </c>
      <c r="L752">
        <v>18.657409668</v>
      </c>
      <c r="M752">
        <v>112.677574158</v>
      </c>
      <c r="N752">
        <v>434.88998413100001</v>
      </c>
      <c r="O752">
        <v>1251.9445800779999</v>
      </c>
      <c r="P752">
        <v>1160.7973632809999</v>
      </c>
      <c r="Q752">
        <v>8.2918971999999994E-2</v>
      </c>
      <c r="R752">
        <v>2.9211869240000001</v>
      </c>
      <c r="S752">
        <v>399.31488037100002</v>
      </c>
      <c r="T752">
        <v>305.56658935500002</v>
      </c>
      <c r="U752">
        <v>313.48147583000002</v>
      </c>
      <c r="V752">
        <v>196.29266357399999</v>
      </c>
      <c r="W752">
        <v>1243.0343017580001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0.87212675799999995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323.31921386699997</v>
      </c>
      <c r="AM752">
        <v>21231.439453125</v>
      </c>
      <c r="AN752">
        <v>78.071983337000006</v>
      </c>
      <c r="AO752">
        <v>47.527992249</v>
      </c>
      <c r="AP752">
        <v>400.91775512700002</v>
      </c>
      <c r="AQ752">
        <v>441.982421875</v>
      </c>
      <c r="AR752">
        <v>0</v>
      </c>
      <c r="AS752">
        <v>0</v>
      </c>
      <c r="AT752">
        <v>0</v>
      </c>
    </row>
    <row r="753" spans="1:46" x14ac:dyDescent="0.25">
      <c r="A753" t="s">
        <v>2872</v>
      </c>
      <c r="B753" t="s">
        <v>4168</v>
      </c>
      <c r="C753">
        <v>574.20892333999996</v>
      </c>
      <c r="D753">
        <v>283.743896484</v>
      </c>
      <c r="E753">
        <v>346.04766845699999</v>
      </c>
      <c r="F753">
        <v>644.98107910199997</v>
      </c>
      <c r="G753">
        <v>1077.652954102</v>
      </c>
      <c r="H753">
        <v>290.50106811500001</v>
      </c>
      <c r="I753">
        <v>51.264896393000001</v>
      </c>
      <c r="J753">
        <v>70.497169494999994</v>
      </c>
      <c r="K753">
        <v>144.46542358400001</v>
      </c>
      <c r="L753">
        <v>35.694702147999998</v>
      </c>
      <c r="M753">
        <v>215.57078552199999</v>
      </c>
      <c r="N753">
        <v>832.01568603500004</v>
      </c>
      <c r="O753">
        <v>1801.311889648</v>
      </c>
      <c r="P753">
        <v>1670.0137939450001</v>
      </c>
      <c r="Q753">
        <v>0.12651790700000001</v>
      </c>
      <c r="R753">
        <v>4.4571514130000001</v>
      </c>
      <c r="S753">
        <v>521.86346435500002</v>
      </c>
      <c r="T753">
        <v>271.49792480500003</v>
      </c>
      <c r="U753">
        <v>313.49935913100001</v>
      </c>
      <c r="V753">
        <v>215.30062866200001</v>
      </c>
      <c r="W753">
        <v>1483.4952392580001</v>
      </c>
      <c r="X753">
        <v>27.208560943999998</v>
      </c>
      <c r="Y753">
        <v>28.792417526000001</v>
      </c>
      <c r="Z753">
        <v>3.0808255670000002</v>
      </c>
      <c r="AA753">
        <v>12.091129303000001</v>
      </c>
      <c r="AB753">
        <v>114.312194824</v>
      </c>
      <c r="AC753">
        <v>6.0008299999999995E-4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407.20748901399998</v>
      </c>
      <c r="AM753">
        <v>26740.3203125</v>
      </c>
      <c r="AN753">
        <v>285.65124511699997</v>
      </c>
      <c r="AO753">
        <v>81.973411560000002</v>
      </c>
      <c r="AP753">
        <v>655.60723876999998</v>
      </c>
      <c r="AQ753">
        <v>854.06036376999998</v>
      </c>
      <c r="AR753">
        <v>0</v>
      </c>
      <c r="AS753">
        <v>0</v>
      </c>
      <c r="AT753">
        <v>0</v>
      </c>
    </row>
    <row r="754" spans="1:46" x14ac:dyDescent="0.25">
      <c r="A754" t="s">
        <v>27</v>
      </c>
      <c r="B754" t="s">
        <v>4168</v>
      </c>
      <c r="C754">
        <v>368.66912841800001</v>
      </c>
      <c r="D754">
        <v>169.34947204599999</v>
      </c>
      <c r="E754">
        <v>206.53150939899999</v>
      </c>
      <c r="F754">
        <v>384.94827270500002</v>
      </c>
      <c r="G754">
        <v>692.05999755899995</v>
      </c>
      <c r="H754">
        <v>173.37821960400001</v>
      </c>
      <c r="I754">
        <v>30.596153259000001</v>
      </c>
      <c r="J754">
        <v>42.074451447000001</v>
      </c>
      <c r="K754">
        <v>86.267951964999995</v>
      </c>
      <c r="L754">
        <v>21.305049896</v>
      </c>
      <c r="M754">
        <v>128.66755676299999</v>
      </c>
      <c r="N754">
        <v>496.58438110399999</v>
      </c>
      <c r="O754">
        <v>1156.809936523</v>
      </c>
      <c r="P754">
        <v>1072.6726074220001</v>
      </c>
      <c r="Q754">
        <v>7.9885817999999997E-2</v>
      </c>
      <c r="R754">
        <v>2.8143305779999999</v>
      </c>
      <c r="S754">
        <v>366.43688964799998</v>
      </c>
      <c r="T754">
        <v>548.75189208999996</v>
      </c>
      <c r="U754">
        <v>281.34439086899999</v>
      </c>
      <c r="V754">
        <v>544.57775878899997</v>
      </c>
      <c r="W754">
        <v>1381.521118164</v>
      </c>
      <c r="X754">
        <v>7.4076795579999999</v>
      </c>
      <c r="Y754">
        <v>9.4451980590000009</v>
      </c>
      <c r="Z754">
        <v>3.1095945839999999</v>
      </c>
      <c r="AA754">
        <v>15.66009903</v>
      </c>
      <c r="AB754">
        <v>34.016830444</v>
      </c>
      <c r="AC754">
        <v>2.9325983519999999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203.92645263700001</v>
      </c>
      <c r="AM754">
        <v>13391.169921875</v>
      </c>
      <c r="AN754">
        <v>496.33157348600002</v>
      </c>
      <c r="AO754">
        <v>175.51773071299999</v>
      </c>
      <c r="AP754">
        <v>602.84344482400002</v>
      </c>
      <c r="AQ754">
        <v>199.96943664599999</v>
      </c>
      <c r="AR754">
        <v>0</v>
      </c>
      <c r="AS754">
        <v>0</v>
      </c>
      <c r="AT754">
        <v>0</v>
      </c>
    </row>
    <row r="755" spans="1:46" x14ac:dyDescent="0.25">
      <c r="A755" t="s">
        <v>2666</v>
      </c>
      <c r="B755" t="s">
        <v>4169</v>
      </c>
      <c r="C755">
        <v>35.986240387000002</v>
      </c>
      <c r="D755">
        <v>2.391995192</v>
      </c>
      <c r="E755">
        <v>14.406557082999999</v>
      </c>
      <c r="F755">
        <v>22.444269179999999</v>
      </c>
      <c r="G755">
        <v>59.945087432999998</v>
      </c>
      <c r="H755">
        <v>16.244394302</v>
      </c>
      <c r="I755">
        <v>2.8666579720000001</v>
      </c>
      <c r="J755">
        <v>4.6400485040000001</v>
      </c>
      <c r="K755">
        <v>31.733537674000001</v>
      </c>
      <c r="L755">
        <v>1.1690924170000001</v>
      </c>
      <c r="M755">
        <v>3.7405424119999999</v>
      </c>
      <c r="N755">
        <v>40.166622162000003</v>
      </c>
      <c r="O755">
        <v>145.24307250999999</v>
      </c>
      <c r="P755">
        <v>112.18409729</v>
      </c>
      <c r="Q755">
        <v>2.2185325999999998E-2</v>
      </c>
      <c r="R755">
        <v>0.29174721199999998</v>
      </c>
      <c r="S755">
        <v>24.537292480000001</v>
      </c>
      <c r="T755">
        <v>25.812969207999998</v>
      </c>
      <c r="U755">
        <v>12.424672126999999</v>
      </c>
      <c r="V755">
        <v>30.645343781000001</v>
      </c>
      <c r="W755">
        <v>72.009109496999997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2.6226395999999999E-2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5.444468498</v>
      </c>
      <c r="AM755">
        <v>357.54559326200001</v>
      </c>
      <c r="AN755">
        <v>54.180744171000001</v>
      </c>
      <c r="AO755">
        <v>21.332414626999999</v>
      </c>
      <c r="AP755">
        <v>21.836908340000001</v>
      </c>
      <c r="AQ755">
        <v>24.607141495</v>
      </c>
      <c r="AR755">
        <v>0</v>
      </c>
      <c r="AS755">
        <v>0</v>
      </c>
      <c r="AT755">
        <v>0</v>
      </c>
    </row>
    <row r="756" spans="1:46" x14ac:dyDescent="0.25">
      <c r="A756" t="s">
        <v>2721</v>
      </c>
      <c r="B756" t="s">
        <v>4169</v>
      </c>
      <c r="C756">
        <v>607.51037597699997</v>
      </c>
      <c r="D756">
        <v>24.899827956999999</v>
      </c>
      <c r="E756">
        <v>149.97015380900001</v>
      </c>
      <c r="F756">
        <v>233.641555786</v>
      </c>
      <c r="G756">
        <v>1012.063049316</v>
      </c>
      <c r="H756">
        <v>169.10174560499999</v>
      </c>
      <c r="I756">
        <v>29.841487884999999</v>
      </c>
      <c r="J756">
        <v>48.302227019999997</v>
      </c>
      <c r="K756">
        <v>330.33480835</v>
      </c>
      <c r="L756">
        <v>12.169822693</v>
      </c>
      <c r="M756">
        <v>38.937744141000003</v>
      </c>
      <c r="N756">
        <v>418.11978149399999</v>
      </c>
      <c r="O756">
        <v>2452.1481933589998</v>
      </c>
      <c r="P756">
        <v>1894.0155029299999</v>
      </c>
      <c r="Q756">
        <v>0.380783975</v>
      </c>
      <c r="R756">
        <v>5.007483959</v>
      </c>
      <c r="S756">
        <v>550.82189941399997</v>
      </c>
      <c r="T756">
        <v>293.76998901399998</v>
      </c>
      <c r="U756">
        <v>499.92807006800001</v>
      </c>
      <c r="V756">
        <v>224.107788086</v>
      </c>
      <c r="W756">
        <v>1473.875610352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392.00546264600001</v>
      </c>
      <c r="AM756">
        <v>25741.98046875</v>
      </c>
      <c r="AN756">
        <v>444.68637085</v>
      </c>
      <c r="AO756">
        <v>973.56793212900004</v>
      </c>
      <c r="AP756">
        <v>767.888671875</v>
      </c>
      <c r="AQ756">
        <v>704.35638427699996</v>
      </c>
      <c r="AR756">
        <v>0</v>
      </c>
      <c r="AS756">
        <v>0</v>
      </c>
      <c r="AT756">
        <v>0</v>
      </c>
    </row>
    <row r="757" spans="1:46" x14ac:dyDescent="0.25">
      <c r="A757" t="s">
        <v>2788</v>
      </c>
      <c r="B757" t="s">
        <v>4169</v>
      </c>
      <c r="C757">
        <v>77.082801818999997</v>
      </c>
      <c r="D757">
        <v>5.2870583529999999</v>
      </c>
      <c r="E757">
        <v>31.844060897999999</v>
      </c>
      <c r="F757">
        <v>49.610511780000003</v>
      </c>
      <c r="G757">
        <v>128.39375305199999</v>
      </c>
      <c r="H757">
        <v>35.906391143999997</v>
      </c>
      <c r="I757">
        <v>6.3364219669999997</v>
      </c>
      <c r="J757">
        <v>10.256301880000001</v>
      </c>
      <c r="K757">
        <v>70.14125061</v>
      </c>
      <c r="L757">
        <v>2.5840742589999999</v>
      </c>
      <c r="M757">
        <v>8.2678050990000003</v>
      </c>
      <c r="N757">
        <v>88.780883789000001</v>
      </c>
      <c r="O757">
        <v>311.08438110399999</v>
      </c>
      <c r="P757">
        <v>240.27722168</v>
      </c>
      <c r="Q757">
        <v>5.4558217999999999E-2</v>
      </c>
      <c r="R757">
        <v>0.71746558000000005</v>
      </c>
      <c r="S757">
        <v>67.395545959000003</v>
      </c>
      <c r="T757">
        <v>50.247089385999999</v>
      </c>
      <c r="U757">
        <v>52.111160278</v>
      </c>
      <c r="V757">
        <v>49.941375731999997</v>
      </c>
      <c r="W757">
        <v>201.15974426299999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64.909904479999994</v>
      </c>
      <c r="AM757">
        <v>4262.4838867190001</v>
      </c>
      <c r="AN757">
        <v>19.485023499</v>
      </c>
      <c r="AO757">
        <v>48.873325348000002</v>
      </c>
      <c r="AP757">
        <v>74.896720885999997</v>
      </c>
      <c r="AQ757">
        <v>80.570220946999996</v>
      </c>
      <c r="AR757">
        <v>0</v>
      </c>
      <c r="AS757">
        <v>0</v>
      </c>
      <c r="AT757">
        <v>0</v>
      </c>
    </row>
    <row r="758" spans="1:46" x14ac:dyDescent="0.25">
      <c r="A758" t="s">
        <v>2797</v>
      </c>
      <c r="B758" t="s">
        <v>4169</v>
      </c>
      <c r="C758">
        <v>229.91615295400001</v>
      </c>
      <c r="D758">
        <v>8.6409416199999995</v>
      </c>
      <c r="E758">
        <v>52.047096252000003</v>
      </c>
      <c r="F758">
        <v>81.081871032999999</v>
      </c>
      <c r="G758">
        <v>382.78350830099998</v>
      </c>
      <c r="H758">
        <v>58.686717987000002</v>
      </c>
      <c r="I758">
        <v>10.356479645</v>
      </c>
      <c r="J758">
        <v>16.763273239</v>
      </c>
      <c r="K758">
        <v>114.635490417</v>
      </c>
      <c r="L758">
        <v>4.2232842450000003</v>
      </c>
      <c r="M758">
        <v>13.512530327</v>
      </c>
      <c r="N758">
        <v>145.098510742</v>
      </c>
      <c r="O758">
        <v>927.39318847699997</v>
      </c>
      <c r="P758">
        <v>716.12182617200006</v>
      </c>
      <c r="Q758">
        <v>0.138020754</v>
      </c>
      <c r="R758">
        <v>1.815036297</v>
      </c>
      <c r="S758">
        <v>131.058685303</v>
      </c>
      <c r="T758">
        <v>79.092613220000004</v>
      </c>
      <c r="U758">
        <v>117.816955566</v>
      </c>
      <c r="V758">
        <v>63.421730042</v>
      </c>
      <c r="W758">
        <v>354.989746094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1.900101E-3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136.174072266</v>
      </c>
      <c r="AM758">
        <v>8942.3603515630002</v>
      </c>
      <c r="AN758">
        <v>55.785717009999999</v>
      </c>
      <c r="AO758">
        <v>98.768432617000002</v>
      </c>
      <c r="AP758">
        <v>166.745437622</v>
      </c>
      <c r="AQ758">
        <v>147.17364502000001</v>
      </c>
      <c r="AR758">
        <v>0</v>
      </c>
      <c r="AS758">
        <v>0</v>
      </c>
      <c r="AT758">
        <v>0</v>
      </c>
    </row>
    <row r="759" spans="1:46" x14ac:dyDescent="0.25">
      <c r="A759" t="s">
        <v>2675</v>
      </c>
      <c r="B759" t="s">
        <v>4169</v>
      </c>
      <c r="C759">
        <v>47.726688385000003</v>
      </c>
      <c r="D759">
        <v>5.141664982</v>
      </c>
      <c r="E759">
        <v>30.967645645000001</v>
      </c>
      <c r="F759">
        <v>48.245128631999997</v>
      </c>
      <c r="G759">
        <v>79.488502502000003</v>
      </c>
      <c r="H759">
        <v>34.918174743999998</v>
      </c>
      <c r="I759">
        <v>6.1620306969999996</v>
      </c>
      <c r="J759">
        <v>9.9740276340000005</v>
      </c>
      <c r="K759">
        <v>68.212280273000005</v>
      </c>
      <c r="L759">
        <v>2.5130007270000001</v>
      </c>
      <c r="M759">
        <v>8.0404233929999993</v>
      </c>
      <c r="N759">
        <v>86.339447020999998</v>
      </c>
      <c r="O759">
        <v>192.595504761</v>
      </c>
      <c r="P759">
        <v>148.75831604000001</v>
      </c>
      <c r="Q759">
        <v>3.3873871E-2</v>
      </c>
      <c r="R759">
        <v>0.44545695200000002</v>
      </c>
      <c r="S759">
        <v>24.611690521</v>
      </c>
      <c r="T759">
        <v>32.004940032999997</v>
      </c>
      <c r="U759">
        <v>9.9819440840000002</v>
      </c>
      <c r="V759">
        <v>26.653596877999998</v>
      </c>
      <c r="W759">
        <v>93.638587951999995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7.648612022</v>
      </c>
      <c r="AM759">
        <v>502.31475830099998</v>
      </c>
      <c r="AN759">
        <v>79.735855103000006</v>
      </c>
      <c r="AO759">
        <v>42.245018004999999</v>
      </c>
      <c r="AP759">
        <v>36.040233612000002</v>
      </c>
      <c r="AQ759">
        <v>40.513671875</v>
      </c>
      <c r="AR759">
        <v>0</v>
      </c>
      <c r="AS759">
        <v>0</v>
      </c>
      <c r="AT759">
        <v>0</v>
      </c>
    </row>
    <row r="760" spans="1:46" x14ac:dyDescent="0.25">
      <c r="A760" t="s">
        <v>2689</v>
      </c>
      <c r="B760" t="s">
        <v>4169</v>
      </c>
      <c r="C760">
        <v>743.68176269499997</v>
      </c>
      <c r="D760">
        <v>46.596633910999998</v>
      </c>
      <c r="E760">
        <v>280.64718627899998</v>
      </c>
      <c r="F760">
        <v>437.22601318400001</v>
      </c>
      <c r="G760">
        <v>1238.8149414059999</v>
      </c>
      <c r="H760">
        <v>316.44921875</v>
      </c>
      <c r="I760">
        <v>55.843986510999997</v>
      </c>
      <c r="J760">
        <v>90.390548706000004</v>
      </c>
      <c r="K760">
        <v>618.17687988299997</v>
      </c>
      <c r="L760">
        <v>22.774168015000001</v>
      </c>
      <c r="M760">
        <v>72.866683960000003</v>
      </c>
      <c r="N760">
        <v>782.45489501999998</v>
      </c>
      <c r="O760">
        <v>3001.5678710940001</v>
      </c>
      <c r="P760">
        <v>2318.3706054690001</v>
      </c>
      <c r="Q760">
        <v>0.50778061200000002</v>
      </c>
      <c r="R760">
        <v>6.6775479320000004</v>
      </c>
      <c r="S760">
        <v>583.26824951200001</v>
      </c>
      <c r="T760">
        <v>243.80157470699999</v>
      </c>
      <c r="U760">
        <v>596.71112060500002</v>
      </c>
      <c r="V760">
        <v>211.935668945</v>
      </c>
      <c r="W760">
        <v>1272.8889160159999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5.4292299000000002E-2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540.27416992200006</v>
      </c>
      <c r="AM760">
        <v>35478.51953125</v>
      </c>
      <c r="AN760">
        <v>669.37438964800003</v>
      </c>
      <c r="AO760">
        <v>624.71905517599998</v>
      </c>
      <c r="AP760">
        <v>1025.1151123049999</v>
      </c>
      <c r="AQ760">
        <v>654.93450927699996</v>
      </c>
      <c r="AR760">
        <v>0</v>
      </c>
      <c r="AS760">
        <v>0</v>
      </c>
      <c r="AT760">
        <v>0</v>
      </c>
    </row>
    <row r="761" spans="1:46" x14ac:dyDescent="0.25">
      <c r="A761" t="s">
        <v>2746</v>
      </c>
      <c r="B761" t="s">
        <v>4169</v>
      </c>
      <c r="C761">
        <v>706.01849365199996</v>
      </c>
      <c r="D761">
        <v>29.032840729</v>
      </c>
      <c r="E761">
        <v>174.867630005</v>
      </c>
      <c r="F761">
        <v>272.42953491200001</v>
      </c>
      <c r="G761">
        <v>1175.9158935549999</v>
      </c>
      <c r="H761">
        <v>197.17539977999999</v>
      </c>
      <c r="I761">
        <v>34.795658111999998</v>
      </c>
      <c r="J761">
        <v>56.321182251000003</v>
      </c>
      <c r="K761">
        <v>385.166015625</v>
      </c>
      <c r="L761">
        <v>14.189861298</v>
      </c>
      <c r="M761">
        <v>45.400928497000002</v>
      </c>
      <c r="N761">
        <v>487.52084350600001</v>
      </c>
      <c r="O761">
        <v>2849.0737304690001</v>
      </c>
      <c r="P761">
        <v>2200.4184570309999</v>
      </c>
      <c r="Q761">
        <v>0.461657822</v>
      </c>
      <c r="R761">
        <v>6.0710120200000004</v>
      </c>
      <c r="S761">
        <v>693.53765869100005</v>
      </c>
      <c r="T761">
        <v>272.54037475600001</v>
      </c>
      <c r="U761">
        <v>678.83831787099996</v>
      </c>
      <c r="V761">
        <v>250.696975708</v>
      </c>
      <c r="W761">
        <v>1541.9737548830001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0.19569091499999999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699.46978759800004</v>
      </c>
      <c r="AM761">
        <v>45932.36328125</v>
      </c>
      <c r="AN761">
        <v>592.52618408199999</v>
      </c>
      <c r="AO761">
        <v>2101.7346191410002</v>
      </c>
      <c r="AP761">
        <v>1232.9851074220001</v>
      </c>
      <c r="AQ761">
        <v>1478.621704102</v>
      </c>
      <c r="AR761">
        <v>0</v>
      </c>
      <c r="AS761">
        <v>0</v>
      </c>
      <c r="AT761">
        <v>0</v>
      </c>
    </row>
    <row r="762" spans="1:46" x14ac:dyDescent="0.25">
      <c r="A762" t="s">
        <v>2778</v>
      </c>
      <c r="B762" t="s">
        <v>4169</v>
      </c>
      <c r="C762">
        <v>569.36566162099996</v>
      </c>
      <c r="D762">
        <v>23.090932846000001</v>
      </c>
      <c r="E762">
        <v>139.077301025</v>
      </c>
      <c r="F762">
        <v>216.67135620100001</v>
      </c>
      <c r="G762">
        <v>948.43249511700003</v>
      </c>
      <c r="H762">
        <v>156.81932067899999</v>
      </c>
      <c r="I762">
        <v>27.673997879000002</v>
      </c>
      <c r="J762">
        <v>44.793869018999999</v>
      </c>
      <c r="K762">
        <v>306.33697509799998</v>
      </c>
      <c r="L762">
        <v>11.285713196</v>
      </c>
      <c r="M762">
        <v>36.109062195</v>
      </c>
      <c r="N762">
        <v>387.744049072</v>
      </c>
      <c r="O762">
        <v>2297.9406738279999</v>
      </c>
      <c r="P762">
        <v>1774.8579101559999</v>
      </c>
      <c r="Q762">
        <v>0.33718943600000001</v>
      </c>
      <c r="R762">
        <v>4.4341959949999996</v>
      </c>
      <c r="S762">
        <v>363.616363525</v>
      </c>
      <c r="T762">
        <v>230.37736511200001</v>
      </c>
      <c r="U762">
        <v>239.67175293</v>
      </c>
      <c r="V762">
        <v>233.398193359</v>
      </c>
      <c r="W762">
        <v>1114.1647949220001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1.2334441999999999E-2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243.647613525</v>
      </c>
      <c r="AM762">
        <v>15999.86328125</v>
      </c>
      <c r="AN762">
        <v>177.77322387699999</v>
      </c>
      <c r="AO762">
        <v>257.19177246100003</v>
      </c>
      <c r="AP762">
        <v>396.774658203</v>
      </c>
      <c r="AQ762">
        <v>589.57977294900002</v>
      </c>
      <c r="AR762">
        <v>0</v>
      </c>
      <c r="AS762">
        <v>0</v>
      </c>
      <c r="AT762">
        <v>0</v>
      </c>
    </row>
    <row r="763" spans="1:46" x14ac:dyDescent="0.25">
      <c r="A763" t="s">
        <v>2645</v>
      </c>
      <c r="B763" t="s">
        <v>4169</v>
      </c>
      <c r="C763">
        <v>611.10723876999998</v>
      </c>
      <c r="D763">
        <v>26.744899749999998</v>
      </c>
      <c r="E763">
        <v>161.08489990199999</v>
      </c>
      <c r="F763">
        <v>250.95745849599999</v>
      </c>
      <c r="G763">
        <v>1017.989257813</v>
      </c>
      <c r="H763">
        <v>181.63442993199999</v>
      </c>
      <c r="I763">
        <v>32.053134917999998</v>
      </c>
      <c r="J763">
        <v>51.882053374999998</v>
      </c>
      <c r="K763">
        <v>354.81292724600002</v>
      </c>
      <c r="L763">
        <v>13.071613312</v>
      </c>
      <c r="M763">
        <v>41.823066711000003</v>
      </c>
      <c r="N763">
        <v>449.102294922</v>
      </c>
      <c r="O763">
        <v>2466.4765625</v>
      </c>
      <c r="P763">
        <v>1905.0614013669999</v>
      </c>
      <c r="Q763">
        <v>0.355628043</v>
      </c>
      <c r="R763">
        <v>4.6766719820000002</v>
      </c>
      <c r="S763">
        <v>353.90231323199998</v>
      </c>
      <c r="T763">
        <v>285.26654052700002</v>
      </c>
      <c r="U763">
        <v>222.82650756800001</v>
      </c>
      <c r="V763">
        <v>147.11857605</v>
      </c>
      <c r="W763">
        <v>976.76422119100005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178.22198486299999</v>
      </c>
      <c r="AM763">
        <v>11703.6015625</v>
      </c>
      <c r="AN763">
        <v>687.07019043000003</v>
      </c>
      <c r="AO763">
        <v>423.53811645500002</v>
      </c>
      <c r="AP763">
        <v>524.20013427699996</v>
      </c>
      <c r="AQ763">
        <v>430.38421630900001</v>
      </c>
      <c r="AR763">
        <v>0</v>
      </c>
      <c r="AS763">
        <v>0</v>
      </c>
      <c r="AT763">
        <v>0</v>
      </c>
    </row>
    <row r="764" spans="1:46" x14ac:dyDescent="0.25">
      <c r="A764" t="s">
        <v>2682</v>
      </c>
      <c r="B764" t="s">
        <v>4169</v>
      </c>
      <c r="C764">
        <v>724.68548583999996</v>
      </c>
      <c r="D764">
        <v>45.717815399000003</v>
      </c>
      <c r="E764">
        <v>275.35604858400001</v>
      </c>
      <c r="F764">
        <v>428.98284912100002</v>
      </c>
      <c r="G764">
        <v>1207.1561279299999</v>
      </c>
      <c r="H764">
        <v>310.48309326200001</v>
      </c>
      <c r="I764">
        <v>54.791137695000003</v>
      </c>
      <c r="J764">
        <v>88.686393738000007</v>
      </c>
      <c r="K764">
        <v>606.518066406</v>
      </c>
      <c r="L764">
        <v>22.344638824</v>
      </c>
      <c r="M764">
        <v>71.492431640999996</v>
      </c>
      <c r="N764">
        <v>767.69732666000004</v>
      </c>
      <c r="O764">
        <v>2924.8393554690001</v>
      </c>
      <c r="P764">
        <v>2259.1198730470001</v>
      </c>
      <c r="Q764">
        <v>0.45442908999999998</v>
      </c>
      <c r="R764">
        <v>5.975950718</v>
      </c>
      <c r="S764">
        <v>450.21066284199998</v>
      </c>
      <c r="T764">
        <v>383.39105224600002</v>
      </c>
      <c r="U764">
        <v>236.66424560499999</v>
      </c>
      <c r="V764">
        <v>296.40960693400001</v>
      </c>
      <c r="W764">
        <v>1293.0740966799999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3.4908675E-2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216.81492614699999</v>
      </c>
      <c r="AM764">
        <v>14238.041015625</v>
      </c>
      <c r="AN764">
        <v>441.79263305699999</v>
      </c>
      <c r="AO764">
        <v>409.80303955099998</v>
      </c>
      <c r="AP764">
        <v>587.86071777300003</v>
      </c>
      <c r="AQ764">
        <v>461.08105468799999</v>
      </c>
      <c r="AR764">
        <v>0</v>
      </c>
      <c r="AS764">
        <v>0</v>
      </c>
      <c r="AT764">
        <v>0</v>
      </c>
    </row>
    <row r="765" spans="1:46" x14ac:dyDescent="0.25">
      <c r="A765" t="s">
        <v>2714</v>
      </c>
      <c r="B765" t="s">
        <v>4169</v>
      </c>
      <c r="C765">
        <v>904.49987793000003</v>
      </c>
      <c r="D765">
        <v>61.713336945000002</v>
      </c>
      <c r="E765">
        <v>371.69616699199997</v>
      </c>
      <c r="F765">
        <v>579.07305908199999</v>
      </c>
      <c r="G765">
        <v>1506.6535644529999</v>
      </c>
      <c r="H765">
        <v>419.11328125</v>
      </c>
      <c r="I765">
        <v>73.961166382000002</v>
      </c>
      <c r="J765">
        <v>119.715515137</v>
      </c>
      <c r="K765">
        <v>818.72351074200003</v>
      </c>
      <c r="L765">
        <v>30.162502288999999</v>
      </c>
      <c r="M765">
        <v>96.505874633999994</v>
      </c>
      <c r="N765">
        <v>1036.2954101559999</v>
      </c>
      <c r="O765">
        <v>3650.498046875</v>
      </c>
      <c r="P765">
        <v>2819.6118164059999</v>
      </c>
      <c r="Q765">
        <v>0.60621696700000005</v>
      </c>
      <c r="R765">
        <v>7.9720311160000001</v>
      </c>
      <c r="S765">
        <v>833.01586914100005</v>
      </c>
      <c r="T765">
        <v>902.78491210899995</v>
      </c>
      <c r="U765">
        <v>392.01608276399998</v>
      </c>
      <c r="V765">
        <v>502.66531372100002</v>
      </c>
      <c r="W765">
        <v>2767.9245605470001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4.0206900000000002E-4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377.87530517599998</v>
      </c>
      <c r="AM765">
        <v>24814.521484375</v>
      </c>
      <c r="AN765">
        <v>1014.532043457</v>
      </c>
      <c r="AO765">
        <v>555.328613281</v>
      </c>
      <c r="AP765">
        <v>1014.40423584</v>
      </c>
      <c r="AQ765">
        <v>905.16546630899995</v>
      </c>
      <c r="AR765">
        <v>0</v>
      </c>
      <c r="AS765">
        <v>0</v>
      </c>
      <c r="AT765">
        <v>0</v>
      </c>
    </row>
    <row r="766" spans="1:46" x14ac:dyDescent="0.25">
      <c r="A766" t="s">
        <v>2718</v>
      </c>
      <c r="B766" t="s">
        <v>4169</v>
      </c>
      <c r="C766">
        <v>750.93774414100005</v>
      </c>
      <c r="D766">
        <v>33.921173095999997</v>
      </c>
      <c r="E766">
        <v>204.30871582</v>
      </c>
      <c r="F766">
        <v>318.29672241200001</v>
      </c>
      <c r="G766">
        <v>1250.8270263669999</v>
      </c>
      <c r="H766">
        <v>230.37226867699999</v>
      </c>
      <c r="I766">
        <v>40.653930664000001</v>
      </c>
      <c r="J766">
        <v>65.803543090999995</v>
      </c>
      <c r="K766">
        <v>450.01696777299998</v>
      </c>
      <c r="L766">
        <v>16.579025268999999</v>
      </c>
      <c r="M766">
        <v>53.045124053999999</v>
      </c>
      <c r="N766">
        <v>569.605957031</v>
      </c>
      <c r="O766">
        <v>3030.5983886720001</v>
      </c>
      <c r="P766">
        <v>2340.7094726559999</v>
      </c>
      <c r="Q766">
        <v>0.45933386700000001</v>
      </c>
      <c r="R766">
        <v>6.0404510499999997</v>
      </c>
      <c r="S766">
        <v>546.41918945299994</v>
      </c>
      <c r="T766">
        <v>197.71420288100001</v>
      </c>
      <c r="U766">
        <v>333.58718872100002</v>
      </c>
      <c r="V766">
        <v>198.494506836</v>
      </c>
      <c r="W766">
        <v>1166.753295898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1.8158000000000001E-4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371.92715454099999</v>
      </c>
      <c r="AM766">
        <v>24423.72265625</v>
      </c>
      <c r="AN766">
        <v>488.04577636699997</v>
      </c>
      <c r="AO766">
        <v>642.22161865199996</v>
      </c>
      <c r="AP766">
        <v>757.70843505899995</v>
      </c>
      <c r="AQ766">
        <v>823.24981689499998</v>
      </c>
      <c r="AR766">
        <v>0</v>
      </c>
      <c r="AS766">
        <v>0</v>
      </c>
      <c r="AT766">
        <v>0</v>
      </c>
    </row>
    <row r="767" spans="1:46" x14ac:dyDescent="0.25">
      <c r="A767" t="s">
        <v>2731</v>
      </c>
      <c r="B767" t="s">
        <v>4169</v>
      </c>
      <c r="C767">
        <v>228.257614136</v>
      </c>
      <c r="D767">
        <v>9.8159189219999998</v>
      </c>
      <c r="E767">
        <v>59.121765136999997</v>
      </c>
      <c r="F767">
        <v>92.107009887999993</v>
      </c>
      <c r="G767">
        <v>380.20184326200001</v>
      </c>
      <c r="H767">
        <v>66.663902282999999</v>
      </c>
      <c r="I767">
        <v>11.76421833</v>
      </c>
      <c r="J767">
        <v>19.041877747000001</v>
      </c>
      <c r="K767">
        <v>130.22329711899999</v>
      </c>
      <c r="L767">
        <v>4.7975511549999998</v>
      </c>
      <c r="M767">
        <v>15.349886894000001</v>
      </c>
      <c r="N767">
        <v>164.829223633</v>
      </c>
      <c r="O767">
        <v>921.18011474599996</v>
      </c>
      <c r="P767">
        <v>711.47576904300001</v>
      </c>
      <c r="Q767">
        <v>0.14042110699999999</v>
      </c>
      <c r="R767">
        <v>1.8466019629999999</v>
      </c>
      <c r="S767">
        <v>171.52961730999999</v>
      </c>
      <c r="T767">
        <v>49.081352234000001</v>
      </c>
      <c r="U767">
        <v>105.918563843</v>
      </c>
      <c r="V767">
        <v>35.357177733999997</v>
      </c>
      <c r="W767">
        <v>349.09701538100001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0.22366066300000001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126.144508362</v>
      </c>
      <c r="AM767">
        <v>8283.6435546880002</v>
      </c>
      <c r="AN767">
        <v>182.59898376500001</v>
      </c>
      <c r="AO767">
        <v>278.912353516</v>
      </c>
      <c r="AP767">
        <v>356.33148193400001</v>
      </c>
      <c r="AQ767">
        <v>132.21578979500001</v>
      </c>
      <c r="AR767">
        <v>0</v>
      </c>
      <c r="AS767">
        <v>0</v>
      </c>
      <c r="AT767">
        <v>0</v>
      </c>
    </row>
    <row r="768" spans="1:46" x14ac:dyDescent="0.25">
      <c r="A768" t="s">
        <v>2744</v>
      </c>
      <c r="B768" t="s">
        <v>4169</v>
      </c>
      <c r="C768">
        <v>2134.0891113279999</v>
      </c>
      <c r="D768">
        <v>127.011657715</v>
      </c>
      <c r="E768">
        <v>764.98345947300004</v>
      </c>
      <c r="F768">
        <v>1191.783203125</v>
      </c>
      <c r="G768">
        <v>3554.953125</v>
      </c>
      <c r="H768">
        <v>862.57196044900002</v>
      </c>
      <c r="I768">
        <v>152.21856689500001</v>
      </c>
      <c r="J768">
        <v>246.385040283</v>
      </c>
      <c r="K768">
        <v>1685.007446289</v>
      </c>
      <c r="L768">
        <v>62.077136993000003</v>
      </c>
      <c r="M768">
        <v>198.617797852</v>
      </c>
      <c r="N768">
        <v>2132.7897949220001</v>
      </c>
      <c r="O768">
        <v>8613.3720703130002</v>
      </c>
      <c r="P768">
        <v>6652.8833007809999</v>
      </c>
      <c r="Q768">
        <v>1.418513417</v>
      </c>
      <c r="R768">
        <v>18.654102325</v>
      </c>
      <c r="S768">
        <v>1894.251953125</v>
      </c>
      <c r="T768">
        <v>1081.849609375</v>
      </c>
      <c r="U768">
        <v>1227.2416992190001</v>
      </c>
      <c r="V768">
        <v>822.08843994100005</v>
      </c>
      <c r="W768">
        <v>4478.7822265630002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5.8209226000000003E-2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1278.1577148440001</v>
      </c>
      <c r="AM768">
        <v>83933.8125</v>
      </c>
      <c r="AN768">
        <v>1402.8049316409999</v>
      </c>
      <c r="AO768">
        <v>3406.48046875</v>
      </c>
      <c r="AP768">
        <v>2657.2490234380002</v>
      </c>
      <c r="AQ768">
        <v>2764.3618164059999</v>
      </c>
      <c r="AR768">
        <v>0</v>
      </c>
      <c r="AS768">
        <v>0</v>
      </c>
      <c r="AT768">
        <v>0</v>
      </c>
    </row>
    <row r="769" spans="1:46" x14ac:dyDescent="0.25">
      <c r="A769" t="s">
        <v>2758</v>
      </c>
      <c r="B769" t="s">
        <v>4169</v>
      </c>
      <c r="C769">
        <v>466.818267822</v>
      </c>
      <c r="D769">
        <v>20.991949081000001</v>
      </c>
      <c r="E769">
        <v>126.434165955</v>
      </c>
      <c r="F769">
        <v>196.97434997600001</v>
      </c>
      <c r="G769">
        <v>777.66131591800001</v>
      </c>
      <c r="H769">
        <v>142.56329345699999</v>
      </c>
      <c r="I769">
        <v>25.158229828</v>
      </c>
      <c r="J769">
        <v>40.721778870000001</v>
      </c>
      <c r="K769">
        <v>278.49099731400003</v>
      </c>
      <c r="L769">
        <v>10.259838104</v>
      </c>
      <c r="M769">
        <v>32.826725005999997</v>
      </c>
      <c r="N769">
        <v>352.49841308600003</v>
      </c>
      <c r="O769">
        <v>1884.1981201169999</v>
      </c>
      <c r="P769">
        <v>1455.3446044919999</v>
      </c>
      <c r="Q769">
        <v>0.28274756699999998</v>
      </c>
      <c r="R769">
        <v>3.71826005</v>
      </c>
      <c r="S769">
        <v>323.33367919900002</v>
      </c>
      <c r="T769">
        <v>230.862060547</v>
      </c>
      <c r="U769">
        <v>207.47019958499999</v>
      </c>
      <c r="V769">
        <v>199.63275146500001</v>
      </c>
      <c r="W769">
        <v>863.48248291000004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210.991134644</v>
      </c>
      <c r="AM769">
        <v>13855.340820313</v>
      </c>
      <c r="AN769">
        <v>185.244338989</v>
      </c>
      <c r="AO769">
        <v>345.71041870099998</v>
      </c>
      <c r="AP769">
        <v>261.05502319300001</v>
      </c>
      <c r="AQ769">
        <v>441.39074706999997</v>
      </c>
      <c r="AR769">
        <v>0</v>
      </c>
      <c r="AS769">
        <v>0</v>
      </c>
      <c r="AT769">
        <v>0</v>
      </c>
    </row>
    <row r="770" spans="1:46" x14ac:dyDescent="0.25">
      <c r="A770" t="s">
        <v>2774</v>
      </c>
      <c r="B770" t="s">
        <v>4169</v>
      </c>
      <c r="C770">
        <v>0.75085103499999994</v>
      </c>
      <c r="D770">
        <v>5.4770783000000003E-2</v>
      </c>
      <c r="E770">
        <v>0.32987043300000002</v>
      </c>
      <c r="F770">
        <v>0.51389485599999996</v>
      </c>
      <c r="G770">
        <v>1.2497061490000001</v>
      </c>
      <c r="H770">
        <v>0.37195673600000001</v>
      </c>
      <c r="I770">
        <v>6.5639421000000003E-2</v>
      </c>
      <c r="J770">
        <v>0.106245674</v>
      </c>
      <c r="K770">
        <v>0.72654455900000003</v>
      </c>
      <c r="L770">
        <v>2.6765740999999999E-2</v>
      </c>
      <c r="M770">
        <v>8.5639119E-2</v>
      </c>
      <c r="N770">
        <v>0.91962259999999996</v>
      </c>
      <c r="O770">
        <v>3.0277123449999999</v>
      </c>
      <c r="P770">
        <v>2.3378460410000002</v>
      </c>
      <c r="Q770">
        <v>6.3158599999999995E-4</v>
      </c>
      <c r="R770">
        <v>8.3056439999999992E-3</v>
      </c>
      <c r="S770">
        <v>0.85467243199999998</v>
      </c>
      <c r="T770">
        <v>0.381631255</v>
      </c>
      <c r="U770">
        <v>0.30372139799999998</v>
      </c>
      <c r="V770">
        <v>8.3423628999999999E-2</v>
      </c>
      <c r="W770">
        <v>2.0917136670000001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2.353492E-3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4.2629837989999997</v>
      </c>
      <c r="AM770">
        <v>279.93722534199998</v>
      </c>
      <c r="AN770">
        <v>5.5381199999999999E-4</v>
      </c>
      <c r="AO770">
        <v>3.1912791729999999</v>
      </c>
      <c r="AP770">
        <v>0.897054672</v>
      </c>
      <c r="AQ770">
        <v>6.8379625999999999E-2</v>
      </c>
      <c r="AR770">
        <v>0</v>
      </c>
      <c r="AS770">
        <v>0</v>
      </c>
      <c r="AT770">
        <v>0</v>
      </c>
    </row>
    <row r="771" spans="1:46" x14ac:dyDescent="0.25">
      <c r="A771" t="s">
        <v>2804</v>
      </c>
      <c r="B771" t="s">
        <v>4169</v>
      </c>
      <c r="C771">
        <v>126.641593933</v>
      </c>
      <c r="D771">
        <v>7.1188821789999999</v>
      </c>
      <c r="E771">
        <v>42.876899719000001</v>
      </c>
      <c r="F771">
        <v>66.798797606999997</v>
      </c>
      <c r="G771">
        <v>210.95957946799999</v>
      </c>
      <c r="H771">
        <v>48.346687316999997</v>
      </c>
      <c r="I771">
        <v>8.5317668910000002</v>
      </c>
      <c r="J771">
        <v>13.809746742</v>
      </c>
      <c r="K771">
        <v>94.443122864000003</v>
      </c>
      <c r="L771">
        <v>3.479371548</v>
      </c>
      <c r="M771">
        <v>11.132347106999999</v>
      </c>
      <c r="N771">
        <v>119.540855408</v>
      </c>
      <c r="O771">
        <v>511.13494873000002</v>
      </c>
      <c r="P771">
        <v>394.79776000999999</v>
      </c>
      <c r="Q771">
        <v>8.1801928999999995E-2</v>
      </c>
      <c r="R771">
        <v>1.0757328269999999</v>
      </c>
      <c r="S771">
        <v>91.274986267000003</v>
      </c>
      <c r="T771">
        <v>80.097579956000004</v>
      </c>
      <c r="U771">
        <v>34.802131653000004</v>
      </c>
      <c r="V771">
        <v>71.953819275000001</v>
      </c>
      <c r="W771">
        <v>409.77062988300003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0.19549799000000001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63.620315552000001</v>
      </c>
      <c r="AM771">
        <v>4177.8193359380002</v>
      </c>
      <c r="AN771">
        <v>59.559112548999998</v>
      </c>
      <c r="AO771">
        <v>78.087326050000001</v>
      </c>
      <c r="AP771">
        <v>98.255752563000001</v>
      </c>
      <c r="AQ771">
        <v>236.192337036</v>
      </c>
      <c r="AR771">
        <v>0</v>
      </c>
      <c r="AS771">
        <v>0</v>
      </c>
      <c r="AT771">
        <v>0</v>
      </c>
    </row>
    <row r="772" spans="1:46" x14ac:dyDescent="0.25">
      <c r="A772" t="s">
        <v>2761</v>
      </c>
      <c r="B772" t="s">
        <v>4169</v>
      </c>
      <c r="C772">
        <v>423.216888428</v>
      </c>
      <c r="D772">
        <v>20.755355835</v>
      </c>
      <c r="E772">
        <v>125.009155273</v>
      </c>
      <c r="F772">
        <v>194.75430297899999</v>
      </c>
      <c r="G772">
        <v>705.01531982400002</v>
      </c>
      <c r="H772">
        <v>140.95651245100001</v>
      </c>
      <c r="I772">
        <v>24.874677658</v>
      </c>
      <c r="J772">
        <v>40.262817382999998</v>
      </c>
      <c r="K772">
        <v>275.35232543900003</v>
      </c>
      <c r="L772">
        <v>10.14421463</v>
      </c>
      <c r="M772">
        <v>32.456748961999999</v>
      </c>
      <c r="N772">
        <v>348.525634766</v>
      </c>
      <c r="O772">
        <v>1708.1848144529999</v>
      </c>
      <c r="P772">
        <v>1319.3923339840001</v>
      </c>
      <c r="Q772">
        <v>0.265078604</v>
      </c>
      <c r="R772">
        <v>3.4859054089999999</v>
      </c>
      <c r="S772">
        <v>363.813323975</v>
      </c>
      <c r="T772">
        <v>374.04763793900003</v>
      </c>
      <c r="U772">
        <v>184.19715881299999</v>
      </c>
      <c r="V772">
        <v>339.26785278300002</v>
      </c>
      <c r="W772">
        <v>1045.6694335940001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205.95565795900001</v>
      </c>
      <c r="AM772">
        <v>13524.673828125</v>
      </c>
      <c r="AN772">
        <v>123.89981842</v>
      </c>
      <c r="AO772">
        <v>205.09634399399999</v>
      </c>
      <c r="AP772">
        <v>407.15451049799998</v>
      </c>
      <c r="AQ772">
        <v>532.78375244100005</v>
      </c>
      <c r="AR772">
        <v>0</v>
      </c>
      <c r="AS772">
        <v>0</v>
      </c>
      <c r="AT772">
        <v>0</v>
      </c>
    </row>
    <row r="773" spans="1:46" x14ac:dyDescent="0.25">
      <c r="A773" t="s">
        <v>2795</v>
      </c>
      <c r="B773" t="s">
        <v>4169</v>
      </c>
      <c r="C773">
        <v>68.798088074000006</v>
      </c>
      <c r="D773">
        <v>6.8446006769999999</v>
      </c>
      <c r="E773">
        <v>41.224014281999999</v>
      </c>
      <c r="F773">
        <v>64.223739624000004</v>
      </c>
      <c r="G773">
        <v>114.587059021</v>
      </c>
      <c r="H773">
        <v>46.482944488999998</v>
      </c>
      <c r="I773">
        <v>8.2028732299999998</v>
      </c>
      <c r="J773">
        <v>13.277387619000001</v>
      </c>
      <c r="K773">
        <v>90.804336547999995</v>
      </c>
      <c r="L773">
        <v>3.3453080650000002</v>
      </c>
      <c r="M773">
        <v>10.703427315000001</v>
      </c>
      <c r="N773">
        <v>114.935340881</v>
      </c>
      <c r="O773">
        <v>277.63705444300001</v>
      </c>
      <c r="P773">
        <v>214.44351196299999</v>
      </c>
      <c r="Q773">
        <v>5.6535444999999997E-2</v>
      </c>
      <c r="R773">
        <v>0.74346703300000005</v>
      </c>
      <c r="S773">
        <v>128.81817627000001</v>
      </c>
      <c r="T773">
        <v>81.298538207999997</v>
      </c>
      <c r="U773">
        <v>74.862350464000002</v>
      </c>
      <c r="V773">
        <v>114.04282379199999</v>
      </c>
      <c r="W773">
        <v>273.89984130900001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4.1828200000000002E-4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80.117530822999996</v>
      </c>
      <c r="AM773">
        <v>5261.1240234380002</v>
      </c>
      <c r="AN773">
        <v>27.895496368</v>
      </c>
      <c r="AO773">
        <v>114.489517212</v>
      </c>
      <c r="AP773">
        <v>76.096717834000003</v>
      </c>
      <c r="AQ773">
        <v>223.48326110799999</v>
      </c>
      <c r="AR773">
        <v>0</v>
      </c>
      <c r="AS773">
        <v>0</v>
      </c>
      <c r="AT773">
        <v>0</v>
      </c>
    </row>
    <row r="774" spans="1:46" x14ac:dyDescent="0.25">
      <c r="A774" t="s">
        <v>2801</v>
      </c>
      <c r="B774" t="s">
        <v>4169</v>
      </c>
      <c r="C774">
        <v>273.13903808600003</v>
      </c>
      <c r="D774">
        <v>13.947498322</v>
      </c>
      <c r="E774">
        <v>84.008560181000007</v>
      </c>
      <c r="F774">
        <v>130.87608337399999</v>
      </c>
      <c r="G774">
        <v>454.820556641</v>
      </c>
      <c r="H774">
        <v>94.725494385000005</v>
      </c>
      <c r="I774">
        <v>16.716262817</v>
      </c>
      <c r="J774">
        <v>27.057390213000001</v>
      </c>
      <c r="K774">
        <v>185.03538513199999</v>
      </c>
      <c r="L774">
        <v>6.8168683049999999</v>
      </c>
      <c r="M774">
        <v>21.810832977</v>
      </c>
      <c r="N774">
        <v>234.20672607399999</v>
      </c>
      <c r="O774">
        <v>1101.9445800779999</v>
      </c>
      <c r="P774">
        <v>850.99176025400004</v>
      </c>
      <c r="Q774">
        <v>0.168678999</v>
      </c>
      <c r="R774">
        <v>2.218206167</v>
      </c>
      <c r="S774">
        <v>168.569458008</v>
      </c>
      <c r="T774">
        <v>110.445449829</v>
      </c>
      <c r="U774">
        <v>122.067016602</v>
      </c>
      <c r="V774">
        <v>85.507431030000006</v>
      </c>
      <c r="W774">
        <v>494.70932006800001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8.9872167000000003E-2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117.82102203399999</v>
      </c>
      <c r="AM774">
        <v>7737.2045898440001</v>
      </c>
      <c r="AN774">
        <v>67.267593383999994</v>
      </c>
      <c r="AO774">
        <v>214.647705078</v>
      </c>
      <c r="AP774">
        <v>231.64947509800001</v>
      </c>
      <c r="AQ774">
        <v>185.01185607900001</v>
      </c>
      <c r="AR774">
        <v>0</v>
      </c>
      <c r="AS774">
        <v>0</v>
      </c>
      <c r="AT774">
        <v>0</v>
      </c>
    </row>
    <row r="775" spans="1:46" x14ac:dyDescent="0.25">
      <c r="A775" t="s">
        <v>2820</v>
      </c>
      <c r="B775" t="s">
        <v>4169</v>
      </c>
      <c r="C775">
        <v>195.05775451700001</v>
      </c>
      <c r="D775">
        <v>19.902008057</v>
      </c>
      <c r="E775">
        <v>119.86918640099999</v>
      </c>
      <c r="F775">
        <v>186.746658325</v>
      </c>
      <c r="G775">
        <v>324.86660766599999</v>
      </c>
      <c r="H775">
        <v>135.16084289599999</v>
      </c>
      <c r="I775">
        <v>23.851913452000002</v>
      </c>
      <c r="J775">
        <v>38.607341765999998</v>
      </c>
      <c r="K775">
        <v>264.03118896500001</v>
      </c>
      <c r="L775">
        <v>9.7271528239999991</v>
      </c>
      <c r="M775">
        <v>31.122318268000001</v>
      </c>
      <c r="N775">
        <v>334.19610595699999</v>
      </c>
      <c r="O775">
        <v>787.12225341800001</v>
      </c>
      <c r="P775">
        <v>607.96789550799997</v>
      </c>
      <c r="Q775">
        <v>0.14717328499999999</v>
      </c>
      <c r="R775">
        <v>1.935396194</v>
      </c>
      <c r="S775">
        <v>209.45062255900001</v>
      </c>
      <c r="T775">
        <v>170.03805542000001</v>
      </c>
      <c r="U775">
        <v>78.930320739999999</v>
      </c>
      <c r="V775">
        <v>162.133056641</v>
      </c>
      <c r="W775">
        <v>560.53967285199997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92.106803893999995</v>
      </c>
      <c r="AM775">
        <v>6048.5771484380002</v>
      </c>
      <c r="AN775">
        <v>72.869384765999996</v>
      </c>
      <c r="AO775">
        <v>97.177970885999997</v>
      </c>
      <c r="AP775">
        <v>201.66346740700001</v>
      </c>
      <c r="AQ775">
        <v>327.63711547899999</v>
      </c>
      <c r="AR775">
        <v>0</v>
      </c>
      <c r="AS775">
        <v>0</v>
      </c>
      <c r="AT775">
        <v>0</v>
      </c>
    </row>
    <row r="776" spans="1:46" x14ac:dyDescent="0.25">
      <c r="A776" t="s">
        <v>27</v>
      </c>
      <c r="B776" t="s">
        <v>4169</v>
      </c>
      <c r="C776">
        <v>6.4394164089999997</v>
      </c>
      <c r="D776">
        <v>0.45649686499999997</v>
      </c>
      <c r="E776">
        <v>2.746938229</v>
      </c>
      <c r="F776">
        <v>4.279510975</v>
      </c>
      <c r="G776">
        <v>10.729412078999999</v>
      </c>
      <c r="H776">
        <v>3.097363949</v>
      </c>
      <c r="I776">
        <v>0.54659360599999995</v>
      </c>
      <c r="J776">
        <v>0.88473099499999996</v>
      </c>
      <c r="K776">
        <v>6.0557813639999996</v>
      </c>
      <c r="L776">
        <v>0.22305971399999999</v>
      </c>
      <c r="M776">
        <v>0.713832676</v>
      </c>
      <c r="N776">
        <v>7.6590895650000004</v>
      </c>
      <c r="O776">
        <v>25.996671676999998</v>
      </c>
      <c r="P776">
        <v>20.083963394000001</v>
      </c>
      <c r="Q776">
        <v>5.294511E-3</v>
      </c>
      <c r="R776">
        <v>6.9625250999999999E-2</v>
      </c>
      <c r="S776">
        <v>15.127160072000001</v>
      </c>
      <c r="T776">
        <v>5.0582952499999996</v>
      </c>
      <c r="U776">
        <v>18.549821854000001</v>
      </c>
      <c r="V776">
        <v>9.9960927959999992</v>
      </c>
      <c r="W776">
        <v>40.950908661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22.806894302</v>
      </c>
      <c r="AM776">
        <v>1497.6528320309999</v>
      </c>
      <c r="AN776">
        <v>21.274950026999999</v>
      </c>
      <c r="AO776">
        <v>42.519668578999998</v>
      </c>
      <c r="AP776">
        <v>30.548706055</v>
      </c>
      <c r="AQ776">
        <v>7.5338487629999999</v>
      </c>
      <c r="AR776">
        <v>0</v>
      </c>
      <c r="AS776">
        <v>0</v>
      </c>
      <c r="AT776">
        <v>0</v>
      </c>
    </row>
    <row r="777" spans="1:46" x14ac:dyDescent="0.25">
      <c r="A777" t="s">
        <v>2766</v>
      </c>
      <c r="B777" t="s">
        <v>4170</v>
      </c>
      <c r="C777">
        <v>192.01979064899999</v>
      </c>
      <c r="D777">
        <v>56.405796051000003</v>
      </c>
      <c r="E777">
        <v>60.821258544999999</v>
      </c>
      <c r="F777">
        <v>93.621688843000001</v>
      </c>
      <c r="G777">
        <v>494.57574462899998</v>
      </c>
      <c r="H777">
        <v>130.605377197</v>
      </c>
      <c r="I777">
        <v>23.048007965</v>
      </c>
      <c r="J777">
        <v>17.741676331000001</v>
      </c>
      <c r="K777">
        <v>65.949653624999996</v>
      </c>
      <c r="L777">
        <v>3.3438129430000001</v>
      </c>
      <c r="M777">
        <v>15.983009338</v>
      </c>
      <c r="N777">
        <v>121.587287903</v>
      </c>
      <c r="O777">
        <v>870.19244384800004</v>
      </c>
      <c r="P777">
        <v>706.88732910199997</v>
      </c>
      <c r="Q777">
        <v>0.558968723</v>
      </c>
      <c r="R777">
        <v>1.8934978250000001</v>
      </c>
      <c r="S777">
        <v>151.608520508</v>
      </c>
      <c r="T777">
        <v>99.809944153000004</v>
      </c>
      <c r="U777">
        <v>123.213928223</v>
      </c>
      <c r="V777">
        <v>65.159545898000005</v>
      </c>
      <c r="W777">
        <v>942.75964355500003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0.67732429500000002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195.60311889600001</v>
      </c>
      <c r="AM777">
        <v>12844.604492188</v>
      </c>
      <c r="AN777">
        <v>251.99856567399999</v>
      </c>
      <c r="AO777">
        <v>43.051441193000002</v>
      </c>
      <c r="AP777">
        <v>1021.42199707</v>
      </c>
      <c r="AQ777">
        <v>138.62716674800001</v>
      </c>
      <c r="AR777">
        <v>0</v>
      </c>
      <c r="AS777">
        <v>0</v>
      </c>
      <c r="AT777">
        <v>0</v>
      </c>
    </row>
    <row r="778" spans="1:46" x14ac:dyDescent="0.25">
      <c r="A778" t="s">
        <v>2689</v>
      </c>
      <c r="B778" t="s">
        <v>4170</v>
      </c>
      <c r="C778">
        <v>282.85784912100002</v>
      </c>
      <c r="D778">
        <v>99.990806579999997</v>
      </c>
      <c r="E778">
        <v>107.818092346</v>
      </c>
      <c r="F778">
        <v>165.96353149399999</v>
      </c>
      <c r="G778">
        <v>728.49108886700003</v>
      </c>
      <c r="H778">
        <v>231.52769470199999</v>
      </c>
      <c r="I778">
        <v>40.857830047999997</v>
      </c>
      <c r="J778">
        <v>31.451150894000001</v>
      </c>
      <c r="K778">
        <v>116.90951538100001</v>
      </c>
      <c r="L778">
        <v>5.9276685709999999</v>
      </c>
      <c r="M778">
        <v>28.33316803</v>
      </c>
      <c r="N778">
        <v>215.53837585400001</v>
      </c>
      <c r="O778">
        <v>1281.7609863279999</v>
      </c>
      <c r="P778">
        <v>1041.21875</v>
      </c>
      <c r="Q778">
        <v>0.81572341900000001</v>
      </c>
      <c r="R778">
        <v>2.7632503509999999</v>
      </c>
      <c r="S778">
        <v>177.36558532699999</v>
      </c>
      <c r="T778">
        <v>86.728157042999996</v>
      </c>
      <c r="U778">
        <v>119.140693665</v>
      </c>
      <c r="V778">
        <v>61.839115143000001</v>
      </c>
      <c r="W778">
        <v>790.41711425799997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0.96646386399999995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163.71311950699999</v>
      </c>
      <c r="AM778">
        <v>10750.495117188</v>
      </c>
      <c r="AN778">
        <v>272.45748901399998</v>
      </c>
      <c r="AO778">
        <v>49.821018219000003</v>
      </c>
      <c r="AP778">
        <v>358.871185303</v>
      </c>
      <c r="AQ778">
        <v>249.46005249000001</v>
      </c>
      <c r="AR778">
        <v>0</v>
      </c>
      <c r="AS778">
        <v>0</v>
      </c>
      <c r="AT778">
        <v>0</v>
      </c>
    </row>
    <row r="779" spans="1:46" x14ac:dyDescent="0.25">
      <c r="A779" t="s">
        <v>2694</v>
      </c>
      <c r="B779" t="s">
        <v>4170</v>
      </c>
      <c r="C779">
        <v>994.910644531</v>
      </c>
      <c r="D779">
        <v>496.420013428</v>
      </c>
      <c r="E779">
        <v>535.27984619100005</v>
      </c>
      <c r="F779">
        <v>823.95196533199999</v>
      </c>
      <c r="G779">
        <v>2562.1215820309999</v>
      </c>
      <c r="H779">
        <v>1149.453125</v>
      </c>
      <c r="I779">
        <v>202.84466552699999</v>
      </c>
      <c r="J779">
        <v>156.14385986299999</v>
      </c>
      <c r="K779">
        <v>580.41540527300003</v>
      </c>
      <c r="L779">
        <v>29.428777695000001</v>
      </c>
      <c r="M779">
        <v>140.66447448700001</v>
      </c>
      <c r="N779">
        <v>1070.0739746090001</v>
      </c>
      <c r="O779">
        <v>4507.9829101559999</v>
      </c>
      <c r="P779">
        <v>3661.9899902339998</v>
      </c>
      <c r="Q779">
        <v>3.1765451429999998</v>
      </c>
      <c r="R779">
        <v>10.760496140000001</v>
      </c>
      <c r="S779">
        <v>737.076660156</v>
      </c>
      <c r="T779">
        <v>421.37124633799999</v>
      </c>
      <c r="U779">
        <v>360.18569946299999</v>
      </c>
      <c r="V779">
        <v>345.42208862299998</v>
      </c>
      <c r="W779">
        <v>2942.4155273440001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3.76129E-4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743.56329345699999</v>
      </c>
      <c r="AM779">
        <v>48827.3203125</v>
      </c>
      <c r="AN779">
        <v>1380.3282470700001</v>
      </c>
      <c r="AO779">
        <v>824.38055419900002</v>
      </c>
      <c r="AP779">
        <v>1215.069946289</v>
      </c>
      <c r="AQ779">
        <v>914.39575195299994</v>
      </c>
      <c r="AR779">
        <v>0</v>
      </c>
      <c r="AS779">
        <v>0</v>
      </c>
      <c r="AT779">
        <v>0</v>
      </c>
    </row>
    <row r="780" spans="1:46" x14ac:dyDescent="0.25">
      <c r="A780" t="s">
        <v>2709</v>
      </c>
      <c r="B780" t="s">
        <v>4170</v>
      </c>
      <c r="C780">
        <v>838.856933594</v>
      </c>
      <c r="D780">
        <v>692.45544433600003</v>
      </c>
      <c r="E780">
        <v>746.66101074200003</v>
      </c>
      <c r="F780">
        <v>1149.3293457029999</v>
      </c>
      <c r="G780">
        <v>2159.7951660160002</v>
      </c>
      <c r="H780">
        <v>1603.366210938</v>
      </c>
      <c r="I780">
        <v>282.94699096699998</v>
      </c>
      <c r="J780">
        <v>217.804244995</v>
      </c>
      <c r="K780">
        <v>809.62017822300004</v>
      </c>
      <c r="L780">
        <v>41.050048828000001</v>
      </c>
      <c r="M780">
        <v>196.21263122600001</v>
      </c>
      <c r="N780">
        <v>1492.6444091799999</v>
      </c>
      <c r="O780">
        <v>3800.1003417970001</v>
      </c>
      <c r="P780">
        <v>3086.9523925779999</v>
      </c>
      <c r="Q780">
        <v>3.1708798410000001</v>
      </c>
      <c r="R780">
        <v>10.741305350999999</v>
      </c>
      <c r="S780">
        <v>1238.199829102</v>
      </c>
      <c r="T780">
        <v>1985.6594238279999</v>
      </c>
      <c r="U780">
        <v>353.11404418900003</v>
      </c>
      <c r="V780">
        <v>1106.291992188</v>
      </c>
      <c r="W780">
        <v>6577.5971679690001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1.491547E-3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369.36300659199998</v>
      </c>
      <c r="AM780">
        <v>24254.837890625</v>
      </c>
      <c r="AN780">
        <v>872.55139160199997</v>
      </c>
      <c r="AO780">
        <v>301.621582031</v>
      </c>
      <c r="AP780">
        <v>1550.9298095700001</v>
      </c>
      <c r="AQ780">
        <v>1276.2448730470001</v>
      </c>
      <c r="AR780">
        <v>0</v>
      </c>
      <c r="AS780">
        <v>0</v>
      </c>
      <c r="AT780">
        <v>0</v>
      </c>
    </row>
    <row r="781" spans="1:46" x14ac:dyDescent="0.25">
      <c r="A781" t="s">
        <v>2746</v>
      </c>
      <c r="B781" t="s">
        <v>4170</v>
      </c>
      <c r="C781">
        <v>49.881767273000001</v>
      </c>
      <c r="D781">
        <v>14.906187057</v>
      </c>
      <c r="E781">
        <v>16.073041916000001</v>
      </c>
      <c r="F781">
        <v>24.741096497000001</v>
      </c>
      <c r="G781">
        <v>128.45379638700001</v>
      </c>
      <c r="H781">
        <v>34.515663146999998</v>
      </c>
      <c r="I781">
        <v>6.0909991259999998</v>
      </c>
      <c r="J781">
        <v>4.6886715890000001</v>
      </c>
      <c r="K781">
        <v>17.428407668999998</v>
      </c>
      <c r="L781">
        <v>0.88368439700000001</v>
      </c>
      <c r="M781">
        <v>4.2237939830000002</v>
      </c>
      <c r="N781">
        <v>32.131511688000003</v>
      </c>
      <c r="O781">
        <v>226.01156616200001</v>
      </c>
      <c r="P781">
        <v>183.599884033</v>
      </c>
      <c r="Q781">
        <v>0.13415026699999999</v>
      </c>
      <c r="R781">
        <v>0.45443189099999998</v>
      </c>
      <c r="S781">
        <v>23.17035675</v>
      </c>
      <c r="T781">
        <v>11.819451332</v>
      </c>
      <c r="U781">
        <v>7.3591356279999998</v>
      </c>
      <c r="V781">
        <v>6.0893201829999999</v>
      </c>
      <c r="W781">
        <v>122.81963348399999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3.8227974999999997E-2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16.689016341999999</v>
      </c>
      <c r="AM781">
        <v>1095.912109375</v>
      </c>
      <c r="AN781">
        <v>2.7986912730000002</v>
      </c>
      <c r="AO781">
        <v>80.388671875</v>
      </c>
      <c r="AP781">
        <v>32.896465302000003</v>
      </c>
      <c r="AQ781">
        <v>80.466331482000001</v>
      </c>
      <c r="AR781">
        <v>0</v>
      </c>
      <c r="AS781">
        <v>0</v>
      </c>
      <c r="AT781">
        <v>0</v>
      </c>
    </row>
    <row r="782" spans="1:46" x14ac:dyDescent="0.25">
      <c r="A782" t="s">
        <v>2731</v>
      </c>
      <c r="B782" t="s">
        <v>4170</v>
      </c>
      <c r="C782">
        <v>887.083984375</v>
      </c>
      <c r="D782">
        <v>296.62399291999998</v>
      </c>
      <c r="E782">
        <v>319.84378051800002</v>
      </c>
      <c r="F782">
        <v>492.33300781299999</v>
      </c>
      <c r="G782">
        <v>2284.6645507809999</v>
      </c>
      <c r="H782">
        <v>686.83099365199996</v>
      </c>
      <c r="I782">
        <v>121.205467224</v>
      </c>
      <c r="J782">
        <v>93.300392150999997</v>
      </c>
      <c r="K782">
        <v>346.813720703</v>
      </c>
      <c r="L782">
        <v>17.584533691000001</v>
      </c>
      <c r="M782">
        <v>84.050750731999997</v>
      </c>
      <c r="N782">
        <v>639.39739990199996</v>
      </c>
      <c r="O782">
        <v>4019.814453125</v>
      </c>
      <c r="P782">
        <v>3265.4345703130002</v>
      </c>
      <c r="Q782">
        <v>2.4934327600000001</v>
      </c>
      <c r="R782">
        <v>8.4464645390000008</v>
      </c>
      <c r="S782">
        <v>525.93450927699996</v>
      </c>
      <c r="T782">
        <v>303.541259766</v>
      </c>
      <c r="U782">
        <v>148.61700439500001</v>
      </c>
      <c r="V782">
        <v>233.01170349099999</v>
      </c>
      <c r="W782">
        <v>2808.8154296880002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0.79055863599999998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388.97320556599999</v>
      </c>
      <c r="AM782">
        <v>25542.57421875</v>
      </c>
      <c r="AN782">
        <v>839.86352539100005</v>
      </c>
      <c r="AO782">
        <v>780.68322753899997</v>
      </c>
      <c r="AP782">
        <v>1224.1098632809999</v>
      </c>
      <c r="AQ782">
        <v>907.89093017599998</v>
      </c>
      <c r="AR782">
        <v>0</v>
      </c>
      <c r="AS782">
        <v>0</v>
      </c>
      <c r="AT782">
        <v>0</v>
      </c>
    </row>
    <row r="783" spans="1:46" x14ac:dyDescent="0.25">
      <c r="A783" t="s">
        <v>2739</v>
      </c>
      <c r="B783" t="s">
        <v>4170</v>
      </c>
      <c r="C783">
        <v>1333.5164794919999</v>
      </c>
      <c r="D783">
        <v>471.80792236299999</v>
      </c>
      <c r="E783">
        <v>508.74111938499999</v>
      </c>
      <c r="F783">
        <v>783.10119628899997</v>
      </c>
      <c r="G783">
        <v>3434.4523925779999</v>
      </c>
      <c r="H783">
        <v>1092.4641113279999</v>
      </c>
      <c r="I783">
        <v>192.78779602099999</v>
      </c>
      <c r="J783">
        <v>148.40237426799999</v>
      </c>
      <c r="K783">
        <v>551.63891601600005</v>
      </c>
      <c r="L783">
        <v>27.969724655</v>
      </c>
      <c r="M783">
        <v>133.69046020499999</v>
      </c>
      <c r="N783">
        <v>1017.020629883</v>
      </c>
      <c r="O783">
        <v>6042.8251953130002</v>
      </c>
      <c r="P783">
        <v>4908.794921875</v>
      </c>
      <c r="Q783">
        <v>3.831895351</v>
      </c>
      <c r="R783">
        <v>12.980484962</v>
      </c>
      <c r="S783">
        <v>1044.2186279299999</v>
      </c>
      <c r="T783">
        <v>995.64831543000003</v>
      </c>
      <c r="U783">
        <v>379.51797485399999</v>
      </c>
      <c r="V783">
        <v>718.58306884800004</v>
      </c>
      <c r="W783">
        <v>5257.8315429690001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654.51171875</v>
      </c>
      <c r="AM783">
        <v>42979.6015625</v>
      </c>
      <c r="AN783">
        <v>606.29138183600003</v>
      </c>
      <c r="AO783">
        <v>255.506103516</v>
      </c>
      <c r="AP783">
        <v>1806.9210205080001</v>
      </c>
      <c r="AQ783">
        <v>1249.7409667970001</v>
      </c>
      <c r="AR783">
        <v>0</v>
      </c>
      <c r="AS783">
        <v>0</v>
      </c>
      <c r="AT783">
        <v>0</v>
      </c>
    </row>
    <row r="784" spans="1:46" x14ac:dyDescent="0.25">
      <c r="A784" t="s">
        <v>2774</v>
      </c>
      <c r="B784" t="s">
        <v>4170</v>
      </c>
      <c r="C784">
        <v>9.8239040370000001</v>
      </c>
      <c r="D784">
        <v>3.1784875389999998</v>
      </c>
      <c r="E784">
        <v>3.427302122</v>
      </c>
      <c r="F784">
        <v>5.2756257059999996</v>
      </c>
      <c r="G784">
        <v>25.301322936999998</v>
      </c>
      <c r="H784">
        <v>7.3597903249999996</v>
      </c>
      <c r="I784">
        <v>1.2987866400000001</v>
      </c>
      <c r="J784">
        <v>0.99976760099999995</v>
      </c>
      <c r="K784">
        <v>3.7163133620000002</v>
      </c>
      <c r="L784">
        <v>0.18842841699999999</v>
      </c>
      <c r="M784">
        <v>0.90065193200000004</v>
      </c>
      <c r="N784">
        <v>6.8515167239999997</v>
      </c>
      <c r="O784">
        <v>44.517108917000002</v>
      </c>
      <c r="P784">
        <v>36.162796020999998</v>
      </c>
      <c r="Q784">
        <v>2.7375406000000001E-2</v>
      </c>
      <c r="R784">
        <v>9.2733756000000001E-2</v>
      </c>
      <c r="S784">
        <v>4.2526264190000003</v>
      </c>
      <c r="T784">
        <v>2.083916903</v>
      </c>
      <c r="U784">
        <v>1.1269240380000001</v>
      </c>
      <c r="V784">
        <v>1.6123676300000001</v>
      </c>
      <c r="W784">
        <v>18.08937645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2.6003980999999999E-2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4.9115691180000001</v>
      </c>
      <c r="AM784">
        <v>322.52636718799999</v>
      </c>
      <c r="AN784">
        <v>11.218593597</v>
      </c>
      <c r="AO784">
        <v>15.492099762</v>
      </c>
      <c r="AP784">
        <v>4.7190351489999998</v>
      </c>
      <c r="AQ784">
        <v>23.204223633000002</v>
      </c>
      <c r="AR784">
        <v>0</v>
      </c>
      <c r="AS784">
        <v>0</v>
      </c>
      <c r="AT784">
        <v>0</v>
      </c>
    </row>
    <row r="785" spans="1:46" x14ac:dyDescent="0.25">
      <c r="A785" t="s">
        <v>27</v>
      </c>
      <c r="B785" t="s">
        <v>4170</v>
      </c>
      <c r="C785">
        <v>491.28503418000003</v>
      </c>
      <c r="D785">
        <v>259.338378906</v>
      </c>
      <c r="E785">
        <v>279.63366699199997</v>
      </c>
      <c r="F785">
        <v>430.44430541999998</v>
      </c>
      <c r="G785">
        <v>1265.605102539</v>
      </c>
      <c r="H785">
        <v>600.474121094</v>
      </c>
      <c r="I785">
        <v>105.96601867699999</v>
      </c>
      <c r="J785">
        <v>81.569519043</v>
      </c>
      <c r="K785">
        <v>303.30996704099999</v>
      </c>
      <c r="L785">
        <v>15.373588562</v>
      </c>
      <c r="M785">
        <v>73.491630553999997</v>
      </c>
      <c r="N785">
        <v>559.05096435500002</v>
      </c>
      <c r="O785">
        <v>2226.7976074220001</v>
      </c>
      <c r="P785">
        <v>1808.904296875</v>
      </c>
      <c r="Q785">
        <v>1.5465751889999999</v>
      </c>
      <c r="R785">
        <v>5.2389988900000004</v>
      </c>
      <c r="S785">
        <v>317.50942993199999</v>
      </c>
      <c r="T785">
        <v>223.72380065900001</v>
      </c>
      <c r="U785">
        <v>121.437263489</v>
      </c>
      <c r="V785">
        <v>201.37384033199999</v>
      </c>
      <c r="W785">
        <v>2200.6027832029999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1.151525855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187.11099243199999</v>
      </c>
      <c r="AM785">
        <v>12286.955078125</v>
      </c>
      <c r="AN785">
        <v>342.29794311500001</v>
      </c>
      <c r="AO785">
        <v>129.575241089</v>
      </c>
      <c r="AP785">
        <v>692.11004638700001</v>
      </c>
      <c r="AQ785">
        <v>240.10218810999999</v>
      </c>
      <c r="AR785">
        <v>0</v>
      </c>
      <c r="AS785">
        <v>0</v>
      </c>
      <c r="AT785">
        <v>0</v>
      </c>
    </row>
    <row r="786" spans="1:46" x14ac:dyDescent="0.25">
      <c r="A786" t="s">
        <v>2788</v>
      </c>
      <c r="B786" t="s">
        <v>4171</v>
      </c>
      <c r="C786">
        <v>454.03195190399998</v>
      </c>
      <c r="D786">
        <v>17.645719528000001</v>
      </c>
      <c r="E786">
        <v>12.780965804999999</v>
      </c>
      <c r="F786">
        <v>19.720277786</v>
      </c>
      <c r="G786">
        <v>337.51971435500002</v>
      </c>
      <c r="H786">
        <v>45.149925232000001</v>
      </c>
      <c r="I786">
        <v>7.9676332470000002</v>
      </c>
      <c r="J786">
        <v>5.3981037140000003</v>
      </c>
      <c r="K786">
        <v>134.32269287099999</v>
      </c>
      <c r="L786">
        <v>9.0308265690000002</v>
      </c>
      <c r="M786">
        <v>16.308603287</v>
      </c>
      <c r="N786">
        <v>177.40960693400001</v>
      </c>
      <c r="O786">
        <v>1090.7700195309999</v>
      </c>
      <c r="P786">
        <v>1207.7651367190001</v>
      </c>
      <c r="Q786">
        <v>6.3692331000000005E-2</v>
      </c>
      <c r="R786">
        <v>2.1888353820000002</v>
      </c>
      <c r="S786">
        <v>204.46189880399999</v>
      </c>
      <c r="T786">
        <v>149.098876953</v>
      </c>
      <c r="U786">
        <v>169.316864014</v>
      </c>
      <c r="V786">
        <v>191.24598693799999</v>
      </c>
      <c r="W786">
        <v>998.50299072300004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0.50912320600000005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202.80136108400001</v>
      </c>
      <c r="AM786">
        <v>13319.26953125</v>
      </c>
      <c r="AN786">
        <v>85.484962463000002</v>
      </c>
      <c r="AO786">
        <v>99.442382812999995</v>
      </c>
      <c r="AP786">
        <v>421.29360961899999</v>
      </c>
      <c r="AQ786">
        <v>214.126098633</v>
      </c>
      <c r="AR786">
        <v>0</v>
      </c>
      <c r="AS786">
        <v>0</v>
      </c>
      <c r="AT786">
        <v>0</v>
      </c>
    </row>
    <row r="787" spans="1:46" x14ac:dyDescent="0.25">
      <c r="A787" t="s">
        <v>2685</v>
      </c>
      <c r="B787" t="s">
        <v>4171</v>
      </c>
      <c r="C787">
        <v>2.8403643999999999E-2</v>
      </c>
      <c r="D787">
        <v>5.2311529999999997E-3</v>
      </c>
      <c r="E787">
        <v>3.792349E-3</v>
      </c>
      <c r="F787">
        <v>5.8399530000000002E-3</v>
      </c>
      <c r="G787">
        <v>2.1101890000000002E-2</v>
      </c>
      <c r="H787">
        <v>1.3394626999999999E-2</v>
      </c>
      <c r="I787">
        <v>2.3637580000000001E-3</v>
      </c>
      <c r="J787">
        <v>1.587265E-3</v>
      </c>
      <c r="K787">
        <v>3.9864413000000001E-2</v>
      </c>
      <c r="L787">
        <v>2.6802420000000002E-3</v>
      </c>
      <c r="M787">
        <v>4.8374209999999997E-3</v>
      </c>
      <c r="N787">
        <v>5.2629641999999997E-2</v>
      </c>
      <c r="O787">
        <v>6.8176180000000003E-2</v>
      </c>
      <c r="P787">
        <v>7.5605057000000003E-2</v>
      </c>
      <c r="Q787" s="1">
        <v>8.4889999999999995E-6</v>
      </c>
      <c r="R787">
        <v>2.9174499999999999E-4</v>
      </c>
      <c r="S787">
        <v>0</v>
      </c>
      <c r="T787">
        <v>0</v>
      </c>
      <c r="U787">
        <v>0</v>
      </c>
      <c r="V787">
        <v>0</v>
      </c>
      <c r="W787">
        <v>5.3430703000000003E-2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3.355579138</v>
      </c>
      <c r="AM787">
        <v>220.34976196299999</v>
      </c>
      <c r="AN787">
        <v>9.1999158859999994</v>
      </c>
      <c r="AO787">
        <v>5.4210257530000003</v>
      </c>
      <c r="AP787">
        <v>0.10537032</v>
      </c>
      <c r="AQ787">
        <v>2.5121047500000002</v>
      </c>
      <c r="AR787">
        <v>0</v>
      </c>
      <c r="AS787">
        <v>0</v>
      </c>
      <c r="AT787">
        <v>0</v>
      </c>
    </row>
    <row r="788" spans="1:46" x14ac:dyDescent="0.25">
      <c r="A788" t="s">
        <v>2704</v>
      </c>
      <c r="B788" t="s">
        <v>4171</v>
      </c>
      <c r="C788">
        <v>1500.8024902340001</v>
      </c>
      <c r="D788">
        <v>79.879302979000002</v>
      </c>
      <c r="E788">
        <v>57.857666016000003</v>
      </c>
      <c r="F788">
        <v>89.270439147999994</v>
      </c>
      <c r="G788">
        <v>1115.5632324220001</v>
      </c>
      <c r="H788">
        <v>204.38836669899999</v>
      </c>
      <c r="I788">
        <v>36.068538666000002</v>
      </c>
      <c r="J788">
        <v>24.436441422000001</v>
      </c>
      <c r="K788">
        <v>608.05749511700003</v>
      </c>
      <c r="L788">
        <v>40.881088257000002</v>
      </c>
      <c r="M788">
        <v>73.826354980000005</v>
      </c>
      <c r="N788">
        <v>803.10827636700003</v>
      </c>
      <c r="O788">
        <v>3605.1721191410002</v>
      </c>
      <c r="P788">
        <v>3991.5412597660002</v>
      </c>
      <c r="Q788">
        <v>0.22242268900000001</v>
      </c>
      <c r="R788">
        <v>7.6437239650000004</v>
      </c>
      <c r="S788">
        <v>857.65228271499996</v>
      </c>
      <c r="T788">
        <v>515.69152831999997</v>
      </c>
      <c r="U788">
        <v>555.46704101600005</v>
      </c>
      <c r="V788">
        <v>476.00347900399998</v>
      </c>
      <c r="W788">
        <v>4280.3046875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0.32326355600000001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640.21362304700006</v>
      </c>
      <c r="AM788">
        <v>42047.80078125</v>
      </c>
      <c r="AN788">
        <v>563.56610107400002</v>
      </c>
      <c r="AO788">
        <v>849.13604736299999</v>
      </c>
      <c r="AP788">
        <v>1646.7678222659999</v>
      </c>
      <c r="AQ788">
        <v>1221.5643310549999</v>
      </c>
      <c r="AR788">
        <v>0</v>
      </c>
      <c r="AS788">
        <v>0</v>
      </c>
      <c r="AT788">
        <v>0</v>
      </c>
    </row>
    <row r="789" spans="1:46" x14ac:dyDescent="0.25">
      <c r="A789" t="s">
        <v>2751</v>
      </c>
      <c r="B789" t="s">
        <v>4171</v>
      </c>
      <c r="C789">
        <v>1653.5899658200001</v>
      </c>
      <c r="D789">
        <v>59.217971802000001</v>
      </c>
      <c r="E789">
        <v>42.892761229999998</v>
      </c>
      <c r="F789">
        <v>66.179969787999994</v>
      </c>
      <c r="G789">
        <v>1229.1530761720001</v>
      </c>
      <c r="H789">
        <v>151.524627686</v>
      </c>
      <c r="I789">
        <v>26.739639281999999</v>
      </c>
      <c r="J789">
        <v>18.115934372000002</v>
      </c>
      <c r="K789">
        <v>450.77984619099999</v>
      </c>
      <c r="L789">
        <v>30.306909561000001</v>
      </c>
      <c r="M789">
        <v>54.730648041000002</v>
      </c>
      <c r="N789">
        <v>595.38409423799999</v>
      </c>
      <c r="O789">
        <v>3972.2248535160002</v>
      </c>
      <c r="P789">
        <v>4397.30078125</v>
      </c>
      <c r="Q789">
        <v>0.22473791200000001</v>
      </c>
      <c r="R789">
        <v>7.7232885360000001</v>
      </c>
      <c r="S789">
        <v>578.23800519099996</v>
      </c>
      <c r="T789">
        <v>385.67051124599999</v>
      </c>
      <c r="U789">
        <v>757.82431876700002</v>
      </c>
      <c r="V789">
        <v>574.00022649799996</v>
      </c>
      <c r="W789">
        <v>2642.919595718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1.2970000000000001E-4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645.693847656</v>
      </c>
      <c r="AM789">
        <v>42454.155330658003</v>
      </c>
      <c r="AN789">
        <v>249.56678199800001</v>
      </c>
      <c r="AO789">
        <v>404.19483101399999</v>
      </c>
      <c r="AP789">
        <v>1132.05556488</v>
      </c>
      <c r="AQ789">
        <v>879.39326858499999</v>
      </c>
      <c r="AR789">
        <v>0</v>
      </c>
      <c r="AS789">
        <v>0</v>
      </c>
      <c r="AT789">
        <v>0</v>
      </c>
    </row>
    <row r="790" spans="1:46" x14ac:dyDescent="0.25">
      <c r="A790" t="s">
        <v>2755</v>
      </c>
      <c r="B790" t="s">
        <v>4171</v>
      </c>
      <c r="C790">
        <v>23.958314896000001</v>
      </c>
      <c r="D790">
        <v>0.67576092499999996</v>
      </c>
      <c r="E790">
        <v>0.48945298799999998</v>
      </c>
      <c r="F790">
        <v>0.75520288899999999</v>
      </c>
      <c r="G790">
        <v>17.812450409</v>
      </c>
      <c r="H790">
        <v>1.7289994959999999</v>
      </c>
      <c r="I790">
        <v>0.30511754800000002</v>
      </c>
      <c r="J790">
        <v>0.20672465900000001</v>
      </c>
      <c r="K790">
        <v>5.1439642909999996</v>
      </c>
      <c r="L790">
        <v>0.345824242</v>
      </c>
      <c r="M790">
        <v>0.62455862799999995</v>
      </c>
      <c r="N790">
        <v>6.7939190859999998</v>
      </c>
      <c r="O790">
        <v>57.565574646000002</v>
      </c>
      <c r="P790">
        <v>63.752189635999997</v>
      </c>
      <c r="Q790">
        <v>3.5317629999999998E-3</v>
      </c>
      <c r="R790">
        <v>0.121371701</v>
      </c>
      <c r="S790">
        <v>25.853786707000001</v>
      </c>
      <c r="T790">
        <v>17.212538242000001</v>
      </c>
      <c r="U790">
        <v>19.097079217000001</v>
      </c>
      <c r="V790">
        <v>39.795481205000002</v>
      </c>
      <c r="W790">
        <v>160.931838989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0.12823572799999999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22.207527161000002</v>
      </c>
      <c r="AM790">
        <v>1609.772094727</v>
      </c>
      <c r="AN790">
        <v>0.60163235699999995</v>
      </c>
      <c r="AO790">
        <v>4.2467594149999996</v>
      </c>
      <c r="AP790">
        <v>76.392084122</v>
      </c>
      <c r="AQ790">
        <v>228.949983597</v>
      </c>
      <c r="AR790">
        <v>0</v>
      </c>
      <c r="AS790">
        <v>0</v>
      </c>
      <c r="AT790">
        <v>0</v>
      </c>
    </row>
    <row r="791" spans="1:46" x14ac:dyDescent="0.25">
      <c r="A791" t="s">
        <v>2764</v>
      </c>
      <c r="B791" t="s">
        <v>4171</v>
      </c>
      <c r="C791">
        <v>82.782356261999993</v>
      </c>
      <c r="D791">
        <v>4.3920269010000004</v>
      </c>
      <c r="E791">
        <v>3.1812040810000002</v>
      </c>
      <c r="F791">
        <v>4.9083695409999999</v>
      </c>
      <c r="G791">
        <v>61.530914307000003</v>
      </c>
      <c r="H791">
        <v>11.238032341</v>
      </c>
      <c r="I791">
        <v>1.9831825489999999</v>
      </c>
      <c r="J791">
        <v>1.343600154</v>
      </c>
      <c r="K791">
        <v>33.432956695999998</v>
      </c>
      <c r="L791">
        <v>2.247755766</v>
      </c>
      <c r="M791">
        <v>4.059196472</v>
      </c>
      <c r="N791">
        <v>44.157657622999999</v>
      </c>
      <c r="O791">
        <v>198.848754883</v>
      </c>
      <c r="P791">
        <v>220.14143371599999</v>
      </c>
      <c r="Q791">
        <v>1.2504003E-2</v>
      </c>
      <c r="R791">
        <v>0.42970952400000001</v>
      </c>
      <c r="S791">
        <v>71.322708129999995</v>
      </c>
      <c r="T791">
        <v>34.781600951999998</v>
      </c>
      <c r="U791">
        <v>37.955856322999999</v>
      </c>
      <c r="V791">
        <v>60.083274840999998</v>
      </c>
      <c r="W791">
        <v>263.76637584000002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1.279163E-3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42.434516907000003</v>
      </c>
      <c r="AM791">
        <v>2788.114901423</v>
      </c>
      <c r="AN791">
        <v>63.660797119000001</v>
      </c>
      <c r="AO791">
        <v>10.854608536000001</v>
      </c>
      <c r="AP791">
        <v>60.469315170999998</v>
      </c>
      <c r="AQ791">
        <v>69.798171996999997</v>
      </c>
      <c r="AR791">
        <v>0</v>
      </c>
      <c r="AS791">
        <v>0</v>
      </c>
      <c r="AT791">
        <v>0</v>
      </c>
    </row>
    <row r="792" spans="1:46" x14ac:dyDescent="0.25">
      <c r="A792" t="s">
        <v>2726</v>
      </c>
      <c r="B792" t="s">
        <v>4171</v>
      </c>
      <c r="C792">
        <v>15.580257416</v>
      </c>
      <c r="D792">
        <v>0.852378309</v>
      </c>
      <c r="E792">
        <v>0.61736226100000002</v>
      </c>
      <c r="F792">
        <v>0.95257008099999996</v>
      </c>
      <c r="G792">
        <v>11.58406353</v>
      </c>
      <c r="H792">
        <v>2.1808009149999998</v>
      </c>
      <c r="I792">
        <v>0.38484722399999999</v>
      </c>
      <c r="J792">
        <v>0.26074346900000001</v>
      </c>
      <c r="K792">
        <v>6.4884004590000002</v>
      </c>
      <c r="L792">
        <v>0.43624246100000003</v>
      </c>
      <c r="M792">
        <v>0.787795782</v>
      </c>
      <c r="N792">
        <v>8.5694389340000008</v>
      </c>
      <c r="O792">
        <v>37.437694550000003</v>
      </c>
      <c r="P792">
        <v>41.477405548</v>
      </c>
      <c r="Q792">
        <v>2.5966029999999998E-3</v>
      </c>
      <c r="R792">
        <v>8.9234225E-2</v>
      </c>
      <c r="S792">
        <v>19.115831374999999</v>
      </c>
      <c r="T792">
        <v>50.551853180000002</v>
      </c>
      <c r="U792">
        <v>16.90769577</v>
      </c>
      <c r="V792">
        <v>13.453228951</v>
      </c>
      <c r="W792">
        <v>102.725479126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0.31469607399999999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15.703727722</v>
      </c>
      <c r="AM792">
        <v>1031.2537841799999</v>
      </c>
      <c r="AN792">
        <v>1.725984454</v>
      </c>
      <c r="AO792">
        <v>23.247014999000001</v>
      </c>
      <c r="AP792">
        <v>19.373336792</v>
      </c>
      <c r="AQ792">
        <v>51.439773559999999</v>
      </c>
      <c r="AR792">
        <v>0</v>
      </c>
      <c r="AS792">
        <v>0</v>
      </c>
      <c r="AT792">
        <v>0</v>
      </c>
    </row>
    <row r="793" spans="1:46" x14ac:dyDescent="0.25">
      <c r="A793" t="s">
        <v>2736</v>
      </c>
      <c r="B793" t="s">
        <v>4171</v>
      </c>
      <c r="C793">
        <v>60.493164063000002</v>
      </c>
      <c r="D793">
        <v>4.2832584379999998</v>
      </c>
      <c r="E793">
        <v>3.102454185</v>
      </c>
      <c r="F793">
        <v>4.786817074</v>
      </c>
      <c r="G793">
        <v>44.958557128999999</v>
      </c>
      <c r="H793">
        <v>10.959855080000001</v>
      </c>
      <c r="I793">
        <v>1.9340921639999999</v>
      </c>
      <c r="J793">
        <v>1.310327649</v>
      </c>
      <c r="K793">
        <v>32.605079650999997</v>
      </c>
      <c r="L793">
        <v>2.1921093460000001</v>
      </c>
      <c r="M793">
        <v>3.958703995</v>
      </c>
      <c r="N793">
        <v>43.064388274999999</v>
      </c>
      <c r="O793">
        <v>145.29133605999999</v>
      </c>
      <c r="P793">
        <v>160.836471558</v>
      </c>
      <c r="Q793">
        <v>9.7343459999999996E-3</v>
      </c>
      <c r="R793">
        <v>0.33452817800000001</v>
      </c>
      <c r="S793">
        <v>81.506149292000003</v>
      </c>
      <c r="T793">
        <v>36.169666290000002</v>
      </c>
      <c r="U793">
        <v>20.342536926000001</v>
      </c>
      <c r="V793">
        <v>57.917949677000003</v>
      </c>
      <c r="W793">
        <v>168.515167236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1.7185200000000001E-4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34.577438354000002</v>
      </c>
      <c r="AM793">
        <v>2270.9118652339998</v>
      </c>
      <c r="AN793">
        <v>36.219276428000001</v>
      </c>
      <c r="AO793">
        <v>6.7413024899999998</v>
      </c>
      <c r="AP793">
        <v>38.316883087000001</v>
      </c>
      <c r="AQ793">
        <v>96.264724731000001</v>
      </c>
      <c r="AR793">
        <v>0</v>
      </c>
      <c r="AS793">
        <v>0</v>
      </c>
      <c r="AT793">
        <v>0</v>
      </c>
    </row>
    <row r="794" spans="1:46" x14ac:dyDescent="0.25">
      <c r="A794" t="s">
        <v>2761</v>
      </c>
      <c r="B794" t="s">
        <v>4171</v>
      </c>
      <c r="C794">
        <v>12.776594162</v>
      </c>
      <c r="D794">
        <v>1.6483161449999999</v>
      </c>
      <c r="E794">
        <v>1.1938441989999999</v>
      </c>
      <c r="F794">
        <v>1.8420740369999999</v>
      </c>
      <c r="G794">
        <v>9.4965658190000006</v>
      </c>
      <c r="H794">
        <v>4.2172079089999999</v>
      </c>
      <c r="I794">
        <v>0.74421316400000004</v>
      </c>
      <c r="J794">
        <v>0.50422275100000002</v>
      </c>
      <c r="K794">
        <v>12.547112465</v>
      </c>
      <c r="L794">
        <v>0.84358966400000002</v>
      </c>
      <c r="M794">
        <v>1.5233955379999999</v>
      </c>
      <c r="N794">
        <v>16.571420669999998</v>
      </c>
      <c r="O794">
        <v>30.691274643</v>
      </c>
      <c r="P794">
        <v>34.001537323000001</v>
      </c>
      <c r="Q794">
        <v>2.8861809999999998E-3</v>
      </c>
      <c r="R794">
        <v>9.9185809E-2</v>
      </c>
      <c r="S794">
        <v>106.920181274</v>
      </c>
      <c r="T794">
        <v>182.391113281</v>
      </c>
      <c r="U794">
        <v>17.588308334000001</v>
      </c>
      <c r="V794">
        <v>83.523620605000005</v>
      </c>
      <c r="W794">
        <v>333.895263672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10.188346863</v>
      </c>
      <c r="AM794">
        <v>669.07885742200006</v>
      </c>
      <c r="AN794">
        <v>1.9326025250000001</v>
      </c>
      <c r="AO794">
        <v>57.609298705999997</v>
      </c>
      <c r="AP794">
        <v>67.673049926999994</v>
      </c>
      <c r="AQ794">
        <v>13.226885795999999</v>
      </c>
      <c r="AR794">
        <v>0</v>
      </c>
      <c r="AS794">
        <v>0</v>
      </c>
      <c r="AT794">
        <v>0</v>
      </c>
    </row>
    <row r="795" spans="1:46" x14ac:dyDescent="0.25">
      <c r="A795" t="s">
        <v>2771</v>
      </c>
      <c r="B795" t="s">
        <v>4171</v>
      </c>
      <c r="C795">
        <v>591.22680664100005</v>
      </c>
      <c r="D795">
        <v>22.060424805</v>
      </c>
      <c r="E795">
        <v>15.978866577</v>
      </c>
      <c r="F795">
        <v>24.653961182</v>
      </c>
      <c r="G795">
        <v>439.45953369099999</v>
      </c>
      <c r="H795">
        <v>56.447753906000003</v>
      </c>
      <c r="I795">
        <v>9.9613685610000005</v>
      </c>
      <c r="J795">
        <v>6.7487416270000002</v>
      </c>
      <c r="K795">
        <v>167.92874145499999</v>
      </c>
      <c r="L795">
        <v>11.290202141</v>
      </c>
      <c r="M795">
        <v>20.388776779000001</v>
      </c>
      <c r="N795">
        <v>221.79872131299999</v>
      </c>
      <c r="O795">
        <v>1420.185180664</v>
      </c>
      <c r="P795">
        <v>1572.0714111330001</v>
      </c>
      <c r="Q795">
        <v>8.2450800000000005E-2</v>
      </c>
      <c r="R795">
        <v>2.833484173</v>
      </c>
      <c r="S795">
        <v>429.48275756800001</v>
      </c>
      <c r="T795">
        <v>364.02688598600002</v>
      </c>
      <c r="U795">
        <v>237.97654724099999</v>
      </c>
      <c r="V795">
        <v>352.54602050800003</v>
      </c>
      <c r="W795">
        <v>1634.300170898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235.271209717</v>
      </c>
      <c r="AM795">
        <v>15452.557617188</v>
      </c>
      <c r="AN795">
        <v>76.554168700999995</v>
      </c>
      <c r="AO795">
        <v>98.253364563000005</v>
      </c>
      <c r="AP795">
        <v>492.498291016</v>
      </c>
      <c r="AQ795">
        <v>424.86334228499999</v>
      </c>
      <c r="AR795">
        <v>0</v>
      </c>
      <c r="AS795">
        <v>0</v>
      </c>
      <c r="AT795">
        <v>0</v>
      </c>
    </row>
    <row r="796" spans="1:46" x14ac:dyDescent="0.25">
      <c r="A796" t="s">
        <v>27</v>
      </c>
      <c r="B796" t="s">
        <v>4171</v>
      </c>
      <c r="C796">
        <v>8534.9619140630002</v>
      </c>
      <c r="D796">
        <v>388.63311767599998</v>
      </c>
      <c r="E796">
        <v>281.38092040999999</v>
      </c>
      <c r="F796">
        <v>434.20941162100002</v>
      </c>
      <c r="G796">
        <v>6379.5556640630002</v>
      </c>
      <c r="H796">
        <v>993.84100341800001</v>
      </c>
      <c r="I796">
        <v>175.38369750999999</v>
      </c>
      <c r="J796">
        <v>118.826782227</v>
      </c>
      <c r="K796">
        <v>2960.4770507809999</v>
      </c>
      <c r="L796">
        <v>198.86585998499999</v>
      </c>
      <c r="M796">
        <v>359.15734863300003</v>
      </c>
      <c r="N796">
        <v>3905.9475097660002</v>
      </c>
      <c r="O796">
        <v>20619.6796875</v>
      </c>
      <c r="P796">
        <v>22914.400390625</v>
      </c>
      <c r="Q796">
        <v>1.354681969</v>
      </c>
      <c r="R796">
        <v>46.554672240999999</v>
      </c>
      <c r="S796">
        <v>6583.9669342039997</v>
      </c>
      <c r="T796">
        <v>4340.7299423220002</v>
      </c>
      <c r="U796">
        <v>7534.8695373540004</v>
      </c>
      <c r="V796">
        <v>7892.7437896729998</v>
      </c>
      <c r="W796">
        <v>29816.028198241998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8.3007800000000004E-4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8807.8935546880002</v>
      </c>
      <c r="AM796">
        <v>583670.02783203102</v>
      </c>
      <c r="AN796">
        <v>2371.2459831239998</v>
      </c>
      <c r="AO796">
        <v>1488.7112522130001</v>
      </c>
      <c r="AP796">
        <v>13227.311218262001</v>
      </c>
      <c r="AQ796">
        <v>18468.074066162</v>
      </c>
      <c r="AR796">
        <v>0</v>
      </c>
      <c r="AS796">
        <v>0</v>
      </c>
      <c r="AT796">
        <v>0</v>
      </c>
    </row>
    <row r="797" spans="1:46" x14ac:dyDescent="0.25">
      <c r="A797" t="s">
        <v>2671</v>
      </c>
      <c r="B797" t="s">
        <v>4172</v>
      </c>
      <c r="C797">
        <v>4.1199507710000001</v>
      </c>
      <c r="D797">
        <v>2.9714915749999999</v>
      </c>
      <c r="E797">
        <v>4.1053080560000001</v>
      </c>
      <c r="F797">
        <v>6.2537937159999997</v>
      </c>
      <c r="G797">
        <v>12.007979392999999</v>
      </c>
      <c r="H797">
        <v>8.9285564419999996</v>
      </c>
      <c r="I797">
        <v>1.5756276849999999</v>
      </c>
      <c r="J797">
        <v>1.8784557580000001</v>
      </c>
      <c r="K797">
        <v>5.5059356690000003</v>
      </c>
      <c r="L797">
        <v>0.38565322800000001</v>
      </c>
      <c r="M797">
        <v>2.0940277580000002</v>
      </c>
      <c r="N797">
        <v>12.282218932999999</v>
      </c>
      <c r="O797">
        <v>15.566286087</v>
      </c>
      <c r="P797">
        <v>17.299860000999999</v>
      </c>
      <c r="Q797">
        <v>5.1980430000000003E-3</v>
      </c>
      <c r="R797">
        <v>5.1108237000000001E-2</v>
      </c>
      <c r="S797">
        <v>1.586628318</v>
      </c>
      <c r="T797">
        <v>0.241735697</v>
      </c>
      <c r="U797">
        <v>3.58362E-3</v>
      </c>
      <c r="V797">
        <v>0.237312615</v>
      </c>
      <c r="W797">
        <v>2.7893042559999999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1.0729174610000001</v>
      </c>
      <c r="AM797">
        <v>70.454917907999999</v>
      </c>
      <c r="AN797" s="1">
        <v>9.9048000000000004E-5</v>
      </c>
      <c r="AO797">
        <v>15.420419692999999</v>
      </c>
      <c r="AP797">
        <v>6.621883392</v>
      </c>
      <c r="AQ797">
        <v>6.8457517619999999</v>
      </c>
      <c r="AR797">
        <v>0</v>
      </c>
      <c r="AS797">
        <v>0</v>
      </c>
      <c r="AT797">
        <v>0</v>
      </c>
    </row>
    <row r="798" spans="1:46" x14ac:dyDescent="0.25">
      <c r="A798" t="s">
        <v>2654</v>
      </c>
      <c r="B798" t="s">
        <v>4172</v>
      </c>
      <c r="C798">
        <v>457.38388061500001</v>
      </c>
      <c r="D798">
        <v>117.79613494900001</v>
      </c>
      <c r="E798">
        <v>162.74298095699999</v>
      </c>
      <c r="F798">
        <v>247.91343689000001</v>
      </c>
      <c r="G798">
        <v>1333.0877685549999</v>
      </c>
      <c r="H798">
        <v>353.94665527299998</v>
      </c>
      <c r="I798">
        <v>62.461177825999997</v>
      </c>
      <c r="J798">
        <v>74.465904236</v>
      </c>
      <c r="K798">
        <v>218.26676940900001</v>
      </c>
      <c r="L798">
        <v>15.288100243000001</v>
      </c>
      <c r="M798">
        <v>83.011627196999996</v>
      </c>
      <c r="N798">
        <v>486.89285278300002</v>
      </c>
      <c r="O798">
        <v>1728.119750977</v>
      </c>
      <c r="P798">
        <v>1920.5780029299999</v>
      </c>
      <c r="Q798">
        <v>0.411019892</v>
      </c>
      <c r="R798">
        <v>4.0412325859999996</v>
      </c>
      <c r="S798">
        <v>224.79003906299999</v>
      </c>
      <c r="T798">
        <v>183.21400451700001</v>
      </c>
      <c r="U798">
        <v>125.87630462600001</v>
      </c>
      <c r="V798">
        <v>121.174697876</v>
      </c>
      <c r="W798">
        <v>543.68621826200001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8.48722E-4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63.832000731999997</v>
      </c>
      <c r="AM798">
        <v>4191.634765625</v>
      </c>
      <c r="AN798">
        <v>684.25317382799994</v>
      </c>
      <c r="AO798">
        <v>1958.224975586</v>
      </c>
      <c r="AP798">
        <v>358.00311279300001</v>
      </c>
      <c r="AQ798">
        <v>491.97210693400001</v>
      </c>
      <c r="AR798">
        <v>0</v>
      </c>
      <c r="AS798">
        <v>0</v>
      </c>
      <c r="AT798">
        <v>0</v>
      </c>
    </row>
    <row r="799" spans="1:46" x14ac:dyDescent="0.25">
      <c r="A799" t="s">
        <v>2658</v>
      </c>
      <c r="B799" t="s">
        <v>4172</v>
      </c>
      <c r="C799">
        <v>216.69277954099999</v>
      </c>
      <c r="D799">
        <v>65.383956909000005</v>
      </c>
      <c r="E799">
        <v>90.332160950000002</v>
      </c>
      <c r="F799">
        <v>137.60690307600001</v>
      </c>
      <c r="G799">
        <v>631.57116699200003</v>
      </c>
      <c r="H799">
        <v>196.46171569800001</v>
      </c>
      <c r="I799">
        <v>34.669715881000002</v>
      </c>
      <c r="J799">
        <v>41.333065032999997</v>
      </c>
      <c r="K799">
        <v>121.1512146</v>
      </c>
      <c r="L799">
        <v>8.4858169560000007</v>
      </c>
      <c r="M799">
        <v>46.076457976999997</v>
      </c>
      <c r="N799">
        <v>270.25488281299999</v>
      </c>
      <c r="O799">
        <v>818.72375488299997</v>
      </c>
      <c r="P799">
        <v>909.90209960899995</v>
      </c>
      <c r="Q799">
        <v>0.20566900099999999</v>
      </c>
      <c r="R799">
        <v>2.0221803189999998</v>
      </c>
      <c r="S799">
        <v>108.122291565</v>
      </c>
      <c r="T799">
        <v>70.697616577000005</v>
      </c>
      <c r="U799">
        <v>67.647850036999998</v>
      </c>
      <c r="V799">
        <v>67.904769896999994</v>
      </c>
      <c r="W799">
        <v>243.15330505399999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43.995250702</v>
      </c>
      <c r="AM799">
        <v>2889.0212402339998</v>
      </c>
      <c r="AN799">
        <v>323.90701293900003</v>
      </c>
      <c r="AO799">
        <v>1129.8972167970001</v>
      </c>
      <c r="AP799">
        <v>148.040771484</v>
      </c>
      <c r="AQ799">
        <v>377.39620971699998</v>
      </c>
      <c r="AR799">
        <v>0</v>
      </c>
      <c r="AS799">
        <v>0</v>
      </c>
      <c r="AT799">
        <v>0</v>
      </c>
    </row>
    <row r="800" spans="1:46" x14ac:dyDescent="0.25">
      <c r="A800" t="s">
        <v>2645</v>
      </c>
      <c r="B800" t="s">
        <v>4172</v>
      </c>
      <c r="C800">
        <v>581.45727539100005</v>
      </c>
      <c r="D800">
        <v>330.69601440399998</v>
      </c>
      <c r="E800">
        <v>456.87789916999998</v>
      </c>
      <c r="F800">
        <v>695.981933594</v>
      </c>
      <c r="G800">
        <v>1694.7110595700001</v>
      </c>
      <c r="H800">
        <v>993.65515136700003</v>
      </c>
      <c r="I800">
        <v>175.35093689000001</v>
      </c>
      <c r="J800">
        <v>209.05250549300001</v>
      </c>
      <c r="K800">
        <v>612.75317382799994</v>
      </c>
      <c r="L800">
        <v>42.919178008999999</v>
      </c>
      <c r="M800">
        <v>233.043426514</v>
      </c>
      <c r="N800">
        <v>1366.8829345700001</v>
      </c>
      <c r="O800">
        <v>2196.90234375</v>
      </c>
      <c r="P800">
        <v>2441.5793457029999</v>
      </c>
      <c r="Q800">
        <v>0.68314075500000004</v>
      </c>
      <c r="R800">
        <v>6.7167816159999996</v>
      </c>
      <c r="S800">
        <v>453.63217163100001</v>
      </c>
      <c r="T800">
        <v>342.91986084000001</v>
      </c>
      <c r="U800">
        <v>247.21359252900001</v>
      </c>
      <c r="V800">
        <v>283.621826172</v>
      </c>
      <c r="W800">
        <v>1294.182617188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3.0965799999999998E-4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152.99588012699999</v>
      </c>
      <c r="AM800">
        <v>10046.729492188</v>
      </c>
      <c r="AN800">
        <v>1157.625</v>
      </c>
      <c r="AO800">
        <v>1750.2647705080001</v>
      </c>
      <c r="AP800">
        <v>612.78558349599996</v>
      </c>
      <c r="AQ800">
        <v>463.71499633799999</v>
      </c>
      <c r="AR800">
        <v>0</v>
      </c>
      <c r="AS800">
        <v>0</v>
      </c>
      <c r="AT800">
        <v>0</v>
      </c>
    </row>
    <row r="801" spans="1:46" x14ac:dyDescent="0.25">
      <c r="A801" t="s">
        <v>27</v>
      </c>
      <c r="B801" t="s">
        <v>4172</v>
      </c>
      <c r="C801">
        <v>5547.9619140630002</v>
      </c>
      <c r="D801">
        <v>1746.352905273</v>
      </c>
      <c r="E801">
        <v>2412.69921875</v>
      </c>
      <c r="F801">
        <v>3675.3693847660002</v>
      </c>
      <c r="G801">
        <v>16170.047851563</v>
      </c>
      <c r="H801">
        <v>5247.3344726559999</v>
      </c>
      <c r="I801">
        <v>926.00018310500002</v>
      </c>
      <c r="J801">
        <v>1103.973022461</v>
      </c>
      <c r="K801">
        <v>3235.8513183589998</v>
      </c>
      <c r="L801">
        <v>226.64932250999999</v>
      </c>
      <c r="M801">
        <v>1230.6651611330001</v>
      </c>
      <c r="N801">
        <v>7218.2900390630002</v>
      </c>
      <c r="O801">
        <v>20961.6953125</v>
      </c>
      <c r="P801">
        <v>23296.2734375</v>
      </c>
      <c r="Q801">
        <v>6.3152174949999997</v>
      </c>
      <c r="R801">
        <v>62.092521667</v>
      </c>
      <c r="S801">
        <v>6041.4246723650003</v>
      </c>
      <c r="T801">
        <v>4816.8312518599996</v>
      </c>
      <c r="U801">
        <v>3700.2497856179998</v>
      </c>
      <c r="V801">
        <v>4820.5576074350001</v>
      </c>
      <c r="W801">
        <v>18641.426104546001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1.5363340000000001E-3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10155.634765625</v>
      </c>
      <c r="AM801">
        <v>666888.06832802296</v>
      </c>
      <c r="AN801">
        <v>932.27441406299999</v>
      </c>
      <c r="AO801">
        <v>21265.705078125</v>
      </c>
      <c r="AP801">
        <v>12587.403141975001</v>
      </c>
      <c r="AQ801">
        <v>35888.92578125</v>
      </c>
      <c r="AR801">
        <v>0</v>
      </c>
      <c r="AS801">
        <v>0</v>
      </c>
      <c r="AT801">
        <v>0</v>
      </c>
    </row>
    <row r="802" spans="1:46" x14ac:dyDescent="0.25">
      <c r="A802" t="s">
        <v>2781</v>
      </c>
      <c r="B802" t="s">
        <v>4173</v>
      </c>
      <c r="C802">
        <v>20.981279373</v>
      </c>
      <c r="D802">
        <v>369.20605468799999</v>
      </c>
      <c r="E802">
        <v>244.78839111299999</v>
      </c>
      <c r="F802">
        <v>432.66867065399998</v>
      </c>
      <c r="G802">
        <v>484.20999145500002</v>
      </c>
      <c r="H802">
        <v>189.70425415</v>
      </c>
      <c r="I802">
        <v>33.477222443000002</v>
      </c>
      <c r="J802">
        <v>170.31349182100001</v>
      </c>
      <c r="K802">
        <v>31.421726227000001</v>
      </c>
      <c r="L802">
        <v>38.265571594000001</v>
      </c>
      <c r="M802">
        <v>23.260595322</v>
      </c>
      <c r="N802">
        <v>163.32131957999999</v>
      </c>
      <c r="O802">
        <v>203.76121520999999</v>
      </c>
      <c r="P802">
        <v>277.29391479499998</v>
      </c>
      <c r="Q802">
        <v>0.82022303299999999</v>
      </c>
      <c r="R802">
        <v>1.430659771</v>
      </c>
      <c r="S802">
        <v>101.587852478</v>
      </c>
      <c r="T802">
        <v>23.488231659</v>
      </c>
      <c r="U802">
        <v>79.573837280000006</v>
      </c>
      <c r="V802">
        <v>27.650339126999999</v>
      </c>
      <c r="W802">
        <v>126.816101074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101.52719116199999</v>
      </c>
      <c r="AM802">
        <v>6666.9521484380002</v>
      </c>
      <c r="AN802">
        <v>108.700134277</v>
      </c>
      <c r="AO802">
        <v>2.7894685269999999</v>
      </c>
      <c r="AP802">
        <v>87.573516846000004</v>
      </c>
      <c r="AQ802">
        <v>95.866722107000001</v>
      </c>
      <c r="AR802">
        <v>0</v>
      </c>
      <c r="AS802">
        <v>0</v>
      </c>
      <c r="AT802">
        <v>0</v>
      </c>
    </row>
    <row r="803" spans="1:46" x14ac:dyDescent="0.25">
      <c r="A803" t="s">
        <v>27</v>
      </c>
      <c r="B803" t="s">
        <v>4173</v>
      </c>
      <c r="C803">
        <v>1083.573852539</v>
      </c>
      <c r="D803">
        <v>26516.875</v>
      </c>
      <c r="E803">
        <v>17581.03125</v>
      </c>
      <c r="F803">
        <v>31074.845703125</v>
      </c>
      <c r="G803">
        <v>25006.923828125</v>
      </c>
      <c r="H803">
        <v>13624.814453125</v>
      </c>
      <c r="I803">
        <v>2404.37890625</v>
      </c>
      <c r="J803">
        <v>12232.143554688</v>
      </c>
      <c r="K803">
        <v>2256.7507324220001</v>
      </c>
      <c r="L803">
        <v>2748.2849121089998</v>
      </c>
      <c r="M803">
        <v>1670.607055664</v>
      </c>
      <c r="N803">
        <v>11729.956054688</v>
      </c>
      <c r="O803">
        <v>10523.205078125</v>
      </c>
      <c r="P803">
        <v>14320.78515625</v>
      </c>
      <c r="Q803">
        <v>49.905544280999997</v>
      </c>
      <c r="R803">
        <v>87.046875</v>
      </c>
      <c r="S803">
        <v>5741.7938293810003</v>
      </c>
      <c r="T803">
        <v>5563.3373575209998</v>
      </c>
      <c r="U803">
        <v>2499.3644812849998</v>
      </c>
      <c r="V803">
        <v>5685.0032644270004</v>
      </c>
      <c r="W803">
        <v>16445.493930817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2259.2375488279999</v>
      </c>
      <c r="AM803">
        <v>148891.196105957</v>
      </c>
      <c r="AN803">
        <v>7446.3431091310003</v>
      </c>
      <c r="AO803">
        <v>4718.7020740509997</v>
      </c>
      <c r="AP803">
        <v>6612.8872070309999</v>
      </c>
      <c r="AQ803">
        <v>20882.535888671999</v>
      </c>
      <c r="AR803">
        <v>0</v>
      </c>
      <c r="AS803">
        <v>0</v>
      </c>
      <c r="AT803">
        <v>0</v>
      </c>
    </row>
    <row r="804" spans="1:46" x14ac:dyDescent="0.25">
      <c r="A804" t="s">
        <v>2666</v>
      </c>
      <c r="B804" t="s">
        <v>4174</v>
      </c>
      <c r="C804">
        <v>333.00271606400003</v>
      </c>
      <c r="D804">
        <v>509.02746581999997</v>
      </c>
      <c r="E804">
        <v>393.130615234</v>
      </c>
      <c r="F804">
        <v>609.19488525400004</v>
      </c>
      <c r="G804">
        <v>2209.0952148440001</v>
      </c>
      <c r="H804">
        <v>554.37066650400004</v>
      </c>
      <c r="I804">
        <v>97.830108643000003</v>
      </c>
      <c r="J804">
        <v>174.401321411</v>
      </c>
      <c r="K804">
        <v>202.511260986</v>
      </c>
      <c r="L804">
        <v>28.466848373000001</v>
      </c>
      <c r="M804">
        <v>96.331779479999994</v>
      </c>
      <c r="N804">
        <v>390.193450928</v>
      </c>
      <c r="O804">
        <v>1334.5037841799999</v>
      </c>
      <c r="P804">
        <v>2058.2980957029999</v>
      </c>
      <c r="Q804">
        <v>1.019240141</v>
      </c>
      <c r="R804">
        <v>6.7045135499999997</v>
      </c>
      <c r="S804">
        <v>304.720703125</v>
      </c>
      <c r="T804">
        <v>263.24530029300001</v>
      </c>
      <c r="U804">
        <v>210.176315308</v>
      </c>
      <c r="V804">
        <v>191.655715942</v>
      </c>
      <c r="W804">
        <v>724.34558105500003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1.6691185239999999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200.11288452100001</v>
      </c>
      <c r="AM804">
        <v>13140.787109375</v>
      </c>
      <c r="AN804">
        <v>1754.499633789</v>
      </c>
      <c r="AO804">
        <v>989.85968017599998</v>
      </c>
      <c r="AP804">
        <v>375.51260375999999</v>
      </c>
      <c r="AQ804">
        <v>342.70297241200001</v>
      </c>
      <c r="AR804">
        <v>0</v>
      </c>
      <c r="AS804">
        <v>0</v>
      </c>
      <c r="AT804">
        <v>0</v>
      </c>
    </row>
    <row r="805" spans="1:46" x14ac:dyDescent="0.25">
      <c r="A805" t="s">
        <v>2675</v>
      </c>
      <c r="B805" t="s">
        <v>4174</v>
      </c>
      <c r="C805">
        <v>973.49395751999998</v>
      </c>
      <c r="D805">
        <v>1458.1252441409999</v>
      </c>
      <c r="E805">
        <v>1126.135131836</v>
      </c>
      <c r="F805">
        <v>1745.057983398</v>
      </c>
      <c r="G805">
        <v>6458.9072265630002</v>
      </c>
      <c r="H805">
        <v>1588.004882813</v>
      </c>
      <c r="I805">
        <v>280.23614501999998</v>
      </c>
      <c r="J805">
        <v>499.57580566399997</v>
      </c>
      <c r="K805">
        <v>580.09954833999996</v>
      </c>
      <c r="L805">
        <v>81.543815613000007</v>
      </c>
      <c r="M805">
        <v>275.94421386699997</v>
      </c>
      <c r="N805">
        <v>1117.721679688</v>
      </c>
      <c r="O805">
        <v>3901.7934570309999</v>
      </c>
      <c r="P805">
        <v>6018.03515625</v>
      </c>
      <c r="Q805">
        <v>2.9448900220000001</v>
      </c>
      <c r="R805">
        <v>19.371347427</v>
      </c>
      <c r="S805">
        <v>1049.6004638669999</v>
      </c>
      <c r="T805">
        <v>1127.372680664</v>
      </c>
      <c r="U805">
        <v>597.76245117200006</v>
      </c>
      <c r="V805">
        <v>735.07196044900002</v>
      </c>
      <c r="W805">
        <v>3097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4.812831879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478.13265991200001</v>
      </c>
      <c r="AM805">
        <v>31397.49609375</v>
      </c>
      <c r="AN805">
        <v>1921.1118164059999</v>
      </c>
      <c r="AO805">
        <v>2278.6828613279999</v>
      </c>
      <c r="AP805">
        <v>1242.7707519529999</v>
      </c>
      <c r="AQ805">
        <v>1885.645507813</v>
      </c>
      <c r="AR805">
        <v>0</v>
      </c>
      <c r="AS805">
        <v>0</v>
      </c>
      <c r="AT805">
        <v>0</v>
      </c>
    </row>
    <row r="806" spans="1:46" x14ac:dyDescent="0.25">
      <c r="A806" t="s">
        <v>2689</v>
      </c>
      <c r="B806" t="s">
        <v>4174</v>
      </c>
      <c r="C806">
        <v>210.118087769</v>
      </c>
      <c r="D806">
        <v>273.431884766</v>
      </c>
      <c r="E806">
        <v>211.176025391</v>
      </c>
      <c r="F806">
        <v>327.23831176800002</v>
      </c>
      <c r="G806">
        <v>1394.1895751950001</v>
      </c>
      <c r="H806">
        <v>297.79922485399999</v>
      </c>
      <c r="I806">
        <v>52.552803040000001</v>
      </c>
      <c r="J806">
        <v>93.685661315999994</v>
      </c>
      <c r="K806">
        <v>108.782745361</v>
      </c>
      <c r="L806">
        <v>15.291945457000001</v>
      </c>
      <c r="M806">
        <v>51.747859955000003</v>
      </c>
      <c r="N806">
        <v>209.59843444800001</v>
      </c>
      <c r="O806">
        <v>842.22387695299994</v>
      </c>
      <c r="P806">
        <v>1298.9494628909999</v>
      </c>
      <c r="Q806">
        <v>0.62831789299999996</v>
      </c>
      <c r="R806">
        <v>4.1330456729999998</v>
      </c>
      <c r="S806">
        <v>206.36097717300001</v>
      </c>
      <c r="T806">
        <v>104.386482239</v>
      </c>
      <c r="U806">
        <v>138.44294738799999</v>
      </c>
      <c r="V806">
        <v>40.480453490999999</v>
      </c>
      <c r="W806">
        <v>470.80288696299999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0.39834672199999999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251.10093689000001</v>
      </c>
      <c r="AM806">
        <v>16489.013671875</v>
      </c>
      <c r="AN806">
        <v>495.05957031299999</v>
      </c>
      <c r="AO806">
        <v>411.72399902299998</v>
      </c>
      <c r="AP806">
        <v>392.197509766</v>
      </c>
      <c r="AQ806">
        <v>287.28326415999999</v>
      </c>
      <c r="AR806">
        <v>0</v>
      </c>
      <c r="AS806">
        <v>0</v>
      </c>
      <c r="AT806">
        <v>0</v>
      </c>
    </row>
    <row r="807" spans="1:46" x14ac:dyDescent="0.25">
      <c r="A807" t="s">
        <v>2694</v>
      </c>
      <c r="B807" t="s">
        <v>4174</v>
      </c>
      <c r="C807">
        <v>174.95433044399999</v>
      </c>
      <c r="D807">
        <v>446.32897949199997</v>
      </c>
      <c r="E807">
        <v>344.70755004900002</v>
      </c>
      <c r="F807">
        <v>534.15850830099998</v>
      </c>
      <c r="G807">
        <v>1157.4421386720001</v>
      </c>
      <c r="H807">
        <v>486.08853149399999</v>
      </c>
      <c r="I807">
        <v>85.780334472999996</v>
      </c>
      <c r="J807">
        <v>152.92022705100001</v>
      </c>
      <c r="K807">
        <v>177.56744384800001</v>
      </c>
      <c r="L807">
        <v>24.960573195999999</v>
      </c>
      <c r="M807">
        <v>84.466560364000003</v>
      </c>
      <c r="N807">
        <v>342.13214111299999</v>
      </c>
      <c r="O807">
        <v>699.20520019499997</v>
      </c>
      <c r="P807">
        <v>1078.4301757809999</v>
      </c>
      <c r="Q807">
        <v>0.65368509299999999</v>
      </c>
      <c r="R807">
        <v>4.2999095919999997</v>
      </c>
      <c r="S807">
        <v>184.45085144000001</v>
      </c>
      <c r="T807">
        <v>169.97013855</v>
      </c>
      <c r="U807">
        <v>144.71693420400001</v>
      </c>
      <c r="V807">
        <v>63.239456177000001</v>
      </c>
      <c r="W807">
        <v>537.86743164100005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3.8909900000000001E-4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206.427932739</v>
      </c>
      <c r="AM807">
        <v>13555.469726563</v>
      </c>
      <c r="AN807">
        <v>174.367111206</v>
      </c>
      <c r="AO807">
        <v>220.746917725</v>
      </c>
      <c r="AP807">
        <v>282.998046875</v>
      </c>
      <c r="AQ807">
        <v>173.06820678700001</v>
      </c>
      <c r="AR807">
        <v>0</v>
      </c>
      <c r="AS807">
        <v>0</v>
      </c>
      <c r="AT807">
        <v>0</v>
      </c>
    </row>
    <row r="808" spans="1:46" x14ac:dyDescent="0.25">
      <c r="A808" t="s">
        <v>2645</v>
      </c>
      <c r="B808" t="s">
        <v>4174</v>
      </c>
      <c r="C808">
        <v>343.16622924799998</v>
      </c>
      <c r="D808">
        <v>358.86480712899998</v>
      </c>
      <c r="E808">
        <v>277.15740966800001</v>
      </c>
      <c r="F808">
        <v>429.482910156</v>
      </c>
      <c r="G808">
        <v>2278.8957519529999</v>
      </c>
      <c r="H808">
        <v>390.84088134799998</v>
      </c>
      <c r="I808">
        <v>68.971908568999993</v>
      </c>
      <c r="J808">
        <v>122.955947876</v>
      </c>
      <c r="K808">
        <v>142.77130127000001</v>
      </c>
      <c r="L808">
        <v>20.069618224999999</v>
      </c>
      <c r="M808">
        <v>67.915519713999998</v>
      </c>
      <c r="N808">
        <v>275.086761475</v>
      </c>
      <c r="O808">
        <v>1376.6707763669999</v>
      </c>
      <c r="P808">
        <v>2123.2663574220001</v>
      </c>
      <c r="Q808">
        <v>0.96756261600000004</v>
      </c>
      <c r="R808">
        <v>6.3645811080000003</v>
      </c>
      <c r="S808">
        <v>285.21978759799998</v>
      </c>
      <c r="T808">
        <v>180.19793701200001</v>
      </c>
      <c r="U808">
        <v>311.42785644499997</v>
      </c>
      <c r="V808">
        <v>86.234046935999999</v>
      </c>
      <c r="W808">
        <v>736.96868896499996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6.8740800000000003E-4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319.172607422</v>
      </c>
      <c r="AM808">
        <v>20959.056640625</v>
      </c>
      <c r="AN808">
        <v>1751.9743652340001</v>
      </c>
      <c r="AO808">
        <v>510.542877197</v>
      </c>
      <c r="AP808">
        <v>629.17498779300001</v>
      </c>
      <c r="AQ808">
        <v>370.74310302700002</v>
      </c>
      <c r="AR808">
        <v>0</v>
      </c>
      <c r="AS808">
        <v>0</v>
      </c>
      <c r="AT808">
        <v>0</v>
      </c>
    </row>
    <row r="809" spans="1:46" x14ac:dyDescent="0.25">
      <c r="A809" t="s">
        <v>2682</v>
      </c>
      <c r="B809" t="s">
        <v>4174</v>
      </c>
      <c r="C809">
        <v>224.609542847</v>
      </c>
      <c r="D809">
        <v>212.954177856</v>
      </c>
      <c r="E809">
        <v>164.46797180199999</v>
      </c>
      <c r="F809">
        <v>254.85952758799999</v>
      </c>
      <c r="G809">
        <v>1491.5352783200001</v>
      </c>
      <c r="H809">
        <v>231.93637085</v>
      </c>
      <c r="I809">
        <v>40.929946899000001</v>
      </c>
      <c r="J809">
        <v>72.965644835999996</v>
      </c>
      <c r="K809">
        <v>84.722450256000002</v>
      </c>
      <c r="L809">
        <v>11.909897804</v>
      </c>
      <c r="M809">
        <v>40.303001404</v>
      </c>
      <c r="N809">
        <v>163.2394104</v>
      </c>
      <c r="O809">
        <v>901.03027343799999</v>
      </c>
      <c r="P809">
        <v>1389.5983886720001</v>
      </c>
      <c r="Q809">
        <v>0.62027454400000004</v>
      </c>
      <c r="R809">
        <v>4.0801367759999998</v>
      </c>
      <c r="S809">
        <v>175.50003051799999</v>
      </c>
      <c r="T809">
        <v>96.282119750999996</v>
      </c>
      <c r="U809">
        <v>220.383255005</v>
      </c>
      <c r="V809">
        <v>51.766853333</v>
      </c>
      <c r="W809">
        <v>390.10290527299998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0.42912444500000002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233.6456604</v>
      </c>
      <c r="AM809">
        <v>15342.809570313</v>
      </c>
      <c r="AN809">
        <v>396.62792968799999</v>
      </c>
      <c r="AO809">
        <v>407.86166381800001</v>
      </c>
      <c r="AP809">
        <v>228.066329956</v>
      </c>
      <c r="AQ809">
        <v>240.84695434599999</v>
      </c>
      <c r="AR809">
        <v>0</v>
      </c>
      <c r="AS809">
        <v>0</v>
      </c>
      <c r="AT809">
        <v>0</v>
      </c>
    </row>
    <row r="810" spans="1:46" x14ac:dyDescent="0.25">
      <c r="A810" t="s">
        <v>27</v>
      </c>
      <c r="B810" t="s">
        <v>4174</v>
      </c>
      <c r="C810">
        <v>2574.5036621089998</v>
      </c>
      <c r="D810">
        <v>6772.228515625</v>
      </c>
      <c r="E810">
        <v>5228.4794921880002</v>
      </c>
      <c r="F810">
        <v>8103.2583007809999</v>
      </c>
      <c r="G810">
        <v>17388.412109375</v>
      </c>
      <c r="H810">
        <v>7372.5947265630002</v>
      </c>
      <c r="I810">
        <v>1301.0460205080001</v>
      </c>
      <c r="J810">
        <v>2319.369140625</v>
      </c>
      <c r="K810">
        <v>2704.7739257809999</v>
      </c>
      <c r="L810">
        <v>378.58163452100001</v>
      </c>
      <c r="M810">
        <v>1281.133789063</v>
      </c>
      <c r="N810">
        <v>5191.4692382809999</v>
      </c>
      <c r="O810">
        <v>10504.206054688</v>
      </c>
      <c r="P810">
        <v>16330.495117188</v>
      </c>
      <c r="Q810">
        <v>9.6890773770000003</v>
      </c>
      <c r="R810">
        <v>63.734291077000002</v>
      </c>
      <c r="S810">
        <v>3482.5420467849999</v>
      </c>
      <c r="T810">
        <v>4958.0636792180003</v>
      </c>
      <c r="U810">
        <v>1760.7333203850001</v>
      </c>
      <c r="V810">
        <v>3732.3040864469999</v>
      </c>
      <c r="W810">
        <v>13152.303432465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1406.3325195309999</v>
      </c>
      <c r="AM810">
        <v>92362.642887114998</v>
      </c>
      <c r="AN810">
        <v>1437.4493408200001</v>
      </c>
      <c r="AO810">
        <v>2587.5476074220001</v>
      </c>
      <c r="AP810">
        <v>4812.1656370159999</v>
      </c>
      <c r="AQ810">
        <v>2878.7807617190001</v>
      </c>
      <c r="AR810">
        <v>0</v>
      </c>
      <c r="AS810">
        <v>0</v>
      </c>
      <c r="AT810">
        <v>0</v>
      </c>
    </row>
    <row r="811" spans="1:46" x14ac:dyDescent="0.25">
      <c r="A811" t="s">
        <v>2666</v>
      </c>
      <c r="B811" t="s">
        <v>4175</v>
      </c>
      <c r="C811">
        <v>146.61770629899999</v>
      </c>
      <c r="D811">
        <v>207.98997497600001</v>
      </c>
      <c r="E811">
        <v>222.77183532699999</v>
      </c>
      <c r="F811">
        <v>370.39678955099998</v>
      </c>
      <c r="G811">
        <v>487.25173950200002</v>
      </c>
      <c r="H811">
        <v>169.37850952100001</v>
      </c>
      <c r="I811">
        <v>29.890325546</v>
      </c>
      <c r="J811">
        <v>67.378974915000001</v>
      </c>
      <c r="K811">
        <v>94.353248596</v>
      </c>
      <c r="L811">
        <v>8.4004688260000009</v>
      </c>
      <c r="M811">
        <v>84.785919188999998</v>
      </c>
      <c r="N811">
        <v>250.79598999000001</v>
      </c>
      <c r="O811">
        <v>487.72686767599998</v>
      </c>
      <c r="P811">
        <v>615.42706298799999</v>
      </c>
      <c r="Q811">
        <v>0.33444395700000001</v>
      </c>
      <c r="R811">
        <v>2.1671559810000001</v>
      </c>
      <c r="S811">
        <v>160.50033569300001</v>
      </c>
      <c r="T811">
        <v>133.39328002900001</v>
      </c>
      <c r="U811">
        <v>51.349102019999997</v>
      </c>
      <c r="V811">
        <v>30.875165938999999</v>
      </c>
      <c r="W811">
        <v>554.95544433600003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0.94695538300000004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62.969223022000001</v>
      </c>
      <c r="AM811">
        <v>4134.9790039059999</v>
      </c>
      <c r="AN811">
        <v>2044.0216064450001</v>
      </c>
      <c r="AO811">
        <v>256.991455078</v>
      </c>
      <c r="AP811">
        <v>187.90191650400001</v>
      </c>
      <c r="AQ811">
        <v>87.738655089999995</v>
      </c>
      <c r="AR811">
        <v>0</v>
      </c>
      <c r="AS811">
        <v>0</v>
      </c>
      <c r="AT811">
        <v>0</v>
      </c>
    </row>
    <row r="812" spans="1:46" x14ac:dyDescent="0.25">
      <c r="A812" t="s">
        <v>2645</v>
      </c>
      <c r="B812" t="s">
        <v>4175</v>
      </c>
      <c r="C812">
        <v>219.27359008799999</v>
      </c>
      <c r="D812">
        <v>416.55630493199999</v>
      </c>
      <c r="E812">
        <v>446.16076660200002</v>
      </c>
      <c r="F812">
        <v>741.819824219</v>
      </c>
      <c r="G812">
        <v>728.14624023399995</v>
      </c>
      <c r="H812">
        <v>339.23309326200001</v>
      </c>
      <c r="I812">
        <v>59.864665985000002</v>
      </c>
      <c r="J812">
        <v>134.947341919</v>
      </c>
      <c r="K812">
        <v>188.96842956500001</v>
      </c>
      <c r="L812">
        <v>16.824550629000001</v>
      </c>
      <c r="M812">
        <v>169.807540894</v>
      </c>
      <c r="N812">
        <v>502.28683471699998</v>
      </c>
      <c r="O812">
        <v>728.85620117200006</v>
      </c>
      <c r="P812">
        <v>919.67999267599998</v>
      </c>
      <c r="Q812">
        <v>0.57453000499999995</v>
      </c>
      <c r="R812">
        <v>3.7228841780000002</v>
      </c>
      <c r="S812">
        <v>226.91505432100001</v>
      </c>
      <c r="T812">
        <v>172.02516174300001</v>
      </c>
      <c r="U812">
        <v>114.5779953</v>
      </c>
      <c r="V812">
        <v>58.901630402000002</v>
      </c>
      <c r="W812">
        <v>980.72631835899995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2.065468E-3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162.89923095699999</v>
      </c>
      <c r="AM812">
        <v>10697.049804688</v>
      </c>
      <c r="AN812">
        <v>568.88482666000004</v>
      </c>
      <c r="AO812">
        <v>715.04534912099996</v>
      </c>
      <c r="AP812">
        <v>457.28128051800002</v>
      </c>
      <c r="AQ812">
        <v>213.37265014600001</v>
      </c>
      <c r="AR812">
        <v>0</v>
      </c>
      <c r="AS812">
        <v>0</v>
      </c>
      <c r="AT812">
        <v>0</v>
      </c>
    </row>
    <row r="813" spans="1:46" x14ac:dyDescent="0.25">
      <c r="A813" t="s">
        <v>27</v>
      </c>
      <c r="B813" t="s">
        <v>4175</v>
      </c>
      <c r="C813">
        <v>7287.4809570309999</v>
      </c>
      <c r="D813">
        <v>9229.3828125</v>
      </c>
      <c r="E813">
        <v>9883.4150390630002</v>
      </c>
      <c r="F813">
        <v>16433.779296875</v>
      </c>
      <c r="G813">
        <v>24254.103515625</v>
      </c>
      <c r="H813">
        <v>7514.3159179690001</v>
      </c>
      <c r="I813">
        <v>1326.0557861330001</v>
      </c>
      <c r="J813">
        <v>2989.2041015630002</v>
      </c>
      <c r="K813">
        <v>4190.259765625</v>
      </c>
      <c r="L813">
        <v>372.67880249000001</v>
      </c>
      <c r="M813">
        <v>3761.4465332029999</v>
      </c>
      <c r="N813">
        <v>11127.608398438</v>
      </c>
      <c r="O813">
        <v>24277.751953125</v>
      </c>
      <c r="P813">
        <v>30634.333984375</v>
      </c>
      <c r="Q813">
        <v>16.534255981000001</v>
      </c>
      <c r="R813">
        <v>107.139961243</v>
      </c>
      <c r="S813">
        <v>13074.699013449001</v>
      </c>
      <c r="T813">
        <v>16886.502437489002</v>
      </c>
      <c r="U813">
        <v>6378.3723614359997</v>
      </c>
      <c r="V813">
        <v>10277.341392144999</v>
      </c>
      <c r="W813">
        <v>55024.000344753003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6918.7983398440001</v>
      </c>
      <c r="AM813">
        <v>454620.71488952602</v>
      </c>
      <c r="AN813">
        <v>1151.8039550779999</v>
      </c>
      <c r="AO813">
        <v>2245.8212890630002</v>
      </c>
      <c r="AP813">
        <v>18834.834083319001</v>
      </c>
      <c r="AQ813">
        <v>35147.824921608</v>
      </c>
      <c r="AR813">
        <v>0</v>
      </c>
      <c r="AS813">
        <v>0</v>
      </c>
      <c r="AT813">
        <v>0</v>
      </c>
    </row>
    <row r="814" spans="1:46" x14ac:dyDescent="0.25">
      <c r="A814" t="s">
        <v>2694</v>
      </c>
      <c r="B814" t="s">
        <v>4176</v>
      </c>
      <c r="C814">
        <v>100.878845215</v>
      </c>
      <c r="D814">
        <v>762.31451416000004</v>
      </c>
      <c r="E814">
        <v>559.91558837900004</v>
      </c>
      <c r="F814">
        <v>823.87384033199999</v>
      </c>
      <c r="G814">
        <v>1957.1518554690001</v>
      </c>
      <c r="H814">
        <v>694.63952636700003</v>
      </c>
      <c r="I814">
        <v>122.583450317</v>
      </c>
      <c r="J814">
        <v>263.44674682599998</v>
      </c>
      <c r="K814">
        <v>206.559082031</v>
      </c>
      <c r="L814">
        <v>68.128776549999998</v>
      </c>
      <c r="M814">
        <v>192.90443420400001</v>
      </c>
      <c r="N814">
        <v>347.560302734</v>
      </c>
      <c r="O814">
        <v>781.95764160199997</v>
      </c>
      <c r="P814">
        <v>1012.015991211</v>
      </c>
      <c r="Q814">
        <v>1.919734716</v>
      </c>
      <c r="R814">
        <v>6.9435534480000003</v>
      </c>
      <c r="S814">
        <v>285.043212891</v>
      </c>
      <c r="T814">
        <v>250.732788086</v>
      </c>
      <c r="U814">
        <v>120.570838928</v>
      </c>
      <c r="V814">
        <v>171.232513428</v>
      </c>
      <c r="W814">
        <v>1867.261108398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0.69325792799999997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196.15332031299999</v>
      </c>
      <c r="AM814">
        <v>12880.734375</v>
      </c>
      <c r="AN814">
        <v>965.82586669900002</v>
      </c>
      <c r="AO814">
        <v>1078.2501220700001</v>
      </c>
      <c r="AP814">
        <v>581.39074706999997</v>
      </c>
      <c r="AQ814">
        <v>390.72204589799998</v>
      </c>
      <c r="AR814">
        <v>0</v>
      </c>
      <c r="AS814">
        <v>0</v>
      </c>
      <c r="AT814">
        <v>0</v>
      </c>
    </row>
    <row r="815" spans="1:46" x14ac:dyDescent="0.25">
      <c r="A815" t="s">
        <v>2709</v>
      </c>
      <c r="B815" t="s">
        <v>4176</v>
      </c>
      <c r="C815">
        <v>37.566139221</v>
      </c>
      <c r="D815">
        <v>274.39407348600002</v>
      </c>
      <c r="E815">
        <v>201.540847778</v>
      </c>
      <c r="F815">
        <v>296.55343627899998</v>
      </c>
      <c r="G815">
        <v>728.85736083999996</v>
      </c>
      <c r="H815">
        <v>250.035522461</v>
      </c>
      <c r="I815">
        <v>44.123916626000003</v>
      </c>
      <c r="J815">
        <v>94.827667235999996</v>
      </c>
      <c r="K815">
        <v>74.350708007999998</v>
      </c>
      <c r="L815">
        <v>24.522954940999998</v>
      </c>
      <c r="M815">
        <v>69.435966492000006</v>
      </c>
      <c r="N815">
        <v>125.104347229</v>
      </c>
      <c r="O815">
        <v>291.20660400399998</v>
      </c>
      <c r="P815">
        <v>376.88140869099999</v>
      </c>
      <c r="Q815">
        <v>0.70217460399999998</v>
      </c>
      <c r="R815">
        <v>2.5397188659999999</v>
      </c>
      <c r="S815">
        <v>159.14584350600001</v>
      </c>
      <c r="T815">
        <v>197.290893555</v>
      </c>
      <c r="U815">
        <v>70.989852905000006</v>
      </c>
      <c r="V815">
        <v>166.68847656299999</v>
      </c>
      <c r="W815">
        <v>620.01495361299999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0.32062253400000001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58.683399199999997</v>
      </c>
      <c r="AM815">
        <v>3853.5437011720001</v>
      </c>
      <c r="AN815">
        <v>282.27606201200001</v>
      </c>
      <c r="AO815">
        <v>244.29675293</v>
      </c>
      <c r="AP815">
        <v>273.75570678700001</v>
      </c>
      <c r="AQ815">
        <v>513.32550048799999</v>
      </c>
      <c r="AR815">
        <v>0</v>
      </c>
      <c r="AS815">
        <v>0</v>
      </c>
      <c r="AT815">
        <v>0</v>
      </c>
    </row>
    <row r="816" spans="1:46" x14ac:dyDescent="0.25">
      <c r="A816" t="s">
        <v>27</v>
      </c>
      <c r="B816" t="s">
        <v>4176</v>
      </c>
      <c r="C816">
        <v>1331.0782470700001</v>
      </c>
      <c r="D816">
        <v>12762.125</v>
      </c>
      <c r="E816">
        <v>9372.0146484380002</v>
      </c>
      <c r="F816">
        <v>13790.192382813</v>
      </c>
      <c r="G816">
        <v>25908.2578125</v>
      </c>
      <c r="H816">
        <v>11627.037109375</v>
      </c>
      <c r="I816">
        <v>2051.830078125</v>
      </c>
      <c r="J816">
        <v>4409.6328125</v>
      </c>
      <c r="K816">
        <v>3460.5654296880002</v>
      </c>
      <c r="L816">
        <v>1140.3552246090001</v>
      </c>
      <c r="M816">
        <v>3228.8793945309999</v>
      </c>
      <c r="N816">
        <v>5817.5454101559999</v>
      </c>
      <c r="O816">
        <v>10351.346679688</v>
      </c>
      <c r="P816">
        <v>13396.798828125</v>
      </c>
      <c r="Q816">
        <v>29.590553283999999</v>
      </c>
      <c r="R816">
        <v>107.027076721</v>
      </c>
      <c r="S816">
        <v>13501.705631256</v>
      </c>
      <c r="T816">
        <v>26103.410392761001</v>
      </c>
      <c r="U816">
        <v>4041.5184119569999</v>
      </c>
      <c r="V816">
        <v>22997.919716835</v>
      </c>
      <c r="W816">
        <v>59137.546875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70.150497436999999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2473.7573242190001</v>
      </c>
      <c r="AM816">
        <v>166651.71285629299</v>
      </c>
      <c r="AN816">
        <v>12915.68795836</v>
      </c>
      <c r="AO816">
        <v>17951.694946289001</v>
      </c>
      <c r="AP816">
        <v>14936.526992798001</v>
      </c>
      <c r="AQ816">
        <v>20005.344331904998</v>
      </c>
      <c r="AR816">
        <v>0</v>
      </c>
      <c r="AS816">
        <v>0</v>
      </c>
      <c r="AT816">
        <v>0</v>
      </c>
    </row>
    <row r="817" spans="1:46" x14ac:dyDescent="0.25">
      <c r="A817" t="s">
        <v>2781</v>
      </c>
      <c r="B817" t="s">
        <v>4177</v>
      </c>
      <c r="C817">
        <v>1.4880536790000001</v>
      </c>
      <c r="D817">
        <v>25.982416152999999</v>
      </c>
      <c r="E817">
        <v>11.107575417</v>
      </c>
      <c r="F817">
        <v>19.225004196</v>
      </c>
      <c r="G817">
        <v>42.005329132</v>
      </c>
      <c r="H817">
        <v>12.223004340999999</v>
      </c>
      <c r="I817">
        <v>2.1570007800000002</v>
      </c>
      <c r="J817">
        <v>7.7751135830000004</v>
      </c>
      <c r="K817">
        <v>3.2774062160000001</v>
      </c>
      <c r="L817">
        <v>2.016515493</v>
      </c>
      <c r="M817">
        <v>2.5043368340000001</v>
      </c>
      <c r="N817">
        <v>8.4289188389999996</v>
      </c>
      <c r="O817">
        <v>21.705162047999998</v>
      </c>
      <c r="P817">
        <v>16.360610961999999</v>
      </c>
      <c r="Q817">
        <v>4.2544081999999997E-2</v>
      </c>
      <c r="R817">
        <v>0.14812765999999999</v>
      </c>
      <c r="S817">
        <v>4.3383464810000003</v>
      </c>
      <c r="T817">
        <v>12.712703704999999</v>
      </c>
      <c r="U817">
        <v>2.3337967399999999</v>
      </c>
      <c r="V817">
        <v>0.15724305799999999</v>
      </c>
      <c r="W817">
        <v>24.239402771000002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1.037598E-3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8.0216836929999999</v>
      </c>
      <c r="AM817">
        <v>526.75726318399995</v>
      </c>
      <c r="AN817">
        <v>0.972101569</v>
      </c>
      <c r="AO817">
        <v>0</v>
      </c>
      <c r="AP817">
        <v>6.3106317519999999</v>
      </c>
      <c r="AQ817">
        <v>4.1836714739999996</v>
      </c>
      <c r="AR817">
        <v>0</v>
      </c>
      <c r="AS817">
        <v>0</v>
      </c>
      <c r="AT817">
        <v>0</v>
      </c>
    </row>
    <row r="818" spans="1:46" x14ac:dyDescent="0.25">
      <c r="A818" t="s">
        <v>27</v>
      </c>
      <c r="B818" t="s">
        <v>4177</v>
      </c>
      <c r="C818">
        <v>883.39624023399995</v>
      </c>
      <c r="D818">
        <v>24968.189453125</v>
      </c>
      <c r="E818">
        <v>10673.989257813</v>
      </c>
      <c r="F818">
        <v>18474.552734375</v>
      </c>
      <c r="G818">
        <v>24936.8359375</v>
      </c>
      <c r="H818">
        <v>11745.876953125</v>
      </c>
      <c r="I818">
        <v>2072.8017578130002</v>
      </c>
      <c r="J818">
        <v>7471.6108398440001</v>
      </c>
      <c r="K818">
        <v>3149.4721679690001</v>
      </c>
      <c r="L818">
        <v>1937.8005371090001</v>
      </c>
      <c r="M818">
        <v>2406.5795898440001</v>
      </c>
      <c r="N818">
        <v>8099.89453125</v>
      </c>
      <c r="O818">
        <v>12885.461914063</v>
      </c>
      <c r="P818">
        <v>9712.6220703130002</v>
      </c>
      <c r="Q818">
        <v>33.956134796000001</v>
      </c>
      <c r="R818">
        <v>118.22660827599999</v>
      </c>
      <c r="S818">
        <v>6460.490234375</v>
      </c>
      <c r="T818">
        <v>8395.9501953130002</v>
      </c>
      <c r="U818">
        <v>708.09259033199999</v>
      </c>
      <c r="V818">
        <v>7977.4794921880002</v>
      </c>
      <c r="W818">
        <v>50798.84375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38.170600890999999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2136.9489746089998</v>
      </c>
      <c r="AM818">
        <v>140326.3125</v>
      </c>
      <c r="AN818">
        <v>7113.8017578130002</v>
      </c>
      <c r="AO818">
        <v>10744.4453125</v>
      </c>
      <c r="AP818">
        <v>34372.95703125</v>
      </c>
      <c r="AQ818">
        <v>14605.586914063</v>
      </c>
      <c r="AR818">
        <v>0</v>
      </c>
      <c r="AS818">
        <v>0</v>
      </c>
      <c r="AT818">
        <v>0</v>
      </c>
    </row>
    <row r="819" spans="1:46" x14ac:dyDescent="0.25">
      <c r="A819" t="s">
        <v>2671</v>
      </c>
      <c r="B819" t="s">
        <v>4178</v>
      </c>
      <c r="C819">
        <v>1269.2775878909999</v>
      </c>
      <c r="D819">
        <v>236.147506714</v>
      </c>
      <c r="E819">
        <v>540.26184081999997</v>
      </c>
      <c r="F819">
        <v>942.53717041000004</v>
      </c>
      <c r="G819">
        <v>3097.7810058589998</v>
      </c>
      <c r="H819">
        <v>742.44281005899995</v>
      </c>
      <c r="I819">
        <v>131.019332886</v>
      </c>
      <c r="J819">
        <v>215.91325378400001</v>
      </c>
      <c r="K819">
        <v>511.31671142599998</v>
      </c>
      <c r="L819">
        <v>34.023616791000002</v>
      </c>
      <c r="M819">
        <v>133.961395264</v>
      </c>
      <c r="N819">
        <v>1141.038085938</v>
      </c>
      <c r="O819">
        <v>5552.0908203130002</v>
      </c>
      <c r="P819">
        <v>5288.771484375</v>
      </c>
      <c r="Q819">
        <v>0.74179911600000004</v>
      </c>
      <c r="R819">
        <v>9.9686470029999992</v>
      </c>
      <c r="S819">
        <v>848.22344970699999</v>
      </c>
      <c r="T819">
        <v>273.57482910200002</v>
      </c>
      <c r="U819">
        <v>451.70425415</v>
      </c>
      <c r="V819">
        <v>125.851753235</v>
      </c>
      <c r="W819">
        <v>1498.8334960940001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2.7236900000000001E-4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449.69644165</v>
      </c>
      <c r="AM819">
        <v>29533.734375</v>
      </c>
      <c r="AN819">
        <v>1910.4942626950001</v>
      </c>
      <c r="AO819">
        <v>1765.1649169919999</v>
      </c>
      <c r="AP819">
        <v>1788.8518066409999</v>
      </c>
      <c r="AQ819">
        <v>956.35174560500002</v>
      </c>
      <c r="AR819">
        <v>0</v>
      </c>
      <c r="AS819">
        <v>0</v>
      </c>
      <c r="AT819">
        <v>0</v>
      </c>
    </row>
    <row r="820" spans="1:46" x14ac:dyDescent="0.25">
      <c r="A820" t="s">
        <v>2679</v>
      </c>
      <c r="B820" t="s">
        <v>4178</v>
      </c>
      <c r="C820">
        <v>610.01312255899995</v>
      </c>
      <c r="D820">
        <v>118.546844482</v>
      </c>
      <c r="E820">
        <v>271.21322631800001</v>
      </c>
      <c r="F820">
        <v>473.15682983400001</v>
      </c>
      <c r="G820">
        <v>1488.7895507809999</v>
      </c>
      <c r="H820">
        <v>372.70877075200002</v>
      </c>
      <c r="I820">
        <v>65.772140503000003</v>
      </c>
      <c r="J820">
        <v>108.38918304400001</v>
      </c>
      <c r="K820">
        <v>256.68270874000001</v>
      </c>
      <c r="L820">
        <v>17.079969406</v>
      </c>
      <c r="M820">
        <v>67.249069214000002</v>
      </c>
      <c r="N820">
        <v>572.80499267599998</v>
      </c>
      <c r="O820">
        <v>2668.3278808589998</v>
      </c>
      <c r="P820">
        <v>2541.7778320309999</v>
      </c>
      <c r="Q820">
        <v>0.37637728500000001</v>
      </c>
      <c r="R820">
        <v>5.0579361919999997</v>
      </c>
      <c r="S820">
        <v>537.266113281</v>
      </c>
      <c r="T820">
        <v>112.59757232699999</v>
      </c>
      <c r="U820">
        <v>373.76217651399998</v>
      </c>
      <c r="V820">
        <v>55.559761047000002</v>
      </c>
      <c r="W820">
        <v>704.34497070299994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0.353185266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352.13223266599999</v>
      </c>
      <c r="AM820">
        <v>23125.111328125</v>
      </c>
      <c r="AN820">
        <v>742.11791992200006</v>
      </c>
      <c r="AO820">
        <v>1136.6866455080001</v>
      </c>
      <c r="AP820">
        <v>944.22503662099996</v>
      </c>
      <c r="AQ820">
        <v>562.08758544900002</v>
      </c>
      <c r="AR820">
        <v>0</v>
      </c>
      <c r="AS820">
        <v>0</v>
      </c>
      <c r="AT820">
        <v>0</v>
      </c>
    </row>
    <row r="821" spans="1:46" x14ac:dyDescent="0.25">
      <c r="A821" t="s">
        <v>2654</v>
      </c>
      <c r="B821" t="s">
        <v>4178</v>
      </c>
      <c r="C821">
        <v>742.616699219</v>
      </c>
      <c r="D821">
        <v>163.397018433</v>
      </c>
      <c r="E821">
        <v>373.82214355500003</v>
      </c>
      <c r="F821">
        <v>652.16760253899997</v>
      </c>
      <c r="G821">
        <v>1812.420288086</v>
      </c>
      <c r="H821">
        <v>513.716796875</v>
      </c>
      <c r="I821">
        <v>90.655914307000003</v>
      </c>
      <c r="J821">
        <v>149.39637756299999</v>
      </c>
      <c r="K821">
        <v>353.79421997100002</v>
      </c>
      <c r="L821">
        <v>23.541883468999998</v>
      </c>
      <c r="M821">
        <v>92.691604613999999</v>
      </c>
      <c r="N821">
        <v>789.51599121100003</v>
      </c>
      <c r="O821">
        <v>3248.3649902339998</v>
      </c>
      <c r="P821">
        <v>3094.3083496089998</v>
      </c>
      <c r="Q821">
        <v>0.475105524</v>
      </c>
      <c r="R821">
        <v>6.384693146</v>
      </c>
      <c r="S821">
        <v>634.78045654300001</v>
      </c>
      <c r="T821">
        <v>439.648529053</v>
      </c>
      <c r="U821">
        <v>638.64068603500004</v>
      </c>
      <c r="V821">
        <v>574.51312255899995</v>
      </c>
      <c r="W821">
        <v>1270.9965820309999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9.59778E-4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380.14602661100002</v>
      </c>
      <c r="AM821">
        <v>24965.0625</v>
      </c>
      <c r="AN821">
        <v>2331.5529785160002</v>
      </c>
      <c r="AO821">
        <v>2416.2690429690001</v>
      </c>
      <c r="AP821">
        <v>884.89312744100005</v>
      </c>
      <c r="AQ821">
        <v>2740.3757324220001</v>
      </c>
      <c r="AR821">
        <v>0</v>
      </c>
      <c r="AS821">
        <v>0</v>
      </c>
      <c r="AT821">
        <v>0</v>
      </c>
    </row>
    <row r="822" spans="1:46" x14ac:dyDescent="0.25">
      <c r="A822" t="s">
        <v>2658</v>
      </c>
      <c r="B822" t="s">
        <v>4178</v>
      </c>
      <c r="C822">
        <v>704.51885986299999</v>
      </c>
      <c r="D822">
        <v>236.528442383</v>
      </c>
      <c r="E822">
        <v>541.13336181600005</v>
      </c>
      <c r="F822">
        <v>944.05755615199996</v>
      </c>
      <c r="G822">
        <v>1719.4395751950001</v>
      </c>
      <c r="H822">
        <v>743.64044189499998</v>
      </c>
      <c r="I822">
        <v>131.230667114</v>
      </c>
      <c r="J822">
        <v>216.261550903</v>
      </c>
      <c r="K822">
        <v>512.14147949200003</v>
      </c>
      <c r="L822">
        <v>34.078498840000002</v>
      </c>
      <c r="M822">
        <v>134.177490234</v>
      </c>
      <c r="N822">
        <v>1142.8787841799999</v>
      </c>
      <c r="O822">
        <v>3081.7170410160002</v>
      </c>
      <c r="P822">
        <v>2935.5646972660002</v>
      </c>
      <c r="Q822">
        <v>0.501416266</v>
      </c>
      <c r="R822">
        <v>6.7382683749999996</v>
      </c>
      <c r="S822">
        <v>667.04589843799999</v>
      </c>
      <c r="T822">
        <v>509.87762451200001</v>
      </c>
      <c r="U822">
        <v>710.81341552699996</v>
      </c>
      <c r="V822">
        <v>641.17596435500002</v>
      </c>
      <c r="W822">
        <v>1509.0028076169999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349.81686401399998</v>
      </c>
      <c r="AM822">
        <v>22973.33984375</v>
      </c>
      <c r="AN822">
        <v>1244.3865966799999</v>
      </c>
      <c r="AO822">
        <v>2871.7023925779999</v>
      </c>
      <c r="AP822">
        <v>822.22009277300003</v>
      </c>
      <c r="AQ822">
        <v>5270.6118164059999</v>
      </c>
      <c r="AR822">
        <v>0</v>
      </c>
      <c r="AS822">
        <v>0</v>
      </c>
      <c r="AT822">
        <v>0</v>
      </c>
    </row>
    <row r="823" spans="1:46" x14ac:dyDescent="0.25">
      <c r="A823" t="s">
        <v>2663</v>
      </c>
      <c r="B823" t="s">
        <v>4178</v>
      </c>
      <c r="C823">
        <v>513.798339844</v>
      </c>
      <c r="D823">
        <v>129.04457092300001</v>
      </c>
      <c r="E823">
        <v>295.23010253899997</v>
      </c>
      <c r="F823">
        <v>515.05645751999998</v>
      </c>
      <c r="G823">
        <v>1253.9696044919999</v>
      </c>
      <c r="H823">
        <v>405.713378906</v>
      </c>
      <c r="I823">
        <v>71.596488953000005</v>
      </c>
      <c r="J823">
        <v>117.98740386999999</v>
      </c>
      <c r="K823">
        <v>279.412841797</v>
      </c>
      <c r="L823">
        <v>18.592458725</v>
      </c>
      <c r="M823">
        <v>73.204208374000004</v>
      </c>
      <c r="N823">
        <v>623.528808594</v>
      </c>
      <c r="O823">
        <v>2247.4645996089998</v>
      </c>
      <c r="P823">
        <v>2140.8774414059999</v>
      </c>
      <c r="Q823">
        <v>0.36448290900000002</v>
      </c>
      <c r="R823">
        <v>4.8980937000000004</v>
      </c>
      <c r="S823">
        <v>612.88446044900002</v>
      </c>
      <c r="T823">
        <v>269.94802856400003</v>
      </c>
      <c r="U823">
        <v>709.095703125</v>
      </c>
      <c r="V823">
        <v>331.896972656</v>
      </c>
      <c r="W823">
        <v>971.56683349599996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0.344456494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597.21881103500004</v>
      </c>
      <c r="AM823">
        <v>39218.85546875</v>
      </c>
      <c r="AN823">
        <v>2563.6569824220001</v>
      </c>
      <c r="AO823">
        <v>2938.3813476559999</v>
      </c>
      <c r="AP823">
        <v>655.81665039100005</v>
      </c>
      <c r="AQ823">
        <v>1052.7419433590001</v>
      </c>
      <c r="AR823">
        <v>0</v>
      </c>
      <c r="AS823">
        <v>0</v>
      </c>
      <c r="AT823">
        <v>0</v>
      </c>
    </row>
    <row r="824" spans="1:46" x14ac:dyDescent="0.25">
      <c r="A824" t="s">
        <v>2685</v>
      </c>
      <c r="B824" t="s">
        <v>4178</v>
      </c>
      <c r="C824">
        <v>790.54699706999997</v>
      </c>
      <c r="D824">
        <v>179.93898010300001</v>
      </c>
      <c r="E824">
        <v>411.66711425800003</v>
      </c>
      <c r="F824">
        <v>718.19165039100005</v>
      </c>
      <c r="G824">
        <v>1929.3983154299999</v>
      </c>
      <c r="H824">
        <v>565.72424316399997</v>
      </c>
      <c r="I824">
        <v>99.833709717000005</v>
      </c>
      <c r="J824">
        <v>164.52093505900001</v>
      </c>
      <c r="K824">
        <v>389.61160278300002</v>
      </c>
      <c r="L824">
        <v>25.925212859999998</v>
      </c>
      <c r="M824">
        <v>102.075500488</v>
      </c>
      <c r="N824">
        <v>869.444824219</v>
      </c>
      <c r="O824">
        <v>3458.0222167970001</v>
      </c>
      <c r="P824">
        <v>3294.0217285160002</v>
      </c>
      <c r="Q824">
        <v>0.53713780600000005</v>
      </c>
      <c r="R824">
        <v>7.2183117870000002</v>
      </c>
      <c r="S824">
        <v>1095.557006836</v>
      </c>
      <c r="T824">
        <v>466.02078247100002</v>
      </c>
      <c r="U824">
        <v>885.02655029300001</v>
      </c>
      <c r="V824">
        <v>259.94979858400001</v>
      </c>
      <c r="W824">
        <v>1619.441040039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4.4097899999999998E-4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768.14593505899995</v>
      </c>
      <c r="AM824">
        <v>50443.8671875</v>
      </c>
      <c r="AN824">
        <v>1393.0935058590001</v>
      </c>
      <c r="AO824">
        <v>3636.3168945309999</v>
      </c>
      <c r="AP824">
        <v>1068.9973144529999</v>
      </c>
      <c r="AQ824">
        <v>1520.9060058590001</v>
      </c>
      <c r="AR824">
        <v>0</v>
      </c>
      <c r="AS824">
        <v>0</v>
      </c>
      <c r="AT824">
        <v>0</v>
      </c>
    </row>
    <row r="825" spans="1:46" x14ac:dyDescent="0.25">
      <c r="A825" t="s">
        <v>2699</v>
      </c>
      <c r="B825" t="s">
        <v>4178</v>
      </c>
      <c r="C825">
        <v>940.18640136700003</v>
      </c>
      <c r="D825">
        <v>179.77470397900001</v>
      </c>
      <c r="E825">
        <v>411.291259766</v>
      </c>
      <c r="F825">
        <v>717.53594970699999</v>
      </c>
      <c r="G825">
        <v>2294.6062011720001</v>
      </c>
      <c r="H825">
        <v>565.20788574200003</v>
      </c>
      <c r="I825">
        <v>99.742561339999995</v>
      </c>
      <c r="J825">
        <v>164.37074279800001</v>
      </c>
      <c r="K825">
        <v>389.255859375</v>
      </c>
      <c r="L825">
        <v>25.901542664000001</v>
      </c>
      <c r="M825">
        <v>101.982315063</v>
      </c>
      <c r="N825">
        <v>868.65106201200001</v>
      </c>
      <c r="O825">
        <v>4112.5776367190001</v>
      </c>
      <c r="P825">
        <v>3917.533203125</v>
      </c>
      <c r="Q825">
        <v>0.59655076299999998</v>
      </c>
      <c r="R825">
        <v>8.0167312620000004</v>
      </c>
      <c r="S825">
        <v>1069.8005371090001</v>
      </c>
      <c r="T825">
        <v>431.68991088899998</v>
      </c>
      <c r="U825">
        <v>737.12530517599998</v>
      </c>
      <c r="V825">
        <v>193.21853637699999</v>
      </c>
      <c r="W825">
        <v>1824.072265625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4.4097899999999998E-4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671.21875</v>
      </c>
      <c r="AM825">
        <v>44079.40625</v>
      </c>
      <c r="AN825">
        <v>1483.2507324220001</v>
      </c>
      <c r="AO825">
        <v>1821.4440917970001</v>
      </c>
      <c r="AP825">
        <v>1608.322631836</v>
      </c>
      <c r="AQ825">
        <v>1190.5151367190001</v>
      </c>
      <c r="AR825">
        <v>0</v>
      </c>
      <c r="AS825">
        <v>0</v>
      </c>
      <c r="AT825">
        <v>0</v>
      </c>
    </row>
    <row r="826" spans="1:46" x14ac:dyDescent="0.25">
      <c r="A826" t="s">
        <v>2704</v>
      </c>
      <c r="B826" t="s">
        <v>4178</v>
      </c>
      <c r="C826">
        <v>195.470413208</v>
      </c>
      <c r="D826">
        <v>35.242004395000002</v>
      </c>
      <c r="E826">
        <v>80.627189635999997</v>
      </c>
      <c r="F826">
        <v>140.661651611</v>
      </c>
      <c r="G826">
        <v>477.06256103499999</v>
      </c>
      <c r="H826">
        <v>110.800125122</v>
      </c>
      <c r="I826">
        <v>19.552963256999998</v>
      </c>
      <c r="J826">
        <v>32.222301483000003</v>
      </c>
      <c r="K826">
        <v>76.307495117000002</v>
      </c>
      <c r="L826">
        <v>5.0775909419999996</v>
      </c>
      <c r="M826">
        <v>19.992031097000002</v>
      </c>
      <c r="N826">
        <v>170.285400391</v>
      </c>
      <c r="O826">
        <v>855.02972412099996</v>
      </c>
      <c r="P826">
        <v>814.47943115199996</v>
      </c>
      <c r="Q826">
        <v>0.12849675099999999</v>
      </c>
      <c r="R826">
        <v>1.726800203</v>
      </c>
      <c r="S826">
        <v>221.171783447</v>
      </c>
      <c r="T826">
        <v>82.920722960999996</v>
      </c>
      <c r="U826">
        <v>209.20472717300001</v>
      </c>
      <c r="V826">
        <v>35.825473785</v>
      </c>
      <c r="W826">
        <v>274.28924560500002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0.453339398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207.815643311</v>
      </c>
      <c r="AM826">
        <v>13647.125</v>
      </c>
      <c r="AN826">
        <v>516.68292236299999</v>
      </c>
      <c r="AO826">
        <v>1433.7065429690001</v>
      </c>
      <c r="AP826">
        <v>273.27404785200002</v>
      </c>
      <c r="AQ826">
        <v>339.68539428700001</v>
      </c>
      <c r="AR826">
        <v>0</v>
      </c>
      <c r="AS826">
        <v>0</v>
      </c>
      <c r="AT826">
        <v>0</v>
      </c>
    </row>
    <row r="827" spans="1:46" x14ac:dyDescent="0.25">
      <c r="A827" t="s">
        <v>2724</v>
      </c>
      <c r="B827" t="s">
        <v>4178</v>
      </c>
      <c r="C827">
        <v>657.28387451200001</v>
      </c>
      <c r="D827">
        <v>121.23591613799999</v>
      </c>
      <c r="E827">
        <v>277.36538696299999</v>
      </c>
      <c r="F827">
        <v>483.88973999000001</v>
      </c>
      <c r="G827">
        <v>1604.157836914</v>
      </c>
      <c r="H827">
        <v>381.16317749000001</v>
      </c>
      <c r="I827">
        <v>67.264099121000001</v>
      </c>
      <c r="J827">
        <v>110.847839355</v>
      </c>
      <c r="K827">
        <v>262.50521850600001</v>
      </c>
      <c r="L827">
        <v>17.467407226999999</v>
      </c>
      <c r="M827">
        <v>68.774528502999999</v>
      </c>
      <c r="N827">
        <v>585.798339844</v>
      </c>
      <c r="O827">
        <v>2875.1000976559999</v>
      </c>
      <c r="P827">
        <v>2738.7431640630002</v>
      </c>
      <c r="Q827">
        <v>0.40735402700000001</v>
      </c>
      <c r="R827">
        <v>5.4742159839999998</v>
      </c>
      <c r="S827">
        <v>617.42645263700001</v>
      </c>
      <c r="T827">
        <v>168.232910156</v>
      </c>
      <c r="U827">
        <v>453.82562255900001</v>
      </c>
      <c r="V827">
        <v>58.686962127999998</v>
      </c>
      <c r="W827">
        <v>798.09979248000002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1.7120359999999999E-3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443.23101806599999</v>
      </c>
      <c r="AM827">
        <v>29107.40234375</v>
      </c>
      <c r="AN827">
        <v>732.802734375</v>
      </c>
      <c r="AO827">
        <v>894.51385498000002</v>
      </c>
      <c r="AP827">
        <v>946.40710449200003</v>
      </c>
      <c r="AQ827">
        <v>655.06433105500003</v>
      </c>
      <c r="AR827">
        <v>0</v>
      </c>
      <c r="AS827">
        <v>0</v>
      </c>
      <c r="AT827">
        <v>0</v>
      </c>
    </row>
    <row r="828" spans="1:46" x14ac:dyDescent="0.25">
      <c r="A828" t="s">
        <v>2751</v>
      </c>
      <c r="B828" t="s">
        <v>4178</v>
      </c>
      <c r="C828">
        <v>4.422815323</v>
      </c>
      <c r="D828">
        <v>0.499189734</v>
      </c>
      <c r="E828">
        <v>1.1420537230000001</v>
      </c>
      <c r="F828">
        <v>1.9924193619999999</v>
      </c>
      <c r="G828">
        <v>10.794265747000001</v>
      </c>
      <c r="H828">
        <v>1.5694420339999999</v>
      </c>
      <c r="I828">
        <v>0.276960343</v>
      </c>
      <c r="J828">
        <v>0.45641675599999998</v>
      </c>
      <c r="K828">
        <v>1.080866933</v>
      </c>
      <c r="L828">
        <v>7.1922160999999998E-2</v>
      </c>
      <c r="M828">
        <v>0.28317955099999997</v>
      </c>
      <c r="N828">
        <v>2.4120285510000001</v>
      </c>
      <c r="O828">
        <v>19.346347809000001</v>
      </c>
      <c r="P828">
        <v>18.428792952999999</v>
      </c>
      <c r="Q828">
        <v>2.5165069999999999E-3</v>
      </c>
      <c r="R828">
        <v>3.3818006999999997E-2</v>
      </c>
      <c r="S828">
        <v>4.121244431</v>
      </c>
      <c r="T828">
        <v>0.67619538300000004</v>
      </c>
      <c r="U828">
        <v>2.327458858</v>
      </c>
      <c r="V828">
        <v>0.25708588999999998</v>
      </c>
      <c r="W828">
        <v>3.7588901520000002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5.1536787000000001E-2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2.8954226969999999</v>
      </c>
      <c r="AM828">
        <v>190.145553589</v>
      </c>
      <c r="AN828">
        <v>2.0417266E-2</v>
      </c>
      <c r="AO828">
        <v>5.005485535</v>
      </c>
      <c r="AP828">
        <v>4.946759224</v>
      </c>
      <c r="AQ828">
        <v>0.900940776</v>
      </c>
      <c r="AR828">
        <v>0</v>
      </c>
      <c r="AS828">
        <v>0</v>
      </c>
      <c r="AT828">
        <v>0</v>
      </c>
    </row>
    <row r="829" spans="1:46" x14ac:dyDescent="0.25">
      <c r="A829" t="s">
        <v>2645</v>
      </c>
      <c r="B829" t="s">
        <v>4178</v>
      </c>
      <c r="C829">
        <v>389.44964599600002</v>
      </c>
      <c r="D829">
        <v>146.64775085400001</v>
      </c>
      <c r="E829">
        <v>335.50292968799999</v>
      </c>
      <c r="F829">
        <v>585.31616210899995</v>
      </c>
      <c r="G829">
        <v>950.48553466800001</v>
      </c>
      <c r="H829">
        <v>461.0574646</v>
      </c>
      <c r="I829">
        <v>81.363082886000001</v>
      </c>
      <c r="J829">
        <v>134.08226013199999</v>
      </c>
      <c r="K829">
        <v>317.52798461899999</v>
      </c>
      <c r="L829">
        <v>21.128686904999999</v>
      </c>
      <c r="M829">
        <v>83.190116881999998</v>
      </c>
      <c r="N829">
        <v>708.58538818399995</v>
      </c>
      <c r="O829">
        <v>1703.5362548830001</v>
      </c>
      <c r="P829">
        <v>1622.744140625</v>
      </c>
      <c r="Q829">
        <v>0.28033253600000002</v>
      </c>
      <c r="R829">
        <v>3.7672412400000002</v>
      </c>
      <c r="S829">
        <v>319.80078125</v>
      </c>
      <c r="T829">
        <v>129.62600707999999</v>
      </c>
      <c r="U829">
        <v>235.33424377399999</v>
      </c>
      <c r="V829">
        <v>112.99949646</v>
      </c>
      <c r="W829">
        <v>773.37475585899995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187.01994323700001</v>
      </c>
      <c r="AM829">
        <v>12282.099609375</v>
      </c>
      <c r="AN829">
        <v>564.05999755899995</v>
      </c>
      <c r="AO829">
        <v>984.59594726600005</v>
      </c>
      <c r="AP829">
        <v>661.90209960899995</v>
      </c>
      <c r="AQ829">
        <v>377.30291748000002</v>
      </c>
      <c r="AR829">
        <v>0</v>
      </c>
      <c r="AS829">
        <v>0</v>
      </c>
      <c r="AT829">
        <v>0</v>
      </c>
    </row>
    <row r="830" spans="1:46" x14ac:dyDescent="0.25">
      <c r="A830" t="s">
        <v>2702</v>
      </c>
      <c r="B830" t="s">
        <v>4178</v>
      </c>
      <c r="C830">
        <v>225.63577270499999</v>
      </c>
      <c r="D830">
        <v>46.872688293000003</v>
      </c>
      <c r="E830">
        <v>107.236038208</v>
      </c>
      <c r="F830">
        <v>187.08328247099999</v>
      </c>
      <c r="G830">
        <v>550.68371581999997</v>
      </c>
      <c r="H830">
        <v>147.366744995</v>
      </c>
      <c r="I830">
        <v>26.005897522000001</v>
      </c>
      <c r="J830">
        <v>42.856414794999999</v>
      </c>
      <c r="K830">
        <v>101.49075317400001</v>
      </c>
      <c r="L830">
        <v>6.7533144949999997</v>
      </c>
      <c r="M830">
        <v>26.589868546000002</v>
      </c>
      <c r="N830">
        <v>226.48356628400001</v>
      </c>
      <c r="O830">
        <v>986.97937011700003</v>
      </c>
      <c r="P830">
        <v>940.17132568399995</v>
      </c>
      <c r="Q830">
        <v>0.14970508199999999</v>
      </c>
      <c r="R830">
        <v>2.01180768</v>
      </c>
      <c r="S830">
        <v>247.74729919399999</v>
      </c>
      <c r="T830">
        <v>223.94869995100001</v>
      </c>
      <c r="U830">
        <v>286.662200928</v>
      </c>
      <c r="V830">
        <v>91.420623778999996</v>
      </c>
      <c r="W830">
        <v>371.53167724600002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6.2904400000000004E-4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181.29249572800001</v>
      </c>
      <c r="AM830">
        <v>11905.524414063</v>
      </c>
      <c r="AN830">
        <v>1023.6706542970001</v>
      </c>
      <c r="AO830">
        <v>1393.259155273</v>
      </c>
      <c r="AP830">
        <v>321.76260375999999</v>
      </c>
      <c r="AQ830">
        <v>538.89819335899995</v>
      </c>
      <c r="AR830">
        <v>0</v>
      </c>
      <c r="AS830">
        <v>0</v>
      </c>
      <c r="AT830">
        <v>0</v>
      </c>
    </row>
    <row r="831" spans="1:46" x14ac:dyDescent="0.25">
      <c r="A831" t="s">
        <v>2716</v>
      </c>
      <c r="B831" t="s">
        <v>4178</v>
      </c>
      <c r="C831">
        <v>202.48013305699999</v>
      </c>
      <c r="D831">
        <v>70.938415527000004</v>
      </c>
      <c r="E831">
        <v>162.29394531299999</v>
      </c>
      <c r="F831">
        <v>283.136962891</v>
      </c>
      <c r="G831">
        <v>494.17037963899998</v>
      </c>
      <c r="H831">
        <v>223.02885437</v>
      </c>
      <c r="I831">
        <v>39.358036040999998</v>
      </c>
      <c r="J831">
        <v>64.860069275000001</v>
      </c>
      <c r="K831">
        <v>153.59889221200001</v>
      </c>
      <c r="L831">
        <v>10.220649719000001</v>
      </c>
      <c r="M831">
        <v>40.241832733000003</v>
      </c>
      <c r="N831">
        <v>342.76638793900003</v>
      </c>
      <c r="O831">
        <v>885.69177246100003</v>
      </c>
      <c r="P831">
        <v>843.68780517599998</v>
      </c>
      <c r="Q831">
        <v>0.15484894799999999</v>
      </c>
      <c r="R831">
        <v>2.0809333319999999</v>
      </c>
      <c r="S831">
        <v>298.93380737299998</v>
      </c>
      <c r="T831">
        <v>232.08221435499999</v>
      </c>
      <c r="U831">
        <v>273.60519409199998</v>
      </c>
      <c r="V831">
        <v>110.11315155</v>
      </c>
      <c r="W831">
        <v>431.93572998000002</v>
      </c>
      <c r="X831">
        <v>0</v>
      </c>
      <c r="Y831">
        <v>0</v>
      </c>
      <c r="Z831">
        <v>0</v>
      </c>
      <c r="AA831">
        <v>0</v>
      </c>
      <c r="AB831">
        <v>0</v>
      </c>
      <c r="AC831" s="1">
        <v>7.1334999999999994E-5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215.93211364699999</v>
      </c>
      <c r="AM831">
        <v>14180.125976563</v>
      </c>
      <c r="AN831">
        <v>759.310058594</v>
      </c>
      <c r="AO831">
        <v>748.91247558600003</v>
      </c>
      <c r="AP831">
        <v>328.53015136699997</v>
      </c>
      <c r="AQ831">
        <v>1059.450561523</v>
      </c>
      <c r="AR831">
        <v>0</v>
      </c>
      <c r="AS831">
        <v>0</v>
      </c>
      <c r="AT831">
        <v>0</v>
      </c>
    </row>
    <row r="832" spans="1:46" x14ac:dyDescent="0.25">
      <c r="A832" t="s">
        <v>2718</v>
      </c>
      <c r="B832" t="s">
        <v>4178</v>
      </c>
      <c r="C832">
        <v>106.97664642300001</v>
      </c>
      <c r="D832">
        <v>53.598968505999999</v>
      </c>
      <c r="E832">
        <v>122.62451934800001</v>
      </c>
      <c r="F832">
        <v>213.92990112300001</v>
      </c>
      <c r="G832">
        <v>261.08572387700002</v>
      </c>
      <c r="H832">
        <v>168.51402282699999</v>
      </c>
      <c r="I832">
        <v>29.737770081000001</v>
      </c>
      <c r="J832">
        <v>49.006351471000002</v>
      </c>
      <c r="K832">
        <v>116.054779053</v>
      </c>
      <c r="L832">
        <v>7.7224216459999999</v>
      </c>
      <c r="M832">
        <v>30.405542373999999</v>
      </c>
      <c r="N832">
        <v>258.98416137700002</v>
      </c>
      <c r="O832">
        <v>467.93878173799999</v>
      </c>
      <c r="P832">
        <v>445.74609375</v>
      </c>
      <c r="Q832">
        <v>8.8734828000000002E-2</v>
      </c>
      <c r="R832">
        <v>1.192460656</v>
      </c>
      <c r="S832">
        <v>132.187423706</v>
      </c>
      <c r="T832">
        <v>44.218837737999998</v>
      </c>
      <c r="U832">
        <v>89.188880920000003</v>
      </c>
      <c r="V832">
        <v>7.5183606149999997</v>
      </c>
      <c r="W832">
        <v>182.62196350100001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100.87146758999999</v>
      </c>
      <c r="AM832">
        <v>6624.201171875</v>
      </c>
      <c r="AN832">
        <v>133.30963134800001</v>
      </c>
      <c r="AO832">
        <v>141.770263672</v>
      </c>
      <c r="AP832">
        <v>117.88438415500001</v>
      </c>
      <c r="AQ832">
        <v>284.00900268599997</v>
      </c>
      <c r="AR832">
        <v>0</v>
      </c>
      <c r="AS832">
        <v>0</v>
      </c>
      <c r="AT832">
        <v>0</v>
      </c>
    </row>
    <row r="833" spans="1:46" x14ac:dyDescent="0.25">
      <c r="A833" t="s">
        <v>2726</v>
      </c>
      <c r="B833" t="s">
        <v>4178</v>
      </c>
      <c r="C833">
        <v>69.696685790999993</v>
      </c>
      <c r="D833">
        <v>19.106864929</v>
      </c>
      <c r="E833">
        <v>43.712974547999998</v>
      </c>
      <c r="F833">
        <v>76.261352539000001</v>
      </c>
      <c r="G833">
        <v>170.10096740700001</v>
      </c>
      <c r="H833">
        <v>60.071582794000001</v>
      </c>
      <c r="I833">
        <v>10.600868224999999</v>
      </c>
      <c r="J833">
        <v>17.469696044999999</v>
      </c>
      <c r="K833">
        <v>41.371006012000002</v>
      </c>
      <c r="L833">
        <v>2.7528755660000002</v>
      </c>
      <c r="M833">
        <v>10.838913917999999</v>
      </c>
      <c r="N833">
        <v>92.322219849000007</v>
      </c>
      <c r="O833">
        <v>304.86856079099999</v>
      </c>
      <c r="P833">
        <v>290.410888672</v>
      </c>
      <c r="Q833">
        <v>5.5108387000000002E-2</v>
      </c>
      <c r="R833">
        <v>0.74057257200000004</v>
      </c>
      <c r="S833">
        <v>462.55920410200002</v>
      </c>
      <c r="T833">
        <v>782.92205810500002</v>
      </c>
      <c r="U833">
        <v>182.270828247</v>
      </c>
      <c r="V833">
        <v>240.81245422399999</v>
      </c>
      <c r="W833">
        <v>1205.6573486330001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3.1127900000000003E-4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129.749069214</v>
      </c>
      <c r="AM833">
        <v>8520.3896484380002</v>
      </c>
      <c r="AN833">
        <v>51.022068023999999</v>
      </c>
      <c r="AO833">
        <v>87.352432250999996</v>
      </c>
      <c r="AP833">
        <v>313.03713989300002</v>
      </c>
      <c r="AQ833">
        <v>376.54116821299999</v>
      </c>
      <c r="AR833">
        <v>0</v>
      </c>
      <c r="AS833">
        <v>0</v>
      </c>
      <c r="AT833">
        <v>0</v>
      </c>
    </row>
    <row r="834" spans="1:46" x14ac:dyDescent="0.25">
      <c r="A834" t="s">
        <v>2729</v>
      </c>
      <c r="B834" t="s">
        <v>4178</v>
      </c>
      <c r="C834">
        <v>34.832321167000003</v>
      </c>
      <c r="D834">
        <v>13.961078644000001</v>
      </c>
      <c r="E834">
        <v>31.940364838000001</v>
      </c>
      <c r="F834">
        <v>55.722949982000003</v>
      </c>
      <c r="G834">
        <v>85.011337280000006</v>
      </c>
      <c r="H834">
        <v>43.893337250000002</v>
      </c>
      <c r="I834">
        <v>7.7458839419999999</v>
      </c>
      <c r="J834">
        <v>12.764826775</v>
      </c>
      <c r="K834">
        <v>30.229125976999999</v>
      </c>
      <c r="L834">
        <v>2.0114815240000001</v>
      </c>
      <c r="M834">
        <v>7.9198193549999996</v>
      </c>
      <c r="N834">
        <v>67.458351135000001</v>
      </c>
      <c r="O834">
        <v>152.36412048299999</v>
      </c>
      <c r="P834">
        <v>145.13841247600001</v>
      </c>
      <c r="Q834">
        <v>2.9090478999999999E-2</v>
      </c>
      <c r="R834">
        <v>0.39093163600000003</v>
      </c>
      <c r="S834">
        <v>103.867156982</v>
      </c>
      <c r="T834">
        <v>75.771026610999996</v>
      </c>
      <c r="U834">
        <v>46.274139404000003</v>
      </c>
      <c r="V834">
        <v>24.348365783999999</v>
      </c>
      <c r="W834">
        <v>220.97950744600001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3.7450800000000001E-4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61.822017670000001</v>
      </c>
      <c r="AM834">
        <v>4059.7458496089998</v>
      </c>
      <c r="AN834">
        <v>67.942733765</v>
      </c>
      <c r="AO834">
        <v>83.957870482999994</v>
      </c>
      <c r="AP834">
        <v>71.222137450999995</v>
      </c>
      <c r="AQ834">
        <v>100.243965149</v>
      </c>
      <c r="AR834">
        <v>0</v>
      </c>
      <c r="AS834">
        <v>0</v>
      </c>
      <c r="AT834">
        <v>0</v>
      </c>
    </row>
    <row r="835" spans="1:46" x14ac:dyDescent="0.25">
      <c r="A835" t="s">
        <v>2736</v>
      </c>
      <c r="B835" t="s">
        <v>4178</v>
      </c>
      <c r="C835">
        <v>626.39532470699999</v>
      </c>
      <c r="D835">
        <v>154.95724487300001</v>
      </c>
      <c r="E835">
        <v>354.51351928700001</v>
      </c>
      <c r="F835">
        <v>618.48187255899995</v>
      </c>
      <c r="G835">
        <v>1528.7719726559999</v>
      </c>
      <c r="H835">
        <v>487.18231201200001</v>
      </c>
      <c r="I835">
        <v>85.973350525000001</v>
      </c>
      <c r="J835">
        <v>141.679763794</v>
      </c>
      <c r="K835">
        <v>335.52005004900002</v>
      </c>
      <c r="L835">
        <v>22.325899123999999</v>
      </c>
      <c r="M835">
        <v>87.903915405000006</v>
      </c>
      <c r="N835">
        <v>748.73596191399997</v>
      </c>
      <c r="O835">
        <v>2739.9875488279999</v>
      </c>
      <c r="P835">
        <v>2610.0397949220001</v>
      </c>
      <c r="Q835">
        <v>0.41659292599999997</v>
      </c>
      <c r="R835">
        <v>5.5983729359999996</v>
      </c>
      <c r="S835">
        <v>649.47155761700003</v>
      </c>
      <c r="T835">
        <v>268.17053222700002</v>
      </c>
      <c r="U835">
        <v>427.095947266</v>
      </c>
      <c r="V835">
        <v>102.933799744</v>
      </c>
      <c r="W835">
        <v>1049.171508789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5.9661899999999995E-4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469.47344970699999</v>
      </c>
      <c r="AM835">
        <v>30830.564453125</v>
      </c>
      <c r="AN835">
        <v>289.39126586899999</v>
      </c>
      <c r="AO835">
        <v>351.45700073199998</v>
      </c>
      <c r="AP835">
        <v>1234.7768554690001</v>
      </c>
      <c r="AQ835">
        <v>791.991699219</v>
      </c>
      <c r="AR835">
        <v>0</v>
      </c>
      <c r="AS835">
        <v>0</v>
      </c>
      <c r="AT835">
        <v>0</v>
      </c>
    </row>
    <row r="836" spans="1:46" x14ac:dyDescent="0.25">
      <c r="A836" t="s">
        <v>2758</v>
      </c>
      <c r="B836" t="s">
        <v>4178</v>
      </c>
      <c r="C836">
        <v>176.66143798799999</v>
      </c>
      <c r="D836">
        <v>51.632816314999999</v>
      </c>
      <c r="E836">
        <v>118.126319885</v>
      </c>
      <c r="F836">
        <v>206.08238220199999</v>
      </c>
      <c r="G836">
        <v>431.157470703</v>
      </c>
      <c r="H836">
        <v>162.332473755</v>
      </c>
      <c r="I836">
        <v>28.646907806000002</v>
      </c>
      <c r="J836">
        <v>47.208663940000001</v>
      </c>
      <c r="K836">
        <v>111.797576904</v>
      </c>
      <c r="L836">
        <v>7.439142704</v>
      </c>
      <c r="M836">
        <v>29.290182114</v>
      </c>
      <c r="N836">
        <v>249.483932495</v>
      </c>
      <c r="O836">
        <v>772.75488281299999</v>
      </c>
      <c r="P836">
        <v>736.10565185500002</v>
      </c>
      <c r="Q836">
        <v>0.121172853</v>
      </c>
      <c r="R836">
        <v>1.6283781530000001</v>
      </c>
      <c r="S836">
        <v>172.844680786</v>
      </c>
      <c r="T836">
        <v>96.997177124000004</v>
      </c>
      <c r="U836">
        <v>123.16792297400001</v>
      </c>
      <c r="V836">
        <v>25.321094512999998</v>
      </c>
      <c r="W836">
        <v>253.002243042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131.29209899899999</v>
      </c>
      <c r="AM836">
        <v>8622.0244140630002</v>
      </c>
      <c r="AN836">
        <v>87.154930114999999</v>
      </c>
      <c r="AO836">
        <v>90.526008606000005</v>
      </c>
      <c r="AP836">
        <v>181.07382202100001</v>
      </c>
      <c r="AQ836">
        <v>212.194259644</v>
      </c>
      <c r="AR836">
        <v>0</v>
      </c>
      <c r="AS836">
        <v>0</v>
      </c>
      <c r="AT836">
        <v>0</v>
      </c>
    </row>
    <row r="837" spans="1:46" x14ac:dyDescent="0.25">
      <c r="A837" t="s">
        <v>2771</v>
      </c>
      <c r="B837" t="s">
        <v>4178</v>
      </c>
      <c r="C837">
        <v>90.304336547999995</v>
      </c>
      <c r="D837">
        <v>21.941986084</v>
      </c>
      <c r="E837">
        <v>50.199203490999999</v>
      </c>
      <c r="F837">
        <v>87.577194214000002</v>
      </c>
      <c r="G837">
        <v>220.39561462399999</v>
      </c>
      <c r="H837">
        <v>68.985145568999997</v>
      </c>
      <c r="I837">
        <v>12.173849106</v>
      </c>
      <c r="J837">
        <v>20.061891555999999</v>
      </c>
      <c r="K837">
        <v>47.509727478000002</v>
      </c>
      <c r="L837">
        <v>3.1613533500000002</v>
      </c>
      <c r="M837">
        <v>12.447216987999999</v>
      </c>
      <c r="N837">
        <v>106.02120208700001</v>
      </c>
      <c r="O837">
        <v>395.01065063499999</v>
      </c>
      <c r="P837">
        <v>376.27734375</v>
      </c>
      <c r="Q837">
        <v>6.0847475999999998E-2</v>
      </c>
      <c r="R837">
        <v>0.81769722700000003</v>
      </c>
      <c r="S837">
        <v>142.362182617</v>
      </c>
      <c r="T837">
        <v>136.411911011</v>
      </c>
      <c r="U837">
        <v>88.004264832000004</v>
      </c>
      <c r="V837">
        <v>39.504913330000001</v>
      </c>
      <c r="W837">
        <v>423.84802246100003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60.265636444000002</v>
      </c>
      <c r="AM837">
        <v>3957.7036132809999</v>
      </c>
      <c r="AN837">
        <v>15.779089927999999</v>
      </c>
      <c r="AO837">
        <v>45.949863434000001</v>
      </c>
      <c r="AP837">
        <v>166.77311706500001</v>
      </c>
      <c r="AQ837">
        <v>196.80619812</v>
      </c>
      <c r="AR837">
        <v>0</v>
      </c>
      <c r="AS837">
        <v>0</v>
      </c>
      <c r="AT837">
        <v>0</v>
      </c>
    </row>
    <row r="838" spans="1:46" x14ac:dyDescent="0.25">
      <c r="A838" t="s">
        <v>27</v>
      </c>
      <c r="B838" t="s">
        <v>4178</v>
      </c>
      <c r="C838">
        <v>287.58651733400001</v>
      </c>
      <c r="D838">
        <v>79.861679077000005</v>
      </c>
      <c r="E838">
        <v>182.70875549300001</v>
      </c>
      <c r="F838">
        <v>318.752441406</v>
      </c>
      <c r="G838">
        <v>701.88586425799997</v>
      </c>
      <c r="H838">
        <v>251.0834198</v>
      </c>
      <c r="I838">
        <v>44.308841704999999</v>
      </c>
      <c r="J838">
        <v>73.018737793</v>
      </c>
      <c r="K838">
        <v>172.919921875</v>
      </c>
      <c r="L838">
        <v>11.506295204000001</v>
      </c>
      <c r="M838">
        <v>45.303810120000001</v>
      </c>
      <c r="N838">
        <v>385.88259887700002</v>
      </c>
      <c r="O838">
        <v>1257.976196289</v>
      </c>
      <c r="P838">
        <v>1199.3100585940001</v>
      </c>
      <c r="Q838">
        <v>0.191603526</v>
      </c>
      <c r="R838">
        <v>2.5748589040000001</v>
      </c>
      <c r="S838">
        <v>257.58956909199998</v>
      </c>
      <c r="T838">
        <v>84.374832153</v>
      </c>
      <c r="U838">
        <v>212.28404235799999</v>
      </c>
      <c r="V838">
        <v>88.265121460000003</v>
      </c>
      <c r="W838">
        <v>381.88748168900003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167.890823364</v>
      </c>
      <c r="AM838">
        <v>11024.830078125</v>
      </c>
      <c r="AN838">
        <v>278.406341553</v>
      </c>
      <c r="AO838">
        <v>990.44458007799994</v>
      </c>
      <c r="AP838">
        <v>205.05819702100001</v>
      </c>
      <c r="AQ838">
        <v>98.896614075000002</v>
      </c>
      <c r="AR838">
        <v>0</v>
      </c>
      <c r="AS838">
        <v>0</v>
      </c>
      <c r="AT838">
        <v>0</v>
      </c>
    </row>
    <row r="839" spans="1:46" x14ac:dyDescent="0.25">
      <c r="A839" t="s">
        <v>2704</v>
      </c>
      <c r="B839" t="s">
        <v>4179</v>
      </c>
      <c r="C839">
        <v>361.82772827100001</v>
      </c>
      <c r="D839">
        <v>9.1535100939999996</v>
      </c>
      <c r="E839">
        <v>112.46604919399999</v>
      </c>
      <c r="F839">
        <v>215.67060852099999</v>
      </c>
      <c r="G839">
        <v>547.96649169900002</v>
      </c>
      <c r="H839">
        <v>130.959747314</v>
      </c>
      <c r="I839">
        <v>23.110542296999999</v>
      </c>
      <c r="J839">
        <v>9.0800647740000002</v>
      </c>
      <c r="K839">
        <v>83.526878357000001</v>
      </c>
      <c r="L839">
        <v>25.528896331999999</v>
      </c>
      <c r="M839">
        <v>30.528558731</v>
      </c>
      <c r="N839">
        <v>183.837356567</v>
      </c>
      <c r="O839">
        <v>1187.817749023</v>
      </c>
      <c r="P839">
        <v>781.71795654300001</v>
      </c>
      <c r="Q839">
        <v>0.24629203999999999</v>
      </c>
      <c r="R839">
        <v>2.0096144680000001</v>
      </c>
      <c r="S839">
        <v>266.09552001999998</v>
      </c>
      <c r="T839">
        <v>101.972579956</v>
      </c>
      <c r="U839">
        <v>363.768707275</v>
      </c>
      <c r="V839">
        <v>53.558177948000001</v>
      </c>
      <c r="W839">
        <v>1179.4953613279999</v>
      </c>
      <c r="X839">
        <v>0</v>
      </c>
      <c r="Y839">
        <v>0</v>
      </c>
      <c r="Z839">
        <v>0</v>
      </c>
      <c r="AA839">
        <v>0</v>
      </c>
      <c r="AB839">
        <v>0</v>
      </c>
      <c r="AC839" s="1">
        <v>3.8909999999999998E-5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274.636810303</v>
      </c>
      <c r="AM839">
        <v>18034.484375</v>
      </c>
      <c r="AN839">
        <v>701.53338623000002</v>
      </c>
      <c r="AO839">
        <v>646.19354248000002</v>
      </c>
      <c r="AP839">
        <v>334.39532470699999</v>
      </c>
      <c r="AQ839">
        <v>547.51770019499997</v>
      </c>
      <c r="AR839">
        <v>0</v>
      </c>
      <c r="AS839">
        <v>0</v>
      </c>
      <c r="AT839">
        <v>0</v>
      </c>
    </row>
    <row r="840" spans="1:46" x14ac:dyDescent="0.25">
      <c r="A840" t="s">
        <v>27</v>
      </c>
      <c r="B840" t="s">
        <v>4179</v>
      </c>
      <c r="C840">
        <v>7163.4145507809999</v>
      </c>
      <c r="D840">
        <v>220.15756225600001</v>
      </c>
      <c r="E840">
        <v>2705.0007324220001</v>
      </c>
      <c r="F840">
        <v>5187.2475585940001</v>
      </c>
      <c r="G840">
        <v>10848.563476563</v>
      </c>
      <c r="H840">
        <v>3149.8059082029999</v>
      </c>
      <c r="I840">
        <v>555.84808349599996</v>
      </c>
      <c r="J840">
        <v>218.391082764</v>
      </c>
      <c r="K840">
        <v>2008.964233398</v>
      </c>
      <c r="L840">
        <v>614.01361083999996</v>
      </c>
      <c r="M840">
        <v>734.26409912099996</v>
      </c>
      <c r="N840">
        <v>4421.6025390630002</v>
      </c>
      <c r="O840">
        <v>23516.25</v>
      </c>
      <c r="P840">
        <v>15476.341796875</v>
      </c>
      <c r="Q840">
        <v>4.8473157880000004</v>
      </c>
      <c r="R840">
        <v>39.551563262999998</v>
      </c>
      <c r="S840">
        <v>4681.8461914059999</v>
      </c>
      <c r="T840">
        <v>3272.6596679690001</v>
      </c>
      <c r="U840">
        <v>5327.5747070309999</v>
      </c>
      <c r="V840">
        <v>1617.2850341799999</v>
      </c>
      <c r="W840">
        <v>10273.43359375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7.2631799999999999E-4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3839.7734375</v>
      </c>
      <c r="AM840">
        <v>252145.125</v>
      </c>
      <c r="AN840">
        <v>2113.7854003910002</v>
      </c>
      <c r="AO840">
        <v>3044.416015625</v>
      </c>
      <c r="AP840">
        <v>5332.6313476559999</v>
      </c>
      <c r="AQ840">
        <v>6127.4599609380002</v>
      </c>
      <c r="AR840">
        <v>0</v>
      </c>
      <c r="AS840">
        <v>0</v>
      </c>
      <c r="AT840">
        <v>0</v>
      </c>
    </row>
    <row r="841" spans="1:46" x14ac:dyDescent="0.25">
      <c r="A841" t="s">
        <v>2811</v>
      </c>
      <c r="B841" t="s">
        <v>4180</v>
      </c>
      <c r="C841">
        <v>165.794998169</v>
      </c>
      <c r="D841">
        <v>136.98814392099999</v>
      </c>
      <c r="E841">
        <v>161.836425781</v>
      </c>
      <c r="F841">
        <v>235.46191406299999</v>
      </c>
      <c r="G841">
        <v>355.88546752899998</v>
      </c>
      <c r="H841">
        <v>288.560455322</v>
      </c>
      <c r="I841">
        <v>50.922431946000003</v>
      </c>
      <c r="J841">
        <v>79.394546508999994</v>
      </c>
      <c r="K841">
        <v>53.919918060000001</v>
      </c>
      <c r="L841">
        <v>11.571127892</v>
      </c>
      <c r="M841">
        <v>120.486305237</v>
      </c>
      <c r="N841">
        <v>160.71896362300001</v>
      </c>
      <c r="O841">
        <v>577.68463134800004</v>
      </c>
      <c r="P841">
        <v>516.11553955099998</v>
      </c>
      <c r="Q841">
        <v>0.84748411199999996</v>
      </c>
      <c r="R841">
        <v>2.1286697389999998</v>
      </c>
      <c r="S841">
        <v>195.04457092300001</v>
      </c>
      <c r="T841">
        <v>147.908370972</v>
      </c>
      <c r="U841">
        <v>156.87916564899999</v>
      </c>
      <c r="V841">
        <v>40.318706511999999</v>
      </c>
      <c r="W841">
        <v>754.42767333999996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6.3552900000000002E-4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268.814361572</v>
      </c>
      <c r="AM841">
        <v>17652.14453125</v>
      </c>
      <c r="AN841">
        <v>552.98767089800003</v>
      </c>
      <c r="AO841">
        <v>318.75347900399998</v>
      </c>
      <c r="AP841">
        <v>294.50396728499999</v>
      </c>
      <c r="AQ841">
        <v>608.35681152300003</v>
      </c>
      <c r="AR841">
        <v>0</v>
      </c>
      <c r="AS841">
        <v>0</v>
      </c>
      <c r="AT841">
        <v>0</v>
      </c>
    </row>
    <row r="842" spans="1:46" x14ac:dyDescent="0.25">
      <c r="A842" t="s">
        <v>2781</v>
      </c>
      <c r="B842" t="s">
        <v>4180</v>
      </c>
      <c r="C842">
        <v>485.56951904300001</v>
      </c>
      <c r="D842">
        <v>215.35670471200001</v>
      </c>
      <c r="E842">
        <v>254.42025756800001</v>
      </c>
      <c r="F842">
        <v>370.16561889600001</v>
      </c>
      <c r="G842">
        <v>1042.2921142580001</v>
      </c>
      <c r="H842">
        <v>453.64089965800002</v>
      </c>
      <c r="I842">
        <v>80.054275512999993</v>
      </c>
      <c r="J842">
        <v>124.81480407700001</v>
      </c>
      <c r="K842">
        <v>84.766578674000002</v>
      </c>
      <c r="L842">
        <v>18.190771102999999</v>
      </c>
      <c r="M842">
        <v>189.41444397000001</v>
      </c>
      <c r="N842">
        <v>252.663528442</v>
      </c>
      <c r="O842">
        <v>1691.881835938</v>
      </c>
      <c r="P842">
        <v>1511.5625</v>
      </c>
      <c r="Q842">
        <v>1.940152884</v>
      </c>
      <c r="R842">
        <v>4.873182774</v>
      </c>
      <c r="S842">
        <v>381.65960693400001</v>
      </c>
      <c r="T842">
        <v>172.25021362300001</v>
      </c>
      <c r="U842">
        <v>143.17234802199999</v>
      </c>
      <c r="V842">
        <v>60.170387267999999</v>
      </c>
      <c r="W842">
        <v>1386.220092773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5.9661899999999995E-4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203.602615356</v>
      </c>
      <c r="AM842">
        <v>13369.905273438</v>
      </c>
      <c r="AN842">
        <v>602.18170166000004</v>
      </c>
      <c r="AO842">
        <v>341.19714355500003</v>
      </c>
      <c r="AP842">
        <v>369.68356323199998</v>
      </c>
      <c r="AQ842">
        <v>1933.935180664</v>
      </c>
      <c r="AR842">
        <v>0</v>
      </c>
      <c r="AS842">
        <v>0</v>
      </c>
      <c r="AT842">
        <v>0</v>
      </c>
    </row>
    <row r="843" spans="1:46" x14ac:dyDescent="0.25">
      <c r="A843" t="s">
        <v>2836</v>
      </c>
      <c r="B843" t="s">
        <v>4180</v>
      </c>
      <c r="C843">
        <v>97.086463928000001</v>
      </c>
      <c r="D843">
        <v>77.909141540999997</v>
      </c>
      <c r="E843">
        <v>92.041084290000001</v>
      </c>
      <c r="F843">
        <v>133.91404724099999</v>
      </c>
      <c r="G843">
        <v>208.39913940400001</v>
      </c>
      <c r="H843">
        <v>164.112716675</v>
      </c>
      <c r="I843">
        <v>28.961069107</v>
      </c>
      <c r="J843">
        <v>45.153995514000002</v>
      </c>
      <c r="K843">
        <v>30.665828704999999</v>
      </c>
      <c r="L843">
        <v>6.5808372500000001</v>
      </c>
      <c r="M843">
        <v>68.524070739999999</v>
      </c>
      <c r="N843">
        <v>91.405555724999999</v>
      </c>
      <c r="O843">
        <v>338.28015136699997</v>
      </c>
      <c r="P843">
        <v>302.22634887700002</v>
      </c>
      <c r="Q843">
        <v>0.50433081400000002</v>
      </c>
      <c r="R843">
        <v>1.2667537929999999</v>
      </c>
      <c r="S843">
        <v>151.447555542</v>
      </c>
      <c r="T843">
        <v>57.523200989000003</v>
      </c>
      <c r="U843">
        <v>113.544296265</v>
      </c>
      <c r="V843">
        <v>26.424684525</v>
      </c>
      <c r="W843">
        <v>456.24285888700001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4.6043400000000002E-4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299.17312622100002</v>
      </c>
      <c r="AM843">
        <v>19645.701171875</v>
      </c>
      <c r="AN843">
        <v>131.70729064899999</v>
      </c>
      <c r="AO843">
        <v>48.204307556000003</v>
      </c>
      <c r="AP843">
        <v>270.05960083000002</v>
      </c>
      <c r="AQ843">
        <v>183.792892456</v>
      </c>
      <c r="AR843">
        <v>0</v>
      </c>
      <c r="AS843">
        <v>0</v>
      </c>
      <c r="AT843">
        <v>0</v>
      </c>
    </row>
    <row r="844" spans="1:46" x14ac:dyDescent="0.25">
      <c r="A844" t="s">
        <v>2844</v>
      </c>
      <c r="B844" t="s">
        <v>4180</v>
      </c>
      <c r="C844">
        <v>73.026351929</v>
      </c>
      <c r="D844">
        <v>34.647037505999997</v>
      </c>
      <c r="E844">
        <v>40.931663512999997</v>
      </c>
      <c r="F844">
        <v>59.553028107000003</v>
      </c>
      <c r="G844">
        <v>156.75108337399999</v>
      </c>
      <c r="H844">
        <v>72.982704162999994</v>
      </c>
      <c r="I844">
        <v>12.879301071</v>
      </c>
      <c r="J844">
        <v>20.080469131000001</v>
      </c>
      <c r="K844">
        <v>13.637426376000001</v>
      </c>
      <c r="L844">
        <v>2.9265694619999998</v>
      </c>
      <c r="M844">
        <v>30.473398208999999</v>
      </c>
      <c r="N844">
        <v>40.649040221999996</v>
      </c>
      <c r="O844">
        <v>254.44338989299999</v>
      </c>
      <c r="P844">
        <v>227.32395935100001</v>
      </c>
      <c r="Q844">
        <v>0.30530109999999999</v>
      </c>
      <c r="R844">
        <v>0.76684057699999997</v>
      </c>
      <c r="S844">
        <v>59.541843413999999</v>
      </c>
      <c r="T844">
        <v>54.757717133</v>
      </c>
      <c r="U844">
        <v>28.357112884999999</v>
      </c>
      <c r="V844">
        <v>31.036016463999999</v>
      </c>
      <c r="W844">
        <v>295.21911621100003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8.43048E-4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50.665164947999997</v>
      </c>
      <c r="AM844">
        <v>3327.0124511720001</v>
      </c>
      <c r="AN844">
        <v>49.187236786</v>
      </c>
      <c r="AO844">
        <v>28.438348770000001</v>
      </c>
      <c r="AP844">
        <v>89.081291199000006</v>
      </c>
      <c r="AQ844">
        <v>41.623008728000002</v>
      </c>
      <c r="AR844">
        <v>0</v>
      </c>
      <c r="AS844">
        <v>0</v>
      </c>
      <c r="AT844">
        <v>0</v>
      </c>
    </row>
    <row r="845" spans="1:46" x14ac:dyDescent="0.25">
      <c r="A845" t="s">
        <v>27</v>
      </c>
      <c r="B845" t="s">
        <v>4180</v>
      </c>
      <c r="C845">
        <v>2139.3090820309999</v>
      </c>
      <c r="D845">
        <v>1833.5859375</v>
      </c>
      <c r="E845">
        <v>2166.1799316410002</v>
      </c>
      <c r="F845">
        <v>3151.6572265630002</v>
      </c>
      <c r="G845">
        <v>4593.0966796880002</v>
      </c>
      <c r="H845">
        <v>3862.380859375</v>
      </c>
      <c r="I845">
        <v>681.59661865199996</v>
      </c>
      <c r="J845">
        <v>1062.6958007809999</v>
      </c>
      <c r="K845">
        <v>721.71795654300001</v>
      </c>
      <c r="L845">
        <v>154.879516602</v>
      </c>
      <c r="M845">
        <v>1612.7088623049999</v>
      </c>
      <c r="N845">
        <v>2151.2229003910002</v>
      </c>
      <c r="O845">
        <v>7455.6752929690001</v>
      </c>
      <c r="P845">
        <v>6659.6137695309999</v>
      </c>
      <c r="Q845">
        <v>10.493702888</v>
      </c>
      <c r="R845">
        <v>26.35757637</v>
      </c>
      <c r="S845">
        <v>2014.3889884949999</v>
      </c>
      <c r="T845">
        <v>1529.3621053700001</v>
      </c>
      <c r="U845">
        <v>728.63854980500003</v>
      </c>
      <c r="V845">
        <v>583.65669101499998</v>
      </c>
      <c r="W845">
        <v>9887.2265014650002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6.4535722729999998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968.528808594</v>
      </c>
      <c r="AM845">
        <v>71691.517578125</v>
      </c>
      <c r="AN845">
        <v>2132.5617065430001</v>
      </c>
      <c r="AO845">
        <v>1568.5060424799999</v>
      </c>
      <c r="AP845">
        <v>4043.1906738279999</v>
      </c>
      <c r="AQ845">
        <v>7831.2830886840002</v>
      </c>
      <c r="AR845">
        <v>0</v>
      </c>
      <c r="AS845">
        <v>0</v>
      </c>
      <c r="AT845">
        <v>0</v>
      </c>
    </row>
    <row r="846" spans="1:46" x14ac:dyDescent="0.25">
      <c r="A846" t="s">
        <v>2952</v>
      </c>
      <c r="B846" t="s">
        <v>4181</v>
      </c>
      <c r="C846">
        <v>159.62205505399999</v>
      </c>
      <c r="D846">
        <v>44.557849883999999</v>
      </c>
      <c r="E846">
        <v>79.666351317999997</v>
      </c>
      <c r="F846">
        <v>145.29208374000001</v>
      </c>
      <c r="G846">
        <v>353.363189697</v>
      </c>
      <c r="H846">
        <v>98.293273925999998</v>
      </c>
      <c r="I846">
        <v>17.345870972</v>
      </c>
      <c r="J846">
        <v>79.391769409000005</v>
      </c>
      <c r="K846">
        <v>37.545711517000001</v>
      </c>
      <c r="L846">
        <v>27.773649215999999</v>
      </c>
      <c r="M846">
        <v>47.253330231</v>
      </c>
      <c r="N846">
        <v>125.979537964</v>
      </c>
      <c r="O846">
        <v>590.14923095699999</v>
      </c>
      <c r="P846">
        <v>449.88269043000003</v>
      </c>
      <c r="Q846">
        <v>0.211644843</v>
      </c>
      <c r="R846">
        <v>1.6470081809999999</v>
      </c>
      <c r="S846">
        <v>52.486366271999998</v>
      </c>
      <c r="T846">
        <v>22.638713837000001</v>
      </c>
      <c r="U846">
        <v>9.9018707280000005</v>
      </c>
      <c r="V846">
        <v>4.9681148530000003</v>
      </c>
      <c r="W846">
        <v>74.654418945000003</v>
      </c>
      <c r="X846">
        <v>0</v>
      </c>
      <c r="Y846">
        <v>0</v>
      </c>
      <c r="Z846">
        <v>0</v>
      </c>
      <c r="AA846">
        <v>0</v>
      </c>
      <c r="AB846">
        <v>0</v>
      </c>
      <c r="AC846" s="1">
        <v>1.4997000000000001E-5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29.299316405999999</v>
      </c>
      <c r="AM846">
        <v>1923.988891602</v>
      </c>
      <c r="AN846">
        <v>18.172655106000001</v>
      </c>
      <c r="AO846">
        <v>5.4400320049999999</v>
      </c>
      <c r="AP846">
        <v>80.694137573000006</v>
      </c>
      <c r="AQ846">
        <v>43.578865051000001</v>
      </c>
      <c r="AR846">
        <v>0</v>
      </c>
      <c r="AS846">
        <v>0</v>
      </c>
      <c r="AT846">
        <v>0</v>
      </c>
    </row>
    <row r="847" spans="1:46" x14ac:dyDescent="0.25">
      <c r="A847" t="s">
        <v>4012</v>
      </c>
      <c r="B847" t="s">
        <v>4181</v>
      </c>
      <c r="C847">
        <v>874.00469970699999</v>
      </c>
      <c r="D847">
        <v>573.98352050799997</v>
      </c>
      <c r="E847">
        <v>1026.242797852</v>
      </c>
      <c r="F847">
        <v>1871.617553711</v>
      </c>
      <c r="G847">
        <v>1934.827758789</v>
      </c>
      <c r="H847">
        <v>1266.189819336</v>
      </c>
      <c r="I847">
        <v>223.44525146500001</v>
      </c>
      <c r="J847">
        <v>1022.705200195</v>
      </c>
      <c r="K847">
        <v>483.654785156</v>
      </c>
      <c r="L847">
        <v>357.77337646500001</v>
      </c>
      <c r="M847">
        <v>608.70581054700006</v>
      </c>
      <c r="N847">
        <v>1622.8380126950001</v>
      </c>
      <c r="O847">
        <v>3231.3430175779999</v>
      </c>
      <c r="P847">
        <v>2463.3166503910002</v>
      </c>
      <c r="Q847">
        <v>1.6378372910000001</v>
      </c>
      <c r="R847">
        <v>12.745556831</v>
      </c>
      <c r="S847">
        <v>910.43153190600003</v>
      </c>
      <c r="T847">
        <v>1196.4401550289999</v>
      </c>
      <c r="U847">
        <v>132.485632181</v>
      </c>
      <c r="V847">
        <v>199.737451077</v>
      </c>
      <c r="W847">
        <v>4134.5751647950001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306.99841308600003</v>
      </c>
      <c r="AM847">
        <v>20570.133239745999</v>
      </c>
      <c r="AN847">
        <v>509.38153839099999</v>
      </c>
      <c r="AO847">
        <v>106.737958431</v>
      </c>
      <c r="AP847">
        <v>1347.240432739</v>
      </c>
      <c r="AQ847">
        <v>687.09199523899997</v>
      </c>
      <c r="AR847">
        <v>0</v>
      </c>
      <c r="AS847">
        <v>0</v>
      </c>
      <c r="AT847">
        <v>0</v>
      </c>
    </row>
    <row r="848" spans="1:46" x14ac:dyDescent="0.25">
      <c r="A848" t="s">
        <v>2861</v>
      </c>
      <c r="B848" t="s">
        <v>4181</v>
      </c>
      <c r="C848">
        <v>364.844970703</v>
      </c>
      <c r="D848">
        <v>93.418296814000001</v>
      </c>
      <c r="E848">
        <v>167.02543640100001</v>
      </c>
      <c r="F848">
        <v>304.61380004900002</v>
      </c>
      <c r="G848">
        <v>807.67553710899995</v>
      </c>
      <c r="H848">
        <v>206.077682495</v>
      </c>
      <c r="I848">
        <v>36.366649627999998</v>
      </c>
      <c r="J848">
        <v>166.44955444300001</v>
      </c>
      <c r="K848">
        <v>78.716873168999996</v>
      </c>
      <c r="L848">
        <v>58.229114531999997</v>
      </c>
      <c r="M848">
        <v>99.069435119999994</v>
      </c>
      <c r="N848">
        <v>264.12387085</v>
      </c>
      <c r="O848">
        <v>1348.894897461</v>
      </c>
      <c r="P848">
        <v>1028.2885742190001</v>
      </c>
      <c r="Q848">
        <v>0.48486581400000001</v>
      </c>
      <c r="R848">
        <v>3.7731981280000002</v>
      </c>
      <c r="S848">
        <v>290.74749755900001</v>
      </c>
      <c r="T848">
        <v>318.18905639600001</v>
      </c>
      <c r="U848">
        <v>88.869323730000005</v>
      </c>
      <c r="V848">
        <v>93.416458129999995</v>
      </c>
      <c r="W848">
        <v>1224.143554688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160.96900939899999</v>
      </c>
      <c r="AM848">
        <v>10570.30078125</v>
      </c>
      <c r="AN848">
        <v>168.807662964</v>
      </c>
      <c r="AO848">
        <v>6.4937019349999998</v>
      </c>
      <c r="AP848">
        <v>387.07955932599998</v>
      </c>
      <c r="AQ848">
        <v>194.170211792</v>
      </c>
      <c r="AR848">
        <v>0</v>
      </c>
      <c r="AS848">
        <v>0</v>
      </c>
      <c r="AT848">
        <v>0</v>
      </c>
    </row>
    <row r="849" spans="1:46" x14ac:dyDescent="0.25">
      <c r="A849" t="s">
        <v>2875</v>
      </c>
      <c r="B849" t="s">
        <v>4181</v>
      </c>
      <c r="C849">
        <v>1193.8787841799999</v>
      </c>
      <c r="D849">
        <v>224.851806641</v>
      </c>
      <c r="E849">
        <v>402.01947021500001</v>
      </c>
      <c r="F849">
        <v>733.18585205099998</v>
      </c>
      <c r="G849">
        <v>2642.9494628910002</v>
      </c>
      <c r="H849">
        <v>496.01577758799999</v>
      </c>
      <c r="I849">
        <v>87.532196045000006</v>
      </c>
      <c r="J849">
        <v>400.63339233400001</v>
      </c>
      <c r="K849">
        <v>189.46647644000001</v>
      </c>
      <c r="L849">
        <v>140.153762817</v>
      </c>
      <c r="M849">
        <v>238.45376586899999</v>
      </c>
      <c r="N849">
        <v>635.72924804700006</v>
      </c>
      <c r="O849">
        <v>4413.9755859380002</v>
      </c>
      <c r="P849">
        <v>3364.859375</v>
      </c>
      <c r="Q849">
        <v>1.4717664720000001</v>
      </c>
      <c r="R849">
        <v>11.453202248</v>
      </c>
      <c r="S849">
        <v>515.88531494100005</v>
      </c>
      <c r="T849">
        <v>191.898681641</v>
      </c>
      <c r="U849">
        <v>232.11312866200001</v>
      </c>
      <c r="V849">
        <v>70.742683411000002</v>
      </c>
      <c r="W849">
        <v>1318.8280029299999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625.94073486299999</v>
      </c>
      <c r="AM849">
        <v>41103.44140625</v>
      </c>
      <c r="AN849">
        <v>123.925415039</v>
      </c>
      <c r="AO849">
        <v>67.987915039000001</v>
      </c>
      <c r="AP849">
        <v>874.89367675799997</v>
      </c>
      <c r="AQ849">
        <v>648.65466308600003</v>
      </c>
      <c r="AR849">
        <v>0</v>
      </c>
      <c r="AS849">
        <v>0</v>
      </c>
      <c r="AT849">
        <v>0</v>
      </c>
    </row>
    <row r="850" spans="1:46" x14ac:dyDescent="0.25">
      <c r="A850" t="s">
        <v>2881</v>
      </c>
      <c r="B850" t="s">
        <v>4181</v>
      </c>
      <c r="C850">
        <v>2738.4187011720001</v>
      </c>
      <c r="D850">
        <v>460.51565551800002</v>
      </c>
      <c r="E850">
        <v>823.37011718799999</v>
      </c>
      <c r="F850">
        <v>1501.626953125</v>
      </c>
      <c r="G850">
        <v>6062.1767578130002</v>
      </c>
      <c r="H850">
        <v>1015.88104248</v>
      </c>
      <c r="I850">
        <v>179.27311706500001</v>
      </c>
      <c r="J850">
        <v>820.53009033199999</v>
      </c>
      <c r="K850">
        <v>388.04336547899999</v>
      </c>
      <c r="L850">
        <v>287.04635620099998</v>
      </c>
      <c r="M850">
        <v>488.37286376999998</v>
      </c>
      <c r="N850">
        <v>1302.0274658200001</v>
      </c>
      <c r="O850">
        <v>10124.4296875</v>
      </c>
      <c r="P850">
        <v>7718.0361328130002</v>
      </c>
      <c r="Q850">
        <v>3.2392003539999998</v>
      </c>
      <c r="R850">
        <v>25.207273483000002</v>
      </c>
      <c r="S850">
        <v>786.27239990199996</v>
      </c>
      <c r="T850">
        <v>348.400299072</v>
      </c>
      <c r="U850">
        <v>603.51727294900002</v>
      </c>
      <c r="V850">
        <v>256.79129028300002</v>
      </c>
      <c r="W850">
        <v>2676.1293945309999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1.367359161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600.905761719</v>
      </c>
      <c r="AM850">
        <v>39459.48828125</v>
      </c>
      <c r="AN850">
        <v>274.499755859</v>
      </c>
      <c r="AO850">
        <v>281.18664550800003</v>
      </c>
      <c r="AP850">
        <v>1853.7536621090001</v>
      </c>
      <c r="AQ850">
        <v>1035.5255126950001</v>
      </c>
      <c r="AR850">
        <v>0</v>
      </c>
      <c r="AS850">
        <v>0</v>
      </c>
      <c r="AT850">
        <v>0</v>
      </c>
    </row>
    <row r="851" spans="1:46" x14ac:dyDescent="0.25">
      <c r="A851" t="s">
        <v>2896</v>
      </c>
      <c r="B851" t="s">
        <v>4181</v>
      </c>
      <c r="C851">
        <v>245.988204956</v>
      </c>
      <c r="D851">
        <v>33.685718536000003</v>
      </c>
      <c r="E851">
        <v>60.227752686000002</v>
      </c>
      <c r="F851">
        <v>109.840782166</v>
      </c>
      <c r="G851">
        <v>544.55609130899995</v>
      </c>
      <c r="H851">
        <v>74.309814453000001</v>
      </c>
      <c r="I851">
        <v>13.113497733999999</v>
      </c>
      <c r="J851">
        <v>60.020259856999999</v>
      </c>
      <c r="K851">
        <v>28.384561539</v>
      </c>
      <c r="L851">
        <v>20.996908187999999</v>
      </c>
      <c r="M851">
        <v>35.723567963000001</v>
      </c>
      <c r="N851">
        <v>95.240516662999994</v>
      </c>
      <c r="O851">
        <v>909.45703125</v>
      </c>
      <c r="P851">
        <v>693.29864501999998</v>
      </c>
      <c r="Q851">
        <v>0.282474428</v>
      </c>
      <c r="R851">
        <v>2.1981999870000002</v>
      </c>
      <c r="S851">
        <v>87.433341979999994</v>
      </c>
      <c r="T851">
        <v>40.102691649999997</v>
      </c>
      <c r="U851">
        <v>60.406597136999999</v>
      </c>
      <c r="V851">
        <v>22.563909531</v>
      </c>
      <c r="W851">
        <v>277.34576415999999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5.5564977000000002E-2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65.616691588999998</v>
      </c>
      <c r="AM851">
        <v>4308.8305664059999</v>
      </c>
      <c r="AN851">
        <v>174.98631286599999</v>
      </c>
      <c r="AO851">
        <v>61.584026336999997</v>
      </c>
      <c r="AP851">
        <v>192.93551635700001</v>
      </c>
      <c r="AQ851">
        <v>207.607299805</v>
      </c>
      <c r="AR851">
        <v>0</v>
      </c>
      <c r="AS851">
        <v>0</v>
      </c>
      <c r="AT851">
        <v>0</v>
      </c>
    </row>
    <row r="852" spans="1:46" x14ac:dyDescent="0.25">
      <c r="A852" t="s">
        <v>2919</v>
      </c>
      <c r="B852" t="s">
        <v>4181</v>
      </c>
      <c r="C852">
        <v>1708.9516601559999</v>
      </c>
      <c r="D852">
        <v>223.097412109</v>
      </c>
      <c r="E852">
        <v>398.882720947</v>
      </c>
      <c r="F852">
        <v>727.46508789100005</v>
      </c>
      <c r="G852">
        <v>3783.1928710940001</v>
      </c>
      <c r="H852">
        <v>492.14486694300001</v>
      </c>
      <c r="I852">
        <v>86.849090575999995</v>
      </c>
      <c r="J852">
        <v>397.50683593799999</v>
      </c>
      <c r="K852">
        <v>187.988113403</v>
      </c>
      <c r="L852">
        <v>139.05996704099999</v>
      </c>
      <c r="M852">
        <v>236.592895508</v>
      </c>
      <c r="N852">
        <v>630.76892089800003</v>
      </c>
      <c r="O852">
        <v>6318.3041992190001</v>
      </c>
      <c r="P852">
        <v>4816.556640625</v>
      </c>
      <c r="Q852">
        <v>1.9268678429999999</v>
      </c>
      <c r="R852">
        <v>14.994775772000001</v>
      </c>
      <c r="S852">
        <v>479.241363525</v>
      </c>
      <c r="T852">
        <v>171.488525391</v>
      </c>
      <c r="U852">
        <v>226.39065551799999</v>
      </c>
      <c r="V852">
        <v>85.620727539000001</v>
      </c>
      <c r="W852">
        <v>1355.219360352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1.061977983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356.728607178</v>
      </c>
      <c r="AM852">
        <v>23425.181640625</v>
      </c>
      <c r="AN852">
        <v>78.592346191000004</v>
      </c>
      <c r="AO852">
        <v>68.467926024999997</v>
      </c>
      <c r="AP852">
        <v>1155.095703125</v>
      </c>
      <c r="AQ852">
        <v>365.67272949199997</v>
      </c>
      <c r="AR852">
        <v>0</v>
      </c>
      <c r="AS852">
        <v>0</v>
      </c>
      <c r="AT852">
        <v>0</v>
      </c>
    </row>
    <row r="853" spans="1:46" x14ac:dyDescent="0.25">
      <c r="A853" t="s">
        <v>2923</v>
      </c>
      <c r="B853" t="s">
        <v>4181</v>
      </c>
      <c r="C853">
        <v>43.294078827</v>
      </c>
      <c r="D853">
        <v>9.8566846849999994</v>
      </c>
      <c r="E853">
        <v>17.623090743999999</v>
      </c>
      <c r="F853">
        <v>32.140239716000004</v>
      </c>
      <c r="G853">
        <v>95.842010497999993</v>
      </c>
      <c r="H853">
        <v>21.743659973</v>
      </c>
      <c r="I853">
        <v>3.8371167179999999</v>
      </c>
      <c r="J853">
        <v>17.562417984</v>
      </c>
      <c r="K853">
        <v>8.3055439</v>
      </c>
      <c r="L853">
        <v>6.1438679699999996</v>
      </c>
      <c r="M853">
        <v>10.453015326999999</v>
      </c>
      <c r="N853">
        <v>27.868106842</v>
      </c>
      <c r="O853">
        <v>160.06446838400001</v>
      </c>
      <c r="P853">
        <v>122.020828247</v>
      </c>
      <c r="Q853">
        <v>5.4991751999999998E-2</v>
      </c>
      <c r="R853">
        <v>0.427942663</v>
      </c>
      <c r="S853">
        <v>24.465494155999998</v>
      </c>
      <c r="T853">
        <v>15.552116394</v>
      </c>
      <c r="U853">
        <v>6.2126092909999997</v>
      </c>
      <c r="V853">
        <v>4.0105013850000004</v>
      </c>
      <c r="W853">
        <v>79.062904357999997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0.18184790000000001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10.118755341</v>
      </c>
      <c r="AM853">
        <v>664.46502685500002</v>
      </c>
      <c r="AN853">
        <v>1.94609046</v>
      </c>
      <c r="AO853">
        <v>4.7523760800000003</v>
      </c>
      <c r="AP853">
        <v>39.758174896</v>
      </c>
      <c r="AQ853">
        <v>24.423919678000001</v>
      </c>
      <c r="AR853">
        <v>0</v>
      </c>
      <c r="AS853">
        <v>0</v>
      </c>
      <c r="AT853">
        <v>0</v>
      </c>
    </row>
    <row r="854" spans="1:46" x14ac:dyDescent="0.25">
      <c r="A854" t="s">
        <v>2781</v>
      </c>
      <c r="B854" t="s">
        <v>4181</v>
      </c>
      <c r="C854">
        <v>4828.3666992190001</v>
      </c>
      <c r="D854">
        <v>2678.2424316410002</v>
      </c>
      <c r="E854">
        <v>4788.5122070309999</v>
      </c>
      <c r="F854">
        <v>8733.08203125</v>
      </c>
      <c r="G854">
        <v>10688.802734375</v>
      </c>
      <c r="H854">
        <v>5908.1049804690001</v>
      </c>
      <c r="I854">
        <v>1042.6066894529999</v>
      </c>
      <c r="J854">
        <v>4771.9936523440001</v>
      </c>
      <c r="K854">
        <v>2256.7619628910002</v>
      </c>
      <c r="L854">
        <v>1669.3884277340001</v>
      </c>
      <c r="M854">
        <v>2840.251953125</v>
      </c>
      <c r="N854">
        <v>7572.2626953130002</v>
      </c>
      <c r="O854">
        <v>17851.35546875</v>
      </c>
      <c r="P854">
        <v>13608.405273438</v>
      </c>
      <c r="Q854">
        <v>8.3614482880000001</v>
      </c>
      <c r="R854">
        <v>65.068313599000007</v>
      </c>
      <c r="S854">
        <v>3538.2553176880001</v>
      </c>
      <c r="T854">
        <v>2640.9592418669999</v>
      </c>
      <c r="U854">
        <v>992.21189069699994</v>
      </c>
      <c r="V854">
        <v>731.06613588300002</v>
      </c>
      <c r="W854">
        <v>13410.199821472001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5.4673094750000004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1941.7576904299999</v>
      </c>
      <c r="AM854">
        <v>127713.454727173</v>
      </c>
      <c r="AN854">
        <v>5531.7905273440001</v>
      </c>
      <c r="AO854">
        <v>1372.1735839840001</v>
      </c>
      <c r="AP854">
        <v>5190.7252845760004</v>
      </c>
      <c r="AQ854">
        <v>3373.4138298030002</v>
      </c>
      <c r="AR854">
        <v>0</v>
      </c>
      <c r="AS854">
        <v>0</v>
      </c>
      <c r="AT854">
        <v>0</v>
      </c>
    </row>
    <row r="855" spans="1:46" x14ac:dyDescent="0.25">
      <c r="A855" t="s">
        <v>2836</v>
      </c>
      <c r="B855" t="s">
        <v>4181</v>
      </c>
      <c r="C855">
        <v>977.74609375</v>
      </c>
      <c r="D855">
        <v>256.052642822</v>
      </c>
      <c r="E855">
        <v>457.80435180699999</v>
      </c>
      <c r="F855">
        <v>834.92388916000004</v>
      </c>
      <c r="G855">
        <v>2164.4855957029999</v>
      </c>
      <c r="H855">
        <v>564.84368896499996</v>
      </c>
      <c r="I855">
        <v>99.678291321000003</v>
      </c>
      <c r="J855">
        <v>456.22589111299999</v>
      </c>
      <c r="K855">
        <v>215.757156372</v>
      </c>
      <c r="L855">
        <v>159.60168457</v>
      </c>
      <c r="M855">
        <v>271.54199218799999</v>
      </c>
      <c r="N855">
        <v>723.94409179700006</v>
      </c>
      <c r="O855">
        <v>3614.896484375</v>
      </c>
      <c r="P855">
        <v>2755.705078125</v>
      </c>
      <c r="Q855">
        <v>1.3179032799999999</v>
      </c>
      <c r="R855">
        <v>10.255848885000001</v>
      </c>
      <c r="S855">
        <v>586.23358154300001</v>
      </c>
      <c r="T855">
        <v>498.18789672899999</v>
      </c>
      <c r="U855">
        <v>794.00109863299997</v>
      </c>
      <c r="V855">
        <v>465.29885864300002</v>
      </c>
      <c r="W855">
        <v>2335.130859375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646.529785156</v>
      </c>
      <c r="AM855">
        <v>42455.453125</v>
      </c>
      <c r="AN855">
        <v>421.09225463899998</v>
      </c>
      <c r="AO855">
        <v>242.760040283</v>
      </c>
      <c r="AP855">
        <v>1377.5769042970001</v>
      </c>
      <c r="AQ855">
        <v>987.04815673799999</v>
      </c>
      <c r="AR855">
        <v>0</v>
      </c>
      <c r="AS855">
        <v>0</v>
      </c>
      <c r="AT855">
        <v>0</v>
      </c>
    </row>
    <row r="856" spans="1:46" x14ac:dyDescent="0.25">
      <c r="A856" t="s">
        <v>2933</v>
      </c>
      <c r="B856" t="s">
        <v>4181</v>
      </c>
      <c r="C856">
        <v>35.781570434999999</v>
      </c>
      <c r="D856">
        <v>6.1668767930000001</v>
      </c>
      <c r="E856">
        <v>11.025945663</v>
      </c>
      <c r="F856">
        <v>20.108648299999999</v>
      </c>
      <c r="G856">
        <v>79.211524963000002</v>
      </c>
      <c r="H856">
        <v>13.603892326</v>
      </c>
      <c r="I856">
        <v>2.4006872179999998</v>
      </c>
      <c r="J856">
        <v>10.987904549</v>
      </c>
      <c r="K856">
        <v>5.1963844300000002</v>
      </c>
      <c r="L856">
        <v>3.8438959119999998</v>
      </c>
      <c r="M856">
        <v>6.5399045940000002</v>
      </c>
      <c r="N856">
        <v>17.435762404999998</v>
      </c>
      <c r="O856">
        <v>132.29115295400001</v>
      </c>
      <c r="P856">
        <v>100.847831726</v>
      </c>
      <c r="Q856">
        <v>4.2695298999999999E-2</v>
      </c>
      <c r="R856">
        <v>0.33225238299999998</v>
      </c>
      <c r="S856">
        <v>9.951407433</v>
      </c>
      <c r="T856">
        <v>3.4932515620000002</v>
      </c>
      <c r="U856">
        <v>6.2309818269999999</v>
      </c>
      <c r="V856">
        <v>1.747076869</v>
      </c>
      <c r="W856">
        <v>34.941783905000001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2.1719228E-2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10.158978462</v>
      </c>
      <c r="AM856">
        <v>667.10632324200003</v>
      </c>
      <c r="AN856">
        <v>4.6123528479999996</v>
      </c>
      <c r="AO856">
        <v>12.749385834</v>
      </c>
      <c r="AP856">
        <v>19.620780945</v>
      </c>
      <c r="AQ856">
        <v>9.9090337749999993</v>
      </c>
      <c r="AR856">
        <v>0</v>
      </c>
      <c r="AS856">
        <v>0</v>
      </c>
      <c r="AT856">
        <v>0</v>
      </c>
    </row>
    <row r="857" spans="1:46" x14ac:dyDescent="0.25">
      <c r="A857" t="s">
        <v>2864</v>
      </c>
      <c r="B857" t="s">
        <v>4181</v>
      </c>
      <c r="C857">
        <v>1179.4274902340001</v>
      </c>
      <c r="D857">
        <v>313.35592651399998</v>
      </c>
      <c r="E857">
        <v>560.25866699200003</v>
      </c>
      <c r="F857">
        <v>1021.775695801</v>
      </c>
      <c r="G857">
        <v>2610.9575195309999</v>
      </c>
      <c r="H857">
        <v>691.25323486299999</v>
      </c>
      <c r="I857">
        <v>121.985862732</v>
      </c>
      <c r="J857">
        <v>558.32727050799997</v>
      </c>
      <c r="K857">
        <v>264.04254150399998</v>
      </c>
      <c r="L857">
        <v>195.319854736</v>
      </c>
      <c r="M857">
        <v>332.31185913100001</v>
      </c>
      <c r="N857">
        <v>885.95910644499997</v>
      </c>
      <c r="O857">
        <v>4360.5444335940001</v>
      </c>
      <c r="P857">
        <v>3324.12890625</v>
      </c>
      <c r="Q857">
        <v>1.5869033340000001</v>
      </c>
      <c r="R857">
        <v>12.349190712</v>
      </c>
      <c r="S857">
        <v>659.30023193399995</v>
      </c>
      <c r="T857">
        <v>418.63250732400002</v>
      </c>
      <c r="U857">
        <v>372.82907104499998</v>
      </c>
      <c r="V857">
        <v>198.594482422</v>
      </c>
      <c r="W857">
        <v>1772.033569336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1.2970000000000001E-4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762.21954345699999</v>
      </c>
      <c r="AM857">
        <v>50052.42578125</v>
      </c>
      <c r="AN857">
        <v>167.004928589</v>
      </c>
      <c r="AO857">
        <v>110.152961731</v>
      </c>
      <c r="AP857">
        <v>996.12176513700001</v>
      </c>
      <c r="AQ857">
        <v>1160.7856445309999</v>
      </c>
      <c r="AR857">
        <v>0</v>
      </c>
      <c r="AS857">
        <v>0</v>
      </c>
      <c r="AT857">
        <v>0</v>
      </c>
    </row>
    <row r="858" spans="1:46" x14ac:dyDescent="0.25">
      <c r="A858" t="s">
        <v>2879</v>
      </c>
      <c r="B858" t="s">
        <v>4181</v>
      </c>
      <c r="C858">
        <v>383.195220947</v>
      </c>
      <c r="D858">
        <v>121.995597839</v>
      </c>
      <c r="E858">
        <v>218.119674683</v>
      </c>
      <c r="F858">
        <v>397.79727172899999</v>
      </c>
      <c r="G858">
        <v>848.29803466800001</v>
      </c>
      <c r="H858">
        <v>269.11877441399997</v>
      </c>
      <c r="I858">
        <v>47.491550445999998</v>
      </c>
      <c r="J858">
        <v>217.36802673299999</v>
      </c>
      <c r="K858">
        <v>102.796943665</v>
      </c>
      <c r="L858">
        <v>76.041946410999998</v>
      </c>
      <c r="M858">
        <v>129.37570190400001</v>
      </c>
      <c r="N858">
        <v>344.92123413100001</v>
      </c>
      <c r="O858">
        <v>1416.734985352</v>
      </c>
      <c r="P858">
        <v>1080.0065917970001</v>
      </c>
      <c r="Q858">
        <v>0.537724435</v>
      </c>
      <c r="R858">
        <v>4.1845407489999999</v>
      </c>
      <c r="S858">
        <v>152.70111084000001</v>
      </c>
      <c r="T858">
        <v>151.139770508</v>
      </c>
      <c r="U858">
        <v>97.133674622000001</v>
      </c>
      <c r="V858">
        <v>50.049617767000001</v>
      </c>
      <c r="W858">
        <v>550.84747314499998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144.04046630900001</v>
      </c>
      <c r="AM858">
        <v>9458.66015625</v>
      </c>
      <c r="AN858">
        <v>57.023197174000003</v>
      </c>
      <c r="AO858">
        <v>77.475845336999996</v>
      </c>
      <c r="AP858">
        <v>341.64172363300003</v>
      </c>
      <c r="AQ858">
        <v>412.881988525</v>
      </c>
      <c r="AR858">
        <v>0</v>
      </c>
      <c r="AS858">
        <v>0</v>
      </c>
      <c r="AT858">
        <v>0</v>
      </c>
    </row>
    <row r="859" spans="1:46" x14ac:dyDescent="0.25">
      <c r="A859" t="s">
        <v>2903</v>
      </c>
      <c r="B859" t="s">
        <v>4181</v>
      </c>
      <c r="C859">
        <v>768.76623535199997</v>
      </c>
      <c r="D859">
        <v>147.829345703</v>
      </c>
      <c r="E859">
        <v>264.308685303</v>
      </c>
      <c r="F859">
        <v>482.03475952100001</v>
      </c>
      <c r="G859">
        <v>1701.8559570309999</v>
      </c>
      <c r="H859">
        <v>326.10711669900002</v>
      </c>
      <c r="I859">
        <v>57.548316956000001</v>
      </c>
      <c r="J859">
        <v>263.39767456099997</v>
      </c>
      <c r="K859">
        <v>124.565208435</v>
      </c>
      <c r="L859">
        <v>92.144515991000006</v>
      </c>
      <c r="M859">
        <v>156.77215576200001</v>
      </c>
      <c r="N859">
        <v>417.961669922</v>
      </c>
      <c r="O859">
        <v>2842.2563476559999</v>
      </c>
      <c r="P859">
        <v>2166.7094726559999</v>
      </c>
      <c r="Q859">
        <v>0.95194733099999995</v>
      </c>
      <c r="R859">
        <v>7.4079995160000003</v>
      </c>
      <c r="S859">
        <v>414.67108154300001</v>
      </c>
      <c r="T859">
        <v>223.475341797</v>
      </c>
      <c r="U859">
        <v>158.606231689</v>
      </c>
      <c r="V859">
        <v>83.059906006000006</v>
      </c>
      <c r="W859">
        <v>1658.803710938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0.30249863900000001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334.03457641599999</v>
      </c>
      <c r="AM859">
        <v>21934.939453125</v>
      </c>
      <c r="AN859">
        <v>93.438201903999996</v>
      </c>
      <c r="AO859">
        <v>135.97906494099999</v>
      </c>
      <c r="AP859">
        <v>877.66058349599996</v>
      </c>
      <c r="AQ859">
        <v>649.521972656</v>
      </c>
      <c r="AR859">
        <v>0</v>
      </c>
      <c r="AS859">
        <v>0</v>
      </c>
      <c r="AT859">
        <v>0</v>
      </c>
    </row>
    <row r="860" spans="1:46" x14ac:dyDescent="0.25">
      <c r="A860" t="s">
        <v>2844</v>
      </c>
      <c r="B860" t="s">
        <v>4181</v>
      </c>
      <c r="C860">
        <v>566.99291992200006</v>
      </c>
      <c r="D860">
        <v>117.416519165</v>
      </c>
      <c r="E860">
        <v>209.93261718799999</v>
      </c>
      <c r="F860">
        <v>382.86611938499999</v>
      </c>
      <c r="G860">
        <v>1255.1805419919999</v>
      </c>
      <c r="H860">
        <v>259.01721191399997</v>
      </c>
      <c r="I860">
        <v>45.708919524999999</v>
      </c>
      <c r="J860">
        <v>209.20895385700001</v>
      </c>
      <c r="K860">
        <v>98.938507079999994</v>
      </c>
      <c r="L860">
        <v>73.187660217000001</v>
      </c>
      <c r="M860">
        <v>124.51948547400001</v>
      </c>
      <c r="N860">
        <v>331.97473144499997</v>
      </c>
      <c r="O860">
        <v>2096.2690429690001</v>
      </c>
      <c r="P860">
        <v>1598.0270996090001</v>
      </c>
      <c r="Q860">
        <v>0.73202413300000002</v>
      </c>
      <c r="R860">
        <v>5.69656992</v>
      </c>
      <c r="S860">
        <v>853.84149169900002</v>
      </c>
      <c r="T860">
        <v>954.62945556600005</v>
      </c>
      <c r="U860">
        <v>616.73321533199999</v>
      </c>
      <c r="V860">
        <v>649.98553466800001</v>
      </c>
      <c r="W860">
        <v>3075.6694335940001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529.619628906</v>
      </c>
      <c r="AM860">
        <v>34778.35546875</v>
      </c>
      <c r="AN860">
        <v>621.31604003899997</v>
      </c>
      <c r="AO860">
        <v>209.01657104500001</v>
      </c>
      <c r="AP860">
        <v>1391.3461914059999</v>
      </c>
      <c r="AQ860">
        <v>1060.4639892580001</v>
      </c>
      <c r="AR860">
        <v>0</v>
      </c>
      <c r="AS860">
        <v>0</v>
      </c>
      <c r="AT860">
        <v>0</v>
      </c>
    </row>
    <row r="861" spans="1:46" x14ac:dyDescent="0.25">
      <c r="A861" t="s">
        <v>2884</v>
      </c>
      <c r="B861" t="s">
        <v>4181</v>
      </c>
      <c r="C861">
        <v>52.944797516000001</v>
      </c>
      <c r="D861">
        <v>25.925710678000002</v>
      </c>
      <c r="E861">
        <v>46.353179932000003</v>
      </c>
      <c r="F861">
        <v>84.536872864000003</v>
      </c>
      <c r="G861">
        <v>117.206764221</v>
      </c>
      <c r="H861">
        <v>57.190803528000004</v>
      </c>
      <c r="I861">
        <v>10.092494965</v>
      </c>
      <c r="J861">
        <v>46.193180083999998</v>
      </c>
      <c r="K861">
        <v>21.845705032000001</v>
      </c>
      <c r="L861">
        <v>16.159778594999999</v>
      </c>
      <c r="M861">
        <v>27.493810654000001</v>
      </c>
      <c r="N861">
        <v>73.300445557000003</v>
      </c>
      <c r="O861">
        <v>195.74736022900001</v>
      </c>
      <c r="P861">
        <v>149.22140502900001</v>
      </c>
      <c r="Q861">
        <v>8.9417293999999994E-2</v>
      </c>
      <c r="R861">
        <v>0.69584024</v>
      </c>
      <c r="S861">
        <v>171.030197144</v>
      </c>
      <c r="T861">
        <v>239.94963073700001</v>
      </c>
      <c r="U861">
        <v>215.30589294399999</v>
      </c>
      <c r="V861">
        <v>225.647949219</v>
      </c>
      <c r="W861">
        <v>695.90930175799997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2.9058537480000002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120.18076324499999</v>
      </c>
      <c r="AM861">
        <v>7891.8701171880002</v>
      </c>
      <c r="AN861">
        <v>51.509212494000003</v>
      </c>
      <c r="AO861">
        <v>46.964061737000002</v>
      </c>
      <c r="AP861">
        <v>384.676605225</v>
      </c>
      <c r="AQ861">
        <v>333.22561645500002</v>
      </c>
      <c r="AR861">
        <v>0</v>
      </c>
      <c r="AS861">
        <v>0</v>
      </c>
      <c r="AT861">
        <v>0</v>
      </c>
    </row>
    <row r="862" spans="1:46" x14ac:dyDescent="0.25">
      <c r="A862" t="s">
        <v>27</v>
      </c>
      <c r="B862" t="s">
        <v>4181</v>
      </c>
      <c r="C862">
        <v>2158.4958496089998</v>
      </c>
      <c r="D862">
        <v>926.54553222699997</v>
      </c>
      <c r="E862">
        <v>1656.5639648440001</v>
      </c>
      <c r="F862">
        <v>3021.16796875</v>
      </c>
      <c r="G862">
        <v>4779.0234375</v>
      </c>
      <c r="H862">
        <v>2043.8776855470001</v>
      </c>
      <c r="I862">
        <v>360.68429565399998</v>
      </c>
      <c r="J862">
        <v>1650.8459472659999</v>
      </c>
      <c r="K862">
        <v>780.907714844</v>
      </c>
      <c r="L862">
        <v>577.516113281</v>
      </c>
      <c r="M862">
        <v>982.57067871100003</v>
      </c>
      <c r="N862">
        <v>2619.6306152339998</v>
      </c>
      <c r="O862">
        <v>7981.4614257809999</v>
      </c>
      <c r="P862">
        <v>6084.6884765630002</v>
      </c>
      <c r="Q862">
        <v>3.371020079</v>
      </c>
      <c r="R862">
        <v>26.233085632000002</v>
      </c>
      <c r="S862">
        <v>1656.7811279299999</v>
      </c>
      <c r="T862">
        <v>1209.4458007809999</v>
      </c>
      <c r="U862">
        <v>440.67230224600002</v>
      </c>
      <c r="V862">
        <v>266.29867553700001</v>
      </c>
      <c r="W862">
        <v>6604.2778320309999</v>
      </c>
      <c r="X862">
        <v>0</v>
      </c>
      <c r="Y862">
        <v>0</v>
      </c>
      <c r="Z862">
        <v>0</v>
      </c>
      <c r="AA862">
        <v>0</v>
      </c>
      <c r="AB862">
        <v>0</v>
      </c>
      <c r="AC862" s="1">
        <v>5.1879999999999998E-5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896.12048339800003</v>
      </c>
      <c r="AM862">
        <v>58845.2421875</v>
      </c>
      <c r="AN862">
        <v>1187.5362548830001</v>
      </c>
      <c r="AO862">
        <v>526.641113281</v>
      </c>
      <c r="AP862">
        <v>2051.9606933589998</v>
      </c>
      <c r="AQ862">
        <v>6245.9858398440001</v>
      </c>
      <c r="AR862">
        <v>0</v>
      </c>
      <c r="AS862">
        <v>0</v>
      </c>
      <c r="AT862">
        <v>0</v>
      </c>
    </row>
    <row r="863" spans="1:46" x14ac:dyDescent="0.25">
      <c r="A863" t="s">
        <v>2766</v>
      </c>
      <c r="B863" t="s">
        <v>4182</v>
      </c>
      <c r="C863">
        <v>1063.645874023</v>
      </c>
      <c r="D863">
        <v>65.688453674000002</v>
      </c>
      <c r="E863">
        <v>215.19331359899999</v>
      </c>
      <c r="F863">
        <v>351.634033203</v>
      </c>
      <c r="G863">
        <v>1669.078735352</v>
      </c>
      <c r="H863">
        <v>407.75881958000002</v>
      </c>
      <c r="I863">
        <v>71.957435607999997</v>
      </c>
      <c r="J863">
        <v>74.349227905000006</v>
      </c>
      <c r="K863">
        <v>296.46588134799998</v>
      </c>
      <c r="L863">
        <v>39.692161560000002</v>
      </c>
      <c r="M863">
        <v>98.532989502000007</v>
      </c>
      <c r="N863">
        <v>1016.861877441</v>
      </c>
      <c r="O863">
        <v>2667.7038574220001</v>
      </c>
      <c r="P863">
        <v>2662.0251464839998</v>
      </c>
      <c r="Q863">
        <v>0.85654449499999996</v>
      </c>
      <c r="R863">
        <v>6.0150208469999997</v>
      </c>
      <c r="S863">
        <v>618.71380615199996</v>
      </c>
      <c r="T863">
        <v>419.77398681599999</v>
      </c>
      <c r="U863">
        <v>261.37457275399998</v>
      </c>
      <c r="V863">
        <v>108.250495911</v>
      </c>
      <c r="W863">
        <v>3059.1384277339998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9.59778E-4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413.43643188499999</v>
      </c>
      <c r="AM863">
        <v>27154.740234375</v>
      </c>
      <c r="AN863">
        <v>436.53665161100002</v>
      </c>
      <c r="AO863">
        <v>119.45482635499999</v>
      </c>
      <c r="AP863">
        <v>1039.3181152340001</v>
      </c>
      <c r="AQ863">
        <v>627.18835449200003</v>
      </c>
      <c r="AR863">
        <v>0</v>
      </c>
      <c r="AS863">
        <v>0</v>
      </c>
      <c r="AT863">
        <v>0</v>
      </c>
    </row>
    <row r="864" spans="1:46" x14ac:dyDescent="0.25">
      <c r="A864" t="s">
        <v>2791</v>
      </c>
      <c r="B864" t="s">
        <v>4182</v>
      </c>
      <c r="C864">
        <v>710.04943847699997</v>
      </c>
      <c r="D864">
        <v>45.563632964999996</v>
      </c>
      <c r="E864">
        <v>149.264968872</v>
      </c>
      <c r="F864">
        <v>243.90476989699999</v>
      </c>
      <c r="G864">
        <v>1114.2126464840001</v>
      </c>
      <c r="H864">
        <v>282.83459472700002</v>
      </c>
      <c r="I864">
        <v>49.911983489999997</v>
      </c>
      <c r="J864">
        <v>51.571002960000001</v>
      </c>
      <c r="K864">
        <v>205.63829040499999</v>
      </c>
      <c r="L864">
        <v>27.531757355</v>
      </c>
      <c r="M864">
        <v>68.345642089999998</v>
      </c>
      <c r="N864">
        <v>705.32830810500002</v>
      </c>
      <c r="O864">
        <v>1780.8562011720001</v>
      </c>
      <c r="P864">
        <v>1777.0698242190001</v>
      </c>
      <c r="Q864">
        <v>0.579295754</v>
      </c>
      <c r="R864">
        <v>4.0680623049999998</v>
      </c>
      <c r="S864">
        <v>371.550689697</v>
      </c>
      <c r="T864">
        <v>144.56285095199999</v>
      </c>
      <c r="U864">
        <v>307.812408447</v>
      </c>
      <c r="V864">
        <v>43.392864226999997</v>
      </c>
      <c r="W864">
        <v>1292.4926757809999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0.32723236100000003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345.35397338899998</v>
      </c>
      <c r="AM864">
        <v>22682.076171875</v>
      </c>
      <c r="AN864">
        <v>263.56066894499997</v>
      </c>
      <c r="AO864">
        <v>44.077548981</v>
      </c>
      <c r="AP864">
        <v>471.88220214799998</v>
      </c>
      <c r="AQ864">
        <v>383.23782348600002</v>
      </c>
      <c r="AR864">
        <v>0</v>
      </c>
      <c r="AS864">
        <v>0</v>
      </c>
      <c r="AT864">
        <v>0</v>
      </c>
    </row>
    <row r="865" spans="1:46" x14ac:dyDescent="0.25">
      <c r="A865" t="s">
        <v>2807</v>
      </c>
      <c r="B865" t="s">
        <v>4182</v>
      </c>
      <c r="C865">
        <v>551.28747558600003</v>
      </c>
      <c r="D865">
        <v>17.959312439000001</v>
      </c>
      <c r="E865">
        <v>58.834365845000001</v>
      </c>
      <c r="F865">
        <v>96.137191771999994</v>
      </c>
      <c r="G865">
        <v>865.103027344</v>
      </c>
      <c r="H865">
        <v>111.482246399</v>
      </c>
      <c r="I865">
        <v>19.673336029000001</v>
      </c>
      <c r="J865">
        <v>20.327255249</v>
      </c>
      <c r="K865">
        <v>81.054183960000003</v>
      </c>
      <c r="L865">
        <v>10.851933478999999</v>
      </c>
      <c r="M865">
        <v>26.939155579000001</v>
      </c>
      <c r="N865">
        <v>278.01129150399998</v>
      </c>
      <c r="O865">
        <v>1382.701538086</v>
      </c>
      <c r="P865">
        <v>1379.7274169919999</v>
      </c>
      <c r="Q865">
        <v>0.395324856</v>
      </c>
      <c r="R865">
        <v>2.776139975</v>
      </c>
      <c r="S865">
        <v>211.14179992699999</v>
      </c>
      <c r="T865">
        <v>135.36062622099999</v>
      </c>
      <c r="U865">
        <v>148.837402344</v>
      </c>
      <c r="V865">
        <v>62.335048676</v>
      </c>
      <c r="W865">
        <v>1305.355102539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4.3611525999999998E-2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170.452026367</v>
      </c>
      <c r="AM865">
        <v>11196.014648438</v>
      </c>
      <c r="AN865">
        <v>151.81015014600001</v>
      </c>
      <c r="AO865">
        <v>162.51461792000001</v>
      </c>
      <c r="AP865">
        <v>392.89077758799999</v>
      </c>
      <c r="AQ865">
        <v>269.67694091800001</v>
      </c>
      <c r="AR865">
        <v>0</v>
      </c>
      <c r="AS865">
        <v>0</v>
      </c>
      <c r="AT865">
        <v>0</v>
      </c>
    </row>
    <row r="866" spans="1:46" x14ac:dyDescent="0.25">
      <c r="A866" t="s">
        <v>2811</v>
      </c>
      <c r="B866" t="s">
        <v>4182</v>
      </c>
      <c r="C866">
        <v>159.300415039</v>
      </c>
      <c r="D866">
        <v>12.513082504</v>
      </c>
      <c r="E866">
        <v>40.992218018000003</v>
      </c>
      <c r="F866">
        <v>66.983261107999994</v>
      </c>
      <c r="G866">
        <v>249.980377197</v>
      </c>
      <c r="H866">
        <v>77.674057007000002</v>
      </c>
      <c r="I866">
        <v>13.707186698999999</v>
      </c>
      <c r="J866">
        <v>14.162797928</v>
      </c>
      <c r="K866">
        <v>56.474163054999998</v>
      </c>
      <c r="L866">
        <v>7.5609674450000002</v>
      </c>
      <c r="M866">
        <v>18.76956749</v>
      </c>
      <c r="N866">
        <v>193.703491211</v>
      </c>
      <c r="O866">
        <v>399.546051025</v>
      </c>
      <c r="P866">
        <v>398.71005249000001</v>
      </c>
      <c r="Q866">
        <v>0.146368414</v>
      </c>
      <c r="R866">
        <v>1.0278615950000001</v>
      </c>
      <c r="S866">
        <v>301.24960327100001</v>
      </c>
      <c r="T866">
        <v>363.22244262700002</v>
      </c>
      <c r="U866">
        <v>161.02540588400001</v>
      </c>
      <c r="V866">
        <v>211.12103271500001</v>
      </c>
      <c r="W866">
        <v>1130.55859375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164.87716674800001</v>
      </c>
      <c r="AM866">
        <v>10827.786132813</v>
      </c>
      <c r="AN866">
        <v>158.503448486</v>
      </c>
      <c r="AO866">
        <v>14.941138268</v>
      </c>
      <c r="AP866">
        <v>264.06463623000002</v>
      </c>
      <c r="AQ866">
        <v>213.36610412600001</v>
      </c>
      <c r="AR866">
        <v>0</v>
      </c>
      <c r="AS866">
        <v>0</v>
      </c>
      <c r="AT866">
        <v>0</v>
      </c>
    </row>
    <row r="867" spans="1:46" x14ac:dyDescent="0.25">
      <c r="A867" t="s">
        <v>2823</v>
      </c>
      <c r="B867" t="s">
        <v>4182</v>
      </c>
      <c r="C867">
        <v>1297.4436035159999</v>
      </c>
      <c r="D867">
        <v>103.45820617699999</v>
      </c>
      <c r="E867">
        <v>338.92446899399999</v>
      </c>
      <c r="F867">
        <v>553.81781005899995</v>
      </c>
      <c r="G867">
        <v>2035.9548339840001</v>
      </c>
      <c r="H867">
        <v>642.21075439499998</v>
      </c>
      <c r="I867">
        <v>113.331298828</v>
      </c>
      <c r="J867">
        <v>117.09830474899999</v>
      </c>
      <c r="K867">
        <v>466.928466797</v>
      </c>
      <c r="L867">
        <v>62.514240264999998</v>
      </c>
      <c r="M867">
        <v>155.18717956500001</v>
      </c>
      <c r="N867">
        <v>1601.5402832029999</v>
      </c>
      <c r="O867">
        <v>3254.0864257809999</v>
      </c>
      <c r="P867">
        <v>3247.2294921880002</v>
      </c>
      <c r="Q867">
        <v>1.133202195</v>
      </c>
      <c r="R867">
        <v>7.957829952</v>
      </c>
      <c r="S867">
        <v>901.92218017599998</v>
      </c>
      <c r="T867">
        <v>745.88061523399995</v>
      </c>
      <c r="U867">
        <v>822.04614257799994</v>
      </c>
      <c r="V867">
        <v>365.51754760699998</v>
      </c>
      <c r="W867">
        <v>4476.3525390630002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2.1954789159999999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682.30755615199996</v>
      </c>
      <c r="AM867">
        <v>44811.83203125</v>
      </c>
      <c r="AN867">
        <v>993.76190185500002</v>
      </c>
      <c r="AO867">
        <v>161.831756592</v>
      </c>
      <c r="AP867">
        <v>1201.047485352</v>
      </c>
      <c r="AQ867">
        <v>1087.700195313</v>
      </c>
      <c r="AR867">
        <v>0</v>
      </c>
      <c r="AS867">
        <v>0</v>
      </c>
      <c r="AT867">
        <v>0</v>
      </c>
    </row>
    <row r="868" spans="1:46" x14ac:dyDescent="0.25">
      <c r="A868" t="s">
        <v>2858</v>
      </c>
      <c r="B868" t="s">
        <v>4182</v>
      </c>
      <c r="C868">
        <v>89.527854919000006</v>
      </c>
      <c r="D868">
        <v>12.163222313</v>
      </c>
      <c r="E868">
        <v>39.846199036000002</v>
      </c>
      <c r="F868">
        <v>65.110397339000002</v>
      </c>
      <c r="G868">
        <v>140.47380065900001</v>
      </c>
      <c r="H868">
        <v>75.502525329999997</v>
      </c>
      <c r="I868">
        <v>13.323975562999999</v>
      </c>
      <c r="J868">
        <v>13.766849518000001</v>
      </c>
      <c r="K868">
        <v>54.895133971999996</v>
      </c>
      <c r="L868">
        <v>7.3495860100000003</v>
      </c>
      <c r="M868">
        <v>18.244827270999998</v>
      </c>
      <c r="N868">
        <v>188.28742980999999</v>
      </c>
      <c r="O868">
        <v>224.52061462399999</v>
      </c>
      <c r="P868">
        <v>224.046142578</v>
      </c>
      <c r="Q868">
        <v>9.2184647999999994E-2</v>
      </c>
      <c r="R868">
        <v>0.64736002699999995</v>
      </c>
      <c r="S868">
        <v>73.692398071</v>
      </c>
      <c r="T868">
        <v>131.570388794</v>
      </c>
      <c r="U868">
        <v>25.966432570999999</v>
      </c>
      <c r="V868">
        <v>19.841550826999999</v>
      </c>
      <c r="W868">
        <v>523.43988037099996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1.732302E-3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48.507129669000001</v>
      </c>
      <c r="AM868">
        <v>3185.7829589839998</v>
      </c>
      <c r="AN868">
        <v>57.541709900000001</v>
      </c>
      <c r="AO868">
        <v>18.384153366</v>
      </c>
      <c r="AP868">
        <v>152.35061645499999</v>
      </c>
      <c r="AQ868">
        <v>142.55799865700001</v>
      </c>
      <c r="AR868">
        <v>0</v>
      </c>
      <c r="AS868">
        <v>0</v>
      </c>
      <c r="AT868">
        <v>0</v>
      </c>
    </row>
    <row r="869" spans="1:46" x14ac:dyDescent="0.25">
      <c r="A869" t="s">
        <v>2866</v>
      </c>
      <c r="B869" t="s">
        <v>4182</v>
      </c>
      <c r="C869">
        <v>36.145481109999999</v>
      </c>
      <c r="D869">
        <v>5.4948592190000003</v>
      </c>
      <c r="E869">
        <v>18.000806808</v>
      </c>
      <c r="F869">
        <v>29.414188384999999</v>
      </c>
      <c r="G869">
        <v>56.716533661</v>
      </c>
      <c r="H869">
        <v>34.108810425000001</v>
      </c>
      <c r="I869">
        <v>6.0192022319999996</v>
      </c>
      <c r="J869">
        <v>6.2192735670000001</v>
      </c>
      <c r="K869">
        <v>24.799434661999999</v>
      </c>
      <c r="L869">
        <v>3.3202283380000002</v>
      </c>
      <c r="M869">
        <v>8.2422323229999996</v>
      </c>
      <c r="N869">
        <v>85.060882567999997</v>
      </c>
      <c r="O869">
        <v>90.650588988999999</v>
      </c>
      <c r="P869">
        <v>90.462936400999993</v>
      </c>
      <c r="Q869">
        <v>4.0106039000000003E-2</v>
      </c>
      <c r="R869">
        <v>0.28164172199999998</v>
      </c>
      <c r="S869">
        <v>76.342422485</v>
      </c>
      <c r="T869">
        <v>140.52024841299999</v>
      </c>
      <c r="U869">
        <v>33.582530974999997</v>
      </c>
      <c r="V869">
        <v>64.254119872999993</v>
      </c>
      <c r="W869">
        <v>484.23101806599999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18.803852080999999</v>
      </c>
      <c r="AM869">
        <v>1234.9783935549999</v>
      </c>
      <c r="AN869">
        <v>37.715290070000002</v>
      </c>
      <c r="AO869">
        <v>18.449932098000001</v>
      </c>
      <c r="AP869">
        <v>112.516578674</v>
      </c>
      <c r="AQ869">
        <v>81.231498717999997</v>
      </c>
      <c r="AR869">
        <v>0</v>
      </c>
      <c r="AS869">
        <v>0</v>
      </c>
      <c r="AT869">
        <v>0</v>
      </c>
    </row>
    <row r="870" spans="1:46" x14ac:dyDescent="0.25">
      <c r="A870" t="s">
        <v>2739</v>
      </c>
      <c r="B870" t="s">
        <v>4182</v>
      </c>
      <c r="C870">
        <v>61.528377532999997</v>
      </c>
      <c r="D870">
        <v>4.6650829319999998</v>
      </c>
      <c r="E870">
        <v>15.282421112</v>
      </c>
      <c r="F870">
        <v>24.972213745000001</v>
      </c>
      <c r="G870">
        <v>96.558929442999997</v>
      </c>
      <c r="H870">
        <v>28.957880020000001</v>
      </c>
      <c r="I870">
        <v>5.1102142329999998</v>
      </c>
      <c r="J870">
        <v>5.2800722120000003</v>
      </c>
      <c r="K870">
        <v>21.054443359</v>
      </c>
      <c r="L870">
        <v>2.8188252450000002</v>
      </c>
      <c r="M870">
        <v>6.9975342749999996</v>
      </c>
      <c r="N870">
        <v>72.215774535999998</v>
      </c>
      <c r="O870">
        <v>154.33108520499999</v>
      </c>
      <c r="P870">
        <v>154.01551818799999</v>
      </c>
      <c r="Q870">
        <v>5.3563524000000001E-2</v>
      </c>
      <c r="R870">
        <v>0.37614592899999999</v>
      </c>
      <c r="S870">
        <v>33.819496155000003</v>
      </c>
      <c r="T870">
        <v>21.749734878999998</v>
      </c>
      <c r="U870">
        <v>28.995323181</v>
      </c>
      <c r="V870">
        <v>4.6132168770000002</v>
      </c>
      <c r="W870">
        <v>123.873039246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0.60023808499999998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45.653709411999998</v>
      </c>
      <c r="AM870">
        <v>2998.2517089839998</v>
      </c>
      <c r="AN870">
        <v>18.393608093000001</v>
      </c>
      <c r="AO870">
        <v>52.357025145999998</v>
      </c>
      <c r="AP870">
        <v>41.192291259999998</v>
      </c>
      <c r="AQ870">
        <v>35.185527802000003</v>
      </c>
      <c r="AR870">
        <v>0</v>
      </c>
      <c r="AS870">
        <v>0</v>
      </c>
      <c r="AT870">
        <v>0</v>
      </c>
    </row>
    <row r="871" spans="1:46" x14ac:dyDescent="0.25">
      <c r="A871" t="s">
        <v>2868</v>
      </c>
      <c r="B871" t="s">
        <v>4182</v>
      </c>
      <c r="C871">
        <v>2.7142424580000002</v>
      </c>
      <c r="D871">
        <v>0.13178084800000001</v>
      </c>
      <c r="E871">
        <v>0.43170774000000001</v>
      </c>
      <c r="F871">
        <v>0.70543593199999999</v>
      </c>
      <c r="G871">
        <v>4.259524345</v>
      </c>
      <c r="H871">
        <v>0.81802856899999998</v>
      </c>
      <c r="I871">
        <v>0.144357979</v>
      </c>
      <c r="J871">
        <v>0.14915627200000001</v>
      </c>
      <c r="K871">
        <v>0.59476083499999999</v>
      </c>
      <c r="L871">
        <v>7.9628743000000002E-2</v>
      </c>
      <c r="M871">
        <v>0.19767271</v>
      </c>
      <c r="N871">
        <v>2.0399985310000002</v>
      </c>
      <c r="O871">
        <v>6.8080391880000004</v>
      </c>
      <c r="P871">
        <v>6.7938389780000001</v>
      </c>
      <c r="Q871">
        <v>2.472326E-3</v>
      </c>
      <c r="R871">
        <v>1.7361729999999999E-2</v>
      </c>
      <c r="S871">
        <v>42.922451019</v>
      </c>
      <c r="T871">
        <v>62.280078887999998</v>
      </c>
      <c r="U871">
        <v>21.781904221000001</v>
      </c>
      <c r="V871">
        <v>44.730796814000001</v>
      </c>
      <c r="W871">
        <v>194.831787109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11.929071426</v>
      </c>
      <c r="AM871">
        <v>783.35687255899995</v>
      </c>
      <c r="AN871">
        <v>3.0551579000000002</v>
      </c>
      <c r="AO871">
        <v>0</v>
      </c>
      <c r="AP871">
        <v>37.671882629000002</v>
      </c>
      <c r="AQ871">
        <v>26.717065811000001</v>
      </c>
      <c r="AR871">
        <v>0</v>
      </c>
      <c r="AS871">
        <v>0</v>
      </c>
      <c r="AT871">
        <v>0</v>
      </c>
    </row>
    <row r="872" spans="1:46" x14ac:dyDescent="0.25">
      <c r="A872" t="s">
        <v>2849</v>
      </c>
      <c r="B872" t="s">
        <v>4182</v>
      </c>
      <c r="C872">
        <v>2253.6389160160002</v>
      </c>
      <c r="D872">
        <v>186.76913452100001</v>
      </c>
      <c r="E872">
        <v>611.85034179700006</v>
      </c>
      <c r="F872">
        <v>999.78594970699999</v>
      </c>
      <c r="G872">
        <v>3536.2775878910002</v>
      </c>
      <c r="H872">
        <v>1159.3640136720001</v>
      </c>
      <c r="I872">
        <v>204.59364318799999</v>
      </c>
      <c r="J872">
        <v>211.39410400400001</v>
      </c>
      <c r="K872">
        <v>842.92877197300004</v>
      </c>
      <c r="L872">
        <v>112.855110168</v>
      </c>
      <c r="M872">
        <v>280.15481567400002</v>
      </c>
      <c r="N872">
        <v>2891.1994628910002</v>
      </c>
      <c r="O872">
        <v>5652.064453125</v>
      </c>
      <c r="P872">
        <v>5640.009765625</v>
      </c>
      <c r="Q872">
        <v>1.921169519</v>
      </c>
      <c r="R872">
        <v>13.491272926000001</v>
      </c>
      <c r="S872">
        <v>1463.4661086799999</v>
      </c>
      <c r="T872">
        <v>1199.705201626</v>
      </c>
      <c r="U872">
        <v>834.05187988299997</v>
      </c>
      <c r="V872">
        <v>246.80283543100001</v>
      </c>
      <c r="W872">
        <v>6207.3097505570004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725.29974365199996</v>
      </c>
      <c r="AM872">
        <v>47640.27750358</v>
      </c>
      <c r="AN872">
        <v>560.34967041000004</v>
      </c>
      <c r="AO872">
        <v>384.13537597700002</v>
      </c>
      <c r="AP872">
        <v>2023.9685349460001</v>
      </c>
      <c r="AQ872">
        <v>2482.1849190480002</v>
      </c>
      <c r="AR872">
        <v>0</v>
      </c>
      <c r="AS872">
        <v>0</v>
      </c>
      <c r="AT872">
        <v>0</v>
      </c>
    </row>
    <row r="873" spans="1:46" x14ac:dyDescent="0.25">
      <c r="A873" t="s">
        <v>2853</v>
      </c>
      <c r="B873" t="s">
        <v>4182</v>
      </c>
      <c r="C873">
        <v>969.90258789100005</v>
      </c>
      <c r="D873">
        <v>61.628410338999998</v>
      </c>
      <c r="E873">
        <v>201.892211914</v>
      </c>
      <c r="F873">
        <v>329.90045165999999</v>
      </c>
      <c r="G873">
        <v>1521.9991455080001</v>
      </c>
      <c r="H873">
        <v>382.55529785200002</v>
      </c>
      <c r="I873">
        <v>67.509757996000005</v>
      </c>
      <c r="J873">
        <v>69.753700256000002</v>
      </c>
      <c r="K873">
        <v>278.14193725600001</v>
      </c>
      <c r="L873">
        <v>37.238792418999999</v>
      </c>
      <c r="M873">
        <v>92.442665099999999</v>
      </c>
      <c r="N873">
        <v>954.01202392599998</v>
      </c>
      <c r="O873">
        <v>2432.6257324220001</v>
      </c>
      <c r="P873">
        <v>2427.4807128910002</v>
      </c>
      <c r="Q873">
        <v>0.80837070899999997</v>
      </c>
      <c r="R873">
        <v>5.6767244339999996</v>
      </c>
      <c r="S873">
        <v>782.17846679700006</v>
      </c>
      <c r="T873">
        <v>781.77191162099996</v>
      </c>
      <c r="U873">
        <v>352.51843261699997</v>
      </c>
      <c r="V873">
        <v>378.32257080099998</v>
      </c>
      <c r="W873">
        <v>4027.4194335940001</v>
      </c>
      <c r="X873">
        <v>223.57635497999999</v>
      </c>
      <c r="Y873">
        <v>308.68576049799998</v>
      </c>
      <c r="Z873">
        <v>104.353210449</v>
      </c>
      <c r="AA873">
        <v>371.04602050800003</v>
      </c>
      <c r="AB873">
        <v>941.42199706999997</v>
      </c>
      <c r="AC873">
        <v>2.0103450000000002E-3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410.453857422</v>
      </c>
      <c r="AM873">
        <v>26958.357421875</v>
      </c>
      <c r="AN873">
        <v>306.93121337899998</v>
      </c>
      <c r="AO873">
        <v>239.08473205600001</v>
      </c>
      <c r="AP873">
        <v>1204.1420898440001</v>
      </c>
      <c r="AQ873">
        <v>1612.4783935549999</v>
      </c>
      <c r="AR873">
        <v>0</v>
      </c>
      <c r="AS873">
        <v>0</v>
      </c>
      <c r="AT873">
        <v>0</v>
      </c>
    </row>
    <row r="874" spans="1:46" x14ac:dyDescent="0.25">
      <c r="A874" t="s">
        <v>27</v>
      </c>
      <c r="B874" t="s">
        <v>4182</v>
      </c>
      <c r="C874">
        <v>0.88919836299999999</v>
      </c>
      <c r="D874">
        <v>0.153743505</v>
      </c>
      <c r="E874">
        <v>0.50364345300000002</v>
      </c>
      <c r="F874">
        <v>0.82297778099999996</v>
      </c>
      <c r="G874">
        <v>1.3958930970000001</v>
      </c>
      <c r="H874">
        <v>0.95432835800000004</v>
      </c>
      <c r="I874">
        <v>0.16841088200000001</v>
      </c>
      <c r="J874">
        <v>0.17400866700000001</v>
      </c>
      <c r="K874">
        <v>0.69403296699999995</v>
      </c>
      <c r="L874">
        <v>9.2896461E-2</v>
      </c>
      <c r="M874">
        <v>0.23060892499999999</v>
      </c>
      <c r="N874">
        <v>2.3799755569999999</v>
      </c>
      <c r="O874">
        <v>2.2310695649999999</v>
      </c>
      <c r="P874">
        <v>2.2313899990000001</v>
      </c>
      <c r="Q874">
        <v>1.112696E-3</v>
      </c>
      <c r="R874">
        <v>7.8138249999999999E-3</v>
      </c>
      <c r="S874">
        <v>1.811003685</v>
      </c>
      <c r="T874">
        <v>5.1478991509999998</v>
      </c>
      <c r="U874">
        <v>3.8111164569999998</v>
      </c>
      <c r="V874">
        <v>7.9426283839999998</v>
      </c>
      <c r="W874">
        <v>7.8694286350000002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1.0229530000000001E-3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3.5343537330000001</v>
      </c>
      <c r="AM874">
        <v>232.089233398</v>
      </c>
      <c r="AN874">
        <v>1.6256697179999999</v>
      </c>
      <c r="AO874">
        <v>29.364231109999999</v>
      </c>
      <c r="AP874">
        <v>43.391937255999999</v>
      </c>
      <c r="AQ874">
        <v>15.079372405999999</v>
      </c>
      <c r="AR874">
        <v>0</v>
      </c>
      <c r="AS874">
        <v>0</v>
      </c>
      <c r="AT874">
        <v>0</v>
      </c>
    </row>
    <row r="875" spans="1:46" x14ac:dyDescent="0.25">
      <c r="A875" t="s">
        <v>2766</v>
      </c>
      <c r="B875" t="s">
        <v>4183</v>
      </c>
      <c r="C875">
        <v>14.638050078999999</v>
      </c>
      <c r="D875">
        <v>3.7146632670000002</v>
      </c>
      <c r="E875">
        <v>4.5909428600000002</v>
      </c>
      <c r="F875">
        <v>6.7712230680000003</v>
      </c>
      <c r="G875">
        <v>30.099946975999998</v>
      </c>
      <c r="H875">
        <v>6.577573299</v>
      </c>
      <c r="I875">
        <v>1.160748243</v>
      </c>
      <c r="J875">
        <v>3.600051165</v>
      </c>
      <c r="K875">
        <v>2.3311140539999999</v>
      </c>
      <c r="L875">
        <v>0.66718584299999995</v>
      </c>
      <c r="M875">
        <v>1.0173670050000001</v>
      </c>
      <c r="N875">
        <v>6.7832241059999996</v>
      </c>
      <c r="O875">
        <v>35.917613983000003</v>
      </c>
      <c r="P875">
        <v>30.985696792999999</v>
      </c>
      <c r="Q875">
        <v>3.2998879000000002E-2</v>
      </c>
      <c r="R875">
        <v>0.13902220100000001</v>
      </c>
      <c r="S875">
        <v>8.8936958310000005</v>
      </c>
      <c r="T875">
        <v>1.7580174209999999</v>
      </c>
      <c r="U875">
        <v>3.040842295</v>
      </c>
      <c r="V875">
        <v>0.72267496600000003</v>
      </c>
      <c r="W875">
        <v>162.69212341299999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1.0920610000000001E-3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5.9173655509999996</v>
      </c>
      <c r="AM875">
        <v>388.57369995099998</v>
      </c>
      <c r="AN875">
        <v>0</v>
      </c>
      <c r="AO875">
        <v>0</v>
      </c>
      <c r="AP875">
        <v>195.23825073200001</v>
      </c>
      <c r="AQ875">
        <v>1.7598232030000001</v>
      </c>
      <c r="AR875">
        <v>0</v>
      </c>
      <c r="AS875">
        <v>0</v>
      </c>
      <c r="AT875">
        <v>0</v>
      </c>
    </row>
    <row r="876" spans="1:46" x14ac:dyDescent="0.25">
      <c r="A876" t="s">
        <v>2791</v>
      </c>
      <c r="B876" t="s">
        <v>4183</v>
      </c>
      <c r="C876">
        <v>204.331298828</v>
      </c>
      <c r="D876">
        <v>53.944847107000001</v>
      </c>
      <c r="E876">
        <v>66.670295714999995</v>
      </c>
      <c r="F876">
        <v>98.332611084000007</v>
      </c>
      <c r="G876">
        <v>420.162597656</v>
      </c>
      <c r="H876">
        <v>95.520408630000006</v>
      </c>
      <c r="I876">
        <v>16.856542587</v>
      </c>
      <c r="J876">
        <v>52.280433655000003</v>
      </c>
      <c r="K876">
        <v>33.852752686000002</v>
      </c>
      <c r="L876">
        <v>9.6889638900000001</v>
      </c>
      <c r="M876">
        <v>14.774342537000001</v>
      </c>
      <c r="N876">
        <v>98.506896972999996</v>
      </c>
      <c r="O876">
        <v>501.37091064499998</v>
      </c>
      <c r="P876">
        <v>432.52670288100001</v>
      </c>
      <c r="Q876">
        <v>0.46311402299999999</v>
      </c>
      <c r="R876">
        <v>1.951070189</v>
      </c>
      <c r="S876">
        <v>125.268928528</v>
      </c>
      <c r="T876">
        <v>49.815181731999999</v>
      </c>
      <c r="U876">
        <v>73.289482117000006</v>
      </c>
      <c r="V876">
        <v>19.958902359</v>
      </c>
      <c r="W876">
        <v>766.23419189499998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0.45308646600000002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176.558517456</v>
      </c>
      <c r="AM876">
        <v>11594.008789063</v>
      </c>
      <c r="AN876">
        <v>270.17819213899998</v>
      </c>
      <c r="AO876">
        <v>22.741765976</v>
      </c>
      <c r="AP876">
        <v>645.95526123000002</v>
      </c>
      <c r="AQ876">
        <v>130.18550109899999</v>
      </c>
      <c r="AR876">
        <v>0</v>
      </c>
      <c r="AS876">
        <v>0</v>
      </c>
      <c r="AT876">
        <v>0</v>
      </c>
    </row>
    <row r="877" spans="1:46" x14ac:dyDescent="0.25">
      <c r="A877" t="s">
        <v>2709</v>
      </c>
      <c r="B877" t="s">
        <v>4183</v>
      </c>
      <c r="C877">
        <v>2.3883357049999998</v>
      </c>
      <c r="D877">
        <v>2.5820348260000001</v>
      </c>
      <c r="E877">
        <v>3.1911301609999998</v>
      </c>
      <c r="F877">
        <v>4.7066268920000001</v>
      </c>
      <c r="G877">
        <v>4.9110894199999997</v>
      </c>
      <c r="H877">
        <v>4.5720219609999999</v>
      </c>
      <c r="I877">
        <v>0.80682742600000001</v>
      </c>
      <c r="J877">
        <v>2.502368927</v>
      </c>
      <c r="K877">
        <v>1.62033999</v>
      </c>
      <c r="L877">
        <v>0.46375593500000001</v>
      </c>
      <c r="M877">
        <v>0.70716428799999997</v>
      </c>
      <c r="N877">
        <v>4.7149691579999997</v>
      </c>
      <c r="O877">
        <v>5.8602967259999996</v>
      </c>
      <c r="P877">
        <v>5.0556082729999998</v>
      </c>
      <c r="Q877">
        <v>9.3637229999999991E-3</v>
      </c>
      <c r="R877">
        <v>3.9448772E-2</v>
      </c>
      <c r="S877">
        <v>0.54626250300000001</v>
      </c>
      <c r="T877">
        <v>0.297169715</v>
      </c>
      <c r="U877">
        <v>0.18029066899999999</v>
      </c>
      <c r="V877">
        <v>0.25403904900000002</v>
      </c>
      <c r="W877">
        <v>4.4164552690000001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7.6573699999999995E-4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0.76127684100000004</v>
      </c>
      <c r="AM877">
        <v>49.990512848000002</v>
      </c>
      <c r="AN877">
        <v>0</v>
      </c>
      <c r="AO877">
        <v>0</v>
      </c>
      <c r="AP877">
        <v>3.7637217039999999</v>
      </c>
      <c r="AQ877">
        <v>0.38112291700000001</v>
      </c>
      <c r="AR877">
        <v>0</v>
      </c>
      <c r="AS877">
        <v>0</v>
      </c>
      <c r="AT877">
        <v>0</v>
      </c>
    </row>
    <row r="878" spans="1:46" x14ac:dyDescent="0.25">
      <c r="A878" t="s">
        <v>2811</v>
      </c>
      <c r="B878" t="s">
        <v>4183</v>
      </c>
      <c r="C878">
        <v>86.695022582999997</v>
      </c>
      <c r="D878">
        <v>29.312875748</v>
      </c>
      <c r="E878">
        <v>36.227703093999999</v>
      </c>
      <c r="F878">
        <v>53.432575225999997</v>
      </c>
      <c r="G878">
        <v>178.269332886</v>
      </c>
      <c r="H878">
        <v>51.904460907000001</v>
      </c>
      <c r="I878">
        <v>9.1596097949999997</v>
      </c>
      <c r="J878">
        <v>28.408456802</v>
      </c>
      <c r="K878">
        <v>18.395114898999999</v>
      </c>
      <c r="L878">
        <v>5.2648477549999999</v>
      </c>
      <c r="M878">
        <v>8.0281715390000006</v>
      </c>
      <c r="N878">
        <v>53.527278899999999</v>
      </c>
      <c r="O878">
        <v>212.72494506800001</v>
      </c>
      <c r="P878">
        <v>183.515258789</v>
      </c>
      <c r="Q878">
        <v>0.21326193199999999</v>
      </c>
      <c r="R878">
        <v>0.89845907700000005</v>
      </c>
      <c r="S878">
        <v>95.063827515</v>
      </c>
      <c r="T878">
        <v>34.710945129000002</v>
      </c>
      <c r="U878">
        <v>130.75306701700001</v>
      </c>
      <c r="V878">
        <v>18.908910751000001</v>
      </c>
      <c r="W878">
        <v>618.01647949200003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0.29086780499999998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224.437988281</v>
      </c>
      <c r="AM878">
        <v>14738.09375</v>
      </c>
      <c r="AN878">
        <v>106.544586182</v>
      </c>
      <c r="AO878">
        <v>27.078777313</v>
      </c>
      <c r="AP878">
        <v>567.70715331999997</v>
      </c>
      <c r="AQ878">
        <v>105.90609741199999</v>
      </c>
      <c r="AR878">
        <v>0</v>
      </c>
      <c r="AS878">
        <v>0</v>
      </c>
      <c r="AT878">
        <v>0</v>
      </c>
    </row>
    <row r="879" spans="1:46" x14ac:dyDescent="0.25">
      <c r="A879" t="s">
        <v>2823</v>
      </c>
      <c r="B879" t="s">
        <v>4183</v>
      </c>
      <c r="C879">
        <v>103.13835143999999</v>
      </c>
      <c r="D879">
        <v>28.395195007000002</v>
      </c>
      <c r="E879">
        <v>35.093547821000001</v>
      </c>
      <c r="F879">
        <v>51.759788512999997</v>
      </c>
      <c r="G879">
        <v>212.08145141599999</v>
      </c>
      <c r="H879">
        <v>50.279514313</v>
      </c>
      <c r="I879">
        <v>8.8728551860000007</v>
      </c>
      <c r="J879">
        <v>27.519090651999999</v>
      </c>
      <c r="K879">
        <v>17.819229126</v>
      </c>
      <c r="L879">
        <v>5.1000237459999997</v>
      </c>
      <c r="M879">
        <v>7.7768383029999999</v>
      </c>
      <c r="N879">
        <v>51.851531981999997</v>
      </c>
      <c r="O879">
        <v>253.07220459000001</v>
      </c>
      <c r="P879">
        <v>218.322357178</v>
      </c>
      <c r="Q879">
        <v>0.24022696900000001</v>
      </c>
      <c r="R879">
        <v>1.0120610000000001</v>
      </c>
      <c r="S879">
        <v>156.56033325199999</v>
      </c>
      <c r="T879">
        <v>56.693084716999998</v>
      </c>
      <c r="U879">
        <v>167.55790710400001</v>
      </c>
      <c r="V879">
        <v>21.94675827</v>
      </c>
      <c r="W879">
        <v>1122.000976563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0.32623043699999998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313.96594238300003</v>
      </c>
      <c r="AM879">
        <v>20617.095703125</v>
      </c>
      <c r="AN879">
        <v>664.53100585899995</v>
      </c>
      <c r="AO879">
        <v>116.495536804</v>
      </c>
      <c r="AP879">
        <v>832.27105712900004</v>
      </c>
      <c r="AQ879">
        <v>232.01307678200001</v>
      </c>
      <c r="AR879">
        <v>0</v>
      </c>
      <c r="AS879">
        <v>0</v>
      </c>
      <c r="AT879">
        <v>0</v>
      </c>
    </row>
    <row r="880" spans="1:46" x14ac:dyDescent="0.25">
      <c r="A880" t="s">
        <v>27</v>
      </c>
      <c r="B880" t="s">
        <v>4183</v>
      </c>
      <c r="C880">
        <v>4361.3012695309999</v>
      </c>
      <c r="D880">
        <v>2575.0539550779999</v>
      </c>
      <c r="E880">
        <v>3182.5026855470001</v>
      </c>
      <c r="F880">
        <v>4693.9018554690001</v>
      </c>
      <c r="G880">
        <v>8968.0615234380002</v>
      </c>
      <c r="H880">
        <v>4559.6611328130002</v>
      </c>
      <c r="I880">
        <v>804.64611816399997</v>
      </c>
      <c r="J880">
        <v>2495.603515625</v>
      </c>
      <c r="K880">
        <v>1615.9592285159999</v>
      </c>
      <c r="L880">
        <v>462.50210571299999</v>
      </c>
      <c r="M880">
        <v>705.25238037099996</v>
      </c>
      <c r="N880">
        <v>4702.2216796880002</v>
      </c>
      <c r="O880">
        <v>10701.393554688</v>
      </c>
      <c r="P880">
        <v>9231.96484375</v>
      </c>
      <c r="Q880">
        <v>12.86695385</v>
      </c>
      <c r="R880">
        <v>54.207664489999999</v>
      </c>
      <c r="S880">
        <v>4344.0595703130002</v>
      </c>
      <c r="T880">
        <v>4263.0205078130002</v>
      </c>
      <c r="U880">
        <v>1299.8367919919999</v>
      </c>
      <c r="V880">
        <v>2725.9682617190001</v>
      </c>
      <c r="W880">
        <v>33649.0546875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7.6935272220000002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1643.0780029299999</v>
      </c>
      <c r="AM880">
        <v>107895.453125</v>
      </c>
      <c r="AN880">
        <v>4317.71875</v>
      </c>
      <c r="AO880">
        <v>3689.7075195309999</v>
      </c>
      <c r="AP880">
        <v>19981.439453125</v>
      </c>
      <c r="AQ880">
        <v>11655.338867188</v>
      </c>
      <c r="AR880">
        <v>0</v>
      </c>
      <c r="AS880">
        <v>0</v>
      </c>
      <c r="AT880">
        <v>0</v>
      </c>
    </row>
    <row r="881" spans="1:46" x14ac:dyDescent="0.25">
      <c r="A881" t="s">
        <v>2781</v>
      </c>
      <c r="B881" t="s">
        <v>4184</v>
      </c>
      <c r="C881">
        <v>67.357971191000004</v>
      </c>
      <c r="D881">
        <v>96.724197387999993</v>
      </c>
      <c r="E881">
        <v>67.533119201999995</v>
      </c>
      <c r="F881">
        <v>105.83125305199999</v>
      </c>
      <c r="G881">
        <v>804.50402831999997</v>
      </c>
      <c r="H881">
        <v>60.683792113999999</v>
      </c>
      <c r="I881">
        <v>10.70890522</v>
      </c>
      <c r="J881">
        <v>63.201774596999996</v>
      </c>
      <c r="K881">
        <v>66.613372803000004</v>
      </c>
      <c r="L881">
        <v>9.1088523860000006</v>
      </c>
      <c r="M881">
        <v>84.744415282999995</v>
      </c>
      <c r="N881">
        <v>70.317344665999997</v>
      </c>
      <c r="O881">
        <v>222.784713745</v>
      </c>
      <c r="P881">
        <v>375.63977050800003</v>
      </c>
      <c r="Q881">
        <v>7.2701647999999994E-2</v>
      </c>
      <c r="R881">
        <v>2.286458492</v>
      </c>
      <c r="S881">
        <v>90.850715636999993</v>
      </c>
      <c r="T881">
        <v>37.892459869</v>
      </c>
      <c r="U881">
        <v>18.654708862</v>
      </c>
      <c r="V881">
        <v>16.396039963</v>
      </c>
      <c r="W881">
        <v>163.61573791500001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1.268570542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54.191883087000001</v>
      </c>
      <c r="AM881">
        <v>3558.6005859380002</v>
      </c>
      <c r="AN881">
        <v>190.66090393100001</v>
      </c>
      <c r="AO881">
        <v>123.71849822999999</v>
      </c>
      <c r="AP881">
        <v>97.816513061999999</v>
      </c>
      <c r="AQ881">
        <v>123.49948883099999</v>
      </c>
      <c r="AR881">
        <v>0</v>
      </c>
      <c r="AS881">
        <v>0</v>
      </c>
      <c r="AT881">
        <v>0</v>
      </c>
    </row>
    <row r="882" spans="1:46" x14ac:dyDescent="0.25">
      <c r="A882" t="s">
        <v>27</v>
      </c>
      <c r="B882" t="s">
        <v>4184</v>
      </c>
      <c r="C882">
        <v>1861.9364013669999</v>
      </c>
      <c r="D882">
        <v>8124.7006835940001</v>
      </c>
      <c r="E882">
        <v>5672.6899414059999</v>
      </c>
      <c r="F882">
        <v>8889.6796875</v>
      </c>
      <c r="G882">
        <v>22238.427734375</v>
      </c>
      <c r="H882">
        <v>5097.35546875</v>
      </c>
      <c r="I882">
        <v>899.53332519499997</v>
      </c>
      <c r="J882">
        <v>5308.8618164059999</v>
      </c>
      <c r="K882">
        <v>5595.431640625</v>
      </c>
      <c r="L882">
        <v>765.13104248000002</v>
      </c>
      <c r="M882">
        <v>7118.4140625</v>
      </c>
      <c r="N882">
        <v>5906.560546875</v>
      </c>
      <c r="O882">
        <v>6158.3056640630002</v>
      </c>
      <c r="P882">
        <v>10383.586914063</v>
      </c>
      <c r="Q882">
        <v>3.1194462779999999</v>
      </c>
      <c r="R882">
        <v>98.106224060000002</v>
      </c>
      <c r="S882">
        <v>3277.0886230470001</v>
      </c>
      <c r="T882">
        <v>2674.1950683589998</v>
      </c>
      <c r="U882">
        <v>611.51129150400004</v>
      </c>
      <c r="V882">
        <v>860.22424316399997</v>
      </c>
      <c r="W882">
        <v>8858.068359375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1305.3112792970001</v>
      </c>
      <c r="AM882">
        <v>85715.4375</v>
      </c>
      <c r="AN882">
        <v>3211.5246582029999</v>
      </c>
      <c r="AO882">
        <v>3232.3698730470001</v>
      </c>
      <c r="AP882">
        <v>2785.7551269529999</v>
      </c>
      <c r="AQ882">
        <v>27266.58203125</v>
      </c>
      <c r="AR882">
        <v>0</v>
      </c>
      <c r="AS882">
        <v>0</v>
      </c>
      <c r="AT882">
        <v>0</v>
      </c>
    </row>
    <row r="883" spans="1:46" x14ac:dyDescent="0.25">
      <c r="A883" t="s">
        <v>1637</v>
      </c>
      <c r="B883" t="s">
        <v>4185</v>
      </c>
      <c r="C883">
        <v>1055.9606933590001</v>
      </c>
      <c r="D883">
        <v>5814.501953125</v>
      </c>
      <c r="E883">
        <v>3095.6149902339998</v>
      </c>
      <c r="F883">
        <v>4603.8115234380002</v>
      </c>
      <c r="G883">
        <v>1764.397094727</v>
      </c>
      <c r="H883">
        <v>1423.8303222659999</v>
      </c>
      <c r="I883">
        <v>251.26419067399999</v>
      </c>
      <c r="J883">
        <v>1872.1262207029999</v>
      </c>
      <c r="K883">
        <v>1628.6749267580001</v>
      </c>
      <c r="L883">
        <v>139.67359924300001</v>
      </c>
      <c r="M883">
        <v>4700.7392578130002</v>
      </c>
      <c r="N883">
        <v>2142.0788574220001</v>
      </c>
      <c r="O883">
        <v>9545.4130859380002</v>
      </c>
      <c r="P883">
        <v>5316.2329101559999</v>
      </c>
      <c r="Q883">
        <v>10.652118682999999</v>
      </c>
      <c r="R883">
        <v>38.286434174</v>
      </c>
      <c r="S883">
        <v>1345.737663269</v>
      </c>
      <c r="T883">
        <v>2517.4045143130002</v>
      </c>
      <c r="U883">
        <v>412.695339203</v>
      </c>
      <c r="V883">
        <v>1037.634241104</v>
      </c>
      <c r="W883">
        <v>12377.734741210999</v>
      </c>
      <c r="X883">
        <v>156.39725399</v>
      </c>
      <c r="Y883">
        <v>795.13579177899999</v>
      </c>
      <c r="Z883">
        <v>83.453407287999994</v>
      </c>
      <c r="AA883">
        <v>346.49728775</v>
      </c>
      <c r="AB883">
        <v>1119.2845153809999</v>
      </c>
      <c r="AC883">
        <v>171.69049072300001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364.06484985399999</v>
      </c>
      <c r="AM883">
        <v>25531.611694335999</v>
      </c>
      <c r="AN883">
        <v>3771.3215179439999</v>
      </c>
      <c r="AO883">
        <v>2753.7150115969998</v>
      </c>
      <c r="AP883">
        <v>5568.1860351559999</v>
      </c>
      <c r="AQ883">
        <v>1405.914150238</v>
      </c>
      <c r="AR883">
        <v>0</v>
      </c>
      <c r="AS883">
        <v>0</v>
      </c>
      <c r="AT883">
        <v>0</v>
      </c>
    </row>
    <row r="884" spans="1:46" x14ac:dyDescent="0.25">
      <c r="A884" t="s">
        <v>1650</v>
      </c>
      <c r="B884" t="s">
        <v>4185</v>
      </c>
      <c r="C884">
        <v>298.06887817400002</v>
      </c>
      <c r="D884">
        <v>1052.634155273</v>
      </c>
      <c r="E884">
        <v>560.28912353500004</v>
      </c>
      <c r="F884">
        <v>833.26422119100005</v>
      </c>
      <c r="G884">
        <v>510.74645996100003</v>
      </c>
      <c r="H884">
        <v>257.76473999000001</v>
      </c>
      <c r="I884">
        <v>45.487895966000004</v>
      </c>
      <c r="J884">
        <v>338.84445190399998</v>
      </c>
      <c r="K884">
        <v>294.84689331099997</v>
      </c>
      <c r="L884">
        <v>25.280145645000001</v>
      </c>
      <c r="M884">
        <v>850.80761718799999</v>
      </c>
      <c r="N884">
        <v>387.74093627899998</v>
      </c>
      <c r="O884">
        <v>2763.1435546880002</v>
      </c>
      <c r="P884">
        <v>1538.4923095700001</v>
      </c>
      <c r="Q884">
        <v>2.4902262689999999</v>
      </c>
      <c r="R884">
        <v>8.9505090710000008</v>
      </c>
      <c r="S884">
        <v>565.974004745</v>
      </c>
      <c r="T884">
        <v>1068.8538112639999</v>
      </c>
      <c r="U884">
        <v>278.23575830499999</v>
      </c>
      <c r="V884">
        <v>656.36779141399995</v>
      </c>
      <c r="W884">
        <v>4326.3866767879999</v>
      </c>
      <c r="X884">
        <v>0</v>
      </c>
      <c r="Y884">
        <v>0</v>
      </c>
      <c r="Z884">
        <v>0</v>
      </c>
      <c r="AA884">
        <v>0</v>
      </c>
      <c r="AB884">
        <v>0.15097767100000001</v>
      </c>
      <c r="AC884">
        <v>63.605541229000004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302.89401245099998</v>
      </c>
      <c r="AM884">
        <v>20606.517333984</v>
      </c>
      <c r="AN884">
        <v>916.34849095300001</v>
      </c>
      <c r="AO884">
        <v>808.81626062700002</v>
      </c>
      <c r="AP884">
        <v>1620.0367736820001</v>
      </c>
      <c r="AQ884">
        <v>486.76713186500001</v>
      </c>
      <c r="AR884">
        <v>0</v>
      </c>
      <c r="AS884">
        <v>0</v>
      </c>
      <c r="AT884">
        <v>0</v>
      </c>
    </row>
    <row r="885" spans="1:46" x14ac:dyDescent="0.25">
      <c r="A885" t="s">
        <v>1874</v>
      </c>
      <c r="B885" t="s">
        <v>4185</v>
      </c>
      <c r="C885">
        <v>0.55482894199999999</v>
      </c>
      <c r="D885">
        <v>1.4587835069999999</v>
      </c>
      <c r="E885">
        <v>0.78065949700000004</v>
      </c>
      <c r="F885">
        <v>1.1608330010000001</v>
      </c>
      <c r="G885">
        <v>0.65566116600000002</v>
      </c>
      <c r="H885">
        <v>0.35720187399999997</v>
      </c>
      <c r="I885">
        <v>6.3023477999999994E-2</v>
      </c>
      <c r="J885">
        <v>0.47715675800000001</v>
      </c>
      <c r="K885">
        <v>0.40863802999999999</v>
      </c>
      <c r="L885">
        <v>3.5214581000000002E-2</v>
      </c>
      <c r="M885">
        <v>1.18107903</v>
      </c>
      <c r="N885">
        <v>0.53732323599999998</v>
      </c>
      <c r="O885">
        <v>3.5473210810000002</v>
      </c>
      <c r="P885">
        <v>2.0095176700000001</v>
      </c>
      <c r="Q885">
        <v>3.4217800000000001E-3</v>
      </c>
      <c r="R885">
        <v>1.2298750000000001E-2</v>
      </c>
      <c r="S885">
        <v>8.2777214049999994</v>
      </c>
      <c r="T885">
        <v>4.9930891989999999</v>
      </c>
      <c r="U885">
        <v>6.4542164800000004</v>
      </c>
      <c r="V885">
        <v>2.793272972</v>
      </c>
      <c r="W885">
        <v>83.857254028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0.99057751900000002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46.444324493000003</v>
      </c>
      <c r="AM885">
        <v>3049.8447265630002</v>
      </c>
      <c r="AN885">
        <v>38.136386870999999</v>
      </c>
      <c r="AO885">
        <v>39.222679137999997</v>
      </c>
      <c r="AP885">
        <v>41.161941528</v>
      </c>
      <c r="AQ885">
        <v>41.768814087000003</v>
      </c>
      <c r="AR885">
        <v>0</v>
      </c>
      <c r="AS885">
        <v>0</v>
      </c>
      <c r="AT885">
        <v>0</v>
      </c>
    </row>
    <row r="886" spans="1:46" x14ac:dyDescent="0.25">
      <c r="A886" t="s">
        <v>1861</v>
      </c>
      <c r="B886" t="s">
        <v>4185</v>
      </c>
      <c r="C886">
        <v>1.1686563489999999</v>
      </c>
      <c r="D886">
        <v>7.4098262789999998</v>
      </c>
      <c r="E886">
        <v>3.9456527229999998</v>
      </c>
      <c r="F886">
        <v>5.8679909710000002</v>
      </c>
      <c r="G886">
        <v>1.927907705</v>
      </c>
      <c r="H886">
        <v>1.814480782</v>
      </c>
      <c r="I886">
        <v>0.320195377</v>
      </c>
      <c r="J886">
        <v>2.3862011430000001</v>
      </c>
      <c r="K886">
        <v>2.0755424499999999</v>
      </c>
      <c r="L886">
        <v>0.178024709</v>
      </c>
      <c r="M886">
        <v>5.9915342330000003</v>
      </c>
      <c r="N886">
        <v>2.7297887799999998</v>
      </c>
      <c r="O886">
        <v>10.430019379000001</v>
      </c>
      <c r="P886">
        <v>5.809715271</v>
      </c>
      <c r="Q886">
        <v>1.2498110999999999E-2</v>
      </c>
      <c r="R886">
        <v>4.4921398000000001E-2</v>
      </c>
      <c r="S886">
        <v>61.251923077000001</v>
      </c>
      <c r="T886">
        <v>41.322622883999998</v>
      </c>
      <c r="U886">
        <v>56.013350473999999</v>
      </c>
      <c r="V886">
        <v>35.071868895999998</v>
      </c>
      <c r="W886">
        <v>161.28307211399999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3.2994270320000001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192.624801636</v>
      </c>
      <c r="AM886">
        <v>12656.620325565</v>
      </c>
      <c r="AN886">
        <v>189.04193115199999</v>
      </c>
      <c r="AO886">
        <v>294.32125854499998</v>
      </c>
      <c r="AP886">
        <v>157.351690918</v>
      </c>
      <c r="AQ886">
        <v>291.80001831099997</v>
      </c>
      <c r="AR886">
        <v>0</v>
      </c>
      <c r="AS886">
        <v>0</v>
      </c>
      <c r="AT886">
        <v>0</v>
      </c>
    </row>
    <row r="887" spans="1:46" x14ac:dyDescent="0.25">
      <c r="A887" t="s">
        <v>2549</v>
      </c>
      <c r="B887" t="s">
        <v>4185</v>
      </c>
      <c r="C887">
        <v>0.69365644500000001</v>
      </c>
      <c r="D887">
        <v>7.7110638619999996</v>
      </c>
      <c r="E887">
        <v>4.1021428110000002</v>
      </c>
      <c r="F887">
        <v>6.10072422</v>
      </c>
      <c r="G887">
        <v>1.119416475</v>
      </c>
      <c r="H887">
        <v>1.8882584570000001</v>
      </c>
      <c r="I887">
        <v>0.33322596500000001</v>
      </c>
      <c r="J887">
        <v>2.4808411600000002</v>
      </c>
      <c r="K887">
        <v>2.1598553659999999</v>
      </c>
      <c r="L887">
        <v>0.18508797900000001</v>
      </c>
      <c r="M887">
        <v>6.2291679379999998</v>
      </c>
      <c r="N887">
        <v>2.8388361930000001</v>
      </c>
      <c r="O887">
        <v>6.0560879710000002</v>
      </c>
      <c r="P887">
        <v>3.3701133730000001</v>
      </c>
      <c r="Q887">
        <v>1.0119121999999999E-2</v>
      </c>
      <c r="R887">
        <v>3.6370701999999998E-2</v>
      </c>
      <c r="S887">
        <v>18.973482132000001</v>
      </c>
      <c r="T887">
        <v>11.571716308999999</v>
      </c>
      <c r="U887">
        <v>18.068342209000001</v>
      </c>
      <c r="V887">
        <v>15.782399178</v>
      </c>
      <c r="W887">
        <v>49.465840704999998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1.0593454840000001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52.841552733999997</v>
      </c>
      <c r="AM887">
        <v>3469.9289550779999</v>
      </c>
      <c r="AN887">
        <v>43.947517394999998</v>
      </c>
      <c r="AO887">
        <v>55.046035766999999</v>
      </c>
      <c r="AP887">
        <v>66.046665676000003</v>
      </c>
      <c r="AQ887">
        <v>14.355217934000001</v>
      </c>
      <c r="AR887">
        <v>0</v>
      </c>
      <c r="AS887">
        <v>0</v>
      </c>
      <c r="AT887">
        <v>0</v>
      </c>
    </row>
    <row r="888" spans="1:46" x14ac:dyDescent="0.25">
      <c r="A888" t="s">
        <v>2566</v>
      </c>
      <c r="B888" t="s">
        <v>4185</v>
      </c>
      <c r="C888">
        <v>1567.4470214840001</v>
      </c>
      <c r="D888">
        <v>12038</v>
      </c>
      <c r="E888">
        <v>6408.9487304690001</v>
      </c>
      <c r="F888">
        <v>9531.4150390630002</v>
      </c>
      <c r="G888">
        <v>2559.8200683589998</v>
      </c>
      <c r="H888">
        <v>2947.8139648440001</v>
      </c>
      <c r="I888">
        <v>520.20257568399995</v>
      </c>
      <c r="J888">
        <v>3875.9216308589998</v>
      </c>
      <c r="K888">
        <v>3371.9116210940001</v>
      </c>
      <c r="L888">
        <v>289.170654297</v>
      </c>
      <c r="M888">
        <v>9732.087890625</v>
      </c>
      <c r="N888">
        <v>4434.8334960940001</v>
      </c>
      <c r="O888">
        <v>13848.663085938</v>
      </c>
      <c r="P888">
        <v>7712.8696289059999</v>
      </c>
      <c r="Q888">
        <v>18.994712830000001</v>
      </c>
      <c r="R888">
        <v>68.271842957000004</v>
      </c>
      <c r="S888">
        <v>1921.505493164</v>
      </c>
      <c r="T888">
        <v>3550.2648925779999</v>
      </c>
      <c r="U888">
        <v>525.08197021499996</v>
      </c>
      <c r="V888">
        <v>1311.05859375</v>
      </c>
      <c r="W888">
        <v>17037.396484375</v>
      </c>
      <c r="X888">
        <v>369.114990234</v>
      </c>
      <c r="Y888">
        <v>1465.5877685549999</v>
      </c>
      <c r="Z888">
        <v>88.248008728000002</v>
      </c>
      <c r="AA888">
        <v>475.20864868199999</v>
      </c>
      <c r="AB888">
        <v>2718.7641601559999</v>
      </c>
      <c r="AC888">
        <v>274.35461425800003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614.50054931600005</v>
      </c>
      <c r="AM888">
        <v>40352.5625</v>
      </c>
      <c r="AN888">
        <v>6524.3271484380002</v>
      </c>
      <c r="AO888">
        <v>3828.4580078130002</v>
      </c>
      <c r="AP888">
        <v>5143.7250976559999</v>
      </c>
      <c r="AQ888">
        <v>2753.125</v>
      </c>
      <c r="AR888">
        <v>0</v>
      </c>
      <c r="AS888">
        <v>0</v>
      </c>
      <c r="AT888">
        <v>0</v>
      </c>
    </row>
    <row r="889" spans="1:46" x14ac:dyDescent="0.25">
      <c r="A889" t="s">
        <v>2004</v>
      </c>
      <c r="B889" t="s">
        <v>4186</v>
      </c>
      <c r="C889">
        <v>21.509126663</v>
      </c>
      <c r="D889">
        <v>7.5683693889999999</v>
      </c>
      <c r="E889">
        <v>24.140838623</v>
      </c>
      <c r="F889">
        <v>33.623489380000002</v>
      </c>
      <c r="G889">
        <v>177.08395385700001</v>
      </c>
      <c r="H889">
        <v>20.183811188</v>
      </c>
      <c r="I889">
        <v>3.561849117</v>
      </c>
      <c r="J889">
        <v>8.9109182360000005</v>
      </c>
      <c r="K889">
        <v>22.187345505</v>
      </c>
      <c r="L889">
        <v>0.31251642099999999</v>
      </c>
      <c r="M889">
        <v>6.475763798</v>
      </c>
      <c r="N889">
        <v>33.458923339999998</v>
      </c>
      <c r="O889">
        <v>152.54991149899999</v>
      </c>
      <c r="P889">
        <v>218.30699157699999</v>
      </c>
      <c r="Q889">
        <v>2.3516995999999998E-2</v>
      </c>
      <c r="R889">
        <v>0.84352010499999996</v>
      </c>
      <c r="S889">
        <v>37.084018706999998</v>
      </c>
      <c r="T889">
        <v>30.668104172</v>
      </c>
      <c r="U889">
        <v>56.944477081000002</v>
      </c>
      <c r="V889">
        <v>27.208305359000001</v>
      </c>
      <c r="W889">
        <v>203.15321350100001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0.58477598399999997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94.572868346999996</v>
      </c>
      <c r="AM889">
        <v>6210.2998046880002</v>
      </c>
      <c r="AN889">
        <v>26.669115067</v>
      </c>
      <c r="AO889">
        <v>5.517565727</v>
      </c>
      <c r="AP889">
        <v>182.86984252900001</v>
      </c>
      <c r="AQ889">
        <v>36.195613860999998</v>
      </c>
      <c r="AR889">
        <v>0</v>
      </c>
      <c r="AS889">
        <v>0</v>
      </c>
      <c r="AT889">
        <v>0</v>
      </c>
    </row>
    <row r="890" spans="1:46" x14ac:dyDescent="0.25">
      <c r="A890" t="s">
        <v>1890</v>
      </c>
      <c r="B890" t="s">
        <v>4186</v>
      </c>
      <c r="C890">
        <v>165.80564880399999</v>
      </c>
      <c r="D890">
        <v>57.342689514</v>
      </c>
      <c r="E890">
        <v>183.49754333499999</v>
      </c>
      <c r="F890">
        <v>255.56050109899999</v>
      </c>
      <c r="G890">
        <v>1428.162475586</v>
      </c>
      <c r="H890">
        <v>152.92515564000001</v>
      </c>
      <c r="I890">
        <v>26.986793517999999</v>
      </c>
      <c r="J890">
        <v>67.514686584000003</v>
      </c>
      <c r="K890">
        <v>168.62774658199999</v>
      </c>
      <c r="L890">
        <v>2.3678195479999999</v>
      </c>
      <c r="M890">
        <v>49.136959075999997</v>
      </c>
      <c r="N890">
        <v>254.321075439</v>
      </c>
      <c r="O890">
        <v>1230.2882080080001</v>
      </c>
      <c r="P890">
        <v>1757.9899902340001</v>
      </c>
      <c r="Q890">
        <v>0.18511273</v>
      </c>
      <c r="R890">
        <v>6.6397213940000004</v>
      </c>
      <c r="S890">
        <v>275.21813964799998</v>
      </c>
      <c r="T890">
        <v>150.30911254899999</v>
      </c>
      <c r="U890">
        <v>278.686035156</v>
      </c>
      <c r="V890">
        <v>107.694976807</v>
      </c>
      <c r="W890">
        <v>1240.410522461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3.380141735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470.09240722700002</v>
      </c>
      <c r="AM890">
        <v>30869.48046875</v>
      </c>
      <c r="AN890">
        <v>390.20739746100003</v>
      </c>
      <c r="AO890">
        <v>128.95887756299999</v>
      </c>
      <c r="AP890">
        <v>1033.882446289</v>
      </c>
      <c r="AQ890">
        <v>309.46008300800003</v>
      </c>
      <c r="AR890">
        <v>0</v>
      </c>
      <c r="AS890">
        <v>0</v>
      </c>
      <c r="AT890">
        <v>0</v>
      </c>
    </row>
    <row r="891" spans="1:46" x14ac:dyDescent="0.25">
      <c r="A891" t="s">
        <v>1902</v>
      </c>
      <c r="B891" t="s">
        <v>4186</v>
      </c>
      <c r="C891">
        <v>115.91702270499999</v>
      </c>
      <c r="D891">
        <v>57.460754395000002</v>
      </c>
      <c r="E891">
        <v>183.90530395499999</v>
      </c>
      <c r="F891">
        <v>256.122314453</v>
      </c>
      <c r="G891">
        <v>981.48730468799999</v>
      </c>
      <c r="H891">
        <v>153.24002075199999</v>
      </c>
      <c r="I891">
        <v>27.042356491</v>
      </c>
      <c r="J891">
        <v>67.653694153000004</v>
      </c>
      <c r="K891">
        <v>169.02731323200001</v>
      </c>
      <c r="L891">
        <v>2.3726947310000002</v>
      </c>
      <c r="M891">
        <v>49.245407104000002</v>
      </c>
      <c r="N891">
        <v>254.92633056599999</v>
      </c>
      <c r="O891">
        <v>845.5</v>
      </c>
      <c r="P891">
        <v>1207.977539063</v>
      </c>
      <c r="Q891">
        <v>0.13760417699999999</v>
      </c>
      <c r="R891">
        <v>4.9356594090000003</v>
      </c>
      <c r="S891">
        <v>173.29327392600001</v>
      </c>
      <c r="T891">
        <v>140.24549865700001</v>
      </c>
      <c r="U891">
        <v>152.32598877000001</v>
      </c>
      <c r="V891">
        <v>86.152122497999997</v>
      </c>
      <c r="W891">
        <v>1255.6313476559999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2.9771723749999999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407.24502563499999</v>
      </c>
      <c r="AM891">
        <v>26742.4921875</v>
      </c>
      <c r="AN891">
        <v>239.020751953</v>
      </c>
      <c r="AO891">
        <v>134.89682006800001</v>
      </c>
      <c r="AP891">
        <v>664.73913574200003</v>
      </c>
      <c r="AQ891">
        <v>617.42877197300004</v>
      </c>
      <c r="AR891">
        <v>0</v>
      </c>
      <c r="AS891">
        <v>0</v>
      </c>
      <c r="AT891">
        <v>0</v>
      </c>
    </row>
    <row r="892" spans="1:46" x14ac:dyDescent="0.25">
      <c r="A892" t="s">
        <v>1927</v>
      </c>
      <c r="B892" t="s">
        <v>4186</v>
      </c>
      <c r="C892">
        <v>16.841226578000001</v>
      </c>
      <c r="D892">
        <v>6.8820877080000002</v>
      </c>
      <c r="E892">
        <v>22.027612686000001</v>
      </c>
      <c r="F892">
        <v>30.675840378</v>
      </c>
      <c r="G892">
        <v>144.73594665499999</v>
      </c>
      <c r="H892">
        <v>18.353593826000001</v>
      </c>
      <c r="I892">
        <v>3.23886919</v>
      </c>
      <c r="J892">
        <v>8.1028985979999995</v>
      </c>
      <c r="K892">
        <v>20.248708725</v>
      </c>
      <c r="L892">
        <v>0.28417822700000001</v>
      </c>
      <c r="M892">
        <v>5.8987302780000004</v>
      </c>
      <c r="N892">
        <v>30.539232254000002</v>
      </c>
      <c r="O892">
        <v>124.682395935</v>
      </c>
      <c r="P892">
        <v>178.11740112300001</v>
      </c>
      <c r="Q892">
        <v>1.9470464E-2</v>
      </c>
      <c r="R892">
        <v>0.69837689400000003</v>
      </c>
      <c r="S892">
        <v>28.151285172000001</v>
      </c>
      <c r="T892">
        <v>22.799684525</v>
      </c>
      <c r="U892">
        <v>23.046426773</v>
      </c>
      <c r="V892">
        <v>16.644859314000001</v>
      </c>
      <c r="W892">
        <v>163.41447448700001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0.41842806300000002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67.289489746000001</v>
      </c>
      <c r="AM892">
        <v>4418.6845703130002</v>
      </c>
      <c r="AN892">
        <v>12.812402725</v>
      </c>
      <c r="AO892">
        <v>22.960199356</v>
      </c>
      <c r="AP892">
        <v>111.375999451</v>
      </c>
      <c r="AQ892">
        <v>23.740848540999998</v>
      </c>
      <c r="AR892">
        <v>0</v>
      </c>
      <c r="AS892">
        <v>0</v>
      </c>
      <c r="AT892">
        <v>0</v>
      </c>
    </row>
    <row r="893" spans="1:46" x14ac:dyDescent="0.25">
      <c r="A893" t="s">
        <v>1897</v>
      </c>
      <c r="B893" t="s">
        <v>4186</v>
      </c>
      <c r="C893">
        <v>160.02032470699999</v>
      </c>
      <c r="D893">
        <v>61.814590453999998</v>
      </c>
      <c r="E893">
        <v>197.84820556599999</v>
      </c>
      <c r="F893">
        <v>275.52893066399997</v>
      </c>
      <c r="G893">
        <v>1377.4575195309999</v>
      </c>
      <c r="H893">
        <v>164.851104736</v>
      </c>
      <c r="I893">
        <v>29.091373443999998</v>
      </c>
      <c r="J893">
        <v>72.779846191000004</v>
      </c>
      <c r="K893">
        <v>181.85040283199999</v>
      </c>
      <c r="L893">
        <v>2.5524752140000002</v>
      </c>
      <c r="M893">
        <v>52.978965758999998</v>
      </c>
      <c r="N893">
        <v>274.26690673799999</v>
      </c>
      <c r="O893">
        <v>1186.6075439450001</v>
      </c>
      <c r="P893">
        <v>1695.251586914</v>
      </c>
      <c r="Q893">
        <v>0.18295995900000001</v>
      </c>
      <c r="R893">
        <v>6.5625047680000002</v>
      </c>
      <c r="S893">
        <v>266.53005981400003</v>
      </c>
      <c r="T893">
        <v>360.248535156</v>
      </c>
      <c r="U893">
        <v>276.61715698199998</v>
      </c>
      <c r="V893">
        <v>342.94964599600002</v>
      </c>
      <c r="W893">
        <v>1775.287109375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4.9765882489999997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535.51159668000003</v>
      </c>
      <c r="AM893">
        <v>35165.3359375</v>
      </c>
      <c r="AN893">
        <v>348.36160278300002</v>
      </c>
      <c r="AO893">
        <v>171.03176879899999</v>
      </c>
      <c r="AP893">
        <v>985.57037353500004</v>
      </c>
      <c r="AQ893">
        <v>405.658447266</v>
      </c>
      <c r="AR893">
        <v>0</v>
      </c>
      <c r="AS893">
        <v>0</v>
      </c>
      <c r="AT893">
        <v>0</v>
      </c>
    </row>
    <row r="894" spans="1:46" x14ac:dyDescent="0.25">
      <c r="A894" t="s">
        <v>1905</v>
      </c>
      <c r="B894" t="s">
        <v>4186</v>
      </c>
      <c r="C894">
        <v>114.789459229</v>
      </c>
      <c r="D894">
        <v>59.414394379000001</v>
      </c>
      <c r="E894">
        <v>189.95632934599999</v>
      </c>
      <c r="F894">
        <v>264.57238769499997</v>
      </c>
      <c r="G894">
        <v>950.26037597699997</v>
      </c>
      <c r="H894">
        <v>158.450119019</v>
      </c>
      <c r="I894">
        <v>27.961786270000001</v>
      </c>
      <c r="J894">
        <v>69.953880310000002</v>
      </c>
      <c r="K894">
        <v>174.56922912600001</v>
      </c>
      <c r="L894">
        <v>2.453365088</v>
      </c>
      <c r="M894">
        <v>50.891254425</v>
      </c>
      <c r="N894">
        <v>263.27420043900003</v>
      </c>
      <c r="O894">
        <v>818.60186767599998</v>
      </c>
      <c r="P894">
        <v>1170.2075195309999</v>
      </c>
      <c r="Q894">
        <v>0.13601920000000001</v>
      </c>
      <c r="R894">
        <v>4.8788089750000001</v>
      </c>
      <c r="S894">
        <v>186.17198181200001</v>
      </c>
      <c r="T894">
        <v>114.34034729</v>
      </c>
      <c r="U894">
        <v>230.819549561</v>
      </c>
      <c r="V894">
        <v>99.871406554999993</v>
      </c>
      <c r="W894">
        <v>798.43078613299997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2.3545882699999998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509.60403442400002</v>
      </c>
      <c r="AM894">
        <v>33464.07421875</v>
      </c>
      <c r="AN894">
        <v>281.59304809600002</v>
      </c>
      <c r="AO894">
        <v>135.02235412600001</v>
      </c>
      <c r="AP894">
        <v>656.86907958999996</v>
      </c>
      <c r="AQ894">
        <v>284.23431396500001</v>
      </c>
      <c r="AR894">
        <v>0</v>
      </c>
      <c r="AS894">
        <v>0</v>
      </c>
      <c r="AT894">
        <v>0</v>
      </c>
    </row>
    <row r="895" spans="1:46" x14ac:dyDescent="0.25">
      <c r="A895" t="s">
        <v>1912</v>
      </c>
      <c r="B895" t="s">
        <v>4186</v>
      </c>
      <c r="C895">
        <v>30.711671829</v>
      </c>
      <c r="D895">
        <v>13.777825355999999</v>
      </c>
      <c r="E895">
        <v>44.098949431999998</v>
      </c>
      <c r="F895">
        <v>61.412567138999997</v>
      </c>
      <c r="G895">
        <v>266.0987854</v>
      </c>
      <c r="H895">
        <v>36.743583678999997</v>
      </c>
      <c r="I895">
        <v>6.4841623310000003</v>
      </c>
      <c r="J895">
        <v>16.221866607999999</v>
      </c>
      <c r="K895">
        <v>40.582580565999997</v>
      </c>
      <c r="L895">
        <v>0.56892001599999997</v>
      </c>
      <c r="M895">
        <v>11.815402031</v>
      </c>
      <c r="N895">
        <v>61.209224700999997</v>
      </c>
      <c r="O895">
        <v>229.22947692899999</v>
      </c>
      <c r="P895">
        <v>327.29589843799999</v>
      </c>
      <c r="Q895">
        <v>3.6747320999999999E-2</v>
      </c>
      <c r="R895">
        <v>1.318072438</v>
      </c>
      <c r="S895">
        <v>49.000728606999999</v>
      </c>
      <c r="T895">
        <v>42.953536987</v>
      </c>
      <c r="U895">
        <v>58.976119994999998</v>
      </c>
      <c r="V895">
        <v>35.804397582999997</v>
      </c>
      <c r="W895">
        <v>308.82263183600003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0.81617647400000004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208.27851867699999</v>
      </c>
      <c r="AM895">
        <v>13676.969726563</v>
      </c>
      <c r="AN895">
        <v>65.234245299999998</v>
      </c>
      <c r="AO895">
        <v>46.802852631</v>
      </c>
      <c r="AP895">
        <v>180.94415283199999</v>
      </c>
      <c r="AQ895">
        <v>88.769752502000003</v>
      </c>
      <c r="AR895">
        <v>0</v>
      </c>
      <c r="AS895">
        <v>0</v>
      </c>
      <c r="AT895">
        <v>0</v>
      </c>
    </row>
    <row r="896" spans="1:46" x14ac:dyDescent="0.25">
      <c r="A896" t="s">
        <v>2371</v>
      </c>
      <c r="B896" t="s">
        <v>4186</v>
      </c>
      <c r="C896">
        <v>580.82476806600005</v>
      </c>
      <c r="D896">
        <v>496.263763428</v>
      </c>
      <c r="E896">
        <v>1588.4008789059999</v>
      </c>
      <c r="F896">
        <v>2212.0205078130002</v>
      </c>
      <c r="G896">
        <v>4736.0581054690001</v>
      </c>
      <c r="H896">
        <v>1323.4678955080001</v>
      </c>
      <c r="I896">
        <v>233.55317688</v>
      </c>
      <c r="J896">
        <v>584.29571533199999</v>
      </c>
      <c r="K896">
        <v>1461.1247558590001</v>
      </c>
      <c r="L896">
        <v>20.491941451999999</v>
      </c>
      <c r="M896">
        <v>425.49313354499998</v>
      </c>
      <c r="N896">
        <v>2203.7292480470001</v>
      </c>
      <c r="O896">
        <v>4079.8586425779999</v>
      </c>
      <c r="P896">
        <v>5826.443359375</v>
      </c>
      <c r="Q896">
        <v>0.77423572500000004</v>
      </c>
      <c r="R896">
        <v>27.770698546999999</v>
      </c>
      <c r="S896">
        <v>1015.6037597660001</v>
      </c>
      <c r="T896">
        <v>1406.1647949220001</v>
      </c>
      <c r="U896">
        <v>615.93109130899995</v>
      </c>
      <c r="V896">
        <v>638.98901367200006</v>
      </c>
      <c r="W896">
        <v>7975.5478515630002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19.191078185999999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900.32843017599998</v>
      </c>
      <c r="AM896">
        <v>59122.0234375</v>
      </c>
      <c r="AN896">
        <v>1413.9376220700001</v>
      </c>
      <c r="AO896">
        <v>565.88781738299997</v>
      </c>
      <c r="AP896">
        <v>3233.2556152339998</v>
      </c>
      <c r="AQ896">
        <v>866.55999755899995</v>
      </c>
      <c r="AR896">
        <v>0</v>
      </c>
      <c r="AS896">
        <v>0</v>
      </c>
      <c r="AT896">
        <v>0</v>
      </c>
    </row>
    <row r="897" spans="1:46" x14ac:dyDescent="0.25">
      <c r="A897" t="s">
        <v>2376</v>
      </c>
      <c r="B897" t="s">
        <v>4186</v>
      </c>
      <c r="C897">
        <v>332.46032714799998</v>
      </c>
      <c r="D897">
        <v>667.72161865199996</v>
      </c>
      <c r="E897">
        <v>2137.189453125</v>
      </c>
      <c r="F897">
        <v>2976.2678222660002</v>
      </c>
      <c r="G897">
        <v>2417.8708496089998</v>
      </c>
      <c r="H897">
        <v>1780.7227783200001</v>
      </c>
      <c r="I897">
        <v>314.24520874000001</v>
      </c>
      <c r="J897">
        <v>786.168457031</v>
      </c>
      <c r="K897">
        <v>1970.3332519529999</v>
      </c>
      <c r="L897">
        <v>27.571855544999998</v>
      </c>
      <c r="M897">
        <v>573.10925293000003</v>
      </c>
      <c r="N897">
        <v>2971.9621582029999</v>
      </c>
      <c r="O897">
        <v>2083.4123535160002</v>
      </c>
      <c r="P897">
        <v>2972.1413574220001</v>
      </c>
      <c r="Q897">
        <v>0.62517905200000001</v>
      </c>
      <c r="R897">
        <v>22.424255371000001</v>
      </c>
      <c r="S897">
        <v>449.23751831099997</v>
      </c>
      <c r="T897">
        <v>765.18292236299999</v>
      </c>
      <c r="U897">
        <v>175.39338684099999</v>
      </c>
      <c r="V897">
        <v>322.17776489300002</v>
      </c>
      <c r="W897">
        <v>4081.58984375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9.5419521330000006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439.090087891</v>
      </c>
      <c r="AM897">
        <v>28833.974609375</v>
      </c>
      <c r="AN897">
        <v>258.57891845699999</v>
      </c>
      <c r="AO897">
        <v>237.656494141</v>
      </c>
      <c r="AP897">
        <v>1189.401367188</v>
      </c>
      <c r="AQ897">
        <v>455.25842285200002</v>
      </c>
      <c r="AR897">
        <v>0</v>
      </c>
      <c r="AS897">
        <v>0</v>
      </c>
      <c r="AT897">
        <v>0</v>
      </c>
    </row>
    <row r="898" spans="1:46" x14ac:dyDescent="0.25">
      <c r="A898" t="s">
        <v>2380</v>
      </c>
      <c r="B898" t="s">
        <v>4186</v>
      </c>
      <c r="C898">
        <v>3.5570352999999999E-2</v>
      </c>
      <c r="D898">
        <v>5.9620029999999997E-2</v>
      </c>
      <c r="E898">
        <v>0.19082696699999999</v>
      </c>
      <c r="F898">
        <v>0.26574429900000002</v>
      </c>
      <c r="G898">
        <v>0.276148528</v>
      </c>
      <c r="H898">
        <v>0.158998519</v>
      </c>
      <c r="I898">
        <v>2.8056975000000001E-2</v>
      </c>
      <c r="J898">
        <v>7.0195599999999997E-2</v>
      </c>
      <c r="K898">
        <v>0.17615529899999999</v>
      </c>
      <c r="L898">
        <v>2.4585470000000002E-3</v>
      </c>
      <c r="M898">
        <v>5.1198660999999999E-2</v>
      </c>
      <c r="N898">
        <v>0.26558074399999998</v>
      </c>
      <c r="O898">
        <v>0.238087088</v>
      </c>
      <c r="P898">
        <v>0.33945250500000002</v>
      </c>
      <c r="Q898" s="1">
        <v>6.3318999999999995E-5</v>
      </c>
      <c r="R898">
        <v>2.2711570000000002E-3</v>
      </c>
      <c r="S898">
        <v>2.1505897049999998</v>
      </c>
      <c r="T898">
        <v>0.498749524</v>
      </c>
      <c r="U898">
        <v>1.3827590940000001</v>
      </c>
      <c r="V898">
        <v>0.91752815200000004</v>
      </c>
      <c r="W898">
        <v>8.8394546510000005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2.2710432999999999E-2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1.9450356959999999</v>
      </c>
      <c r="AM898">
        <v>127.7240448</v>
      </c>
      <c r="AN898" s="1">
        <v>1.95E-5</v>
      </c>
      <c r="AO898">
        <v>0.17317211599999999</v>
      </c>
      <c r="AP898">
        <v>1.53450489</v>
      </c>
      <c r="AQ898">
        <v>0</v>
      </c>
      <c r="AR898">
        <v>0</v>
      </c>
      <c r="AS898">
        <v>0</v>
      </c>
      <c r="AT898">
        <v>0</v>
      </c>
    </row>
    <row r="899" spans="1:46" x14ac:dyDescent="0.25">
      <c r="A899" t="s">
        <v>2390</v>
      </c>
      <c r="B899" t="s">
        <v>4186</v>
      </c>
      <c r="C899">
        <v>106.419433594</v>
      </c>
      <c r="D899">
        <v>60.679458617999998</v>
      </c>
      <c r="E899">
        <v>194.21778869600001</v>
      </c>
      <c r="F899">
        <v>270.46936035200002</v>
      </c>
      <c r="G899">
        <v>896.544433594</v>
      </c>
      <c r="H899">
        <v>161.82386779800001</v>
      </c>
      <c r="I899">
        <v>28.557153702000001</v>
      </c>
      <c r="J899">
        <v>71.443351746000005</v>
      </c>
      <c r="K899">
        <v>178.56838989299999</v>
      </c>
      <c r="L899">
        <v>2.5056028370000001</v>
      </c>
      <c r="M899">
        <v>52.014049530000001</v>
      </c>
      <c r="N899">
        <v>269.319824219</v>
      </c>
      <c r="O899">
        <v>772.32556152300003</v>
      </c>
      <c r="P899">
        <v>1103.214477539</v>
      </c>
      <c r="Q899">
        <v>0.12719497099999999</v>
      </c>
      <c r="R899">
        <v>4.5622968669999997</v>
      </c>
      <c r="S899">
        <v>126.62059021</v>
      </c>
      <c r="T899">
        <v>169.87763977099999</v>
      </c>
      <c r="U899">
        <v>66.012046814000001</v>
      </c>
      <c r="V899">
        <v>82.716812133999994</v>
      </c>
      <c r="W899">
        <v>887.71368408199999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2.195335627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142.404220581</v>
      </c>
      <c r="AM899">
        <v>9351.2734375</v>
      </c>
      <c r="AN899">
        <v>180.28953552199999</v>
      </c>
      <c r="AO899">
        <v>47.505764008</v>
      </c>
      <c r="AP899">
        <v>510.344970703</v>
      </c>
      <c r="AQ899">
        <v>148.00257873499999</v>
      </c>
      <c r="AR899">
        <v>0</v>
      </c>
      <c r="AS899">
        <v>0</v>
      </c>
      <c r="AT899">
        <v>0</v>
      </c>
    </row>
    <row r="900" spans="1:46" x14ac:dyDescent="0.25">
      <c r="A900" t="s">
        <v>2393</v>
      </c>
      <c r="B900" t="s">
        <v>4186</v>
      </c>
      <c r="C900">
        <v>429.55892944300001</v>
      </c>
      <c r="D900">
        <v>213.12071227999999</v>
      </c>
      <c r="E900">
        <v>682.13940429700006</v>
      </c>
      <c r="F900">
        <v>949.95324706999997</v>
      </c>
      <c r="G900">
        <v>3669.2060546880002</v>
      </c>
      <c r="H900">
        <v>568.36401367200006</v>
      </c>
      <c r="I900">
        <v>100.2995224</v>
      </c>
      <c r="J900">
        <v>250.92610168499999</v>
      </c>
      <c r="K900">
        <v>627.34802246100003</v>
      </c>
      <c r="L900">
        <v>8.8002738950000001</v>
      </c>
      <c r="M900">
        <v>182.70982360799999</v>
      </c>
      <c r="N900">
        <v>946.18585205099998</v>
      </c>
      <c r="O900">
        <v>3160.8244628910002</v>
      </c>
      <c r="P900">
        <v>4514.4233398440001</v>
      </c>
      <c r="Q900">
        <v>0.508187532</v>
      </c>
      <c r="R900">
        <v>18.227941513000001</v>
      </c>
      <c r="S900">
        <v>1061.5106201169999</v>
      </c>
      <c r="T900">
        <v>1092.183227539</v>
      </c>
      <c r="U900">
        <v>618.51812744100005</v>
      </c>
      <c r="V900">
        <v>672.24407958999996</v>
      </c>
      <c r="W900">
        <v>5154.2885742190001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14.162017821999999</v>
      </c>
      <c r="AD900">
        <v>43.619808196999998</v>
      </c>
      <c r="AE900">
        <v>192.88397216800001</v>
      </c>
      <c r="AF900">
        <v>23.024404526000001</v>
      </c>
      <c r="AG900">
        <v>116.582481384</v>
      </c>
      <c r="AH900">
        <v>214.75357055699999</v>
      </c>
      <c r="AI900">
        <v>0.97314554499999995</v>
      </c>
      <c r="AJ900">
        <v>13.27794838</v>
      </c>
      <c r="AK900">
        <v>104.694252014</v>
      </c>
      <c r="AL900">
        <v>819.60180664100005</v>
      </c>
      <c r="AM900">
        <v>53820.7421875</v>
      </c>
      <c r="AN900">
        <v>1378.4197998049999</v>
      </c>
      <c r="AO900">
        <v>494.23385620099998</v>
      </c>
      <c r="AP900">
        <v>2199.9143066410002</v>
      </c>
      <c r="AQ900">
        <v>1160.8823242190001</v>
      </c>
      <c r="AR900">
        <v>0</v>
      </c>
      <c r="AS900">
        <v>0</v>
      </c>
      <c r="AT900">
        <v>0</v>
      </c>
    </row>
    <row r="901" spans="1:46" x14ac:dyDescent="0.25">
      <c r="A901" t="s">
        <v>2341</v>
      </c>
      <c r="B901" t="s">
        <v>4186</v>
      </c>
      <c r="C901">
        <v>5.7175273899999999</v>
      </c>
      <c r="D901">
        <v>5.2840838430000003</v>
      </c>
      <c r="E901">
        <v>16.912868499999998</v>
      </c>
      <c r="F901">
        <v>23.553001404</v>
      </c>
      <c r="G901">
        <v>46.677799225000001</v>
      </c>
      <c r="H901">
        <v>14.091932297</v>
      </c>
      <c r="I901">
        <v>2.4868116379999998</v>
      </c>
      <c r="J901">
        <v>6.2214250560000002</v>
      </c>
      <c r="K901">
        <v>15.567910194</v>
      </c>
      <c r="L901">
        <v>0.21819269699999999</v>
      </c>
      <c r="M901">
        <v>4.5319623949999999</v>
      </c>
      <c r="N901">
        <v>23.480699539</v>
      </c>
      <c r="O901">
        <v>40.21031189</v>
      </c>
      <c r="P901">
        <v>57.406215668000002</v>
      </c>
      <c r="Q901">
        <v>7.9373340000000007E-3</v>
      </c>
      <c r="R901">
        <v>0.28470054299999997</v>
      </c>
      <c r="S901">
        <v>10.32666111</v>
      </c>
      <c r="T901">
        <v>7.1108493800000003</v>
      </c>
      <c r="U901">
        <v>10.148731231999999</v>
      </c>
      <c r="V901">
        <v>7.9033083919999996</v>
      </c>
      <c r="W901">
        <v>47.908206939999999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0.137355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21.32242012</v>
      </c>
      <c r="AM901">
        <v>1400.1766357419999</v>
      </c>
      <c r="AN901">
        <v>2.892793417</v>
      </c>
      <c r="AO901">
        <v>24.698038101000002</v>
      </c>
      <c r="AP901">
        <v>12.158633232</v>
      </c>
      <c r="AQ901">
        <v>9.9740705490000003</v>
      </c>
      <c r="AR901">
        <v>0</v>
      </c>
      <c r="AS901">
        <v>0</v>
      </c>
      <c r="AT901">
        <v>0</v>
      </c>
    </row>
    <row r="902" spans="1:46" x14ac:dyDescent="0.25">
      <c r="A902" t="s">
        <v>2346</v>
      </c>
      <c r="B902" t="s">
        <v>4186</v>
      </c>
      <c r="C902">
        <v>69.590454101999995</v>
      </c>
      <c r="D902">
        <v>63.969158172999997</v>
      </c>
      <c r="E902">
        <v>204.74729919399999</v>
      </c>
      <c r="F902">
        <v>285.13284301800002</v>
      </c>
      <c r="G902">
        <v>564.64978027300003</v>
      </c>
      <c r="H902">
        <v>170.597045898</v>
      </c>
      <c r="I902">
        <v>30.105361938000001</v>
      </c>
      <c r="J902">
        <v>75.316619872999993</v>
      </c>
      <c r="K902">
        <v>188.38864135700001</v>
      </c>
      <c r="L902">
        <v>2.6414427759999999</v>
      </c>
      <c r="M902">
        <v>54.853317261000001</v>
      </c>
      <c r="N902">
        <v>284.13800048799999</v>
      </c>
      <c r="O902">
        <v>486.41506958000002</v>
      </c>
      <c r="P902">
        <v>694.56518554700006</v>
      </c>
      <c r="Q902">
        <v>9.5011904999999994E-2</v>
      </c>
      <c r="R902">
        <v>3.4079375270000001</v>
      </c>
      <c r="S902">
        <v>134.756622314</v>
      </c>
      <c r="T902">
        <v>176.34109497099999</v>
      </c>
      <c r="U902">
        <v>109.22592163100001</v>
      </c>
      <c r="V902">
        <v>152.39512634299999</v>
      </c>
      <c r="W902">
        <v>974.42474365199996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2.5481247900000001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104.914024353</v>
      </c>
      <c r="AM902">
        <v>6889.4096679690001</v>
      </c>
      <c r="AN902">
        <v>58.057163238999998</v>
      </c>
      <c r="AO902">
        <v>52.391639709000003</v>
      </c>
      <c r="AP902">
        <v>327.70001220699999</v>
      </c>
      <c r="AQ902">
        <v>66.752876282000003</v>
      </c>
      <c r="AR902">
        <v>0</v>
      </c>
      <c r="AS902">
        <v>0</v>
      </c>
      <c r="AT902">
        <v>0</v>
      </c>
    </row>
    <row r="903" spans="1:46" x14ac:dyDescent="0.25">
      <c r="A903" t="s">
        <v>2361</v>
      </c>
      <c r="B903" t="s">
        <v>4186</v>
      </c>
      <c r="C903">
        <v>24.094989776999999</v>
      </c>
      <c r="D903">
        <v>25.885343551999998</v>
      </c>
      <c r="E903">
        <v>82.851715088000006</v>
      </c>
      <c r="F903">
        <v>115.379997253</v>
      </c>
      <c r="G903">
        <v>191.72425842300001</v>
      </c>
      <c r="H903">
        <v>69.032691955999994</v>
      </c>
      <c r="I903">
        <v>12.182240486</v>
      </c>
      <c r="J903">
        <v>30.477134705000001</v>
      </c>
      <c r="K903">
        <v>76.241874695000007</v>
      </c>
      <c r="L903">
        <v>1.0688689950000001</v>
      </c>
      <c r="M903">
        <v>22.197940826</v>
      </c>
      <c r="N903">
        <v>114.992645264</v>
      </c>
      <c r="O903">
        <v>165.15994262699999</v>
      </c>
      <c r="P903">
        <v>235.82221984899999</v>
      </c>
      <c r="Q903">
        <v>3.5176675999999997E-2</v>
      </c>
      <c r="R903">
        <v>1.261735678</v>
      </c>
      <c r="S903">
        <v>82.682252883999993</v>
      </c>
      <c r="T903">
        <v>187.68119239800001</v>
      </c>
      <c r="U903">
        <v>64.489199638000002</v>
      </c>
      <c r="V903">
        <v>163.98432254799999</v>
      </c>
      <c r="W903">
        <v>603.30097198500005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1.6462211609999999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140.032180786</v>
      </c>
      <c r="AM903">
        <v>9351.6321411129993</v>
      </c>
      <c r="AN903">
        <v>129.59747695900001</v>
      </c>
      <c r="AO903">
        <v>109.751121044</v>
      </c>
      <c r="AP903">
        <v>384.36155700699999</v>
      </c>
      <c r="AQ903">
        <v>182.229446411</v>
      </c>
      <c r="AR903">
        <v>0</v>
      </c>
      <c r="AS903">
        <v>0</v>
      </c>
      <c r="AT903">
        <v>0</v>
      </c>
    </row>
    <row r="904" spans="1:46" x14ac:dyDescent="0.25">
      <c r="A904" t="s">
        <v>2384</v>
      </c>
      <c r="B904" t="s">
        <v>4186</v>
      </c>
      <c r="C904">
        <v>29.834720612000002</v>
      </c>
      <c r="D904">
        <v>20.108938216999999</v>
      </c>
      <c r="E904">
        <v>64.363067627000007</v>
      </c>
      <c r="F904">
        <v>89.632545471</v>
      </c>
      <c r="G904">
        <v>249.87141418499999</v>
      </c>
      <c r="H904">
        <v>53.627803802000003</v>
      </c>
      <c r="I904">
        <v>9.4637308119999997</v>
      </c>
      <c r="J904">
        <v>23.676054001000001</v>
      </c>
      <c r="K904">
        <v>59.212924956999998</v>
      </c>
      <c r="L904">
        <v>0.83034717999999996</v>
      </c>
      <c r="M904">
        <v>17.242263793999999</v>
      </c>
      <c r="N904">
        <v>89.307762146000002</v>
      </c>
      <c r="O904">
        <v>215.25068664599999</v>
      </c>
      <c r="P904">
        <v>307.38186645500002</v>
      </c>
      <c r="Q904">
        <v>3.8483499999999997E-2</v>
      </c>
      <c r="R904">
        <v>1.3803466559999999</v>
      </c>
      <c r="S904">
        <v>84.217492338</v>
      </c>
      <c r="T904">
        <v>123.05971384</v>
      </c>
      <c r="U904">
        <v>91.076375245999998</v>
      </c>
      <c r="V904">
        <v>125.97704195999999</v>
      </c>
      <c r="W904">
        <v>494.97677802999999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1.4885331390000001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199.49427795400001</v>
      </c>
      <c r="AM904">
        <v>13155.153507233001</v>
      </c>
      <c r="AN904">
        <v>89.018348693999997</v>
      </c>
      <c r="AO904">
        <v>79.718040466000005</v>
      </c>
      <c r="AP904">
        <v>415.71333885199999</v>
      </c>
      <c r="AQ904">
        <v>329.51071166999998</v>
      </c>
      <c r="AR904">
        <v>0</v>
      </c>
      <c r="AS904">
        <v>0</v>
      </c>
      <c r="AT904">
        <v>0</v>
      </c>
    </row>
    <row r="905" spans="1:46" x14ac:dyDescent="0.25">
      <c r="A905" t="s">
        <v>2387</v>
      </c>
      <c r="B905" t="s">
        <v>4186</v>
      </c>
      <c r="C905">
        <v>839.38653564499998</v>
      </c>
      <c r="D905">
        <v>715.57214355500003</v>
      </c>
      <c r="E905">
        <v>2290.3454589839998</v>
      </c>
      <c r="F905">
        <v>3189.5541992190001</v>
      </c>
      <c r="G905">
        <v>6845.7768554690001</v>
      </c>
      <c r="H905">
        <v>1908.333618164</v>
      </c>
      <c r="I905">
        <v>336.76477050800003</v>
      </c>
      <c r="J905">
        <v>842.50720214800003</v>
      </c>
      <c r="K905">
        <v>2106.8142089839998</v>
      </c>
      <c r="L905">
        <v>29.547719955000002</v>
      </c>
      <c r="M905">
        <v>613.52532958999996</v>
      </c>
      <c r="N905">
        <v>3177.5847167970001</v>
      </c>
      <c r="O905">
        <v>5897.267578125</v>
      </c>
      <c r="P905">
        <v>8421.8984375</v>
      </c>
      <c r="Q905">
        <v>1.116135597</v>
      </c>
      <c r="R905">
        <v>40.034145355</v>
      </c>
      <c r="S905">
        <v>1445.1882324220001</v>
      </c>
      <c r="T905">
        <v>1393.9881591799999</v>
      </c>
      <c r="U905">
        <v>758.11541748000002</v>
      </c>
      <c r="V905">
        <v>781.32098388700001</v>
      </c>
      <c r="W905">
        <v>8375.4521484380002</v>
      </c>
      <c r="X905">
        <v>85.604629993000003</v>
      </c>
      <c r="Y905">
        <v>247.258760929</v>
      </c>
      <c r="Z905">
        <v>29.428885333</v>
      </c>
      <c r="AA905">
        <v>164.76968562600001</v>
      </c>
      <c r="AB905">
        <v>424.21045803999999</v>
      </c>
      <c r="AC905">
        <v>22.559003830000002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1359.874023438</v>
      </c>
      <c r="AM905">
        <v>89580.632883309998</v>
      </c>
      <c r="AN905">
        <v>1046.6124267580001</v>
      </c>
      <c r="AO905">
        <v>480.753814697</v>
      </c>
      <c r="AP905">
        <v>4084.4785678389999</v>
      </c>
      <c r="AQ905">
        <v>1957.137084961</v>
      </c>
      <c r="AR905">
        <v>0</v>
      </c>
      <c r="AS905">
        <v>0</v>
      </c>
      <c r="AT905">
        <v>0</v>
      </c>
    </row>
    <row r="906" spans="1:46" x14ac:dyDescent="0.25">
      <c r="A906" t="s">
        <v>27</v>
      </c>
      <c r="B906" t="s">
        <v>4186</v>
      </c>
      <c r="C906">
        <v>0.53896737100000003</v>
      </c>
      <c r="D906">
        <v>0.78340923799999995</v>
      </c>
      <c r="E906">
        <v>2.5074725149999999</v>
      </c>
      <c r="F906">
        <v>3.4919276240000001</v>
      </c>
      <c r="G906">
        <v>4.1532163620000002</v>
      </c>
      <c r="H906">
        <v>2.0892457960000002</v>
      </c>
      <c r="I906">
        <v>0.36869043099999999</v>
      </c>
      <c r="J906">
        <v>0.92237776500000002</v>
      </c>
      <c r="K906">
        <v>2.3097825049999998</v>
      </c>
      <c r="L906">
        <v>3.2348874999999999E-2</v>
      </c>
      <c r="M906">
        <v>0.67213618799999997</v>
      </c>
      <c r="N906">
        <v>3.4838740829999999</v>
      </c>
      <c r="O906">
        <v>3.5777540210000001</v>
      </c>
      <c r="P906">
        <v>5.1059741970000001</v>
      </c>
      <c r="Q906">
        <v>8.9054399999999995E-4</v>
      </c>
      <c r="R906">
        <v>3.1942509000000001E-2</v>
      </c>
      <c r="S906">
        <v>1.545844555</v>
      </c>
      <c r="T906">
        <v>1.063117146</v>
      </c>
      <c r="U906">
        <v>2.3424592020000001</v>
      </c>
      <c r="V906">
        <v>1.6187292339999999</v>
      </c>
      <c r="W906">
        <v>9.60974884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2.6648077999999999E-2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17.245462417999999</v>
      </c>
      <c r="AM906">
        <v>1132.452514648</v>
      </c>
      <c r="AN906">
        <v>2.2645871639999999</v>
      </c>
      <c r="AO906">
        <v>46.780300140000001</v>
      </c>
      <c r="AP906">
        <v>63.711437224999997</v>
      </c>
      <c r="AQ906">
        <v>0</v>
      </c>
      <c r="AR906">
        <v>0</v>
      </c>
      <c r="AS906">
        <v>0</v>
      </c>
      <c r="AT906">
        <v>0</v>
      </c>
    </row>
    <row r="907" spans="1:46" x14ac:dyDescent="0.25">
      <c r="A907" t="s">
        <v>2468</v>
      </c>
      <c r="B907" t="s">
        <v>4187</v>
      </c>
      <c r="C907">
        <v>147.76603698700001</v>
      </c>
      <c r="D907">
        <v>2291.0634765630002</v>
      </c>
      <c r="E907">
        <v>2506.8823242190001</v>
      </c>
      <c r="F907">
        <v>2490.4729003910002</v>
      </c>
      <c r="G907">
        <v>1913.2395019529999</v>
      </c>
      <c r="H907">
        <v>1304.9578857419999</v>
      </c>
      <c r="I907">
        <v>230.28669738799999</v>
      </c>
      <c r="J907">
        <v>802.31140136700003</v>
      </c>
      <c r="K907">
        <v>1421.9829101559999</v>
      </c>
      <c r="L907">
        <v>87.401237488000007</v>
      </c>
      <c r="M907">
        <v>351.7137146</v>
      </c>
      <c r="N907">
        <v>792.32312011700003</v>
      </c>
      <c r="O907">
        <v>1549.0949707029999</v>
      </c>
      <c r="P907">
        <v>1320.7117919919999</v>
      </c>
      <c r="Q907">
        <v>2.744494677</v>
      </c>
      <c r="R907">
        <v>34.179676055999998</v>
      </c>
      <c r="S907">
        <v>468.79917955399998</v>
      </c>
      <c r="T907">
        <v>1124.0200226899999</v>
      </c>
      <c r="U907">
        <v>122.237408757</v>
      </c>
      <c r="V907">
        <v>468.10689586400002</v>
      </c>
      <c r="W907">
        <v>3513.9498386380001</v>
      </c>
      <c r="X907">
        <v>14.367227553999999</v>
      </c>
      <c r="Y907">
        <v>39.180675506999997</v>
      </c>
      <c r="Z907">
        <v>2.9590067859999998</v>
      </c>
      <c r="AA907">
        <v>16.095151901000001</v>
      </c>
      <c r="AB907">
        <v>121.34578704800001</v>
      </c>
      <c r="AC907">
        <v>86.764900208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155.03755188</v>
      </c>
      <c r="AM907">
        <v>11392.732910156001</v>
      </c>
      <c r="AN907">
        <v>811.83636474599996</v>
      </c>
      <c r="AO907">
        <v>906.38110267699994</v>
      </c>
      <c r="AP907">
        <v>808.35063648200003</v>
      </c>
      <c r="AQ907">
        <v>383.48452842199998</v>
      </c>
      <c r="AR907">
        <v>0</v>
      </c>
      <c r="AS907">
        <v>0</v>
      </c>
      <c r="AT907">
        <v>0</v>
      </c>
    </row>
    <row r="908" spans="1:46" x14ac:dyDescent="0.25">
      <c r="A908" t="s">
        <v>2499</v>
      </c>
      <c r="B908" t="s">
        <v>4187</v>
      </c>
      <c r="C908">
        <v>4.8245553970000001</v>
      </c>
      <c r="D908">
        <v>35.914215087999999</v>
      </c>
      <c r="E908">
        <v>39.372303008999999</v>
      </c>
      <c r="F908">
        <v>39.126789092999999</v>
      </c>
      <c r="G908">
        <v>64.72593689</v>
      </c>
      <c r="H908">
        <v>20.501632690000001</v>
      </c>
      <c r="I908">
        <v>3.6179296970000001</v>
      </c>
      <c r="J908">
        <v>12.604781150999999</v>
      </c>
      <c r="K908">
        <v>22.292406081999999</v>
      </c>
      <c r="L908">
        <v>1.370188832</v>
      </c>
      <c r="M908">
        <v>5.5144963259999997</v>
      </c>
      <c r="N908">
        <v>12.423743247999999</v>
      </c>
      <c r="O908">
        <v>52.349365233999997</v>
      </c>
      <c r="P908">
        <v>44.716506957999997</v>
      </c>
      <c r="Q908">
        <v>5.8441263E-2</v>
      </c>
      <c r="R908">
        <v>0.72782194600000005</v>
      </c>
      <c r="S908">
        <v>25.906774520999999</v>
      </c>
      <c r="T908">
        <v>61.907032012999998</v>
      </c>
      <c r="U908">
        <v>34.973072051999999</v>
      </c>
      <c r="V908">
        <v>97.924201964999995</v>
      </c>
      <c r="W908">
        <v>327.04650878899997</v>
      </c>
      <c r="X908">
        <v>2.036025763</v>
      </c>
      <c r="Y908">
        <v>5.2093901630000001</v>
      </c>
      <c r="Z908">
        <v>2.1254301070000001</v>
      </c>
      <c r="AA908">
        <v>10.652894974000001</v>
      </c>
      <c r="AB908">
        <v>20.650823592999998</v>
      </c>
      <c r="AC908">
        <v>8.6841363909999991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28.651821135999999</v>
      </c>
      <c r="AM908">
        <v>1881.5334472659999</v>
      </c>
      <c r="AN908">
        <v>10.630949974</v>
      </c>
      <c r="AO908">
        <v>20.132341385</v>
      </c>
      <c r="AP908">
        <v>60.451290131</v>
      </c>
      <c r="AQ908">
        <v>20.172824859999999</v>
      </c>
      <c r="AR908">
        <v>0</v>
      </c>
      <c r="AS908">
        <v>0</v>
      </c>
      <c r="AT908">
        <v>0</v>
      </c>
    </row>
    <row r="909" spans="1:46" x14ac:dyDescent="0.25">
      <c r="A909" t="s">
        <v>2482</v>
      </c>
      <c r="B909" t="s">
        <v>4187</v>
      </c>
      <c r="C909">
        <v>2.2401279E-2</v>
      </c>
      <c r="D909">
        <v>0.22074461000000001</v>
      </c>
      <c r="E909">
        <v>0.24132297899999999</v>
      </c>
      <c r="F909">
        <v>0.23974367999999999</v>
      </c>
      <c r="G909">
        <v>0.32320895799999999</v>
      </c>
      <c r="H909">
        <v>0.125618652</v>
      </c>
      <c r="I909">
        <v>2.2161013E-2</v>
      </c>
      <c r="J909">
        <v>7.7234006999999993E-2</v>
      </c>
      <c r="K909">
        <v>0.137027487</v>
      </c>
      <c r="L909">
        <v>8.4208540000000002E-3</v>
      </c>
      <c r="M909">
        <v>3.3887509000000003E-2</v>
      </c>
      <c r="N909">
        <v>7.6338514999999996E-2</v>
      </c>
      <c r="O909">
        <v>0.26190015700000002</v>
      </c>
      <c r="P909">
        <v>0.22311103299999999</v>
      </c>
      <c r="Q909">
        <v>3.2114399999999999E-4</v>
      </c>
      <c r="R909">
        <v>3.9994920000000003E-3</v>
      </c>
      <c r="S909">
        <v>0.14067681100000001</v>
      </c>
      <c r="T909">
        <v>1.0738130809999999</v>
      </c>
      <c r="U909">
        <v>1.691543102</v>
      </c>
      <c r="V909">
        <v>3.1488959790000002</v>
      </c>
      <c r="W909">
        <v>6.6971879010000004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0.18819692700000001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5.3598518369999999</v>
      </c>
      <c r="AM909">
        <v>473.38583374000001</v>
      </c>
      <c r="AN909">
        <v>2.249148607</v>
      </c>
      <c r="AO909">
        <v>6.9092893599999998</v>
      </c>
      <c r="AP909">
        <v>15.858627319</v>
      </c>
      <c r="AQ909">
        <v>0.44150081299999999</v>
      </c>
      <c r="AR909">
        <v>0</v>
      </c>
      <c r="AS909">
        <v>0</v>
      </c>
      <c r="AT909">
        <v>0</v>
      </c>
    </row>
    <row r="910" spans="1:46" x14ac:dyDescent="0.25">
      <c r="A910" t="s">
        <v>2504</v>
      </c>
      <c r="B910" t="s">
        <v>4187</v>
      </c>
      <c r="C910">
        <v>35.847805022999999</v>
      </c>
      <c r="D910">
        <v>318.07714843799999</v>
      </c>
      <c r="E910">
        <v>348.27597045900001</v>
      </c>
      <c r="F910">
        <v>345.99621581999997</v>
      </c>
      <c r="G910">
        <v>498.00674438499999</v>
      </c>
      <c r="H910">
        <v>181.29505920400001</v>
      </c>
      <c r="I910">
        <v>31.993247986</v>
      </c>
      <c r="J910">
        <v>111.4634552</v>
      </c>
      <c r="K910">
        <v>197.423995972</v>
      </c>
      <c r="L910">
        <v>12.135237694000001</v>
      </c>
      <c r="M910">
        <v>48.834430695000002</v>
      </c>
      <c r="N910">
        <v>110.01167297400001</v>
      </c>
      <c r="O910">
        <v>402.98187255900001</v>
      </c>
      <c r="P910">
        <v>343.77096557599998</v>
      </c>
      <c r="Q910">
        <v>0.48191764999999998</v>
      </c>
      <c r="R910">
        <v>6.0017566679999996</v>
      </c>
      <c r="S910">
        <v>312.69525146500001</v>
      </c>
      <c r="T910">
        <v>792.49737548799999</v>
      </c>
      <c r="U910">
        <v>105.879928589</v>
      </c>
      <c r="V910">
        <v>446.98611450200002</v>
      </c>
      <c r="W910">
        <v>2069.2907714839998</v>
      </c>
      <c r="X910">
        <v>19.834745407</v>
      </c>
      <c r="Y910">
        <v>37.497566223</v>
      </c>
      <c r="Z910">
        <v>4.1682515139999996</v>
      </c>
      <c r="AA910">
        <v>30.753799438000001</v>
      </c>
      <c r="AB910">
        <v>111.18517303500001</v>
      </c>
      <c r="AC910">
        <v>58.010948181000003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105.16759491000001</v>
      </c>
      <c r="AM910">
        <v>6906.4111328130002</v>
      </c>
      <c r="AN910">
        <v>218.103790283</v>
      </c>
      <c r="AO910">
        <v>474.38833618199999</v>
      </c>
      <c r="AP910">
        <v>771.87823486299999</v>
      </c>
      <c r="AQ910">
        <v>233.71954345699999</v>
      </c>
      <c r="AR910">
        <v>0</v>
      </c>
      <c r="AS910">
        <v>0</v>
      </c>
      <c r="AT910">
        <v>0</v>
      </c>
    </row>
    <row r="911" spans="1:46" x14ac:dyDescent="0.25">
      <c r="A911" t="s">
        <v>27</v>
      </c>
      <c r="B911" t="s">
        <v>4187</v>
      </c>
      <c r="C911">
        <v>1712.1079101559999</v>
      </c>
      <c r="D911">
        <v>20441.201171875</v>
      </c>
      <c r="E911">
        <v>22359.083984375</v>
      </c>
      <c r="F911">
        <v>22212.7265625</v>
      </c>
      <c r="G911">
        <v>23637.154296875</v>
      </c>
      <c r="H911">
        <v>11639.022460938</v>
      </c>
      <c r="I911">
        <v>2053.9453125</v>
      </c>
      <c r="J911">
        <v>7155.8793945309999</v>
      </c>
      <c r="K911">
        <v>12687.676757813</v>
      </c>
      <c r="L911">
        <v>779.80603027300003</v>
      </c>
      <c r="M911">
        <v>3138.0393066410002</v>
      </c>
      <c r="N911">
        <v>7069.2250976559999</v>
      </c>
      <c r="O911">
        <v>19145.560546875</v>
      </c>
      <c r="P911">
        <v>16316.625976563</v>
      </c>
      <c r="Q911">
        <v>27.259899139000002</v>
      </c>
      <c r="R911">
        <v>339.49221801800002</v>
      </c>
      <c r="S911">
        <v>4442.8741836549998</v>
      </c>
      <c r="T911">
        <v>9374.2815184589999</v>
      </c>
      <c r="U911">
        <v>2226.299197674</v>
      </c>
      <c r="V911">
        <v>7130.6082468029999</v>
      </c>
      <c r="W911">
        <v>28613.010730743001</v>
      </c>
      <c r="X911">
        <v>3780.3111465649999</v>
      </c>
      <c r="Y911">
        <v>16022.4925313</v>
      </c>
      <c r="Z911">
        <v>1579.88077724</v>
      </c>
      <c r="AA911">
        <v>9350.3077769280007</v>
      </c>
      <c r="AB911">
        <v>20185.489565700002</v>
      </c>
      <c r="AC911">
        <v>1505.3518066409999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2717.8850097660002</v>
      </c>
      <c r="AM911">
        <v>184768.23486328099</v>
      </c>
      <c r="AN911">
        <v>7323.2470436100002</v>
      </c>
      <c r="AO911">
        <v>6436.9023323060001</v>
      </c>
      <c r="AP911">
        <v>14281.902076721</v>
      </c>
      <c r="AQ911">
        <v>6756.9734525679996</v>
      </c>
      <c r="AR911">
        <v>0</v>
      </c>
      <c r="AS911">
        <v>0</v>
      </c>
      <c r="AT911">
        <v>0</v>
      </c>
    </row>
    <row r="912" spans="1:46" x14ac:dyDescent="0.25">
      <c r="A912" t="s">
        <v>2376</v>
      </c>
      <c r="B912" t="s">
        <v>4188</v>
      </c>
      <c r="C912">
        <v>18.800443649000002</v>
      </c>
      <c r="D912">
        <v>98.896537781000006</v>
      </c>
      <c r="E912">
        <v>211.162109375</v>
      </c>
      <c r="F912">
        <v>242.828735352</v>
      </c>
      <c r="G912">
        <v>265.43569946299999</v>
      </c>
      <c r="H912">
        <v>315.56021118199999</v>
      </c>
      <c r="I912">
        <v>55.687084198000001</v>
      </c>
      <c r="J912">
        <v>27.024093627999999</v>
      </c>
      <c r="K912">
        <v>111.26679229699999</v>
      </c>
      <c r="L912">
        <v>3.4428520200000001</v>
      </c>
      <c r="M912">
        <v>12.113398552</v>
      </c>
      <c r="N912">
        <v>161.750289917</v>
      </c>
      <c r="O912">
        <v>127.083557129</v>
      </c>
      <c r="P912">
        <v>102.70771026600001</v>
      </c>
      <c r="Q912">
        <v>0.55628091099999999</v>
      </c>
      <c r="R912">
        <v>3.009375334</v>
      </c>
      <c r="S912">
        <v>24.702665328999998</v>
      </c>
      <c r="T912">
        <v>31.342514038000001</v>
      </c>
      <c r="U912">
        <v>4.2024912829999996</v>
      </c>
      <c r="V912">
        <v>11.094406127999999</v>
      </c>
      <c r="W912">
        <v>150.316604614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1.361355305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2.354315996</v>
      </c>
      <c r="AM912">
        <v>155.08387756299999</v>
      </c>
      <c r="AN912">
        <v>0.359461635</v>
      </c>
      <c r="AO912">
        <v>35.224506378000001</v>
      </c>
      <c r="AP912">
        <v>22.501890182</v>
      </c>
      <c r="AQ912">
        <v>6.3717727660000003</v>
      </c>
      <c r="AR912">
        <v>0</v>
      </c>
      <c r="AS912">
        <v>0</v>
      </c>
      <c r="AT912">
        <v>0</v>
      </c>
    </row>
    <row r="913" spans="1:46" x14ac:dyDescent="0.25">
      <c r="A913" t="s">
        <v>2308</v>
      </c>
      <c r="B913" t="s">
        <v>4188</v>
      </c>
      <c r="C913">
        <v>244.83860778799999</v>
      </c>
      <c r="D913">
        <v>651.22949218799999</v>
      </c>
      <c r="E913">
        <v>1390.9744873049999</v>
      </c>
      <c r="F913">
        <v>1599.569946289</v>
      </c>
      <c r="G913">
        <v>3682.1125488279999</v>
      </c>
      <c r="H913">
        <v>2078.0837402339998</v>
      </c>
      <c r="I913">
        <v>366.72058105500003</v>
      </c>
      <c r="J913">
        <v>178.01402282699999</v>
      </c>
      <c r="K913">
        <v>732.694824219</v>
      </c>
      <c r="L913">
        <v>22.678907393999999</v>
      </c>
      <c r="M913">
        <v>79.793815613000007</v>
      </c>
      <c r="N913">
        <v>1065.189453125</v>
      </c>
      <c r="O913">
        <v>1762.6994628909999</v>
      </c>
      <c r="P913">
        <v>1424.989868164</v>
      </c>
      <c r="Q913">
        <v>4.8223700520000001</v>
      </c>
      <c r="R913">
        <v>26.088119506999998</v>
      </c>
      <c r="S913">
        <v>897.07539276499995</v>
      </c>
      <c r="T913">
        <v>1301.2153819499999</v>
      </c>
      <c r="U913">
        <v>358.20053100600001</v>
      </c>
      <c r="V913">
        <v>1140.2133789059999</v>
      </c>
      <c r="W913">
        <v>4614.4471159530003</v>
      </c>
      <c r="X913">
        <v>137.28648376500001</v>
      </c>
      <c r="Y913">
        <v>431.99157714799998</v>
      </c>
      <c r="Z913">
        <v>71.984832764000004</v>
      </c>
      <c r="AA913">
        <v>464.63088989300002</v>
      </c>
      <c r="AB913">
        <v>1091.054321289</v>
      </c>
      <c r="AC913">
        <v>64.535369872999993</v>
      </c>
      <c r="AD913">
        <v>167.982055664</v>
      </c>
      <c r="AE913">
        <v>1241.4123535159999</v>
      </c>
      <c r="AF913">
        <v>130.86306762699999</v>
      </c>
      <c r="AG913">
        <v>638.55383300799997</v>
      </c>
      <c r="AH913">
        <v>909.17224121100003</v>
      </c>
      <c r="AI913">
        <v>18.965387344</v>
      </c>
      <c r="AJ913">
        <v>109.829353333</v>
      </c>
      <c r="AK913">
        <v>781.60552978500004</v>
      </c>
      <c r="AL913">
        <v>1054.221313477</v>
      </c>
      <c r="AM913">
        <v>69230.5234375</v>
      </c>
      <c r="AN913">
        <v>1455.988891602</v>
      </c>
      <c r="AO913">
        <v>696.943359375</v>
      </c>
      <c r="AP913">
        <v>1657.79044576</v>
      </c>
      <c r="AQ913">
        <v>883.208496094</v>
      </c>
      <c r="AR913">
        <v>0</v>
      </c>
      <c r="AS913">
        <v>0</v>
      </c>
      <c r="AT913">
        <v>0</v>
      </c>
    </row>
    <row r="914" spans="1:46" x14ac:dyDescent="0.25">
      <c r="A914" t="s">
        <v>2341</v>
      </c>
      <c r="B914" t="s">
        <v>4188</v>
      </c>
      <c r="C914">
        <v>195.32731628400001</v>
      </c>
      <c r="D914">
        <v>943.60540771499996</v>
      </c>
      <c r="E914">
        <v>2013.1745605470001</v>
      </c>
      <c r="F914">
        <v>2315.0773925779999</v>
      </c>
      <c r="G914">
        <v>2862.3176269529999</v>
      </c>
      <c r="H914">
        <v>3009.5283203130002</v>
      </c>
      <c r="I914">
        <v>531.09332275400004</v>
      </c>
      <c r="J914">
        <v>257.64199829099999</v>
      </c>
      <c r="K914">
        <v>1061.6082763669999</v>
      </c>
      <c r="L914">
        <v>32.823463439999998</v>
      </c>
      <c r="M914">
        <v>115.486587524</v>
      </c>
      <c r="N914">
        <v>1543.079467773</v>
      </c>
      <c r="O914">
        <v>1371.2781982419999</v>
      </c>
      <c r="P914">
        <v>1107.542358398</v>
      </c>
      <c r="Q914">
        <v>5.4170513150000001</v>
      </c>
      <c r="R914">
        <v>29.305233002000001</v>
      </c>
      <c r="S914">
        <v>289.21063232400002</v>
      </c>
      <c r="T914">
        <v>366.69860839799998</v>
      </c>
      <c r="U914">
        <v>97.160522460999999</v>
      </c>
      <c r="V914">
        <v>208.15779113799999</v>
      </c>
      <c r="W914">
        <v>2028.8608398440001</v>
      </c>
      <c r="X914">
        <v>4.9146370890000002</v>
      </c>
      <c r="Y914">
        <v>19.617780685</v>
      </c>
      <c r="Z914">
        <v>2.7106516360000001</v>
      </c>
      <c r="AA914">
        <v>9.3704996109999996</v>
      </c>
      <c r="AB914">
        <v>23.657356262</v>
      </c>
      <c r="AC914">
        <v>18.734312057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368.152099609</v>
      </c>
      <c r="AM914">
        <v>24184.45703125</v>
      </c>
      <c r="AN914">
        <v>201.18948364299999</v>
      </c>
      <c r="AO914">
        <v>228.023071289</v>
      </c>
      <c r="AP914">
        <v>610.354980469</v>
      </c>
      <c r="AQ914">
        <v>480.141357422</v>
      </c>
      <c r="AR914">
        <v>0</v>
      </c>
      <c r="AS914">
        <v>0</v>
      </c>
      <c r="AT914">
        <v>0</v>
      </c>
    </row>
    <row r="915" spans="1:46" x14ac:dyDescent="0.25">
      <c r="A915" t="s">
        <v>2346</v>
      </c>
      <c r="B915" t="s">
        <v>4188</v>
      </c>
      <c r="C915">
        <v>439.67990112299998</v>
      </c>
      <c r="D915">
        <v>1280.7543945309999</v>
      </c>
      <c r="E915">
        <v>2732.0886230470001</v>
      </c>
      <c r="F915">
        <v>3141.8022460940001</v>
      </c>
      <c r="G915">
        <v>6767.1884765630002</v>
      </c>
      <c r="H915">
        <v>4084.2456054690001</v>
      </c>
      <c r="I915">
        <v>720.74926757799994</v>
      </c>
      <c r="J915">
        <v>349.64724731400003</v>
      </c>
      <c r="K915">
        <v>1440.9132080080001</v>
      </c>
      <c r="L915">
        <v>44.544872284</v>
      </c>
      <c r="M915">
        <v>156.72740173299999</v>
      </c>
      <c r="N915">
        <v>2094.3623046880002</v>
      </c>
      <c r="O915">
        <v>3242.7045898440001</v>
      </c>
      <c r="P915">
        <v>2618.4812011720001</v>
      </c>
      <c r="Q915">
        <v>9.1710109709999994</v>
      </c>
      <c r="R915">
        <v>49.613449097</v>
      </c>
      <c r="S915">
        <v>1150.1764535899999</v>
      </c>
      <c r="T915">
        <v>2328.4147375819998</v>
      </c>
      <c r="U915">
        <v>473.02119588900001</v>
      </c>
      <c r="V915">
        <v>1577.0478448870001</v>
      </c>
      <c r="W915">
        <v>8781.1544232369997</v>
      </c>
      <c r="X915">
        <v>607.99825898300003</v>
      </c>
      <c r="Y915">
        <v>1555.84360528</v>
      </c>
      <c r="Z915">
        <v>182.941318696</v>
      </c>
      <c r="AA915">
        <v>1254.4300923200001</v>
      </c>
      <c r="AB915">
        <v>2902.5750164619999</v>
      </c>
      <c r="AC915">
        <v>127.677017212</v>
      </c>
      <c r="AD915">
        <v>322.91029395300001</v>
      </c>
      <c r="AE915">
        <v>1901.643549442</v>
      </c>
      <c r="AF915">
        <v>227.41684919599999</v>
      </c>
      <c r="AG915">
        <v>1091.108018547</v>
      </c>
      <c r="AH915">
        <v>1772.8247514960001</v>
      </c>
      <c r="AI915">
        <v>32.627197266000003</v>
      </c>
      <c r="AJ915">
        <v>168.510741591</v>
      </c>
      <c r="AK915">
        <v>1167.8342285159999</v>
      </c>
      <c r="AL915">
        <v>1209.4737548830001</v>
      </c>
      <c r="AM915">
        <v>79798.134521483997</v>
      </c>
      <c r="AN915">
        <v>1719.163859367</v>
      </c>
      <c r="AO915">
        <v>640.28796374800004</v>
      </c>
      <c r="AP915">
        <v>3251.3786320979998</v>
      </c>
      <c r="AQ915">
        <v>1531.7529730799999</v>
      </c>
      <c r="AR915">
        <v>0</v>
      </c>
      <c r="AS915">
        <v>0</v>
      </c>
      <c r="AT915">
        <v>0</v>
      </c>
    </row>
    <row r="916" spans="1:46" x14ac:dyDescent="0.25">
      <c r="A916" t="s">
        <v>1036</v>
      </c>
      <c r="B916" t="s">
        <v>4188</v>
      </c>
      <c r="C916">
        <v>0.17520654199999999</v>
      </c>
      <c r="D916">
        <v>0.485634387</v>
      </c>
      <c r="E916">
        <v>1.039669991</v>
      </c>
      <c r="F916">
        <v>1.19641614</v>
      </c>
      <c r="G916">
        <v>2.1057181360000001</v>
      </c>
      <c r="H916">
        <v>1.5504420999999999</v>
      </c>
      <c r="I916">
        <v>0.27360257500000001</v>
      </c>
      <c r="J916">
        <v>0.13341708499999999</v>
      </c>
      <c r="K916">
        <v>0.546472073</v>
      </c>
      <c r="L916">
        <v>1.6993443E-2</v>
      </c>
      <c r="M916">
        <v>5.9803917999999998E-2</v>
      </c>
      <c r="N916">
        <v>0.79434883599999995</v>
      </c>
      <c r="O916">
        <v>1.00760746</v>
      </c>
      <c r="P916">
        <v>0.81850779100000004</v>
      </c>
      <c r="Q916">
        <v>3.106012E-3</v>
      </c>
      <c r="R916">
        <v>1.6802942000000001E-2</v>
      </c>
      <c r="S916">
        <v>2.8095381260000001</v>
      </c>
      <c r="T916">
        <v>0.17693147100000001</v>
      </c>
      <c r="U916">
        <v>2.213764668</v>
      </c>
      <c r="V916">
        <v>6.2296803999999997E-2</v>
      </c>
      <c r="W916">
        <v>14.303505897999999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0.12016821699999999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8.6740493769999993</v>
      </c>
      <c r="AM916">
        <v>569.60357666000004</v>
      </c>
      <c r="AN916">
        <v>2.2557480000000001E-3</v>
      </c>
      <c r="AO916">
        <v>30.522600174000001</v>
      </c>
      <c r="AP916">
        <v>28.511037826999999</v>
      </c>
      <c r="AQ916">
        <v>1.196511865</v>
      </c>
      <c r="AR916">
        <v>0</v>
      </c>
      <c r="AS916">
        <v>0</v>
      </c>
      <c r="AT916">
        <v>0</v>
      </c>
    </row>
    <row r="917" spans="1:46" x14ac:dyDescent="0.25">
      <c r="A917" t="s">
        <v>2990</v>
      </c>
      <c r="B917" t="s">
        <v>4189</v>
      </c>
      <c r="C917">
        <v>34.385711669999999</v>
      </c>
      <c r="D917">
        <v>9.8160629270000008</v>
      </c>
      <c r="E917">
        <v>51.269897460999999</v>
      </c>
      <c r="F917">
        <v>80.186630249000004</v>
      </c>
      <c r="G917">
        <v>60.737342834000003</v>
      </c>
      <c r="H917">
        <v>61.209663390999999</v>
      </c>
      <c r="I917">
        <v>10.801703453</v>
      </c>
      <c r="J917">
        <v>10.929396628999999</v>
      </c>
      <c r="K917">
        <v>55.803791046000001</v>
      </c>
      <c r="L917">
        <v>3.609828711</v>
      </c>
      <c r="M917">
        <v>6.5064554210000001</v>
      </c>
      <c r="N917">
        <v>233.291259766</v>
      </c>
      <c r="O917">
        <v>149.80267334000001</v>
      </c>
      <c r="P917">
        <v>91.817863463999998</v>
      </c>
      <c r="Q917">
        <v>1.9458092999999999E-2</v>
      </c>
      <c r="R917">
        <v>0.54413467599999998</v>
      </c>
      <c r="S917">
        <v>67.319931030000006</v>
      </c>
      <c r="T917">
        <v>86.859115600999999</v>
      </c>
      <c r="U917">
        <v>82.604835510000001</v>
      </c>
      <c r="V917">
        <v>161.786499023</v>
      </c>
      <c r="W917">
        <v>396.18170165999999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10.038894653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642.81762695299994</v>
      </c>
      <c r="AM917">
        <v>42211.73046875</v>
      </c>
      <c r="AN917">
        <v>506.79122924799998</v>
      </c>
      <c r="AO917">
        <v>3131.3566894529999</v>
      </c>
      <c r="AP917">
        <v>939.08270263700001</v>
      </c>
      <c r="AQ917">
        <v>735.00177001999998</v>
      </c>
      <c r="AR917">
        <v>0</v>
      </c>
      <c r="AS917">
        <v>0</v>
      </c>
      <c r="AT917">
        <v>0</v>
      </c>
    </row>
    <row r="918" spans="1:46" x14ac:dyDescent="0.25">
      <c r="A918" t="s">
        <v>2811</v>
      </c>
      <c r="B918" t="s">
        <v>4189</v>
      </c>
      <c r="C918">
        <v>3.9174315929999999</v>
      </c>
      <c r="D918">
        <v>1.2343335150000001</v>
      </c>
      <c r="E918">
        <v>6.4469995500000001</v>
      </c>
      <c r="F918">
        <v>10.083173752</v>
      </c>
      <c r="G918">
        <v>7.1363372800000002</v>
      </c>
      <c r="H918">
        <v>7.6968879699999997</v>
      </c>
      <c r="I918">
        <v>1.3582742210000001</v>
      </c>
      <c r="J918">
        <v>1.374331236</v>
      </c>
      <c r="K918">
        <v>7.0384244919999999</v>
      </c>
      <c r="L918">
        <v>0.45392260000000001</v>
      </c>
      <c r="M918">
        <v>0.82046115399999997</v>
      </c>
      <c r="N918">
        <v>29.418773650999999</v>
      </c>
      <c r="O918">
        <v>17.638595581000001</v>
      </c>
      <c r="P918">
        <v>10.793732643</v>
      </c>
      <c r="Q918">
        <v>2.3543460000000002E-3</v>
      </c>
      <c r="R918">
        <v>6.5837979000000005E-2</v>
      </c>
      <c r="S918">
        <v>103.04574585</v>
      </c>
      <c r="T918">
        <v>321.29330444300001</v>
      </c>
      <c r="U918">
        <v>42.057224273999999</v>
      </c>
      <c r="V918">
        <v>213.35087585400001</v>
      </c>
      <c r="W918">
        <v>416.480377197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13.84697628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2.1969974040000002</v>
      </c>
      <c r="AM918">
        <v>144.27252197300001</v>
      </c>
      <c r="AN918">
        <v>26.382989883</v>
      </c>
      <c r="AO918">
        <v>16.522287369000001</v>
      </c>
      <c r="AP918">
        <v>25.393583297999999</v>
      </c>
      <c r="AQ918">
        <v>32.286266327</v>
      </c>
      <c r="AR918">
        <v>0</v>
      </c>
      <c r="AS918">
        <v>0</v>
      </c>
      <c r="AT918">
        <v>0</v>
      </c>
    </row>
    <row r="919" spans="1:46" x14ac:dyDescent="0.25">
      <c r="A919" t="s">
        <v>2896</v>
      </c>
      <c r="B919" t="s">
        <v>4189</v>
      </c>
      <c r="C919">
        <v>774.05657958999996</v>
      </c>
      <c r="D919">
        <v>44.758739470999998</v>
      </c>
      <c r="E919">
        <v>233.777633667</v>
      </c>
      <c r="F919">
        <v>365.630615234</v>
      </c>
      <c r="G919">
        <v>1450.174804688</v>
      </c>
      <c r="H919">
        <v>279.10040283199999</v>
      </c>
      <c r="I919">
        <v>49.253009796000001</v>
      </c>
      <c r="J919">
        <v>49.835258484000001</v>
      </c>
      <c r="K919">
        <v>254.51565551799999</v>
      </c>
      <c r="L919">
        <v>16.459896088000001</v>
      </c>
      <c r="M919">
        <v>29.674760817999999</v>
      </c>
      <c r="N919">
        <v>1064.0014648440001</v>
      </c>
      <c r="O919">
        <v>3577.5705566410002</v>
      </c>
      <c r="P919">
        <v>2179.1821289059999</v>
      </c>
      <c r="Q919">
        <v>0.27687671800000002</v>
      </c>
      <c r="R919">
        <v>7.742702961</v>
      </c>
      <c r="S919">
        <v>269.80035400399998</v>
      </c>
      <c r="T919">
        <v>289.47430419900002</v>
      </c>
      <c r="U919">
        <v>250.680419922</v>
      </c>
      <c r="V919">
        <v>154.63935852099999</v>
      </c>
      <c r="W919">
        <v>960.672363281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24.318967819000001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289.02374267599998</v>
      </c>
      <c r="AM919">
        <v>18979.427734375</v>
      </c>
      <c r="AN919">
        <v>481.068603516</v>
      </c>
      <c r="AO919">
        <v>479.68499755900001</v>
      </c>
      <c r="AP919">
        <v>1666.5124511720001</v>
      </c>
      <c r="AQ919">
        <v>384.44436645500002</v>
      </c>
      <c r="AR919">
        <v>0</v>
      </c>
      <c r="AS919">
        <v>0</v>
      </c>
      <c r="AT919">
        <v>0</v>
      </c>
    </row>
    <row r="920" spans="1:46" x14ac:dyDescent="0.25">
      <c r="A920" t="s">
        <v>2905</v>
      </c>
      <c r="B920" t="s">
        <v>4189</v>
      </c>
      <c r="C920">
        <v>1091.014038086</v>
      </c>
      <c r="D920">
        <v>72.958549500000004</v>
      </c>
      <c r="E920">
        <v>381.06698608400001</v>
      </c>
      <c r="F920">
        <v>595.99261474599996</v>
      </c>
      <c r="G920">
        <v>2037.9090576169999</v>
      </c>
      <c r="H920">
        <v>454.94491577100001</v>
      </c>
      <c r="I920">
        <v>80.284393311000002</v>
      </c>
      <c r="J920">
        <v>81.233482361</v>
      </c>
      <c r="K920">
        <v>414.81640625</v>
      </c>
      <c r="L920">
        <v>26.830295563</v>
      </c>
      <c r="M920">
        <v>48.365169524999999</v>
      </c>
      <c r="N920">
        <v>1734.1525878909999</v>
      </c>
      <c r="O920">
        <v>5026.884765625</v>
      </c>
      <c r="P920">
        <v>3063.0661621089998</v>
      </c>
      <c r="Q920">
        <v>0.39931857599999998</v>
      </c>
      <c r="R920">
        <v>11.166721344000001</v>
      </c>
      <c r="S920">
        <v>382.76193237299998</v>
      </c>
      <c r="T920">
        <v>528.32012939499998</v>
      </c>
      <c r="U920">
        <v>401.42791748000002</v>
      </c>
      <c r="V920">
        <v>272.80569458000002</v>
      </c>
      <c r="W920">
        <v>1470.103881836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38.594470977999997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407.118896484</v>
      </c>
      <c r="AM920">
        <v>26734.462890625</v>
      </c>
      <c r="AN920">
        <v>662.24523925799997</v>
      </c>
      <c r="AO920">
        <v>606.78686523399995</v>
      </c>
      <c r="AP920">
        <v>1927.5418701169999</v>
      </c>
      <c r="AQ920">
        <v>1015.264038086</v>
      </c>
      <c r="AR920">
        <v>0</v>
      </c>
      <c r="AS920">
        <v>0</v>
      </c>
      <c r="AT920">
        <v>0</v>
      </c>
    </row>
    <row r="921" spans="1:46" x14ac:dyDescent="0.25">
      <c r="A921" t="s">
        <v>2943</v>
      </c>
      <c r="B921" t="s">
        <v>4189</v>
      </c>
      <c r="C921">
        <v>3045.5676269529999</v>
      </c>
      <c r="D921">
        <v>255.74085998499999</v>
      </c>
      <c r="E921">
        <v>1335.75</v>
      </c>
      <c r="F921">
        <v>2089.1267089839998</v>
      </c>
      <c r="G921">
        <v>5689.52734375</v>
      </c>
      <c r="H921">
        <v>1594.713500977</v>
      </c>
      <c r="I921">
        <v>281.42004394499997</v>
      </c>
      <c r="J921">
        <v>284.74685668900003</v>
      </c>
      <c r="K921">
        <v>1454.963500977</v>
      </c>
      <c r="L921">
        <v>94.047950744999994</v>
      </c>
      <c r="M921">
        <v>169.63240051299999</v>
      </c>
      <c r="N921">
        <v>6082.2739257809999</v>
      </c>
      <c r="O921">
        <v>14042.591796875</v>
      </c>
      <c r="P921">
        <v>8555.197265625</v>
      </c>
      <c r="Q921">
        <v>1.1550199990000001</v>
      </c>
      <c r="R921">
        <v>32.299488068000002</v>
      </c>
      <c r="S921">
        <v>961.75</v>
      </c>
      <c r="T921">
        <v>1949.841796875</v>
      </c>
      <c r="U921">
        <v>770.890136719</v>
      </c>
      <c r="V921">
        <v>763.99121093799999</v>
      </c>
      <c r="W921">
        <v>4377.51171875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111.459983826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843.22546386700003</v>
      </c>
      <c r="AM921">
        <v>55372.796875</v>
      </c>
      <c r="AN921">
        <v>1971.433227539</v>
      </c>
      <c r="AO921">
        <v>1605.3442382809999</v>
      </c>
      <c r="AP921">
        <v>5740.9072265630002</v>
      </c>
      <c r="AQ921">
        <v>2002.8342285159999</v>
      </c>
      <c r="AR921">
        <v>0</v>
      </c>
      <c r="AS921">
        <v>0</v>
      </c>
      <c r="AT921">
        <v>0</v>
      </c>
    </row>
    <row r="922" spans="1:46" x14ac:dyDescent="0.25">
      <c r="A922" t="s">
        <v>2977</v>
      </c>
      <c r="B922" t="s">
        <v>4189</v>
      </c>
      <c r="C922">
        <v>1809.5731201169999</v>
      </c>
      <c r="D922">
        <v>176.19898986800001</v>
      </c>
      <c r="E922">
        <v>920.29827880899995</v>
      </c>
      <c r="F922">
        <v>1439.3557128909999</v>
      </c>
      <c r="G922">
        <v>3373.8764648440001</v>
      </c>
      <c r="H922">
        <v>1098.7175292970001</v>
      </c>
      <c r="I922">
        <v>193.89131164599999</v>
      </c>
      <c r="J922">
        <v>196.183425903</v>
      </c>
      <c r="K922">
        <v>1002.575012207</v>
      </c>
      <c r="L922">
        <v>64.796669006000002</v>
      </c>
      <c r="M922">
        <v>116.887741089</v>
      </c>
      <c r="N922">
        <v>4191.0874023440001</v>
      </c>
      <c r="O922">
        <v>8328.3818359380002</v>
      </c>
      <c r="P922">
        <v>5074.9047851559999</v>
      </c>
      <c r="Q922">
        <v>0.71265453099999998</v>
      </c>
      <c r="R922">
        <v>19.928987502999998</v>
      </c>
      <c r="S922">
        <v>531.741699219</v>
      </c>
      <c r="T922">
        <v>870.35363769499997</v>
      </c>
      <c r="U922">
        <v>439.554931641</v>
      </c>
      <c r="V922">
        <v>323.92794799799998</v>
      </c>
      <c r="W922">
        <v>2424.8811035160002</v>
      </c>
      <c r="X922">
        <v>42.681537628000001</v>
      </c>
      <c r="Y922">
        <v>129.03411865199999</v>
      </c>
      <c r="Z922">
        <v>19.127237319999999</v>
      </c>
      <c r="AA922">
        <v>98.182327271000005</v>
      </c>
      <c r="AB922">
        <v>189.38829040499999</v>
      </c>
      <c r="AC922">
        <v>64.027366638000004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525.14282226600005</v>
      </c>
      <c r="AM922">
        <v>34896.28125</v>
      </c>
      <c r="AN922">
        <v>1311.8487548830001</v>
      </c>
      <c r="AO922">
        <v>1511.3116455080001</v>
      </c>
      <c r="AP922">
        <v>2904.4929199220001</v>
      </c>
      <c r="AQ922">
        <v>1147.5317382809999</v>
      </c>
      <c r="AR922">
        <v>0</v>
      </c>
      <c r="AS922">
        <v>0</v>
      </c>
      <c r="AT922">
        <v>0</v>
      </c>
    </row>
    <row r="923" spans="1:46" x14ac:dyDescent="0.25">
      <c r="A923" t="s">
        <v>2983</v>
      </c>
      <c r="B923" t="s">
        <v>4189</v>
      </c>
      <c r="C923">
        <v>97.027992248999993</v>
      </c>
      <c r="D923">
        <v>5.8893580439999997</v>
      </c>
      <c r="E923">
        <v>30.760446548000001</v>
      </c>
      <c r="F923">
        <v>48.107131957999997</v>
      </c>
      <c r="G923">
        <v>180.990402222</v>
      </c>
      <c r="H923">
        <v>36.724048615000001</v>
      </c>
      <c r="I923">
        <v>6.4807147980000002</v>
      </c>
      <c r="J923">
        <v>6.5573267939999997</v>
      </c>
      <c r="K923">
        <v>33.469280243</v>
      </c>
      <c r="L923">
        <v>2.1657943730000002</v>
      </c>
      <c r="M923">
        <v>3.9024562839999999</v>
      </c>
      <c r="N923">
        <v>139.92347717300001</v>
      </c>
      <c r="O923">
        <v>446.25143432599998</v>
      </c>
      <c r="P923">
        <v>271.99578857400002</v>
      </c>
      <c r="Q923">
        <v>3.4427266999999998E-2</v>
      </c>
      <c r="R923">
        <v>0.96273934800000005</v>
      </c>
      <c r="S923">
        <v>29.228515625</v>
      </c>
      <c r="T923">
        <v>42.825458527000002</v>
      </c>
      <c r="U923">
        <v>25.362552643000001</v>
      </c>
      <c r="V923">
        <v>15.364354133999999</v>
      </c>
      <c r="W923">
        <v>148.010223389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3.294177532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27.857294082999999</v>
      </c>
      <c r="AM923">
        <v>1829.3240966799999</v>
      </c>
      <c r="AN923">
        <v>34.492088318</v>
      </c>
      <c r="AO923">
        <v>60.551342009999999</v>
      </c>
      <c r="AP923">
        <v>146.178497314</v>
      </c>
      <c r="AQ923">
        <v>90.773475646999998</v>
      </c>
      <c r="AR923">
        <v>0</v>
      </c>
      <c r="AS923">
        <v>0</v>
      </c>
      <c r="AT923">
        <v>0</v>
      </c>
    </row>
    <row r="924" spans="1:46" x14ac:dyDescent="0.25">
      <c r="A924" t="s">
        <v>2987</v>
      </c>
      <c r="B924" t="s">
        <v>4189</v>
      </c>
      <c r="C924">
        <v>38.378509520999998</v>
      </c>
      <c r="D924">
        <v>5.5969438550000001</v>
      </c>
      <c r="E924">
        <v>29.233179092</v>
      </c>
      <c r="F924">
        <v>45.720977783000002</v>
      </c>
      <c r="G924">
        <v>70.184928893999995</v>
      </c>
      <c r="H924">
        <v>34.900657654</v>
      </c>
      <c r="I924">
        <v>6.1589388850000004</v>
      </c>
      <c r="J924">
        <v>6.2317471500000003</v>
      </c>
      <c r="K924">
        <v>31.815210342</v>
      </c>
      <c r="L924">
        <v>2.0582599639999999</v>
      </c>
      <c r="M924">
        <v>3.7095222470000002</v>
      </c>
      <c r="N924">
        <v>133.00637817399999</v>
      </c>
      <c r="O924">
        <v>173.08827209500001</v>
      </c>
      <c r="P924">
        <v>105.703712463</v>
      </c>
      <c r="Q924">
        <v>1.7508605E-2</v>
      </c>
      <c r="R924">
        <v>0.48961839099999999</v>
      </c>
      <c r="S924">
        <v>34.770965576000002</v>
      </c>
      <c r="T924">
        <v>72.447860718000001</v>
      </c>
      <c r="U924">
        <v>49.506919861</v>
      </c>
      <c r="V924">
        <v>58.867340087999999</v>
      </c>
      <c r="W924">
        <v>130.062225342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4.3661379809999996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76.130729674999998</v>
      </c>
      <c r="AM924">
        <v>4999.2744140630002</v>
      </c>
      <c r="AN924">
        <v>135.618087769</v>
      </c>
      <c r="AO924">
        <v>464.92166137700002</v>
      </c>
      <c r="AP924">
        <v>207.463653564</v>
      </c>
      <c r="AQ924">
        <v>132.11257934599999</v>
      </c>
      <c r="AR924">
        <v>0</v>
      </c>
      <c r="AS924">
        <v>0</v>
      </c>
      <c r="AT924">
        <v>0</v>
      </c>
    </row>
    <row r="925" spans="1:46" x14ac:dyDescent="0.25">
      <c r="A925" t="s">
        <v>3005</v>
      </c>
      <c r="B925" t="s">
        <v>4189</v>
      </c>
      <c r="C925">
        <v>124.76587677000001</v>
      </c>
      <c r="D925">
        <v>9.9290275569999995</v>
      </c>
      <c r="E925">
        <v>51.859916687000002</v>
      </c>
      <c r="F925">
        <v>81.109443665000001</v>
      </c>
      <c r="G925">
        <v>233.355560303</v>
      </c>
      <c r="H925">
        <v>61.914066314999999</v>
      </c>
      <c r="I925">
        <v>10.926011086000001</v>
      </c>
      <c r="J925">
        <v>11.05517292</v>
      </c>
      <c r="K925">
        <v>56.490024566999999</v>
      </c>
      <c r="L925">
        <v>3.6513707640000002</v>
      </c>
      <c r="M925">
        <v>6.5860867499999998</v>
      </c>
      <c r="N925">
        <v>236.148239136</v>
      </c>
      <c r="O925">
        <v>575.97210693399995</v>
      </c>
      <c r="P925">
        <v>350.85220336899999</v>
      </c>
      <c r="Q925">
        <v>4.7434520000000001E-2</v>
      </c>
      <c r="R925">
        <v>1.3264797930000001</v>
      </c>
      <c r="S925">
        <v>43.237705231</v>
      </c>
      <c r="T925">
        <v>36.375705719000003</v>
      </c>
      <c r="U925">
        <v>31.359333037999999</v>
      </c>
      <c r="V925">
        <v>17.290550232000001</v>
      </c>
      <c r="W925">
        <v>151.11640930199999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3.5289793010000001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46.889873504999997</v>
      </c>
      <c r="AM925">
        <v>3079.1403808589998</v>
      </c>
      <c r="AN925">
        <v>222.98637390100001</v>
      </c>
      <c r="AO925">
        <v>131.73719787600001</v>
      </c>
      <c r="AP925">
        <v>289.34933471699998</v>
      </c>
      <c r="AQ925">
        <v>186.04112243700001</v>
      </c>
      <c r="AR925">
        <v>0</v>
      </c>
      <c r="AS925">
        <v>0</v>
      </c>
      <c r="AT925">
        <v>0</v>
      </c>
    </row>
    <row r="926" spans="1:46" x14ac:dyDescent="0.25">
      <c r="A926" t="s">
        <v>2958</v>
      </c>
      <c r="B926" t="s">
        <v>4189</v>
      </c>
      <c r="C926">
        <v>173.41438293499999</v>
      </c>
      <c r="D926">
        <v>8.6358308790000002</v>
      </c>
      <c r="E926">
        <v>45.105472564999999</v>
      </c>
      <c r="F926">
        <v>70.545425414999997</v>
      </c>
      <c r="G926">
        <v>325.28366088899998</v>
      </c>
      <c r="H926">
        <v>53.850131988999998</v>
      </c>
      <c r="I926">
        <v>9.5029630659999995</v>
      </c>
      <c r="J926">
        <v>9.6153030400000006</v>
      </c>
      <c r="K926">
        <v>49.100921630999999</v>
      </c>
      <c r="L926">
        <v>3.1758017540000001</v>
      </c>
      <c r="M926">
        <v>5.7248759270000003</v>
      </c>
      <c r="N926">
        <v>205.26771545400001</v>
      </c>
      <c r="O926">
        <v>802.38317871100003</v>
      </c>
      <c r="P926">
        <v>488.70794677700002</v>
      </c>
      <c r="Q926">
        <v>5.8981284000000002E-2</v>
      </c>
      <c r="R926">
        <v>1.6493787769999999</v>
      </c>
      <c r="S926">
        <v>32.562591552999997</v>
      </c>
      <c r="T926">
        <v>70.526260375999996</v>
      </c>
      <c r="U926">
        <v>46.263858794999997</v>
      </c>
      <c r="V926">
        <v>27.312849045</v>
      </c>
      <c r="W926">
        <v>135.91546630900001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3.9483609199999998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37.773788451999998</v>
      </c>
      <c r="AM926">
        <v>2480.5192871089998</v>
      </c>
      <c r="AN926">
        <v>70.729087829999997</v>
      </c>
      <c r="AO926">
        <v>81.870811462000006</v>
      </c>
      <c r="AP926">
        <v>279.87341308600003</v>
      </c>
      <c r="AQ926">
        <v>39.009265900000003</v>
      </c>
      <c r="AR926">
        <v>0</v>
      </c>
      <c r="AS926">
        <v>0</v>
      </c>
      <c r="AT926">
        <v>0</v>
      </c>
    </row>
    <row r="927" spans="1:46" x14ac:dyDescent="0.25">
      <c r="A927" t="s">
        <v>2971</v>
      </c>
      <c r="B927" t="s">
        <v>4189</v>
      </c>
      <c r="C927">
        <v>477.58984375</v>
      </c>
      <c r="D927">
        <v>49.115676880000002</v>
      </c>
      <c r="E927">
        <v>256.53417968799999</v>
      </c>
      <c r="F927">
        <v>401.22207641599999</v>
      </c>
      <c r="G927">
        <v>889.63830566399997</v>
      </c>
      <c r="H927">
        <v>306.268798828</v>
      </c>
      <c r="I927">
        <v>54.047428130999997</v>
      </c>
      <c r="J927">
        <v>54.686355591000002</v>
      </c>
      <c r="K927">
        <v>279.48141479499998</v>
      </c>
      <c r="L927">
        <v>18.062147141000001</v>
      </c>
      <c r="M927">
        <v>32.583938599</v>
      </c>
      <c r="N927">
        <v>1168.319335938</v>
      </c>
      <c r="O927">
        <v>2196.1437988279999</v>
      </c>
      <c r="P927">
        <v>1338.3559570309999</v>
      </c>
      <c r="Q927">
        <v>0.19668076900000001</v>
      </c>
      <c r="R927">
        <v>5.5000677109999998</v>
      </c>
      <c r="S927">
        <v>264.14205932599998</v>
      </c>
      <c r="T927">
        <v>360.67984008799999</v>
      </c>
      <c r="U927">
        <v>198.19139099099999</v>
      </c>
      <c r="V927">
        <v>223.57102966299999</v>
      </c>
      <c r="W927">
        <v>1130.942993164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27.505393982000001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395.49786376999998</v>
      </c>
      <c r="AM927">
        <v>25971.205078125</v>
      </c>
      <c r="AN927">
        <v>495.99465942400002</v>
      </c>
      <c r="AO927">
        <v>581.76971435500002</v>
      </c>
      <c r="AP927">
        <v>1128.2028808590001</v>
      </c>
      <c r="AQ927">
        <v>576.12872314499998</v>
      </c>
      <c r="AR927">
        <v>0</v>
      </c>
      <c r="AS927">
        <v>0</v>
      </c>
      <c r="AT927">
        <v>0</v>
      </c>
    </row>
    <row r="928" spans="1:46" x14ac:dyDescent="0.25">
      <c r="A928" t="s">
        <v>2868</v>
      </c>
      <c r="B928" t="s">
        <v>4189</v>
      </c>
      <c r="C928">
        <v>351.20275878899997</v>
      </c>
      <c r="D928">
        <v>41.77179718</v>
      </c>
      <c r="E928">
        <v>218.176635742</v>
      </c>
      <c r="F928">
        <v>341.23052978499999</v>
      </c>
      <c r="G928">
        <v>657.771972656</v>
      </c>
      <c r="H928">
        <v>260.474853516</v>
      </c>
      <c r="I928">
        <v>45.966148376</v>
      </c>
      <c r="J928">
        <v>46.509536742999998</v>
      </c>
      <c r="K928">
        <v>237.96496582</v>
      </c>
      <c r="L928">
        <v>15.361456871</v>
      </c>
      <c r="M928">
        <v>27.741308212</v>
      </c>
      <c r="N928">
        <v>994.69421386700003</v>
      </c>
      <c r="O928">
        <v>1625.516967773</v>
      </c>
      <c r="P928">
        <v>989.91674804700006</v>
      </c>
      <c r="Q928">
        <v>0.15032844200000001</v>
      </c>
      <c r="R928">
        <v>4.203851223</v>
      </c>
      <c r="S928">
        <v>324.32119750999999</v>
      </c>
      <c r="T928">
        <v>591.74322509800004</v>
      </c>
      <c r="U928">
        <v>189.75083923299999</v>
      </c>
      <c r="V928">
        <v>350.326171875</v>
      </c>
      <c r="W928">
        <v>1303.189453125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34.854434967000003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212.70465087900001</v>
      </c>
      <c r="AM928">
        <v>13967.728515625</v>
      </c>
      <c r="AN928">
        <v>476.55383300800003</v>
      </c>
      <c r="AO928">
        <v>341.025878906</v>
      </c>
      <c r="AP928">
        <v>850.00988769499997</v>
      </c>
      <c r="AQ928">
        <v>882.62072753899997</v>
      </c>
      <c r="AR928">
        <v>0</v>
      </c>
      <c r="AS928">
        <v>0</v>
      </c>
      <c r="AT928">
        <v>0</v>
      </c>
    </row>
    <row r="929" spans="1:46" x14ac:dyDescent="0.25">
      <c r="A929" t="s">
        <v>2872</v>
      </c>
      <c r="B929" t="s">
        <v>4189</v>
      </c>
      <c r="C929">
        <v>706.42504882799994</v>
      </c>
      <c r="D929">
        <v>42.375518798999998</v>
      </c>
      <c r="E929">
        <v>221.329956055</v>
      </c>
      <c r="F929">
        <v>346.16229248000002</v>
      </c>
      <c r="G929">
        <v>1323.447875977</v>
      </c>
      <c r="H929">
        <v>264.23947143599997</v>
      </c>
      <c r="I929">
        <v>46.630493164000001</v>
      </c>
      <c r="J929">
        <v>47.181735992</v>
      </c>
      <c r="K929">
        <v>240.98342895499999</v>
      </c>
      <c r="L929">
        <v>15.583474159</v>
      </c>
      <c r="M929">
        <v>28.096818924000001</v>
      </c>
      <c r="N929">
        <v>1007.424621582</v>
      </c>
      <c r="O929">
        <v>3265.1877441410002</v>
      </c>
      <c r="P929">
        <v>1988.854858398</v>
      </c>
      <c r="Q929">
        <v>0.25518363700000002</v>
      </c>
      <c r="R929">
        <v>7.1360683439999999</v>
      </c>
      <c r="S929">
        <v>220.76153564500001</v>
      </c>
      <c r="T929">
        <v>238.61305236800001</v>
      </c>
      <c r="U929">
        <v>239.63650512699999</v>
      </c>
      <c r="V929">
        <v>150.36363220199999</v>
      </c>
      <c r="W929">
        <v>1053.0251464840001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24.030126572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285.79412841800001</v>
      </c>
      <c r="AM929">
        <v>18767.33203125</v>
      </c>
      <c r="AN929">
        <v>419.74420165999999</v>
      </c>
      <c r="AO929">
        <v>491.75433349600002</v>
      </c>
      <c r="AP929">
        <v>1411.1860351559999</v>
      </c>
      <c r="AQ929">
        <v>687.65515136700003</v>
      </c>
      <c r="AR929">
        <v>0</v>
      </c>
      <c r="AS929">
        <v>0</v>
      </c>
      <c r="AT929">
        <v>0</v>
      </c>
    </row>
    <row r="930" spans="1:46" x14ac:dyDescent="0.25">
      <c r="A930" t="s">
        <v>2849</v>
      </c>
      <c r="B930" t="s">
        <v>4189</v>
      </c>
      <c r="C930">
        <v>795.97265625</v>
      </c>
      <c r="D930">
        <v>58.524730681999998</v>
      </c>
      <c r="E930">
        <v>305.678222656</v>
      </c>
      <c r="F930">
        <v>478.083892822</v>
      </c>
      <c r="G930">
        <v>1485.6752929690001</v>
      </c>
      <c r="H930">
        <v>364.94046020500002</v>
      </c>
      <c r="I930">
        <v>64.401252747000001</v>
      </c>
      <c r="J930">
        <v>65.162574767999999</v>
      </c>
      <c r="K930">
        <v>332.79455566399997</v>
      </c>
      <c r="L930">
        <v>21.522298812999999</v>
      </c>
      <c r="M930">
        <v>38.801513671999999</v>
      </c>
      <c r="N930">
        <v>1391.2458496090001</v>
      </c>
      <c r="O930">
        <v>3665.1506347660002</v>
      </c>
      <c r="P930">
        <v>2233.4028320309999</v>
      </c>
      <c r="Q930">
        <v>0.29985657300000002</v>
      </c>
      <c r="R930">
        <v>8.3853216170000007</v>
      </c>
      <c r="S930">
        <v>260.21374511699997</v>
      </c>
      <c r="T930">
        <v>251.12376403799999</v>
      </c>
      <c r="U930">
        <v>236.21897888199999</v>
      </c>
      <c r="V930">
        <v>126.99180603000001</v>
      </c>
      <c r="W930">
        <v>1180.0280761720001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25.952339171999999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413.11367797899999</v>
      </c>
      <c r="AM930">
        <v>27128.048828125</v>
      </c>
      <c r="AN930">
        <v>580.40356445299994</v>
      </c>
      <c r="AO930">
        <v>619.61230468799999</v>
      </c>
      <c r="AP930">
        <v>1805.0085449220001</v>
      </c>
      <c r="AQ930">
        <v>725.92730712900004</v>
      </c>
      <c r="AR930">
        <v>0</v>
      </c>
      <c r="AS930">
        <v>0</v>
      </c>
      <c r="AT930">
        <v>0</v>
      </c>
    </row>
    <row r="931" spans="1:46" x14ac:dyDescent="0.25">
      <c r="A931" t="s">
        <v>2853</v>
      </c>
      <c r="B931" t="s">
        <v>4189</v>
      </c>
      <c r="C931">
        <v>15.488773346</v>
      </c>
      <c r="D931">
        <v>1.5841042999999999</v>
      </c>
      <c r="E931">
        <v>8.2738742829999996</v>
      </c>
      <c r="F931">
        <v>12.940424919</v>
      </c>
      <c r="G931">
        <v>28.915941237999998</v>
      </c>
      <c r="H931">
        <v>9.8779401779999993</v>
      </c>
      <c r="I931">
        <v>1.74316597</v>
      </c>
      <c r="J931">
        <v>1.7637729639999999</v>
      </c>
      <c r="K931">
        <v>9.0165405270000001</v>
      </c>
      <c r="L931">
        <v>0.58254980999999995</v>
      </c>
      <c r="M931">
        <v>1.051190257</v>
      </c>
      <c r="N931">
        <v>37.691280364999997</v>
      </c>
      <c r="O931">
        <v>71.400474548000005</v>
      </c>
      <c r="P931">
        <v>43.499771117999998</v>
      </c>
      <c r="Q931">
        <v>6.5320420000000001E-3</v>
      </c>
      <c r="R931">
        <v>0.18266490099999999</v>
      </c>
      <c r="S931">
        <v>10.290554999999999</v>
      </c>
      <c r="T931">
        <v>5.3202028270000001</v>
      </c>
      <c r="U931">
        <v>9.5870256420000004</v>
      </c>
      <c r="V931">
        <v>2.8836073880000002</v>
      </c>
      <c r="W931">
        <v>44.332302093999999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0.91469210400000001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29.698932648</v>
      </c>
      <c r="AM931">
        <v>1950.2354736330001</v>
      </c>
      <c r="AN931">
        <v>4.7208432000000002E-2</v>
      </c>
      <c r="AO931">
        <v>34.080902100000003</v>
      </c>
      <c r="AP931">
        <v>87.797607421999999</v>
      </c>
      <c r="AQ931">
        <v>19.624542236</v>
      </c>
      <c r="AR931">
        <v>0</v>
      </c>
      <c r="AS931">
        <v>0</v>
      </c>
      <c r="AT931">
        <v>0</v>
      </c>
    </row>
    <row r="932" spans="1:46" x14ac:dyDescent="0.25">
      <c r="A932" t="s">
        <v>2915</v>
      </c>
      <c r="B932" t="s">
        <v>4189</v>
      </c>
      <c r="C932">
        <v>158.116165161</v>
      </c>
      <c r="D932">
        <v>25.924940109000001</v>
      </c>
      <c r="E932">
        <v>135.407546997</v>
      </c>
      <c r="F932">
        <v>211.77877807600001</v>
      </c>
      <c r="G932">
        <v>292.44238281299999</v>
      </c>
      <c r="H932">
        <v>161.65916442899999</v>
      </c>
      <c r="I932">
        <v>28.528091431</v>
      </c>
      <c r="J932">
        <v>28.865335464000001</v>
      </c>
      <c r="K932">
        <v>147.62300109899999</v>
      </c>
      <c r="L932">
        <v>9.5338211059999995</v>
      </c>
      <c r="M932">
        <v>17.210058212</v>
      </c>
      <c r="N932">
        <v>617.08227539100005</v>
      </c>
      <c r="O932">
        <v>722.39331054700006</v>
      </c>
      <c r="P932">
        <v>440.61950683600003</v>
      </c>
      <c r="Q932">
        <v>7.3745854E-2</v>
      </c>
      <c r="R932">
        <v>2.062261581</v>
      </c>
      <c r="S932">
        <v>129.73248290999999</v>
      </c>
      <c r="T932">
        <v>297.16921997100002</v>
      </c>
      <c r="U932">
        <v>103.654029846</v>
      </c>
      <c r="V932">
        <v>145.16119384800001</v>
      </c>
      <c r="W932">
        <v>575.02075195299994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15.798667908000001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81.268859863000003</v>
      </c>
      <c r="AM932">
        <v>5336.7368164059999</v>
      </c>
      <c r="AN932">
        <v>217.54374694800001</v>
      </c>
      <c r="AO932">
        <v>40.590030669999997</v>
      </c>
      <c r="AP932">
        <v>326.63504028300002</v>
      </c>
      <c r="AQ932">
        <v>504.35601806599999</v>
      </c>
      <c r="AR932">
        <v>0</v>
      </c>
      <c r="AS932">
        <v>0</v>
      </c>
      <c r="AT932">
        <v>0</v>
      </c>
    </row>
    <row r="933" spans="1:46" x14ac:dyDescent="0.25">
      <c r="A933" t="s">
        <v>2917</v>
      </c>
      <c r="B933" t="s">
        <v>4189</v>
      </c>
      <c r="C933">
        <v>2654.7414550779999</v>
      </c>
      <c r="D933">
        <v>227.60687255900001</v>
      </c>
      <c r="E933">
        <v>1188.8046875</v>
      </c>
      <c r="F933">
        <v>1859.3026123049999</v>
      </c>
      <c r="G933">
        <v>4962.3505859380002</v>
      </c>
      <c r="H933">
        <v>1419.2797851559999</v>
      </c>
      <c r="I933">
        <v>250.46112060499999</v>
      </c>
      <c r="J933">
        <v>253.421951294</v>
      </c>
      <c r="K933">
        <v>1295.0903320309999</v>
      </c>
      <c r="L933">
        <v>83.701766968000001</v>
      </c>
      <c r="M933">
        <v>150.99134826700001</v>
      </c>
      <c r="N933">
        <v>5413.8950195309999</v>
      </c>
      <c r="O933">
        <v>12249.4765625</v>
      </c>
      <c r="P933">
        <v>7462.0747070309999</v>
      </c>
      <c r="Q933">
        <v>1.0200443269999999</v>
      </c>
      <c r="R933">
        <v>28.524972915999999</v>
      </c>
      <c r="S933">
        <v>1026.0887451169999</v>
      </c>
      <c r="T933">
        <v>1598.3054199220001</v>
      </c>
      <c r="U933">
        <v>809.07128906299999</v>
      </c>
      <c r="V933">
        <v>782.41632080099998</v>
      </c>
      <c r="W933">
        <v>4482.3349609380002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109.871353149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913.06909179700006</v>
      </c>
      <c r="AM933">
        <v>59959.06640625</v>
      </c>
      <c r="AN933">
        <v>1589.4577636720001</v>
      </c>
      <c r="AO933">
        <v>1476.929077148</v>
      </c>
      <c r="AP933">
        <v>4596.6850585940001</v>
      </c>
      <c r="AQ933">
        <v>3924.8471679690001</v>
      </c>
      <c r="AR933">
        <v>0</v>
      </c>
      <c r="AS933">
        <v>0</v>
      </c>
      <c r="AT933">
        <v>0</v>
      </c>
    </row>
    <row r="934" spans="1:46" x14ac:dyDescent="0.25">
      <c r="A934" t="s">
        <v>2927</v>
      </c>
      <c r="B934" t="s">
        <v>4189</v>
      </c>
      <c r="C934">
        <v>552.86163330099998</v>
      </c>
      <c r="D934">
        <v>106.030952454</v>
      </c>
      <c r="E934">
        <v>553.806152344</v>
      </c>
      <c r="F934">
        <v>866.15844726600005</v>
      </c>
      <c r="G934">
        <v>1017.4157714839999</v>
      </c>
      <c r="H934">
        <v>661.17321777300003</v>
      </c>
      <c r="I934">
        <v>116.677635193</v>
      </c>
      <c r="J934">
        <v>118.056938171</v>
      </c>
      <c r="K934">
        <v>603.803222656</v>
      </c>
      <c r="L934">
        <v>38.992572783999996</v>
      </c>
      <c r="M934">
        <v>70.391746521000002</v>
      </c>
      <c r="N934">
        <v>2523.9614257809999</v>
      </c>
      <c r="O934">
        <v>2513.3732910160002</v>
      </c>
      <c r="P934">
        <v>1534.0206298830001</v>
      </c>
      <c r="Q934">
        <v>0.27035507600000003</v>
      </c>
      <c r="R934">
        <v>7.5603284840000002</v>
      </c>
      <c r="S934">
        <v>253.73805236800001</v>
      </c>
      <c r="T934">
        <v>360.05465698199998</v>
      </c>
      <c r="U934">
        <v>145.92950439500001</v>
      </c>
      <c r="V934">
        <v>199.31907653799999</v>
      </c>
      <c r="W934">
        <v>1065.4846191409999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25.572759628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255.77398681599999</v>
      </c>
      <c r="AM934">
        <v>16796.154296875</v>
      </c>
      <c r="AN934">
        <v>436.08822631800001</v>
      </c>
      <c r="AO934">
        <v>347.41656494099999</v>
      </c>
      <c r="AP934">
        <v>998.26953125</v>
      </c>
      <c r="AQ934">
        <v>1406.4262695309999</v>
      </c>
      <c r="AR934">
        <v>0</v>
      </c>
      <c r="AS934">
        <v>0</v>
      </c>
      <c r="AT934">
        <v>0</v>
      </c>
    </row>
    <row r="935" spans="1:46" x14ac:dyDescent="0.25">
      <c r="A935" t="s">
        <v>2965</v>
      </c>
      <c r="B935" t="s">
        <v>4189</v>
      </c>
      <c r="C935">
        <v>35.647644043</v>
      </c>
      <c r="D935">
        <v>5.4130644800000001</v>
      </c>
      <c r="E935">
        <v>28.272768021000001</v>
      </c>
      <c r="F935">
        <v>44.218894958</v>
      </c>
      <c r="G935">
        <v>66.292228699000006</v>
      </c>
      <c r="H935">
        <v>33.754043578999998</v>
      </c>
      <c r="I935">
        <v>5.9565958979999998</v>
      </c>
      <c r="J935">
        <v>6.027011871</v>
      </c>
      <c r="K935">
        <v>30.83382988</v>
      </c>
      <c r="L935">
        <v>1.9906387329999999</v>
      </c>
      <c r="M935">
        <v>3.5945501329999998</v>
      </c>
      <c r="N935">
        <v>128.88636779800001</v>
      </c>
      <c r="O935">
        <v>163.80824279800001</v>
      </c>
      <c r="P935">
        <v>99.849761963000006</v>
      </c>
      <c r="Q935">
        <v>1.6542377E-2</v>
      </c>
      <c r="R935">
        <v>0.462598383</v>
      </c>
      <c r="S935">
        <v>114.666313171</v>
      </c>
      <c r="T935">
        <v>288.25735473600002</v>
      </c>
      <c r="U935">
        <v>57.874137877999999</v>
      </c>
      <c r="V935">
        <v>185.193969727</v>
      </c>
      <c r="W935">
        <v>362.55819702100001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12.739479064999999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18.173755646</v>
      </c>
      <c r="AM935">
        <v>1193.426147461</v>
      </c>
      <c r="AN935">
        <v>77.521850585999999</v>
      </c>
      <c r="AO935">
        <v>4.5849537849999997</v>
      </c>
      <c r="AP935">
        <v>94.834960937999995</v>
      </c>
      <c r="AQ935">
        <v>455.994232178</v>
      </c>
      <c r="AR935">
        <v>0</v>
      </c>
      <c r="AS935">
        <v>0</v>
      </c>
      <c r="AT935">
        <v>0</v>
      </c>
    </row>
    <row r="936" spans="1:46" x14ac:dyDescent="0.25">
      <c r="A936" t="s">
        <v>2967</v>
      </c>
      <c r="B936" t="s">
        <v>4189</v>
      </c>
      <c r="C936">
        <v>1053.6776123049999</v>
      </c>
      <c r="D936">
        <v>96.005569457999997</v>
      </c>
      <c r="E936">
        <v>501.44293212899998</v>
      </c>
      <c r="F936">
        <v>784.26190185500002</v>
      </c>
      <c r="G936">
        <v>1968.189819336</v>
      </c>
      <c r="H936">
        <v>598.65832519499997</v>
      </c>
      <c r="I936">
        <v>105.645584106</v>
      </c>
      <c r="J936">
        <v>106.89447784399999</v>
      </c>
      <c r="K936">
        <v>546.31219482400002</v>
      </c>
      <c r="L936">
        <v>35.305767058999997</v>
      </c>
      <c r="M936">
        <v>63.692844391000001</v>
      </c>
      <c r="N936">
        <v>2283.7507324220001</v>
      </c>
      <c r="O936">
        <v>4858.7573242190001</v>
      </c>
      <c r="P936">
        <v>2960.0366210940001</v>
      </c>
      <c r="Q936">
        <v>0.41581106200000001</v>
      </c>
      <c r="R936">
        <v>11.627924919</v>
      </c>
      <c r="S936">
        <v>463.08712768599997</v>
      </c>
      <c r="T936">
        <v>674.63494873000002</v>
      </c>
      <c r="U936">
        <v>387.88925170900001</v>
      </c>
      <c r="V936">
        <v>317.77801513700001</v>
      </c>
      <c r="W936">
        <v>1742.5167236330001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45.295299530000001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528.46057128899997</v>
      </c>
      <c r="AM936">
        <v>34702.6015625</v>
      </c>
      <c r="AN936">
        <v>958.32647705099998</v>
      </c>
      <c r="AO936">
        <v>758.65991210899995</v>
      </c>
      <c r="AP936">
        <v>2022.6135253909999</v>
      </c>
      <c r="AQ936">
        <v>2010.6237792970001</v>
      </c>
      <c r="AR936">
        <v>0</v>
      </c>
      <c r="AS936">
        <v>0</v>
      </c>
      <c r="AT936">
        <v>0</v>
      </c>
    </row>
    <row r="937" spans="1:46" x14ac:dyDescent="0.25">
      <c r="A937" t="s">
        <v>3103</v>
      </c>
      <c r="B937" t="s">
        <v>4189</v>
      </c>
      <c r="C937">
        <v>133.57594299300001</v>
      </c>
      <c r="D937">
        <v>11.346486091999999</v>
      </c>
      <c r="E937">
        <v>59.263378142999997</v>
      </c>
      <c r="F937">
        <v>92.688491821</v>
      </c>
      <c r="G937">
        <v>247.98716735799999</v>
      </c>
      <c r="H937">
        <v>70.752861022999994</v>
      </c>
      <c r="I937">
        <v>12.485798836000001</v>
      </c>
      <c r="J937">
        <v>12.633399963</v>
      </c>
      <c r="K937">
        <v>64.495727539000001</v>
      </c>
      <c r="L937">
        <v>4.1726369859999997</v>
      </c>
      <c r="M937">
        <v>7.5199608800000002</v>
      </c>
      <c r="N937">
        <v>269.630767822</v>
      </c>
      <c r="O937">
        <v>611.56048583999996</v>
      </c>
      <c r="P937">
        <v>372.90579223600002</v>
      </c>
      <c r="Q937">
        <v>5.2700046E-2</v>
      </c>
      <c r="R937">
        <v>1.4737274650000001</v>
      </c>
      <c r="S937">
        <v>54.082847594999997</v>
      </c>
      <c r="T937">
        <v>43.922100067000002</v>
      </c>
      <c r="U937">
        <v>69.682220459000007</v>
      </c>
      <c r="V937">
        <v>24.46172142</v>
      </c>
      <c r="W937">
        <v>210.82473754899999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5.0901532170000001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117.574493408</v>
      </c>
      <c r="AM937">
        <v>7720.7749023440001</v>
      </c>
      <c r="AN937">
        <v>177.70838928200001</v>
      </c>
      <c r="AO937">
        <v>230.717163086</v>
      </c>
      <c r="AP937">
        <v>222.31484985399999</v>
      </c>
      <c r="AQ937">
        <v>217.62213134800001</v>
      </c>
      <c r="AR937">
        <v>0</v>
      </c>
      <c r="AS937">
        <v>0</v>
      </c>
      <c r="AT937">
        <v>0</v>
      </c>
    </row>
    <row r="938" spans="1:46" x14ac:dyDescent="0.25">
      <c r="A938" t="s">
        <v>3115</v>
      </c>
      <c r="B938" t="s">
        <v>4189</v>
      </c>
      <c r="C938">
        <v>2.9398775100000001</v>
      </c>
      <c r="D938">
        <v>0.71536934399999996</v>
      </c>
      <c r="E938">
        <v>3.7364177700000001</v>
      </c>
      <c r="F938">
        <v>5.8437957760000003</v>
      </c>
      <c r="G938">
        <v>5.3957495690000004</v>
      </c>
      <c r="H938">
        <v>4.460801601</v>
      </c>
      <c r="I938">
        <v>0.78720027199999998</v>
      </c>
      <c r="J938">
        <v>0.79650616600000002</v>
      </c>
      <c r="K938">
        <v>4.0767412189999996</v>
      </c>
      <c r="L938">
        <v>0.26307362299999998</v>
      </c>
      <c r="M938">
        <v>0.47524809800000001</v>
      </c>
      <c r="N938">
        <v>17.040416717999999</v>
      </c>
      <c r="O938">
        <v>13.336450577000001</v>
      </c>
      <c r="P938">
        <v>8.1460599899999995</v>
      </c>
      <c r="Q938">
        <v>1.5996750000000001E-3</v>
      </c>
      <c r="R938">
        <v>4.4734005E-2</v>
      </c>
      <c r="S938">
        <v>7.8878145220000002</v>
      </c>
      <c r="T938">
        <v>7.3400025370000002</v>
      </c>
      <c r="U938">
        <v>6.6428480150000002</v>
      </c>
      <c r="V938">
        <v>24.454036713000001</v>
      </c>
      <c r="W938">
        <v>28.961828231999998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0.95098030600000005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40.867256165000001</v>
      </c>
      <c r="AM938">
        <v>2683.6184082029999</v>
      </c>
      <c r="AN938">
        <v>21.277088164999999</v>
      </c>
      <c r="AO938">
        <v>62.067756653000004</v>
      </c>
      <c r="AP938">
        <v>52.224742888999998</v>
      </c>
      <c r="AQ938">
        <v>27.462141036999999</v>
      </c>
      <c r="AR938">
        <v>0</v>
      </c>
      <c r="AS938">
        <v>0</v>
      </c>
      <c r="AT938">
        <v>0</v>
      </c>
    </row>
    <row r="939" spans="1:46" x14ac:dyDescent="0.25">
      <c r="A939" t="s">
        <v>2371</v>
      </c>
      <c r="B939" t="s">
        <v>4190</v>
      </c>
      <c r="C939">
        <v>0.21181413499999999</v>
      </c>
      <c r="D939">
        <v>1.7704577450000001</v>
      </c>
      <c r="E939">
        <v>1.279958248</v>
      </c>
      <c r="F939">
        <v>2.6083986760000002</v>
      </c>
      <c r="G939">
        <v>2.4065146450000001</v>
      </c>
      <c r="H939">
        <v>0.61552643799999995</v>
      </c>
      <c r="I939">
        <v>0.108619802</v>
      </c>
      <c r="J939">
        <v>1.952617526</v>
      </c>
      <c r="K939">
        <v>0.55354964699999998</v>
      </c>
      <c r="L939">
        <v>0.20517370099999999</v>
      </c>
      <c r="M939">
        <v>0.277313739</v>
      </c>
      <c r="N939">
        <v>2.2036941049999998</v>
      </c>
      <c r="O939">
        <v>2.4904358389999999</v>
      </c>
      <c r="P939">
        <v>1.8156549930000001</v>
      </c>
      <c r="Q939">
        <v>0</v>
      </c>
      <c r="R939">
        <v>1.3227233E-2</v>
      </c>
      <c r="S939">
        <v>1.573088169</v>
      </c>
      <c r="T939">
        <v>0.19528822600000001</v>
      </c>
      <c r="U939">
        <v>1.733533502</v>
      </c>
      <c r="V939">
        <v>0.17000821199999999</v>
      </c>
      <c r="W939">
        <v>4.93338871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5.4447665999999999E-2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11.075594902000001</v>
      </c>
      <c r="AM939">
        <v>727.29785156299999</v>
      </c>
      <c r="AN939" s="1">
        <v>8.6199000000000006E-5</v>
      </c>
      <c r="AO939">
        <v>14.544813156</v>
      </c>
      <c r="AP939">
        <v>12.160280228</v>
      </c>
      <c r="AQ939">
        <v>1.6236200329999999</v>
      </c>
      <c r="AR939">
        <v>0</v>
      </c>
      <c r="AS939">
        <v>0</v>
      </c>
      <c r="AT939">
        <v>0</v>
      </c>
    </row>
    <row r="940" spans="1:46" x14ac:dyDescent="0.25">
      <c r="A940" t="s">
        <v>2308</v>
      </c>
      <c r="B940" t="s">
        <v>4190</v>
      </c>
      <c r="C940">
        <v>0.48329216200000003</v>
      </c>
      <c r="D940">
        <v>3.652634382</v>
      </c>
      <c r="E940">
        <v>2.6394770150000002</v>
      </c>
      <c r="F940">
        <v>5.3789172169999997</v>
      </c>
      <c r="G940">
        <v>5.4265832899999999</v>
      </c>
      <c r="H940">
        <v>1.269893527</v>
      </c>
      <c r="I940">
        <v>0.22409886100000001</v>
      </c>
      <c r="J940">
        <v>4.0284485820000002</v>
      </c>
      <c r="K940">
        <v>1.1415020229999999</v>
      </c>
      <c r="L940">
        <v>0.423294216</v>
      </c>
      <c r="M940">
        <v>0.57185333999999999</v>
      </c>
      <c r="N940">
        <v>4.5443835259999998</v>
      </c>
      <c r="O940">
        <v>5.6157708169999996</v>
      </c>
      <c r="P940">
        <v>4.0960841180000003</v>
      </c>
      <c r="Q940">
        <v>0</v>
      </c>
      <c r="R940">
        <v>2.9090978E-2</v>
      </c>
      <c r="S940">
        <v>7.0283689499999999</v>
      </c>
      <c r="T940">
        <v>4.672782421</v>
      </c>
      <c r="U940">
        <v>11.762104988000001</v>
      </c>
      <c r="V940">
        <v>14.318651199</v>
      </c>
      <c r="W940">
        <v>36.613368987999998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0.47071522500000001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59.885604858000001</v>
      </c>
      <c r="AM940">
        <v>3932.4890136720001</v>
      </c>
      <c r="AN940">
        <v>7.1790380479999998</v>
      </c>
      <c r="AO940">
        <v>74.634475707999997</v>
      </c>
      <c r="AP940">
        <v>413.15390014600001</v>
      </c>
      <c r="AQ940">
        <v>30.599615097000001</v>
      </c>
      <c r="AR940">
        <v>0</v>
      </c>
      <c r="AS940">
        <v>0</v>
      </c>
      <c r="AT940">
        <v>0</v>
      </c>
    </row>
    <row r="941" spans="1:46" x14ac:dyDescent="0.25">
      <c r="A941" t="s">
        <v>2346</v>
      </c>
      <c r="B941" t="s">
        <v>4190</v>
      </c>
      <c r="C941">
        <v>0.89075589200000005</v>
      </c>
      <c r="D941">
        <v>4.997923374</v>
      </c>
      <c r="E941">
        <v>3.609926701</v>
      </c>
      <c r="F941">
        <v>7.3565859790000001</v>
      </c>
      <c r="G941">
        <v>10.200329781000001</v>
      </c>
      <c r="H941">
        <v>1.7376036640000001</v>
      </c>
      <c r="I941">
        <v>0.30663594599999999</v>
      </c>
      <c r="J941">
        <v>5.512152672</v>
      </c>
      <c r="K941">
        <v>1.5611820219999999</v>
      </c>
      <c r="L941">
        <v>0.57919621499999996</v>
      </c>
      <c r="M941">
        <v>0.78211176400000004</v>
      </c>
      <c r="N941">
        <v>6.2152342799999998</v>
      </c>
      <c r="O941">
        <v>10.555885314999999</v>
      </c>
      <c r="P941">
        <v>7.7029762269999997</v>
      </c>
      <c r="Q941">
        <v>0</v>
      </c>
      <c r="R941">
        <v>4.6112668000000002E-2</v>
      </c>
      <c r="S941">
        <v>18.136517584</v>
      </c>
      <c r="T941">
        <v>35.373086616000002</v>
      </c>
      <c r="U941">
        <v>7.8693849389999997</v>
      </c>
      <c r="V941">
        <v>19.172974572000001</v>
      </c>
      <c r="W941">
        <v>161.39663124099999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1.434625268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17.263446808000001</v>
      </c>
      <c r="AM941">
        <v>1176.432624817</v>
      </c>
      <c r="AN941">
        <v>3.5004099999999999E-4</v>
      </c>
      <c r="AO941">
        <v>49.610806942000004</v>
      </c>
      <c r="AP941">
        <v>47.568342209000001</v>
      </c>
      <c r="AQ941">
        <v>5.7685576379999999</v>
      </c>
      <c r="AR941">
        <v>0</v>
      </c>
      <c r="AS941">
        <v>0</v>
      </c>
      <c r="AT941">
        <v>0</v>
      </c>
    </row>
    <row r="942" spans="1:46" x14ac:dyDescent="0.25">
      <c r="A942" t="s">
        <v>1051</v>
      </c>
      <c r="B942" t="s">
        <v>4190</v>
      </c>
      <c r="C942">
        <v>78.946258545000006</v>
      </c>
      <c r="D942">
        <v>369.207763672</v>
      </c>
      <c r="E942">
        <v>266.5625</v>
      </c>
      <c r="F942">
        <v>543.22210693399995</v>
      </c>
      <c r="G942">
        <v>906.70324706999997</v>
      </c>
      <c r="H942">
        <v>128.360671997</v>
      </c>
      <c r="I942">
        <v>22.651882172000001</v>
      </c>
      <c r="J942">
        <v>407.19500732400002</v>
      </c>
      <c r="K942">
        <v>115.27815246599999</v>
      </c>
      <c r="L942">
        <v>42.786518096999998</v>
      </c>
      <c r="M942">
        <v>57.752758026000002</v>
      </c>
      <c r="N942">
        <v>458.94509887700002</v>
      </c>
      <c r="O942">
        <v>938.30358886700003</v>
      </c>
      <c r="P942">
        <v>684.99591064499998</v>
      </c>
      <c r="Q942">
        <v>0</v>
      </c>
      <c r="R942">
        <v>3.4558935169999998</v>
      </c>
      <c r="S942">
        <v>346.39202880900001</v>
      </c>
      <c r="T942">
        <v>715.01647949200003</v>
      </c>
      <c r="U942">
        <v>354.18557739300002</v>
      </c>
      <c r="V942">
        <v>454.073730469</v>
      </c>
      <c r="W942">
        <v>2928.1201171880002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30.356657028000001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262.252197266</v>
      </c>
      <c r="AM942">
        <v>17221.359375</v>
      </c>
      <c r="AN942">
        <v>331.14645385699998</v>
      </c>
      <c r="AO942">
        <v>637.46557617200006</v>
      </c>
      <c r="AP942">
        <v>1268.3319091799999</v>
      </c>
      <c r="AQ942">
        <v>272.05111694300001</v>
      </c>
      <c r="AR942">
        <v>0</v>
      </c>
      <c r="AS942">
        <v>0</v>
      </c>
      <c r="AT942">
        <v>0</v>
      </c>
    </row>
    <row r="943" spans="1:46" x14ac:dyDescent="0.25">
      <c r="A943" t="s">
        <v>1056</v>
      </c>
      <c r="B943" t="s">
        <v>4190</v>
      </c>
      <c r="C943">
        <v>153.25897216800001</v>
      </c>
      <c r="D943">
        <v>1046.503295898</v>
      </c>
      <c r="E943">
        <v>755.73376464800003</v>
      </c>
      <c r="F943">
        <v>1540.093383789</v>
      </c>
      <c r="G943">
        <v>1684.7742919919999</v>
      </c>
      <c r="H943">
        <v>363.83273315399998</v>
      </c>
      <c r="I943">
        <v>64.205772400000001</v>
      </c>
      <c r="J943">
        <v>1154.1765136720001</v>
      </c>
      <c r="K943">
        <v>326.82846069300001</v>
      </c>
      <c r="L943">
        <v>121.276527405</v>
      </c>
      <c r="M943">
        <v>163.734832764</v>
      </c>
      <c r="N943">
        <v>1301.155639648</v>
      </c>
      <c r="O943">
        <v>1743.4968261720001</v>
      </c>
      <c r="P943">
        <v>1272.522094727</v>
      </c>
      <c r="Q943">
        <v>0</v>
      </c>
      <c r="R943">
        <v>7.4334406849999999</v>
      </c>
      <c r="S943">
        <v>496.80227661100002</v>
      </c>
      <c r="T943">
        <v>814.55218505899995</v>
      </c>
      <c r="U943">
        <v>406.05426025399998</v>
      </c>
      <c r="V943">
        <v>493.36016845699999</v>
      </c>
      <c r="W943">
        <v>5242.0659179690001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47.155719757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344.29797363300003</v>
      </c>
      <c r="AM943">
        <v>22609.2421875</v>
      </c>
      <c r="AN943">
        <v>1108.6180419919999</v>
      </c>
      <c r="AO943">
        <v>1133.555297852</v>
      </c>
      <c r="AP943">
        <v>2262.052734375</v>
      </c>
      <c r="AQ943">
        <v>462.22857665999999</v>
      </c>
      <c r="AR943">
        <v>0</v>
      </c>
      <c r="AS943">
        <v>0</v>
      </c>
      <c r="AT943">
        <v>0</v>
      </c>
    </row>
    <row r="944" spans="1:46" x14ac:dyDescent="0.25">
      <c r="A944" t="s">
        <v>3318</v>
      </c>
      <c r="B944" t="s">
        <v>4190</v>
      </c>
      <c r="C944">
        <v>181.00701904300001</v>
      </c>
      <c r="D944">
        <v>1067.1286621090001</v>
      </c>
      <c r="E944">
        <v>770.78302001999998</v>
      </c>
      <c r="F944">
        <v>1570.76171875</v>
      </c>
      <c r="G944">
        <v>2060.189453125</v>
      </c>
      <c r="H944">
        <v>371.00344848600002</v>
      </c>
      <c r="I944">
        <v>65.471199036000002</v>
      </c>
      <c r="J944">
        <v>1176.9239501950001</v>
      </c>
      <c r="K944">
        <v>333.33877563499999</v>
      </c>
      <c r="L944">
        <v>123.666748047</v>
      </c>
      <c r="M944">
        <v>166.994903564</v>
      </c>
      <c r="N944">
        <v>1327.0629882809999</v>
      </c>
      <c r="O944">
        <v>2132.0029296880002</v>
      </c>
      <c r="P944">
        <v>1555.7663574220001</v>
      </c>
      <c r="Q944">
        <v>0</v>
      </c>
      <c r="R944">
        <v>8.8874740600000006</v>
      </c>
      <c r="S944">
        <v>743.89368748699997</v>
      </c>
      <c r="T944">
        <v>1089.251726508</v>
      </c>
      <c r="U944">
        <v>716.01437729600002</v>
      </c>
      <c r="V944">
        <v>878.03148770300004</v>
      </c>
      <c r="W944">
        <v>6735.6716899869998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64.110115050999994</v>
      </c>
      <c r="AD944">
        <v>18.706359862999999</v>
      </c>
      <c r="AE944">
        <v>61.962959290000001</v>
      </c>
      <c r="AF944">
        <v>4.4091229439999999</v>
      </c>
      <c r="AG944">
        <v>34.720001220999997</v>
      </c>
      <c r="AH944">
        <v>94.360534668</v>
      </c>
      <c r="AI944">
        <v>1.3550307749999999</v>
      </c>
      <c r="AJ944">
        <v>5.157578945</v>
      </c>
      <c r="AK944">
        <v>19.564056396000002</v>
      </c>
      <c r="AL944">
        <v>996.05358886700003</v>
      </c>
      <c r="AM944">
        <v>65687.421081542998</v>
      </c>
      <c r="AN944">
        <v>2607.2819824220001</v>
      </c>
      <c r="AO944">
        <v>2497.1218180659998</v>
      </c>
      <c r="AP944">
        <v>6107.9769392010003</v>
      </c>
      <c r="AQ944">
        <v>2586.6158592699999</v>
      </c>
      <c r="AR944">
        <v>0</v>
      </c>
      <c r="AS944">
        <v>0</v>
      </c>
      <c r="AT944">
        <v>0</v>
      </c>
    </row>
    <row r="945" spans="1:46" x14ac:dyDescent="0.25">
      <c r="A945" t="s">
        <v>27</v>
      </c>
      <c r="B945" t="s">
        <v>4190</v>
      </c>
      <c r="C945">
        <v>404.06964111299999</v>
      </c>
      <c r="D945">
        <v>2182.7995605470001</v>
      </c>
      <c r="E945">
        <v>1576.8575439450001</v>
      </c>
      <c r="F945">
        <v>3213.4421386720001</v>
      </c>
      <c r="G945">
        <v>4689.3720703130002</v>
      </c>
      <c r="H945">
        <v>758.88336181600005</v>
      </c>
      <c r="I945">
        <v>133.92059326200001</v>
      </c>
      <c r="J945">
        <v>2407.3845214839998</v>
      </c>
      <c r="K945">
        <v>681.94293212900004</v>
      </c>
      <c r="L945">
        <v>252.95893859899999</v>
      </c>
      <c r="M945">
        <v>341.63522338899998</v>
      </c>
      <c r="N945">
        <v>2714.8828125</v>
      </c>
      <c r="O945">
        <v>4852.841796875</v>
      </c>
      <c r="P945">
        <v>3540.6958007809999</v>
      </c>
      <c r="Q945">
        <v>0</v>
      </c>
      <c r="R945">
        <v>19.734241485999998</v>
      </c>
      <c r="S945">
        <v>2493.9962477680001</v>
      </c>
      <c r="T945">
        <v>5211.7319602970001</v>
      </c>
      <c r="U945">
        <v>1720.9206598999999</v>
      </c>
      <c r="V945">
        <v>3793.8682212829999</v>
      </c>
      <c r="W945">
        <v>19181.068721771</v>
      </c>
      <c r="X945">
        <v>873.53100585899995</v>
      </c>
      <c r="Y945">
        <v>4345.9965820309999</v>
      </c>
      <c r="Z945">
        <v>991.47064208999996</v>
      </c>
      <c r="AA945">
        <v>2572.9157714839998</v>
      </c>
      <c r="AB945">
        <v>6012.8100585940001</v>
      </c>
      <c r="AC945">
        <v>298.06268310500002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2354.4538574220001</v>
      </c>
      <c r="AM945">
        <v>154836.52253723101</v>
      </c>
      <c r="AN945">
        <v>2918.0025287869998</v>
      </c>
      <c r="AO945">
        <v>6820.3536882400003</v>
      </c>
      <c r="AP945">
        <v>11094.646663666001</v>
      </c>
      <c r="AQ945">
        <v>2778.6699256900001</v>
      </c>
      <c r="AR945">
        <v>0</v>
      </c>
      <c r="AS945">
        <v>0</v>
      </c>
      <c r="AT945">
        <v>0</v>
      </c>
    </row>
    <row r="946" spans="1:46" x14ac:dyDescent="0.25">
      <c r="A946" t="s">
        <v>3163</v>
      </c>
      <c r="B946" t="s">
        <v>4191</v>
      </c>
      <c r="C946">
        <v>0.74765163700000004</v>
      </c>
      <c r="D946">
        <v>0</v>
      </c>
      <c r="E946">
        <v>11.87390995</v>
      </c>
      <c r="F946">
        <v>13.720108032000001</v>
      </c>
      <c r="G946">
        <v>37.453701019</v>
      </c>
      <c r="H946">
        <v>0</v>
      </c>
      <c r="I946">
        <v>0</v>
      </c>
      <c r="J946">
        <v>0.70670360300000001</v>
      </c>
      <c r="K946">
        <v>4.5727138519999997</v>
      </c>
      <c r="L946">
        <v>0.59293055500000003</v>
      </c>
      <c r="M946">
        <v>1.7879433629999999</v>
      </c>
      <c r="N946">
        <v>4.237949371</v>
      </c>
      <c r="O946">
        <v>106.835578918</v>
      </c>
      <c r="P946">
        <v>64.470008849999999</v>
      </c>
      <c r="Q946">
        <v>0</v>
      </c>
      <c r="R946">
        <v>0.22307513700000001</v>
      </c>
      <c r="S946">
        <v>56.870925903</v>
      </c>
      <c r="T946">
        <v>123.40097045900001</v>
      </c>
      <c r="U946">
        <v>89.160812378000003</v>
      </c>
      <c r="V946">
        <v>113.67990112299999</v>
      </c>
      <c r="W946">
        <v>354.896972656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8.2561807629999997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280.98187255900001</v>
      </c>
      <c r="AM946">
        <v>18451.14453125</v>
      </c>
      <c r="AN946">
        <v>80.711799622000001</v>
      </c>
      <c r="AO946">
        <v>107.738357544</v>
      </c>
      <c r="AP946">
        <v>180.07676696799999</v>
      </c>
      <c r="AQ946">
        <v>138.437057495</v>
      </c>
      <c r="AR946">
        <v>0</v>
      </c>
      <c r="AS946">
        <v>0</v>
      </c>
      <c r="AT946">
        <v>0</v>
      </c>
    </row>
    <row r="947" spans="1:46" x14ac:dyDescent="0.25">
      <c r="A947" t="s">
        <v>3184</v>
      </c>
      <c r="B947" t="s">
        <v>4191</v>
      </c>
      <c r="C947">
        <v>19.855861663999999</v>
      </c>
      <c r="D947">
        <v>0</v>
      </c>
      <c r="E947">
        <v>150.55047607399999</v>
      </c>
      <c r="F947">
        <v>176.117477417</v>
      </c>
      <c r="G947">
        <v>189.84487915</v>
      </c>
      <c r="H947">
        <v>0</v>
      </c>
      <c r="I947">
        <v>0</v>
      </c>
      <c r="J947">
        <v>9.0948152540000002</v>
      </c>
      <c r="K947">
        <v>58.001308440999999</v>
      </c>
      <c r="L947">
        <v>7.5319194789999999</v>
      </c>
      <c r="M947">
        <v>22.790943146</v>
      </c>
      <c r="N947">
        <v>53.755954742</v>
      </c>
      <c r="O947">
        <v>541.54461669900002</v>
      </c>
      <c r="P947">
        <v>331.41921997100002</v>
      </c>
      <c r="Q947">
        <v>0</v>
      </c>
      <c r="R947">
        <v>1.335560203</v>
      </c>
      <c r="S947">
        <v>153.90077209500001</v>
      </c>
      <c r="T947">
        <v>198.91090393100001</v>
      </c>
      <c r="U947">
        <v>231.76119995100001</v>
      </c>
      <c r="V947">
        <v>219.018707275</v>
      </c>
      <c r="W947">
        <v>715.434082031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16.993478775</v>
      </c>
      <c r="AD947">
        <v>26.907974243000002</v>
      </c>
      <c r="AE947">
        <v>75.390274047999995</v>
      </c>
      <c r="AF947">
        <v>11.658712387</v>
      </c>
      <c r="AG947">
        <v>35.127895355</v>
      </c>
      <c r="AH947">
        <v>77.156105041999993</v>
      </c>
      <c r="AI947">
        <v>2.5309784409999998</v>
      </c>
      <c r="AJ947">
        <v>0.98471403099999999</v>
      </c>
      <c r="AK947">
        <v>20.733852385999999</v>
      </c>
      <c r="AL947">
        <v>749.59216308600003</v>
      </c>
      <c r="AM947">
        <v>49223.62109375</v>
      </c>
      <c r="AN947">
        <v>720.71905517599998</v>
      </c>
      <c r="AO947">
        <v>500.64321899399999</v>
      </c>
      <c r="AP947">
        <v>2062.1730957029999</v>
      </c>
      <c r="AQ947">
        <v>430.19625854499998</v>
      </c>
      <c r="AR947">
        <v>0</v>
      </c>
      <c r="AS947">
        <v>0</v>
      </c>
      <c r="AT947">
        <v>0</v>
      </c>
    </row>
    <row r="948" spans="1:46" x14ac:dyDescent="0.25">
      <c r="A948" t="s">
        <v>3209</v>
      </c>
      <c r="B948" t="s">
        <v>4191</v>
      </c>
      <c r="C948">
        <v>0.63291204000000001</v>
      </c>
      <c r="D948">
        <v>0</v>
      </c>
      <c r="E948">
        <v>14.526963234</v>
      </c>
      <c r="F948">
        <v>16.774297713999999</v>
      </c>
      <c r="G948">
        <v>34.906715392999999</v>
      </c>
      <c r="H948">
        <v>0</v>
      </c>
      <c r="I948">
        <v>0</v>
      </c>
      <c r="J948">
        <v>0.86402064599999995</v>
      </c>
      <c r="K948">
        <v>5.5912485119999999</v>
      </c>
      <c r="L948">
        <v>0.72538536799999997</v>
      </c>
      <c r="M948">
        <v>2.1859517099999999</v>
      </c>
      <c r="N948">
        <v>5.1850361820000002</v>
      </c>
      <c r="O948">
        <v>99.569625853999995</v>
      </c>
      <c r="P948">
        <v>60.039215087999999</v>
      </c>
      <c r="Q948">
        <v>0</v>
      </c>
      <c r="R948">
        <v>0.239286259</v>
      </c>
      <c r="S948">
        <v>48.791728972999998</v>
      </c>
      <c r="T948">
        <v>88.604621886999993</v>
      </c>
      <c r="U948">
        <v>184.17747497600001</v>
      </c>
      <c r="V948">
        <v>330.481201172</v>
      </c>
      <c r="W948">
        <v>365.61187744099999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11.384733199999999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546.80377197300004</v>
      </c>
      <c r="AM948">
        <v>35906.78515625</v>
      </c>
      <c r="AN948">
        <v>249.659332275</v>
      </c>
      <c r="AO948">
        <v>1591.1098632809999</v>
      </c>
      <c r="AP948">
        <v>924.67132568399995</v>
      </c>
      <c r="AQ948">
        <v>385.263671875</v>
      </c>
      <c r="AR948">
        <v>0</v>
      </c>
      <c r="AS948">
        <v>0</v>
      </c>
      <c r="AT948">
        <v>0</v>
      </c>
    </row>
    <row r="949" spans="1:46" x14ac:dyDescent="0.25">
      <c r="A949" t="s">
        <v>3131</v>
      </c>
      <c r="B949" t="s">
        <v>4191</v>
      </c>
      <c r="C949">
        <v>5.2923142999999999E-2</v>
      </c>
      <c r="D949">
        <v>0</v>
      </c>
      <c r="E949">
        <v>1.1757760049999999</v>
      </c>
      <c r="F949">
        <v>1.359871507</v>
      </c>
      <c r="G949">
        <v>1.8090263609999999</v>
      </c>
      <c r="H949">
        <v>0</v>
      </c>
      <c r="I949">
        <v>0</v>
      </c>
      <c r="J949">
        <v>7.0045083999999994E-2</v>
      </c>
      <c r="K949">
        <v>0.452789098</v>
      </c>
      <c r="L949">
        <v>5.8716163000000002E-2</v>
      </c>
      <c r="M949">
        <v>0.17721040499999999</v>
      </c>
      <c r="N949">
        <v>0.41963821600000001</v>
      </c>
      <c r="O949">
        <v>5.1602101329999996</v>
      </c>
      <c r="P949">
        <v>3.1163613799999998</v>
      </c>
      <c r="Q949">
        <v>0</v>
      </c>
      <c r="R949">
        <v>1.5080421E-2</v>
      </c>
      <c r="S949">
        <v>12.767518997</v>
      </c>
      <c r="T949">
        <v>9.3457622530000002</v>
      </c>
      <c r="U949">
        <v>18.710828781</v>
      </c>
      <c r="V949">
        <v>31.168605803999998</v>
      </c>
      <c r="W949">
        <v>61.740139008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1.4960817099999999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119.202140808</v>
      </c>
      <c r="AM949">
        <v>7827.6069335940001</v>
      </c>
      <c r="AN949">
        <v>86.785179138000004</v>
      </c>
      <c r="AO949">
        <v>8.2730484010000005</v>
      </c>
      <c r="AP949">
        <v>117.443161011</v>
      </c>
      <c r="AQ949">
        <v>107.994911194</v>
      </c>
      <c r="AR949">
        <v>0</v>
      </c>
      <c r="AS949">
        <v>0</v>
      </c>
      <c r="AT949">
        <v>0</v>
      </c>
    </row>
    <row r="950" spans="1:46" x14ac:dyDescent="0.25">
      <c r="A950" t="s">
        <v>3135</v>
      </c>
      <c r="B950" t="s">
        <v>4191</v>
      </c>
      <c r="C950">
        <v>1.3567772000000001E-2</v>
      </c>
      <c r="D950">
        <v>0</v>
      </c>
      <c r="E950">
        <v>1.8586050270000001</v>
      </c>
      <c r="F950">
        <v>2.1318469050000002</v>
      </c>
      <c r="G950">
        <v>4.3585710530000004</v>
      </c>
      <c r="H950">
        <v>0</v>
      </c>
      <c r="I950">
        <v>0</v>
      </c>
      <c r="J950">
        <v>0.109808452</v>
      </c>
      <c r="K950">
        <v>0.71059220999999995</v>
      </c>
      <c r="L950">
        <v>9.2773183999999995E-2</v>
      </c>
      <c r="M950">
        <v>0.27781277900000001</v>
      </c>
      <c r="N950">
        <v>0.65955287200000001</v>
      </c>
      <c r="O950">
        <v>12.469747543</v>
      </c>
      <c r="P950">
        <v>7.4897470469999998</v>
      </c>
      <c r="Q950">
        <v>0</v>
      </c>
      <c r="R950">
        <v>3.1298105E-2</v>
      </c>
      <c r="S950">
        <v>19.793254852</v>
      </c>
      <c r="T950">
        <v>4.1520280840000003</v>
      </c>
      <c r="U950">
        <v>17.867540358999999</v>
      </c>
      <c r="V950">
        <v>4.3992214199999999</v>
      </c>
      <c r="W950">
        <v>92.411804199000002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1.550797701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190.65769958499999</v>
      </c>
      <c r="AM950">
        <v>12519.85546875</v>
      </c>
      <c r="AN950">
        <v>41.871971129999999</v>
      </c>
      <c r="AO950">
        <v>92.250846863000007</v>
      </c>
      <c r="AP950">
        <v>183.798217773</v>
      </c>
      <c r="AQ950">
        <v>229.27720642099999</v>
      </c>
      <c r="AR950">
        <v>0</v>
      </c>
      <c r="AS950">
        <v>0</v>
      </c>
      <c r="AT950">
        <v>0</v>
      </c>
    </row>
    <row r="951" spans="1:46" x14ac:dyDescent="0.25">
      <c r="A951" t="s">
        <v>3151</v>
      </c>
      <c r="B951" t="s">
        <v>4191</v>
      </c>
      <c r="C951">
        <v>1.9230300000000001E-4</v>
      </c>
      <c r="D951">
        <v>0</v>
      </c>
      <c r="E951">
        <v>5.0168715000000003E-2</v>
      </c>
      <c r="F951">
        <v>5.7357076999999999E-2</v>
      </c>
      <c r="G951">
        <v>4.4640783000000003E-2</v>
      </c>
      <c r="H951">
        <v>0</v>
      </c>
      <c r="I951">
        <v>0</v>
      </c>
      <c r="J951">
        <v>2.950411E-3</v>
      </c>
      <c r="K951">
        <v>1.9117393E-2</v>
      </c>
      <c r="L951">
        <v>2.5064129999999999E-3</v>
      </c>
      <c r="M951">
        <v>7.4702170000000003E-3</v>
      </c>
      <c r="N951">
        <v>1.7741326000000002E-2</v>
      </c>
      <c r="O951">
        <v>0.12771600499999999</v>
      </c>
      <c r="P951">
        <v>7.6710500000000001E-2</v>
      </c>
      <c r="Q951">
        <v>0</v>
      </c>
      <c r="R951">
        <v>4.7670699999999999E-4</v>
      </c>
      <c r="S951">
        <v>0.51198297699999995</v>
      </c>
      <c r="T951">
        <v>0</v>
      </c>
      <c r="U951">
        <v>5.1134233470000003</v>
      </c>
      <c r="V951">
        <v>0</v>
      </c>
      <c r="W951">
        <v>4.6921281810000002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0.115423203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4.9133796690000002</v>
      </c>
      <c r="AM951">
        <v>322.64523315399998</v>
      </c>
      <c r="AN951" s="1">
        <v>7.8979999999999996E-6</v>
      </c>
      <c r="AO951">
        <v>35.936157227000002</v>
      </c>
      <c r="AP951">
        <v>13.633144379000001</v>
      </c>
      <c r="AQ951">
        <v>0.64606714200000004</v>
      </c>
      <c r="AR951">
        <v>0</v>
      </c>
      <c r="AS951">
        <v>0</v>
      </c>
      <c r="AT951">
        <v>0</v>
      </c>
    </row>
    <row r="952" spans="1:46" x14ac:dyDescent="0.25">
      <c r="A952" t="s">
        <v>3193</v>
      </c>
      <c r="B952" t="s">
        <v>4191</v>
      </c>
      <c r="C952">
        <v>4.3252367969999996</v>
      </c>
      <c r="D952">
        <v>0</v>
      </c>
      <c r="E952">
        <v>41.552761078000003</v>
      </c>
      <c r="F952">
        <v>48.340522765999999</v>
      </c>
      <c r="G952">
        <v>79.068588257000002</v>
      </c>
      <c r="H952">
        <v>0</v>
      </c>
      <c r="I952">
        <v>0</v>
      </c>
      <c r="J952">
        <v>2.4899525640000002</v>
      </c>
      <c r="K952">
        <v>16.000957489000001</v>
      </c>
      <c r="L952">
        <v>2.0761907100000001</v>
      </c>
      <c r="M952">
        <v>6.288272858</v>
      </c>
      <c r="N952">
        <v>14.830147742999999</v>
      </c>
      <c r="O952">
        <v>225.55976867699999</v>
      </c>
      <c r="P952">
        <v>137.00163269000001</v>
      </c>
      <c r="Q952">
        <v>0</v>
      </c>
      <c r="R952">
        <v>0.54136061700000004</v>
      </c>
      <c r="S952">
        <v>64.213287354000002</v>
      </c>
      <c r="T952">
        <v>151.82986450199999</v>
      </c>
      <c r="U952">
        <v>236.56793212900001</v>
      </c>
      <c r="V952">
        <v>388.74456787100002</v>
      </c>
      <c r="W952">
        <v>631.28454589800003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16.474561691000002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614.36212158199999</v>
      </c>
      <c r="AM952">
        <v>40343.14453125</v>
      </c>
      <c r="AN952">
        <v>193.21189880399999</v>
      </c>
      <c r="AO952">
        <v>427.25393676800002</v>
      </c>
      <c r="AP952">
        <v>1166.9487304690001</v>
      </c>
      <c r="AQ952">
        <v>460.483642578</v>
      </c>
      <c r="AR952">
        <v>0</v>
      </c>
      <c r="AS952">
        <v>0</v>
      </c>
      <c r="AT952">
        <v>0</v>
      </c>
    </row>
    <row r="953" spans="1:46" x14ac:dyDescent="0.25">
      <c r="A953" t="s">
        <v>3214</v>
      </c>
      <c r="B953" t="s">
        <v>4191</v>
      </c>
      <c r="C953">
        <v>0.15239423499999999</v>
      </c>
      <c r="D953">
        <v>0</v>
      </c>
      <c r="E953">
        <v>11.762666702000001</v>
      </c>
      <c r="F953">
        <v>13.535881042</v>
      </c>
      <c r="G953">
        <v>17.238742827999999</v>
      </c>
      <c r="H953">
        <v>0</v>
      </c>
      <c r="I953">
        <v>0</v>
      </c>
      <c r="J953">
        <v>0.69721430500000003</v>
      </c>
      <c r="K953">
        <v>4.5118112559999997</v>
      </c>
      <c r="L953">
        <v>0.587262332</v>
      </c>
      <c r="M953">
        <v>1.763935566</v>
      </c>
      <c r="N953">
        <v>4.1877436640000001</v>
      </c>
      <c r="O953">
        <v>49.292884827000002</v>
      </c>
      <c r="P953">
        <v>29.622972487999998</v>
      </c>
      <c r="Q953">
        <v>0</v>
      </c>
      <c r="R953">
        <v>0.129922226</v>
      </c>
      <c r="S953">
        <v>26.121110915999999</v>
      </c>
      <c r="T953">
        <v>60.792690276999998</v>
      </c>
      <c r="U953">
        <v>50.650821686</v>
      </c>
      <c r="V953">
        <v>122.480361938</v>
      </c>
      <c r="W953">
        <v>148.61895752000001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4.5717611309999997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189.66648864699999</v>
      </c>
      <c r="AM953">
        <v>12454.767578125</v>
      </c>
      <c r="AN953">
        <v>35.563976287999999</v>
      </c>
      <c r="AO953">
        <v>39.775691985999998</v>
      </c>
      <c r="AP953">
        <v>150.80030822800001</v>
      </c>
      <c r="AQ953">
        <v>281.75183105500003</v>
      </c>
      <c r="AR953">
        <v>0</v>
      </c>
      <c r="AS953">
        <v>0</v>
      </c>
      <c r="AT953">
        <v>0</v>
      </c>
    </row>
    <row r="954" spans="1:46" x14ac:dyDescent="0.25">
      <c r="A954" t="s">
        <v>3216</v>
      </c>
      <c r="B954" t="s">
        <v>4191</v>
      </c>
      <c r="C954">
        <v>5.5779098999999999E-2</v>
      </c>
      <c r="D954">
        <v>0</v>
      </c>
      <c r="E954">
        <v>5.8895516399999996</v>
      </c>
      <c r="F954">
        <v>6.7694568630000003</v>
      </c>
      <c r="G954">
        <v>12.427833557</v>
      </c>
      <c r="H954">
        <v>0</v>
      </c>
      <c r="I954">
        <v>0</v>
      </c>
      <c r="J954">
        <v>0.34868523499999998</v>
      </c>
      <c r="K954">
        <v>2.2564113140000002</v>
      </c>
      <c r="L954">
        <v>0.29403588200000003</v>
      </c>
      <c r="M954">
        <v>0.882165372</v>
      </c>
      <c r="N954">
        <v>2.0943412779999999</v>
      </c>
      <c r="O954">
        <v>35.555679321</v>
      </c>
      <c r="P954">
        <v>21.355928421000002</v>
      </c>
      <c r="Q954">
        <v>0</v>
      </c>
      <c r="R954">
        <v>8.7111018999999998E-2</v>
      </c>
      <c r="S954">
        <v>28.227668762</v>
      </c>
      <c r="T954">
        <v>10.178336142999999</v>
      </c>
      <c r="U954">
        <v>27.562591553000001</v>
      </c>
      <c r="V954">
        <v>17.993562698000002</v>
      </c>
      <c r="W954">
        <v>123.960075378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2.326045036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212.627151489</v>
      </c>
      <c r="AM954">
        <v>13962.516601563</v>
      </c>
      <c r="AN954">
        <v>14.794297218000001</v>
      </c>
      <c r="AO954">
        <v>140.683105469</v>
      </c>
      <c r="AP954">
        <v>185.107513428</v>
      </c>
      <c r="AQ954">
        <v>216.82090759299999</v>
      </c>
      <c r="AR954">
        <v>0</v>
      </c>
      <c r="AS954">
        <v>0</v>
      </c>
      <c r="AT954">
        <v>0</v>
      </c>
    </row>
    <row r="955" spans="1:46" x14ac:dyDescent="0.25">
      <c r="A955" t="s">
        <v>3229</v>
      </c>
      <c r="B955" t="s">
        <v>4191</v>
      </c>
      <c r="C955">
        <v>0.144701466</v>
      </c>
      <c r="D955">
        <v>0</v>
      </c>
      <c r="E955">
        <v>6.1027016639999996</v>
      </c>
      <c r="F955">
        <v>7.030569077</v>
      </c>
      <c r="G955">
        <v>14.749958992</v>
      </c>
      <c r="H955">
        <v>0</v>
      </c>
      <c r="I955">
        <v>0</v>
      </c>
      <c r="J955">
        <v>0.36213472499999999</v>
      </c>
      <c r="K955">
        <v>2.3434455390000002</v>
      </c>
      <c r="L955">
        <v>0.30470022600000002</v>
      </c>
      <c r="M955">
        <v>0.91619229300000005</v>
      </c>
      <c r="N955">
        <v>2.175124168</v>
      </c>
      <c r="O955">
        <v>42.126728057999998</v>
      </c>
      <c r="P955">
        <v>25.346260071</v>
      </c>
      <c r="Q955">
        <v>0</v>
      </c>
      <c r="R955">
        <v>9.0172954E-2</v>
      </c>
      <c r="S955">
        <v>17.351537703999998</v>
      </c>
      <c r="T955">
        <v>37.234104156000001</v>
      </c>
      <c r="U955">
        <v>20.374326706000002</v>
      </c>
      <c r="V955">
        <v>43.76726532</v>
      </c>
      <c r="W955">
        <v>96.827659607000001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2.4114322659999998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93.398048400999997</v>
      </c>
      <c r="AM955">
        <v>6133.1391601559999</v>
      </c>
      <c r="AN955">
        <v>5.5599799159999996</v>
      </c>
      <c r="AO955">
        <v>30.337892532000001</v>
      </c>
      <c r="AP955">
        <v>67.607887267999999</v>
      </c>
      <c r="AQ955">
        <v>157.061309814</v>
      </c>
      <c r="AR955">
        <v>0</v>
      </c>
      <c r="AS955">
        <v>0</v>
      </c>
      <c r="AT955">
        <v>0</v>
      </c>
    </row>
    <row r="956" spans="1:46" x14ac:dyDescent="0.25">
      <c r="A956" t="s">
        <v>3248</v>
      </c>
      <c r="B956" t="s">
        <v>4191</v>
      </c>
      <c r="C956">
        <v>0.30473887900000002</v>
      </c>
      <c r="D956">
        <v>0</v>
      </c>
      <c r="E956">
        <v>5.6736068729999998</v>
      </c>
      <c r="F956">
        <v>6.5751247409999998</v>
      </c>
      <c r="G956">
        <v>7.3381423950000002</v>
      </c>
      <c r="H956">
        <v>0</v>
      </c>
      <c r="I956">
        <v>0</v>
      </c>
      <c r="J956">
        <v>0.33867549899999999</v>
      </c>
      <c r="K956">
        <v>2.184838295</v>
      </c>
      <c r="L956">
        <v>0.283392757</v>
      </c>
      <c r="M956">
        <v>0.85684096799999998</v>
      </c>
      <c r="N956">
        <v>2.0249221319999999</v>
      </c>
      <c r="O956">
        <v>20.932542801</v>
      </c>
      <c r="P956">
        <v>12.666002274</v>
      </c>
      <c r="Q956">
        <v>0</v>
      </c>
      <c r="R956">
        <v>6.5048859000000001E-2</v>
      </c>
      <c r="S956">
        <v>38.675949097</v>
      </c>
      <c r="T956">
        <v>21.521762848000002</v>
      </c>
      <c r="U956">
        <v>47.215415954999997</v>
      </c>
      <c r="V956">
        <v>26.235296249000001</v>
      </c>
      <c r="W956">
        <v>242.24623107900001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4.2051682469999996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374.11633300800003</v>
      </c>
      <c r="AM956">
        <v>24566.9765625</v>
      </c>
      <c r="AN956">
        <v>96.694717406999999</v>
      </c>
      <c r="AO956">
        <v>1076.531860352</v>
      </c>
      <c r="AP956">
        <v>476.81887817400002</v>
      </c>
      <c r="AQ956">
        <v>245.441238403</v>
      </c>
      <c r="AR956">
        <v>0</v>
      </c>
      <c r="AS956">
        <v>0</v>
      </c>
      <c r="AT956">
        <v>0</v>
      </c>
    </row>
    <row r="957" spans="1:46" x14ac:dyDescent="0.25">
      <c r="A957" t="s">
        <v>3261</v>
      </c>
      <c r="B957" t="s">
        <v>4191</v>
      </c>
      <c r="C957">
        <v>8.9373299999999996E-4</v>
      </c>
      <c r="D957">
        <v>0</v>
      </c>
      <c r="E957">
        <v>0.88315689600000002</v>
      </c>
      <c r="F957">
        <v>1.0069333309999999</v>
      </c>
      <c r="G957">
        <v>0.83256644000000002</v>
      </c>
      <c r="H957">
        <v>0</v>
      </c>
      <c r="I957">
        <v>0</v>
      </c>
      <c r="J957">
        <v>5.1865729999999999E-2</v>
      </c>
      <c r="K957">
        <v>0.33563342699999998</v>
      </c>
      <c r="L957">
        <v>4.4096757E-2</v>
      </c>
      <c r="M957">
        <v>0.131219059</v>
      </c>
      <c r="N957">
        <v>0.31152605999999999</v>
      </c>
      <c r="O957">
        <v>2.381948709</v>
      </c>
      <c r="P957">
        <v>1.4306781289999999</v>
      </c>
      <c r="Q957">
        <v>0</v>
      </c>
      <c r="R957">
        <v>8.4873009999999992E-3</v>
      </c>
      <c r="S957">
        <v>6.0342683790000002</v>
      </c>
      <c r="T957">
        <v>3.7606625560000002</v>
      </c>
      <c r="U957">
        <v>7.7186961170000004</v>
      </c>
      <c r="V957">
        <v>11.619681357999999</v>
      </c>
      <c r="W957">
        <v>61.646141051999997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1.0155580040000001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41.458271027000002</v>
      </c>
      <c r="AM957">
        <v>2722.4265136720001</v>
      </c>
      <c r="AN957">
        <v>2.4328191280000002</v>
      </c>
      <c r="AO957">
        <v>313.84320068400001</v>
      </c>
      <c r="AP957">
        <v>196.873580933</v>
      </c>
      <c r="AQ957">
        <v>8.6475324629999992</v>
      </c>
      <c r="AR957">
        <v>0</v>
      </c>
      <c r="AS957">
        <v>0</v>
      </c>
      <c r="AT957">
        <v>0</v>
      </c>
    </row>
    <row r="958" spans="1:46" x14ac:dyDescent="0.25">
      <c r="A958" t="s">
        <v>3220</v>
      </c>
      <c r="B958" t="s">
        <v>4191</v>
      </c>
      <c r="C958">
        <v>1.4351430000000001E-3</v>
      </c>
      <c r="D958">
        <v>0</v>
      </c>
      <c r="E958">
        <v>0.42347079500000001</v>
      </c>
      <c r="F958">
        <v>0.48391142500000001</v>
      </c>
      <c r="G958">
        <v>0.37792331000000001</v>
      </c>
      <c r="H958">
        <v>0</v>
      </c>
      <c r="I958">
        <v>0</v>
      </c>
      <c r="J958">
        <v>2.4925603000000001E-2</v>
      </c>
      <c r="K958">
        <v>0.16129849900000001</v>
      </c>
      <c r="L958">
        <v>2.1128846E-2</v>
      </c>
      <c r="M958">
        <v>6.3061177999999996E-2</v>
      </c>
      <c r="N958">
        <v>0.14971299499999999</v>
      </c>
      <c r="O958">
        <v>1.0812278989999999</v>
      </c>
      <c r="P958">
        <v>0.64942157300000003</v>
      </c>
      <c r="Q958">
        <v>0</v>
      </c>
      <c r="R958">
        <v>3.9856850000000001E-3</v>
      </c>
      <c r="S958">
        <v>0.30438750999999997</v>
      </c>
      <c r="T958">
        <v>7.0096686000000005E-2</v>
      </c>
      <c r="U958">
        <v>4.2328934670000002</v>
      </c>
      <c r="V958">
        <v>0.100075737</v>
      </c>
      <c r="W958">
        <v>38.782058716000002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0.48652115499999998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32.099979400999999</v>
      </c>
      <c r="AM958">
        <v>2107.8984375</v>
      </c>
      <c r="AN958">
        <v>1.027521253</v>
      </c>
      <c r="AO958">
        <v>13.300668716000001</v>
      </c>
      <c r="AP958">
        <v>103.22820282000001</v>
      </c>
      <c r="AQ958">
        <v>5.7813792230000001</v>
      </c>
      <c r="AR958">
        <v>0</v>
      </c>
      <c r="AS958">
        <v>0</v>
      </c>
      <c r="AT958">
        <v>0</v>
      </c>
    </row>
    <row r="959" spans="1:46" x14ac:dyDescent="0.25">
      <c r="A959" t="s">
        <v>27</v>
      </c>
      <c r="B959" t="s">
        <v>4191</v>
      </c>
      <c r="C959">
        <v>6.4433298999999999E-2</v>
      </c>
      <c r="D959">
        <v>0</v>
      </c>
      <c r="E959">
        <v>1.106159925</v>
      </c>
      <c r="F959">
        <v>1.2846720220000001</v>
      </c>
      <c r="G959">
        <v>1.1208381650000001</v>
      </c>
      <c r="H959">
        <v>0</v>
      </c>
      <c r="I959">
        <v>0</v>
      </c>
      <c r="J959">
        <v>6.6171653999999996E-2</v>
      </c>
      <c r="K959">
        <v>0.42596387899999999</v>
      </c>
      <c r="L959">
        <v>5.5261075E-2</v>
      </c>
      <c r="M959">
        <v>0.167404473</v>
      </c>
      <c r="N959">
        <v>0.39479473199999998</v>
      </c>
      <c r="O959">
        <v>3.1973242759999998</v>
      </c>
      <c r="P959">
        <v>1.938595176</v>
      </c>
      <c r="Q959">
        <v>0</v>
      </c>
      <c r="R959">
        <v>1.0582418999999999E-2</v>
      </c>
      <c r="S959">
        <v>0</v>
      </c>
      <c r="T959">
        <v>1.9453437330000001</v>
      </c>
      <c r="U959">
        <v>1.58268714</v>
      </c>
      <c r="V959">
        <v>6.0780005460000002</v>
      </c>
      <c r="W959">
        <v>6.59829855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0.181279317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8.5057563779999992</v>
      </c>
      <c r="AM959">
        <v>558.54528808600003</v>
      </c>
      <c r="AN959">
        <v>2.0706500000000001E-4</v>
      </c>
      <c r="AO959">
        <v>12.871730804</v>
      </c>
      <c r="AP959">
        <v>221.90824890100001</v>
      </c>
      <c r="AQ959">
        <v>0</v>
      </c>
      <c r="AR959">
        <v>0</v>
      </c>
      <c r="AS959">
        <v>0</v>
      </c>
      <c r="AT959">
        <v>0</v>
      </c>
    </row>
    <row r="960" spans="1:46" x14ac:dyDescent="0.25">
      <c r="A960" t="s">
        <v>3072</v>
      </c>
      <c r="B960" t="s">
        <v>4192</v>
      </c>
      <c r="C960">
        <v>0.52530074100000002</v>
      </c>
      <c r="D960">
        <v>2.0290284160000001</v>
      </c>
      <c r="E960">
        <v>1.381397247</v>
      </c>
      <c r="F960">
        <v>3.036107302</v>
      </c>
      <c r="G960">
        <v>3.4787220950000002</v>
      </c>
      <c r="H960">
        <v>0.32556185100000001</v>
      </c>
      <c r="I960">
        <v>5.7444914999999999E-2</v>
      </c>
      <c r="J960">
        <v>2.0774719720000001</v>
      </c>
      <c r="K960">
        <v>0</v>
      </c>
      <c r="L960">
        <v>0.24153325</v>
      </c>
      <c r="M960">
        <v>7.6651816369999999</v>
      </c>
      <c r="N960">
        <v>4.2590289119999998</v>
      </c>
      <c r="O960">
        <v>7.7369027140000002</v>
      </c>
      <c r="P960">
        <v>2.659478188</v>
      </c>
      <c r="Q960">
        <v>3.1316900000000002E-4</v>
      </c>
      <c r="R960">
        <v>1.8299882999999999E-2</v>
      </c>
      <c r="S960">
        <v>8.6916275019999993</v>
      </c>
      <c r="T960">
        <v>61.554332733000003</v>
      </c>
      <c r="U960">
        <v>10.079856873000001</v>
      </c>
      <c r="V960">
        <v>37.463233948000003</v>
      </c>
      <c r="W960">
        <v>29.144996642999999</v>
      </c>
      <c r="X960">
        <v>2.7968182559999999</v>
      </c>
      <c r="Y960">
        <v>5.0754261019999998</v>
      </c>
      <c r="Z960">
        <v>2.2371847630000001</v>
      </c>
      <c r="AA960">
        <v>4.4724116330000001</v>
      </c>
      <c r="AB960">
        <v>4.014467239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5.5227971079999998</v>
      </c>
      <c r="AM960">
        <v>362.66412353499999</v>
      </c>
      <c r="AN960">
        <v>3.4195900000000002E-4</v>
      </c>
      <c r="AO960">
        <v>13.244466782</v>
      </c>
      <c r="AP960">
        <v>146.653686523</v>
      </c>
      <c r="AQ960">
        <v>2.5704245569999999</v>
      </c>
      <c r="AR960">
        <v>0</v>
      </c>
      <c r="AS960">
        <v>0</v>
      </c>
      <c r="AT960">
        <v>0</v>
      </c>
    </row>
    <row r="961" spans="1:46" x14ac:dyDescent="0.25">
      <c r="A961" t="s">
        <v>27</v>
      </c>
      <c r="B961" t="s">
        <v>4192</v>
      </c>
      <c r="C961">
        <v>258.59359741200001</v>
      </c>
      <c r="D961">
        <v>897.63446044900002</v>
      </c>
      <c r="E961">
        <v>611.12493896499996</v>
      </c>
      <c r="F961">
        <v>1343.162475586</v>
      </c>
      <c r="G961">
        <v>1860.9650878909999</v>
      </c>
      <c r="H961">
        <v>144.027542114</v>
      </c>
      <c r="I961">
        <v>25.416624069000001</v>
      </c>
      <c r="J961">
        <v>919.06573486299999</v>
      </c>
      <c r="K961">
        <v>0</v>
      </c>
      <c r="L961">
        <v>106.85340118400001</v>
      </c>
      <c r="M961">
        <v>3396.0637207029999</v>
      </c>
      <c r="N961">
        <v>1887.029907227</v>
      </c>
      <c r="O961">
        <v>4144.458984375</v>
      </c>
      <c r="P961">
        <v>1422.4838867190001</v>
      </c>
      <c r="Q961">
        <v>0.13797484300000001</v>
      </c>
      <c r="R961">
        <v>8.0624933240000001</v>
      </c>
      <c r="S961">
        <v>2616.0876375439998</v>
      </c>
      <c r="T961">
        <v>4480.8736133579996</v>
      </c>
      <c r="U961">
        <v>2438.567882538</v>
      </c>
      <c r="V961">
        <v>8893.0197496410001</v>
      </c>
      <c r="W961">
        <v>10478.838699341</v>
      </c>
      <c r="X961">
        <v>441.50152909799999</v>
      </c>
      <c r="Y961">
        <v>1214.715919837</v>
      </c>
      <c r="Z961">
        <v>255.37444469299999</v>
      </c>
      <c r="AA961">
        <v>683.53497610900001</v>
      </c>
      <c r="AB961">
        <v>1669.031270189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2442.2502441410002</v>
      </c>
      <c r="AM961">
        <v>163042.55316162101</v>
      </c>
      <c r="AN961">
        <v>4196.9004936219999</v>
      </c>
      <c r="AO961">
        <v>14920.463096619</v>
      </c>
      <c r="AP961">
        <v>7471.6616516109998</v>
      </c>
      <c r="AQ961">
        <v>4925.2898898120002</v>
      </c>
      <c r="AR961">
        <v>0</v>
      </c>
      <c r="AS961">
        <v>0</v>
      </c>
      <c r="AT961">
        <v>0</v>
      </c>
    </row>
    <row r="962" spans="1:46" x14ac:dyDescent="0.25">
      <c r="A962" t="s">
        <v>2278</v>
      </c>
      <c r="B962" t="s">
        <v>4193</v>
      </c>
      <c r="C962">
        <v>0.560813487</v>
      </c>
      <c r="D962">
        <v>1.794338465</v>
      </c>
      <c r="E962">
        <v>1.785052538</v>
      </c>
      <c r="F962">
        <v>2.5829343800000002</v>
      </c>
      <c r="G962">
        <v>4.8724737170000001</v>
      </c>
      <c r="H962">
        <v>1.3222771879999999</v>
      </c>
      <c r="I962">
        <v>0.23334094899999999</v>
      </c>
      <c r="J962">
        <v>0.79344868700000004</v>
      </c>
      <c r="K962">
        <v>1.128456473</v>
      </c>
      <c r="L962">
        <v>0.129721791</v>
      </c>
      <c r="M962">
        <v>0.58412271699999996</v>
      </c>
      <c r="N962">
        <v>1.673479199</v>
      </c>
      <c r="O962">
        <v>3.3752281669999999</v>
      </c>
      <c r="P962">
        <v>4.7101325989999996</v>
      </c>
      <c r="Q962">
        <v>0</v>
      </c>
      <c r="R962">
        <v>2.7137353999999999E-2</v>
      </c>
      <c r="S962">
        <v>27.955560684000002</v>
      </c>
      <c r="T962">
        <v>5.8637404440000003</v>
      </c>
      <c r="U962">
        <v>20.876399994</v>
      </c>
      <c r="V962">
        <v>27.242422103999999</v>
      </c>
      <c r="W962">
        <v>55.956005095999998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0.75342702900000003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31.861913681000001</v>
      </c>
      <c r="AM962">
        <v>2092.2729492190001</v>
      </c>
      <c r="AN962">
        <v>32.018127440999997</v>
      </c>
      <c r="AO962">
        <v>79.792579650999997</v>
      </c>
      <c r="AP962">
        <v>87.702659607000001</v>
      </c>
      <c r="AQ962">
        <v>14.170434952000001</v>
      </c>
      <c r="AR962">
        <v>0</v>
      </c>
      <c r="AS962">
        <v>0</v>
      </c>
      <c r="AT962">
        <v>0</v>
      </c>
    </row>
    <row r="963" spans="1:46" x14ac:dyDescent="0.25">
      <c r="A963" t="s">
        <v>2299</v>
      </c>
      <c r="B963" t="s">
        <v>4193</v>
      </c>
      <c r="C963">
        <v>193.863937378</v>
      </c>
      <c r="D963">
        <v>1175.2346191409999</v>
      </c>
      <c r="E963">
        <v>1170.2452392580001</v>
      </c>
      <c r="F963">
        <v>1693.3237304690001</v>
      </c>
      <c r="G963">
        <v>1569.3458251950001</v>
      </c>
      <c r="H963">
        <v>866.86096191399997</v>
      </c>
      <c r="I963">
        <v>152.975463867</v>
      </c>
      <c r="J963">
        <v>520.17791748000002</v>
      </c>
      <c r="K963">
        <v>738.98785400400004</v>
      </c>
      <c r="L963">
        <v>84.947990417</v>
      </c>
      <c r="M963">
        <v>382.49984741200001</v>
      </c>
      <c r="N963">
        <v>1096.0754394529999</v>
      </c>
      <c r="O963">
        <v>1086.083984375</v>
      </c>
      <c r="P963">
        <v>1517.094360352</v>
      </c>
      <c r="Q963">
        <v>0</v>
      </c>
      <c r="R963">
        <v>12.334498405</v>
      </c>
      <c r="S963">
        <v>237.25013732900001</v>
      </c>
      <c r="T963">
        <v>341.00207519499997</v>
      </c>
      <c r="U963">
        <v>156.15077209500001</v>
      </c>
      <c r="V963">
        <v>471.67218017599998</v>
      </c>
      <c r="W963">
        <v>2287.5524902339998</v>
      </c>
      <c r="X963">
        <v>9.8648996350000004</v>
      </c>
      <c r="Y963">
        <v>12.109591483999999</v>
      </c>
      <c r="Z963">
        <v>5.2327966689999998</v>
      </c>
      <c r="AA963">
        <v>17.021194458</v>
      </c>
      <c r="AB963">
        <v>57.145633697999997</v>
      </c>
      <c r="AC963">
        <v>19.642398834000002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296.59576415999999</v>
      </c>
      <c r="AM963">
        <v>19481.453125</v>
      </c>
      <c r="AN963">
        <v>150.35601806599999</v>
      </c>
      <c r="AO963">
        <v>997.51831054700006</v>
      </c>
      <c r="AP963">
        <v>1091.159179688</v>
      </c>
      <c r="AQ963">
        <v>248.46562194800001</v>
      </c>
      <c r="AR963">
        <v>0</v>
      </c>
      <c r="AS963">
        <v>0</v>
      </c>
      <c r="AT963">
        <v>0</v>
      </c>
    </row>
    <row r="964" spans="1:46" x14ac:dyDescent="0.25">
      <c r="A964" t="s">
        <v>2308</v>
      </c>
      <c r="B964" t="s">
        <v>4193</v>
      </c>
      <c r="C964">
        <v>20.435333252</v>
      </c>
      <c r="D964">
        <v>29.677196503000001</v>
      </c>
      <c r="E964">
        <v>29.702205658</v>
      </c>
      <c r="F964">
        <v>42.968914032000001</v>
      </c>
      <c r="G964">
        <v>164.34111022900001</v>
      </c>
      <c r="H964">
        <v>21.946762085</v>
      </c>
      <c r="I964">
        <v>3.8729615210000001</v>
      </c>
      <c r="J964">
        <v>13.216953278</v>
      </c>
      <c r="K964">
        <v>18.6599617</v>
      </c>
      <c r="L964">
        <v>2.145161152</v>
      </c>
      <c r="M964">
        <v>9.6581249239999991</v>
      </c>
      <c r="N964">
        <v>27.677352904999999</v>
      </c>
      <c r="O964">
        <v>113.51348877</v>
      </c>
      <c r="P964">
        <v>159.53593444800001</v>
      </c>
      <c r="Q964">
        <v>0</v>
      </c>
      <c r="R964">
        <v>0.70245200399999996</v>
      </c>
      <c r="S964">
        <v>37.737243651999997</v>
      </c>
      <c r="T964">
        <v>16.201595306000002</v>
      </c>
      <c r="U964">
        <v>43.140399932999998</v>
      </c>
      <c r="V964">
        <v>37.675251007</v>
      </c>
      <c r="W964">
        <v>270.17007446299999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2.2124299999999999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197.825897217</v>
      </c>
      <c r="AM964">
        <v>12991.08203125</v>
      </c>
      <c r="AN964">
        <v>148.338348389</v>
      </c>
      <c r="AO964">
        <v>156.1822052</v>
      </c>
      <c r="AP964">
        <v>458.05020141599999</v>
      </c>
      <c r="AQ964">
        <v>59.173965453999998</v>
      </c>
      <c r="AR964">
        <v>0</v>
      </c>
      <c r="AS964">
        <v>0</v>
      </c>
      <c r="AT964">
        <v>0</v>
      </c>
    </row>
    <row r="965" spans="1:46" x14ac:dyDescent="0.25">
      <c r="A965" t="s">
        <v>2305</v>
      </c>
      <c r="B965" t="s">
        <v>4193</v>
      </c>
      <c r="C965">
        <v>3.0175211E-2</v>
      </c>
      <c r="D965">
        <v>0.118212789</v>
      </c>
      <c r="E965">
        <v>0.117597386</v>
      </c>
      <c r="F965">
        <v>0.17015877400000001</v>
      </c>
      <c r="G965">
        <v>0.259253442</v>
      </c>
      <c r="H965">
        <v>8.7110682999999994E-2</v>
      </c>
      <c r="I965">
        <v>1.5374850000000001E-2</v>
      </c>
      <c r="J965">
        <v>5.2271104999999998E-2</v>
      </c>
      <c r="K965">
        <v>7.4351354999999994E-2</v>
      </c>
      <c r="L965">
        <v>8.5431729999999994E-3</v>
      </c>
      <c r="M965">
        <v>3.8472842E-2</v>
      </c>
      <c r="N965">
        <v>0.110239618</v>
      </c>
      <c r="O965">
        <v>0.17958608300000001</v>
      </c>
      <c r="P965">
        <v>0.25061204999999998</v>
      </c>
      <c r="Q965">
        <v>0</v>
      </c>
      <c r="R965">
        <v>1.601306E-3</v>
      </c>
      <c r="S965">
        <v>5.4724187850000003</v>
      </c>
      <c r="T965">
        <v>0.158777416</v>
      </c>
      <c r="U965">
        <v>22.027667998999998</v>
      </c>
      <c r="V965">
        <v>1.2153656479999999</v>
      </c>
      <c r="W965">
        <v>4.8722491259999998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0.18438428600000001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62.782516479000002</v>
      </c>
      <c r="AM965">
        <v>4122.71875</v>
      </c>
      <c r="AN965">
        <v>0.866761267</v>
      </c>
      <c r="AO965">
        <v>55.344440460000001</v>
      </c>
      <c r="AP965">
        <v>13.763692856</v>
      </c>
      <c r="AQ965">
        <v>15.603221893000001</v>
      </c>
      <c r="AR965">
        <v>0</v>
      </c>
      <c r="AS965">
        <v>0</v>
      </c>
      <c r="AT965">
        <v>0</v>
      </c>
    </row>
    <row r="966" spans="1:46" x14ac:dyDescent="0.25">
      <c r="A966" t="s">
        <v>2409</v>
      </c>
      <c r="B966" t="s">
        <v>4193</v>
      </c>
      <c r="C966">
        <v>753.94604492200006</v>
      </c>
      <c r="D966">
        <v>2106.3566894529999</v>
      </c>
      <c r="E966">
        <v>2097.296875</v>
      </c>
      <c r="F966">
        <v>3034.7509765630002</v>
      </c>
      <c r="G966">
        <v>6509.1889648440001</v>
      </c>
      <c r="H966">
        <v>1553.575805664</v>
      </c>
      <c r="I966">
        <v>274.16046142599998</v>
      </c>
      <c r="J966">
        <v>932.25463867200006</v>
      </c>
      <c r="K966">
        <v>1324.4897460940001</v>
      </c>
      <c r="L966">
        <v>152.252975464</v>
      </c>
      <c r="M966">
        <v>685.55841064499998</v>
      </c>
      <c r="N966">
        <v>1964.4807128909999</v>
      </c>
      <c r="O966">
        <v>4505.0795898440001</v>
      </c>
      <c r="P966">
        <v>6292.3198242190001</v>
      </c>
      <c r="Q966">
        <v>0</v>
      </c>
      <c r="R966">
        <v>32.788352965999998</v>
      </c>
      <c r="S966">
        <v>694.34393310500002</v>
      </c>
      <c r="T966">
        <v>1165.0007324220001</v>
      </c>
      <c r="U966">
        <v>564.36016845699999</v>
      </c>
      <c r="V966">
        <v>987.64318847699997</v>
      </c>
      <c r="W966">
        <v>5817.8779296880002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50.426715850999997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958.58795166000004</v>
      </c>
      <c r="AM966">
        <v>62956.21484375</v>
      </c>
      <c r="AN966">
        <v>1097.626953125</v>
      </c>
      <c r="AO966">
        <v>1430.5627441409999</v>
      </c>
      <c r="AP966">
        <v>2271.1645507809999</v>
      </c>
      <c r="AQ966">
        <v>986.05493164100005</v>
      </c>
      <c r="AR966">
        <v>0</v>
      </c>
      <c r="AS966">
        <v>0</v>
      </c>
      <c r="AT966">
        <v>0</v>
      </c>
    </row>
    <row r="967" spans="1:46" x14ac:dyDescent="0.25">
      <c r="A967" t="s">
        <v>3257</v>
      </c>
      <c r="B967" t="s">
        <v>4193</v>
      </c>
      <c r="C967">
        <v>16.194578171</v>
      </c>
      <c r="D967">
        <v>53.142471313000001</v>
      </c>
      <c r="E967">
        <v>52.876937865999999</v>
      </c>
      <c r="F967">
        <v>76.511985779</v>
      </c>
      <c r="G967">
        <v>140.11405944800001</v>
      </c>
      <c r="H967">
        <v>39.16866684</v>
      </c>
      <c r="I967">
        <v>6.912121773</v>
      </c>
      <c r="J967">
        <v>23.503681183000001</v>
      </c>
      <c r="K967">
        <v>33.420101166000002</v>
      </c>
      <c r="L967">
        <v>3.8418714999999999</v>
      </c>
      <c r="M967">
        <v>17.299242020000001</v>
      </c>
      <c r="N967">
        <v>49.562976837000001</v>
      </c>
      <c r="O967">
        <v>97.041831970000004</v>
      </c>
      <c r="P967">
        <v>135.445968628</v>
      </c>
      <c r="Q967">
        <v>0</v>
      </c>
      <c r="R967">
        <v>0.79084491700000004</v>
      </c>
      <c r="S967">
        <v>345.19924926800002</v>
      </c>
      <c r="T967">
        <v>393.73001098600002</v>
      </c>
      <c r="U967">
        <v>296.18850708000002</v>
      </c>
      <c r="V967">
        <v>797.77630615199996</v>
      </c>
      <c r="W967">
        <v>2537.7673339839998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23.880455016999999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927.43420410199997</v>
      </c>
      <c r="AM967">
        <v>60901.7265625</v>
      </c>
      <c r="AN967">
        <v>713.798828125</v>
      </c>
      <c r="AO967">
        <v>2089.5400390630002</v>
      </c>
      <c r="AP967">
        <v>3869.3098144529999</v>
      </c>
      <c r="AQ967">
        <v>670.57348632799994</v>
      </c>
      <c r="AR967">
        <v>0</v>
      </c>
      <c r="AS967">
        <v>0</v>
      </c>
      <c r="AT967">
        <v>0</v>
      </c>
    </row>
    <row r="968" spans="1:46" x14ac:dyDescent="0.25">
      <c r="A968" t="s">
        <v>3312</v>
      </c>
      <c r="B968" t="s">
        <v>4193</v>
      </c>
      <c r="C968">
        <v>195.68336486800001</v>
      </c>
      <c r="D968">
        <v>902.06597900400004</v>
      </c>
      <c r="E968">
        <v>897.50543212900004</v>
      </c>
      <c r="F968">
        <v>1298.674194336</v>
      </c>
      <c r="G968">
        <v>1658.181640625</v>
      </c>
      <c r="H968">
        <v>664.82836914100005</v>
      </c>
      <c r="I968">
        <v>117.322662354</v>
      </c>
      <c r="J968">
        <v>398.938720703</v>
      </c>
      <c r="K968">
        <v>567.29461669900002</v>
      </c>
      <c r="L968">
        <v>65.214523314999994</v>
      </c>
      <c r="M968">
        <v>293.64993286100002</v>
      </c>
      <c r="N968">
        <v>841.30590820299994</v>
      </c>
      <c r="O968">
        <v>1148.5590820309999</v>
      </c>
      <c r="P968">
        <v>1602.9494628909999</v>
      </c>
      <c r="Q968">
        <v>0</v>
      </c>
      <c r="R968">
        <v>10.870268822</v>
      </c>
      <c r="S968">
        <v>571.313234868</v>
      </c>
      <c r="T968">
        <v>1023.9190397260001</v>
      </c>
      <c r="U968">
        <v>268.821625203</v>
      </c>
      <c r="V968">
        <v>970.74786148999999</v>
      </c>
      <c r="W968">
        <v>3830.8059282300001</v>
      </c>
      <c r="X968">
        <v>125.735191345</v>
      </c>
      <c r="Y968">
        <v>214.930740356</v>
      </c>
      <c r="Z968">
        <v>47.452751159999998</v>
      </c>
      <c r="AA968">
        <v>218.65843200699999</v>
      </c>
      <c r="AB968">
        <v>784.493652344</v>
      </c>
      <c r="AC968">
        <v>43.928604126000003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271.79876709000001</v>
      </c>
      <c r="AM968">
        <v>17851.712890625</v>
      </c>
      <c r="AN968">
        <v>120.736160278</v>
      </c>
      <c r="AO968">
        <v>280.88201904300001</v>
      </c>
      <c r="AP968">
        <v>1865.4656286239999</v>
      </c>
      <c r="AQ968">
        <v>353.54677701000003</v>
      </c>
      <c r="AR968">
        <v>0</v>
      </c>
      <c r="AS968">
        <v>0</v>
      </c>
      <c r="AT968">
        <v>0</v>
      </c>
    </row>
    <row r="969" spans="1:46" x14ac:dyDescent="0.25">
      <c r="A969" t="s">
        <v>3322</v>
      </c>
      <c r="B969" t="s">
        <v>4193</v>
      </c>
      <c r="C969">
        <v>75.771881104000002</v>
      </c>
      <c r="D969">
        <v>331.54220581099997</v>
      </c>
      <c r="E969">
        <v>329.58480835</v>
      </c>
      <c r="F969">
        <v>476.90328979499998</v>
      </c>
      <c r="G969">
        <v>659.60894775400004</v>
      </c>
      <c r="H969">
        <v>244.140335083</v>
      </c>
      <c r="I969">
        <v>43.083591460999997</v>
      </c>
      <c r="J969">
        <v>146.49501037600001</v>
      </c>
      <c r="K969">
        <v>208.77304077100001</v>
      </c>
      <c r="L969">
        <v>24.002443314000001</v>
      </c>
      <c r="M969">
        <v>108.08303832999999</v>
      </c>
      <c r="N969">
        <v>309.25378418000003</v>
      </c>
      <c r="O969">
        <v>457.38650512700002</v>
      </c>
      <c r="P969">
        <v>637.63262939499998</v>
      </c>
      <c r="Q969">
        <v>0</v>
      </c>
      <c r="R969">
        <v>4.1811475749999998</v>
      </c>
      <c r="S969">
        <v>215.831954956</v>
      </c>
      <c r="T969">
        <v>396.52587699899999</v>
      </c>
      <c r="U969">
        <v>61.889504700000003</v>
      </c>
      <c r="V969">
        <v>195.99825085000001</v>
      </c>
      <c r="W969">
        <v>1338.1916937829999</v>
      </c>
      <c r="X969">
        <v>428.34805297899999</v>
      </c>
      <c r="Y969">
        <v>1017.906433105</v>
      </c>
      <c r="Z969">
        <v>286.73114013700001</v>
      </c>
      <c r="AA969">
        <v>1097.1833496090001</v>
      </c>
      <c r="AB969">
        <v>2016.1520996090001</v>
      </c>
      <c r="AC969">
        <v>38.468467711999999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67.29234314</v>
      </c>
      <c r="AM969">
        <v>4419.984375</v>
      </c>
      <c r="AN969">
        <v>25.95671463</v>
      </c>
      <c r="AO969">
        <v>152.49781799300001</v>
      </c>
      <c r="AP969">
        <v>805.81719350799995</v>
      </c>
      <c r="AQ969">
        <v>193.99713134800001</v>
      </c>
      <c r="AR969">
        <v>0</v>
      </c>
      <c r="AS969">
        <v>0</v>
      </c>
      <c r="AT969">
        <v>0</v>
      </c>
    </row>
    <row r="970" spans="1:46" x14ac:dyDescent="0.25">
      <c r="A970" t="s">
        <v>3324</v>
      </c>
      <c r="B970" t="s">
        <v>4193</v>
      </c>
      <c r="C970">
        <v>187.25367736800001</v>
      </c>
      <c r="D970">
        <v>1018.6076660160001</v>
      </c>
      <c r="E970">
        <v>1013.604003906</v>
      </c>
      <c r="F970">
        <v>1466.6668701169999</v>
      </c>
      <c r="G970">
        <v>1559.0859375</v>
      </c>
      <c r="H970">
        <v>750.828613281</v>
      </c>
      <c r="I970">
        <v>132.499176025</v>
      </c>
      <c r="J970">
        <v>450.54534912100002</v>
      </c>
      <c r="K970">
        <v>640.57073974599996</v>
      </c>
      <c r="L970">
        <v>73.637542725000003</v>
      </c>
      <c r="M970">
        <v>331.576263428</v>
      </c>
      <c r="N970">
        <v>949.99780273399995</v>
      </c>
      <c r="O970">
        <v>1079.724609375</v>
      </c>
      <c r="P970">
        <v>1507.163452148</v>
      </c>
      <c r="Q970">
        <v>0</v>
      </c>
      <c r="R970">
        <v>11.372227669000001</v>
      </c>
      <c r="S970">
        <v>304.50552368199999</v>
      </c>
      <c r="T970">
        <v>446.58920288100001</v>
      </c>
      <c r="U970">
        <v>143.08384704599999</v>
      </c>
      <c r="V970">
        <v>397.77722168000003</v>
      </c>
      <c r="W970">
        <v>2607.5522460940001</v>
      </c>
      <c r="X970">
        <v>473.696044922</v>
      </c>
      <c r="Y970">
        <v>1216.5993652340001</v>
      </c>
      <c r="Z970">
        <v>412.77523803700001</v>
      </c>
      <c r="AA970">
        <v>1294.442993164</v>
      </c>
      <c r="AB970">
        <v>2532.4360351559999</v>
      </c>
      <c r="AC970">
        <v>53.706268311000002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204.10308837900001</v>
      </c>
      <c r="AM970">
        <v>13406.874023438</v>
      </c>
      <c r="AN970">
        <v>126.767677307</v>
      </c>
      <c r="AO970">
        <v>260.99017334000001</v>
      </c>
      <c r="AP970">
        <v>1779.9522705080001</v>
      </c>
      <c r="AQ970">
        <v>273.32281494099999</v>
      </c>
      <c r="AR970">
        <v>0</v>
      </c>
      <c r="AS970">
        <v>0</v>
      </c>
      <c r="AT970">
        <v>0</v>
      </c>
    </row>
    <row r="971" spans="1:46" x14ac:dyDescent="0.25">
      <c r="A971" t="s">
        <v>3307</v>
      </c>
      <c r="B971" t="s">
        <v>4193</v>
      </c>
      <c r="C971">
        <v>215.972732544</v>
      </c>
      <c r="D971">
        <v>334.25393676800002</v>
      </c>
      <c r="E971">
        <v>332.71707153300002</v>
      </c>
      <c r="F971">
        <v>481.435638428</v>
      </c>
      <c r="G971">
        <v>1914.049804688</v>
      </c>
      <c r="H971">
        <v>246.46067810100001</v>
      </c>
      <c r="I971">
        <v>43.493057251000003</v>
      </c>
      <c r="J971">
        <v>147.89299011200001</v>
      </c>
      <c r="K971">
        <v>210.19110107399999</v>
      </c>
      <c r="L971">
        <v>24.162336349</v>
      </c>
      <c r="M971">
        <v>108.797798157</v>
      </c>
      <c r="N971">
        <v>311.73983764600001</v>
      </c>
      <c r="O971">
        <v>1325.1274414059999</v>
      </c>
      <c r="P971">
        <v>1850.2634277340001</v>
      </c>
      <c r="Q971">
        <v>0</v>
      </c>
      <c r="R971">
        <v>7.9647727010000002</v>
      </c>
      <c r="S971">
        <v>667.97637939499998</v>
      </c>
      <c r="T971">
        <v>548.29870605500003</v>
      </c>
      <c r="U971">
        <v>398.818847656</v>
      </c>
      <c r="V971">
        <v>961.28900146499996</v>
      </c>
      <c r="W971">
        <v>2837.7214355470001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29.581626891999999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899.02642822300004</v>
      </c>
      <c r="AM971">
        <v>59037.45703125</v>
      </c>
      <c r="AN971">
        <v>826.13610839800003</v>
      </c>
      <c r="AO971">
        <v>661.30133056600005</v>
      </c>
      <c r="AP971">
        <v>1079.8709716799999</v>
      </c>
      <c r="AQ971">
        <v>606.30175781299999</v>
      </c>
      <c r="AR971">
        <v>0</v>
      </c>
      <c r="AS971">
        <v>0</v>
      </c>
      <c r="AT971">
        <v>0</v>
      </c>
    </row>
    <row r="972" spans="1:46" x14ac:dyDescent="0.25">
      <c r="A972" t="s">
        <v>3278</v>
      </c>
      <c r="B972" t="s">
        <v>4193</v>
      </c>
      <c r="C972">
        <v>113.96505737299999</v>
      </c>
      <c r="D972">
        <v>489.640380859</v>
      </c>
      <c r="E972">
        <v>487.44586181599999</v>
      </c>
      <c r="F972">
        <v>705.32537841800001</v>
      </c>
      <c r="G972">
        <v>959.74084472699997</v>
      </c>
      <c r="H972">
        <v>361.07623290999999</v>
      </c>
      <c r="I972">
        <v>63.719337463000002</v>
      </c>
      <c r="J972">
        <v>216.670455933</v>
      </c>
      <c r="K972">
        <v>307.89788818400001</v>
      </c>
      <c r="L972">
        <v>35.393898010000001</v>
      </c>
      <c r="M972">
        <v>159.37077331500001</v>
      </c>
      <c r="N972">
        <v>456.66003418000003</v>
      </c>
      <c r="O972">
        <v>664.36712646499996</v>
      </c>
      <c r="P972">
        <v>927.7734375</v>
      </c>
      <c r="Q972">
        <v>0</v>
      </c>
      <c r="R972">
        <v>6.0840649600000001</v>
      </c>
      <c r="S972">
        <v>181.64260864299999</v>
      </c>
      <c r="T972">
        <v>204.281158447</v>
      </c>
      <c r="U972">
        <v>140.19078064000001</v>
      </c>
      <c r="V972">
        <v>279.90142822299998</v>
      </c>
      <c r="W972">
        <v>1063.2844238279999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10.213498116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352.46316528300002</v>
      </c>
      <c r="AM972">
        <v>23147.126953125</v>
      </c>
      <c r="AN972">
        <v>254.57867431599999</v>
      </c>
      <c r="AO972">
        <v>624.56604003899997</v>
      </c>
      <c r="AP972">
        <v>368.22448730500003</v>
      </c>
      <c r="AQ972">
        <v>169.12597656299999</v>
      </c>
      <c r="AR972">
        <v>0</v>
      </c>
      <c r="AS972">
        <v>0</v>
      </c>
      <c r="AT972">
        <v>0</v>
      </c>
    </row>
    <row r="973" spans="1:46" x14ac:dyDescent="0.25">
      <c r="A973" t="s">
        <v>3285</v>
      </c>
      <c r="B973" t="s">
        <v>4193</v>
      </c>
      <c r="C973">
        <v>6.8086838719999996</v>
      </c>
      <c r="D973">
        <v>24.008661270000001</v>
      </c>
      <c r="E973">
        <v>23.891281127999999</v>
      </c>
      <c r="F973">
        <v>34.570251464999998</v>
      </c>
      <c r="G973">
        <v>58.562778473000002</v>
      </c>
      <c r="H973">
        <v>17.697502136000001</v>
      </c>
      <c r="I973">
        <v>3.1230924130000002</v>
      </c>
      <c r="J973">
        <v>10.619638442999999</v>
      </c>
      <c r="K973">
        <v>15.098251342999999</v>
      </c>
      <c r="L973">
        <v>1.7356337310000001</v>
      </c>
      <c r="M973">
        <v>7.8152322769999998</v>
      </c>
      <c r="N973">
        <v>22.391521453999999</v>
      </c>
      <c r="O973">
        <v>40.555789947999997</v>
      </c>
      <c r="P973">
        <v>56.611797332999998</v>
      </c>
      <c r="Q973">
        <v>0</v>
      </c>
      <c r="R973">
        <v>0.33783084200000002</v>
      </c>
      <c r="S973">
        <v>27.110168457</v>
      </c>
      <c r="T973">
        <v>26.736686707</v>
      </c>
      <c r="U973">
        <v>42.005058288999997</v>
      </c>
      <c r="V973">
        <v>47.674480438000003</v>
      </c>
      <c r="W973">
        <v>119.919219971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1.4394161700000001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38.227344512999998</v>
      </c>
      <c r="AM973">
        <v>2510.3596191410002</v>
      </c>
      <c r="AN973">
        <v>317.04577636699997</v>
      </c>
      <c r="AO973">
        <v>35.226509094000001</v>
      </c>
      <c r="AP973">
        <v>30.149829865000001</v>
      </c>
      <c r="AQ973">
        <v>82.009017943999993</v>
      </c>
      <c r="AR973">
        <v>0</v>
      </c>
      <c r="AS973">
        <v>0</v>
      </c>
      <c r="AT973">
        <v>0</v>
      </c>
    </row>
    <row r="974" spans="1:46" x14ac:dyDescent="0.25">
      <c r="A974" t="s">
        <v>3293</v>
      </c>
      <c r="B974" t="s">
        <v>4193</v>
      </c>
      <c r="C974">
        <v>108.12379455600001</v>
      </c>
      <c r="D974">
        <v>192.66734314000001</v>
      </c>
      <c r="E974">
        <v>191.78659057600001</v>
      </c>
      <c r="F974">
        <v>277.51174926800002</v>
      </c>
      <c r="G974">
        <v>954.06427001999998</v>
      </c>
      <c r="H974">
        <v>142.06617736800001</v>
      </c>
      <c r="I974">
        <v>25.070508957000001</v>
      </c>
      <c r="J974">
        <v>85.249313353999995</v>
      </c>
      <c r="K974">
        <v>121.15573120099999</v>
      </c>
      <c r="L974">
        <v>13.927328109999999</v>
      </c>
      <c r="M974">
        <v>62.711746216000002</v>
      </c>
      <c r="N974">
        <v>179.689941406</v>
      </c>
      <c r="O974">
        <v>660.49682617200006</v>
      </c>
      <c r="P974">
        <v>922.27111816399997</v>
      </c>
      <c r="Q974">
        <v>0</v>
      </c>
      <c r="R974">
        <v>4.1180357929999998</v>
      </c>
      <c r="S974">
        <v>167.52154540999999</v>
      </c>
      <c r="T974">
        <v>179.880096436</v>
      </c>
      <c r="U974">
        <v>131.55502319300001</v>
      </c>
      <c r="V974">
        <v>259.17385864300002</v>
      </c>
      <c r="W974">
        <v>1095.974609375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10.021198273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349.95742797899999</v>
      </c>
      <c r="AM974">
        <v>22981.341796875</v>
      </c>
      <c r="AN974">
        <v>307.321044922</v>
      </c>
      <c r="AO974">
        <v>221.78297424300001</v>
      </c>
      <c r="AP974">
        <v>515.85388183600003</v>
      </c>
      <c r="AQ974">
        <v>213.57020568799999</v>
      </c>
      <c r="AR974">
        <v>0</v>
      </c>
      <c r="AS974">
        <v>0</v>
      </c>
      <c r="AT974">
        <v>0</v>
      </c>
    </row>
    <row r="975" spans="1:46" x14ac:dyDescent="0.25">
      <c r="A975" t="s">
        <v>3299</v>
      </c>
      <c r="B975" t="s">
        <v>4193</v>
      </c>
      <c r="C975">
        <v>136.23887634299999</v>
      </c>
      <c r="D975">
        <v>618.33990478500004</v>
      </c>
      <c r="E975">
        <v>615.15264892599998</v>
      </c>
      <c r="F975">
        <v>890.11480712900004</v>
      </c>
      <c r="G975">
        <v>1157.8713378909999</v>
      </c>
      <c r="H975">
        <v>455.67517089799998</v>
      </c>
      <c r="I975">
        <v>80.413276671999995</v>
      </c>
      <c r="J975">
        <v>273.43325805699999</v>
      </c>
      <c r="K975">
        <v>388.87014770500002</v>
      </c>
      <c r="L975">
        <v>44.703639983999999</v>
      </c>
      <c r="M975">
        <v>201.293212891</v>
      </c>
      <c r="N975">
        <v>576.69055175799997</v>
      </c>
      <c r="O975">
        <v>802.06152343799999</v>
      </c>
      <c r="P975">
        <v>1119.303100586</v>
      </c>
      <c r="Q975">
        <v>0</v>
      </c>
      <c r="R975">
        <v>7.561351299</v>
      </c>
      <c r="S975">
        <v>580.67101764699999</v>
      </c>
      <c r="T975">
        <v>607.30305099500004</v>
      </c>
      <c r="U975">
        <v>197.986164331</v>
      </c>
      <c r="V975">
        <v>678.59356117200002</v>
      </c>
      <c r="W975">
        <v>3107.3433761599999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27.966148376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435.56774902299998</v>
      </c>
      <c r="AM975">
        <v>28715.863113403</v>
      </c>
      <c r="AN975">
        <v>543.96553039599996</v>
      </c>
      <c r="AO975">
        <v>222.95160442599999</v>
      </c>
      <c r="AP975">
        <v>1951.5088119510001</v>
      </c>
      <c r="AQ975">
        <v>2203.2664184569999</v>
      </c>
      <c r="AR975">
        <v>0</v>
      </c>
      <c r="AS975">
        <v>0</v>
      </c>
      <c r="AT975">
        <v>0</v>
      </c>
    </row>
    <row r="976" spans="1:46" x14ac:dyDescent="0.25">
      <c r="A976" t="s">
        <v>3304</v>
      </c>
      <c r="B976" t="s">
        <v>4193</v>
      </c>
      <c r="C976">
        <v>50.003646850999999</v>
      </c>
      <c r="D976">
        <v>141.305053711</v>
      </c>
      <c r="E976">
        <v>140.930511475</v>
      </c>
      <c r="F976">
        <v>203.92396545400001</v>
      </c>
      <c r="G976">
        <v>421.33639526399998</v>
      </c>
      <c r="H976">
        <v>104.39427947999999</v>
      </c>
      <c r="I976">
        <v>18.422513962</v>
      </c>
      <c r="J976">
        <v>62.645587921000001</v>
      </c>
      <c r="K976">
        <v>88.840927124000004</v>
      </c>
      <c r="L976">
        <v>10.212393761</v>
      </c>
      <c r="M976">
        <v>45.982585907000001</v>
      </c>
      <c r="N976">
        <v>131.782592773</v>
      </c>
      <c r="O976">
        <v>291.17352294900002</v>
      </c>
      <c r="P976">
        <v>407.395751953</v>
      </c>
      <c r="Q976">
        <v>0</v>
      </c>
      <c r="R976">
        <v>2.2477333549999998</v>
      </c>
      <c r="S976">
        <v>483.714355469</v>
      </c>
      <c r="T976">
        <v>536.69598388700001</v>
      </c>
      <c r="U976">
        <v>319.368011475</v>
      </c>
      <c r="V976">
        <v>828.87341308600003</v>
      </c>
      <c r="W976">
        <v>2605.4892578130002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26.084989547999999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1092.0135498049999</v>
      </c>
      <c r="AM976">
        <v>71709.71875</v>
      </c>
      <c r="AN976">
        <v>1517.742797852</v>
      </c>
      <c r="AO976">
        <v>2969.7712402339998</v>
      </c>
      <c r="AP976">
        <v>4025.9953613279999</v>
      </c>
      <c r="AQ976">
        <v>974.72955322300004</v>
      </c>
      <c r="AR976">
        <v>0</v>
      </c>
      <c r="AS976">
        <v>0</v>
      </c>
      <c r="AT976">
        <v>0</v>
      </c>
    </row>
    <row r="977" spans="1:46" x14ac:dyDescent="0.25">
      <c r="A977" t="s">
        <v>1036</v>
      </c>
      <c r="B977" t="s">
        <v>4193</v>
      </c>
      <c r="C977">
        <v>24.992649077999999</v>
      </c>
      <c r="D977">
        <v>58.064373015999998</v>
      </c>
      <c r="E977">
        <v>57.830211638999998</v>
      </c>
      <c r="F977">
        <v>83.679290770999998</v>
      </c>
      <c r="G977">
        <v>216.891845703</v>
      </c>
      <c r="H977">
        <v>42.837825774999999</v>
      </c>
      <c r="I977">
        <v>7.5596132279999999</v>
      </c>
      <c r="J977">
        <v>25.705816269</v>
      </c>
      <c r="K977">
        <v>36.509616852000001</v>
      </c>
      <c r="L977">
        <v>4.1967844960000003</v>
      </c>
      <c r="M977">
        <v>18.897054671999999</v>
      </c>
      <c r="N977">
        <v>54.153385161999999</v>
      </c>
      <c r="O977">
        <v>150.07229614299999</v>
      </c>
      <c r="P977">
        <v>209.66505432100001</v>
      </c>
      <c r="Q977">
        <v>0</v>
      </c>
      <c r="R977">
        <v>1.0499320029999999</v>
      </c>
      <c r="S977">
        <v>37.403079986999998</v>
      </c>
      <c r="T977">
        <v>57.702106475999997</v>
      </c>
      <c r="U977">
        <v>27.459552765000002</v>
      </c>
      <c r="V977">
        <v>125.955177307</v>
      </c>
      <c r="W977">
        <v>288.26715087899998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2.9329016210000001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276.89910888700001</v>
      </c>
      <c r="AM977">
        <v>18183.294921875</v>
      </c>
      <c r="AN977">
        <v>375.84234619099999</v>
      </c>
      <c r="AO977">
        <v>497.60092163100001</v>
      </c>
      <c r="AP977">
        <v>889.52008056600005</v>
      </c>
      <c r="AQ977">
        <v>171.07273864699999</v>
      </c>
      <c r="AR977">
        <v>0</v>
      </c>
      <c r="AS977">
        <v>0</v>
      </c>
      <c r="AT977">
        <v>0</v>
      </c>
    </row>
    <row r="978" spans="1:46" x14ac:dyDescent="0.25">
      <c r="A978" t="s">
        <v>3261</v>
      </c>
      <c r="B978" t="s">
        <v>4193</v>
      </c>
      <c r="C978">
        <v>18.935951233000001</v>
      </c>
      <c r="D978">
        <v>53.416358948000003</v>
      </c>
      <c r="E978">
        <v>53.474807738999999</v>
      </c>
      <c r="F978">
        <v>77.359802246000001</v>
      </c>
      <c r="G978">
        <v>138.92503356899999</v>
      </c>
      <c r="H978">
        <v>39.501495361000003</v>
      </c>
      <c r="I978">
        <v>6.9708480829999999</v>
      </c>
      <c r="J978">
        <v>23.821519852000002</v>
      </c>
      <c r="K978">
        <v>33.587055206000002</v>
      </c>
      <c r="L978">
        <v>3.8612790110000001</v>
      </c>
      <c r="M978">
        <v>17.38417244</v>
      </c>
      <c r="N978">
        <v>49.816833496000001</v>
      </c>
      <c r="O978">
        <v>95.959846497000001</v>
      </c>
      <c r="P978">
        <v>135.0493927</v>
      </c>
      <c r="Q978">
        <v>0</v>
      </c>
      <c r="R978">
        <v>0.79237222699999998</v>
      </c>
      <c r="S978">
        <v>89.219551085999996</v>
      </c>
      <c r="T978">
        <v>72.319114685000002</v>
      </c>
      <c r="U978">
        <v>97.304832458000007</v>
      </c>
      <c r="V978">
        <v>184.391159058</v>
      </c>
      <c r="W978">
        <v>1136.355834961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8.6305789950000005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456.67803955099998</v>
      </c>
      <c r="AM978">
        <v>29989.365234375</v>
      </c>
      <c r="AN978">
        <v>53.790088654000002</v>
      </c>
      <c r="AO978">
        <v>1493.2922363279999</v>
      </c>
      <c r="AP978">
        <v>1895.772460938</v>
      </c>
      <c r="AQ978">
        <v>731.52038574200003</v>
      </c>
      <c r="AR978">
        <v>0</v>
      </c>
      <c r="AS978">
        <v>0</v>
      </c>
      <c r="AT978">
        <v>0</v>
      </c>
    </row>
    <row r="979" spans="1:46" x14ac:dyDescent="0.25">
      <c r="A979" t="s">
        <v>609</v>
      </c>
      <c r="B979" t="s">
        <v>4194</v>
      </c>
      <c r="C979">
        <v>251.62838745100001</v>
      </c>
      <c r="D979">
        <v>948.133300781</v>
      </c>
      <c r="E979">
        <v>1148.6544189450001</v>
      </c>
      <c r="F979">
        <v>1271.175170898</v>
      </c>
      <c r="G979">
        <v>752.20404052699996</v>
      </c>
      <c r="H979">
        <v>544.618652344</v>
      </c>
      <c r="I979">
        <v>96.109176636000001</v>
      </c>
      <c r="J979">
        <v>329.05584716800001</v>
      </c>
      <c r="K979">
        <v>671.32934570299994</v>
      </c>
      <c r="L979">
        <v>105.972618103</v>
      </c>
      <c r="M979">
        <v>152.827102661</v>
      </c>
      <c r="N979">
        <v>423.75158691399997</v>
      </c>
      <c r="O979">
        <v>1188.3342285159999</v>
      </c>
      <c r="P979">
        <v>1492.404663086</v>
      </c>
      <c r="Q979">
        <v>1.1984635589999999</v>
      </c>
      <c r="R979">
        <v>17.290813446000001</v>
      </c>
      <c r="S979">
        <v>205.06015014600001</v>
      </c>
      <c r="T979">
        <v>467.88992309600002</v>
      </c>
      <c r="U979">
        <v>54.504001617</v>
      </c>
      <c r="V979">
        <v>422.15213012700002</v>
      </c>
      <c r="W979">
        <v>2852.2229003910002</v>
      </c>
      <c r="X979">
        <v>227.476074219</v>
      </c>
      <c r="Y979">
        <v>807.96972656299999</v>
      </c>
      <c r="Z979">
        <v>68.627151488999999</v>
      </c>
      <c r="AA979">
        <v>648.61145019499997</v>
      </c>
      <c r="AB979">
        <v>3480.1323242190001</v>
      </c>
      <c r="AC979">
        <v>66.347396850999999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91.514587402000004</v>
      </c>
      <c r="AM979">
        <v>6009.8598632809999</v>
      </c>
      <c r="AN979">
        <v>421.29928588899998</v>
      </c>
      <c r="AO979">
        <v>474.81942749000001</v>
      </c>
      <c r="AP979">
        <v>1198.1378173830001</v>
      </c>
      <c r="AQ979">
        <v>297.08233642599998</v>
      </c>
      <c r="AR979">
        <v>0</v>
      </c>
      <c r="AS979">
        <v>0</v>
      </c>
      <c r="AT979">
        <v>0</v>
      </c>
    </row>
    <row r="980" spans="1:46" x14ac:dyDescent="0.25">
      <c r="A980" t="s">
        <v>617</v>
      </c>
      <c r="B980" t="s">
        <v>4194</v>
      </c>
      <c r="C980">
        <v>72.038635253999999</v>
      </c>
      <c r="D980">
        <v>287.71575927700002</v>
      </c>
      <c r="E980">
        <v>349.39587402299998</v>
      </c>
      <c r="F980">
        <v>386.66403198199998</v>
      </c>
      <c r="G980">
        <v>207.69285583499999</v>
      </c>
      <c r="H980">
        <v>165.66123962399999</v>
      </c>
      <c r="I980">
        <v>29.234336852999999</v>
      </c>
      <c r="J980">
        <v>100.09168243400001</v>
      </c>
      <c r="K980">
        <v>203.68026733400001</v>
      </c>
      <c r="L980">
        <v>32.157722473</v>
      </c>
      <c r="M980">
        <v>46.376483917000002</v>
      </c>
      <c r="N980">
        <v>128.642578125</v>
      </c>
      <c r="O980">
        <v>327.31152343799999</v>
      </c>
      <c r="P980">
        <v>412.07141113300003</v>
      </c>
      <c r="Q980">
        <v>0.35790222900000002</v>
      </c>
      <c r="R980">
        <v>5.1636290550000004</v>
      </c>
      <c r="S980">
        <v>46.941020966000004</v>
      </c>
      <c r="T980">
        <v>142.34910583499999</v>
      </c>
      <c r="U980">
        <v>9.590163231</v>
      </c>
      <c r="V980">
        <v>88.127838135000005</v>
      </c>
      <c r="W980">
        <v>549.29193115199996</v>
      </c>
      <c r="X980">
        <v>13.880649567000001</v>
      </c>
      <c r="Y980">
        <v>49.177249908</v>
      </c>
      <c r="Z980">
        <v>3.75410223</v>
      </c>
      <c r="AA980">
        <v>33.838932036999999</v>
      </c>
      <c r="AB980">
        <v>68.631462096999996</v>
      </c>
      <c r="AC980">
        <v>7.2247247699999999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11.786730766</v>
      </c>
      <c r="AM980">
        <v>774.19152831999997</v>
      </c>
      <c r="AN980">
        <v>150.28504943799999</v>
      </c>
      <c r="AO980">
        <v>227.55909729000001</v>
      </c>
      <c r="AP980">
        <v>121.441810608</v>
      </c>
      <c r="AQ980">
        <v>55.365486144999998</v>
      </c>
      <c r="AR980">
        <v>0</v>
      </c>
      <c r="AS980">
        <v>0</v>
      </c>
      <c r="AT980">
        <v>0</v>
      </c>
    </row>
    <row r="981" spans="1:46" x14ac:dyDescent="0.25">
      <c r="A981" t="s">
        <v>627</v>
      </c>
      <c r="B981" t="s">
        <v>4194</v>
      </c>
      <c r="C981">
        <v>107.68939209</v>
      </c>
      <c r="D981">
        <v>277.51016235399999</v>
      </c>
      <c r="E981">
        <v>336.40182495099998</v>
      </c>
      <c r="F981">
        <v>372.2840271</v>
      </c>
      <c r="G981">
        <v>321.943115234</v>
      </c>
      <c r="H981">
        <v>159.500289917</v>
      </c>
      <c r="I981">
        <v>28.147111893000002</v>
      </c>
      <c r="J981">
        <v>96.369270325000002</v>
      </c>
      <c r="K981">
        <v>196.481491089</v>
      </c>
      <c r="L981">
        <v>31.016981125000001</v>
      </c>
      <c r="M981">
        <v>44.730949402</v>
      </c>
      <c r="N981">
        <v>124.079879761</v>
      </c>
      <c r="O981">
        <v>508.06417846699998</v>
      </c>
      <c r="P981">
        <v>638.74871826200001</v>
      </c>
      <c r="Q981">
        <v>0.42086565500000001</v>
      </c>
      <c r="R981">
        <v>6.0720324520000002</v>
      </c>
      <c r="S981">
        <v>61.840156555</v>
      </c>
      <c r="T981">
        <v>148.51312255900001</v>
      </c>
      <c r="U981">
        <v>20.107698441</v>
      </c>
      <c r="V981">
        <v>122.56639099100001</v>
      </c>
      <c r="W981">
        <v>996.69000244100005</v>
      </c>
      <c r="X981">
        <v>59.683120727999999</v>
      </c>
      <c r="Y981">
        <v>222.10885620100001</v>
      </c>
      <c r="Z981">
        <v>16.206279755000001</v>
      </c>
      <c r="AA981">
        <v>113.31125640899999</v>
      </c>
      <c r="AB981">
        <v>674.93341064499998</v>
      </c>
      <c r="AC981">
        <v>17.501441956000001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23.451421738000001</v>
      </c>
      <c r="AM981">
        <v>1540.1134033200001</v>
      </c>
      <c r="AN981">
        <v>134.07594299300001</v>
      </c>
      <c r="AO981">
        <v>186.789916992</v>
      </c>
      <c r="AP981">
        <v>307.16522216800001</v>
      </c>
      <c r="AQ981">
        <v>68.277923584000007</v>
      </c>
      <c r="AR981">
        <v>0</v>
      </c>
      <c r="AS981">
        <v>0</v>
      </c>
      <c r="AT981">
        <v>0</v>
      </c>
    </row>
    <row r="982" spans="1:46" x14ac:dyDescent="0.25">
      <c r="A982" t="s">
        <v>2504</v>
      </c>
      <c r="B982" t="s">
        <v>4194</v>
      </c>
      <c r="C982">
        <v>1.763954282</v>
      </c>
      <c r="D982">
        <v>15.125530243</v>
      </c>
      <c r="E982">
        <v>18.324417113999999</v>
      </c>
      <c r="F982">
        <v>20.278985977000001</v>
      </c>
      <c r="G982">
        <v>5.1646237370000003</v>
      </c>
      <c r="H982">
        <v>8.6882705690000002</v>
      </c>
      <c r="I982">
        <v>1.5332242250000001</v>
      </c>
      <c r="J982">
        <v>5.2494091989999996</v>
      </c>
      <c r="K982">
        <v>10.726364136000001</v>
      </c>
      <c r="L982">
        <v>1.691221833</v>
      </c>
      <c r="M982">
        <v>2.4415419100000002</v>
      </c>
      <c r="N982">
        <v>6.7600846289999996</v>
      </c>
      <c r="O982">
        <v>8.1642856600000009</v>
      </c>
      <c r="P982">
        <v>10.246831894</v>
      </c>
      <c r="Q982">
        <v>1.4071791E-2</v>
      </c>
      <c r="R982">
        <v>0.20302055799999999</v>
      </c>
      <c r="S982">
        <v>20.329399109000001</v>
      </c>
      <c r="T982">
        <v>56.100173949999999</v>
      </c>
      <c r="U982">
        <v>7.8757891649999996</v>
      </c>
      <c r="V982">
        <v>70.747421265</v>
      </c>
      <c r="W982">
        <v>169.23463439899999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2.329880953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11.423308371999999</v>
      </c>
      <c r="AM982">
        <v>750.134765625</v>
      </c>
      <c r="AN982">
        <v>5.6219172479999999</v>
      </c>
      <c r="AO982">
        <v>19.362894057999998</v>
      </c>
      <c r="AP982">
        <v>66.820014954000001</v>
      </c>
      <c r="AQ982">
        <v>6.4319972989999998</v>
      </c>
      <c r="AR982">
        <v>0</v>
      </c>
      <c r="AS982">
        <v>0</v>
      </c>
      <c r="AT982">
        <v>0</v>
      </c>
    </row>
    <row r="983" spans="1:46" x14ac:dyDescent="0.25">
      <c r="A983" t="s">
        <v>2554</v>
      </c>
      <c r="B983" t="s">
        <v>4194</v>
      </c>
      <c r="C983">
        <v>24.294654846</v>
      </c>
      <c r="D983">
        <v>113.019798279</v>
      </c>
      <c r="E983">
        <v>137.12281799300001</v>
      </c>
      <c r="F983">
        <v>151.748977661</v>
      </c>
      <c r="G983">
        <v>70.492034911999994</v>
      </c>
      <c r="H983">
        <v>65.014892578000001</v>
      </c>
      <c r="I983">
        <v>11.473217010000001</v>
      </c>
      <c r="J983">
        <v>39.281669616999999</v>
      </c>
      <c r="K983">
        <v>80.014633179</v>
      </c>
      <c r="L983">
        <v>12.632105827</v>
      </c>
      <c r="M983">
        <v>18.217384337999999</v>
      </c>
      <c r="N983">
        <v>50.533142089999998</v>
      </c>
      <c r="O983">
        <v>111.191467285</v>
      </c>
      <c r="P983">
        <v>139.85919189500001</v>
      </c>
      <c r="Q983">
        <v>0.129073098</v>
      </c>
      <c r="R983">
        <v>1.862200141</v>
      </c>
      <c r="S983">
        <v>20.293348311999999</v>
      </c>
      <c r="T983">
        <v>50.964557648000003</v>
      </c>
      <c r="U983">
        <v>11.569161415</v>
      </c>
      <c r="V983">
        <v>82.455497742000006</v>
      </c>
      <c r="W983">
        <v>206.45622253400001</v>
      </c>
      <c r="X983">
        <v>45.961322783999996</v>
      </c>
      <c r="Y983">
        <v>108.539131165</v>
      </c>
      <c r="Z983">
        <v>29.974370956000001</v>
      </c>
      <c r="AA983">
        <v>231.56085205100001</v>
      </c>
      <c r="AB983">
        <v>604.77185058600003</v>
      </c>
      <c r="AC983">
        <v>10.004912376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33.781795502000001</v>
      </c>
      <c r="AM983">
        <v>2218.4035644529999</v>
      </c>
      <c r="AN983">
        <v>1.566956639</v>
      </c>
      <c r="AO983">
        <v>33.143703461000001</v>
      </c>
      <c r="AP983">
        <v>84.306167603000006</v>
      </c>
      <c r="AQ983">
        <v>24.286056518999999</v>
      </c>
      <c r="AR983">
        <v>0</v>
      </c>
      <c r="AS983">
        <v>0</v>
      </c>
      <c r="AT983">
        <v>0</v>
      </c>
    </row>
    <row r="984" spans="1:46" x14ac:dyDescent="0.25">
      <c r="A984" t="s">
        <v>2574</v>
      </c>
      <c r="B984" t="s">
        <v>4194</v>
      </c>
      <c r="C984">
        <v>522.99792480500003</v>
      </c>
      <c r="D984">
        <v>2457.8671875</v>
      </c>
      <c r="E984">
        <v>2984.9963378910002</v>
      </c>
      <c r="F984">
        <v>3303.3898925779999</v>
      </c>
      <c r="G984">
        <v>1492.1024169919999</v>
      </c>
      <c r="H984">
        <v>1415.2947998049999</v>
      </c>
      <c r="I984">
        <v>249.75791931200001</v>
      </c>
      <c r="J984">
        <v>855.11395263700001</v>
      </c>
      <c r="K984">
        <v>1739.9682617190001</v>
      </c>
      <c r="L984">
        <v>274.71353149399999</v>
      </c>
      <c r="M984">
        <v>396.18014526399998</v>
      </c>
      <c r="N984">
        <v>1098.9536132809999</v>
      </c>
      <c r="O984">
        <v>2351.2956542970001</v>
      </c>
      <c r="P984">
        <v>2960.3942871089998</v>
      </c>
      <c r="Q984">
        <v>2.8654735090000001</v>
      </c>
      <c r="R984">
        <v>41.341575622999997</v>
      </c>
      <c r="S984">
        <v>413.91833496100003</v>
      </c>
      <c r="T984">
        <v>945.07965087900004</v>
      </c>
      <c r="U984">
        <v>109.976531982</v>
      </c>
      <c r="V984">
        <v>740.00128173799999</v>
      </c>
      <c r="W984">
        <v>4255.4057617190001</v>
      </c>
      <c r="X984">
        <v>164.09571838400001</v>
      </c>
      <c r="Y984">
        <v>365.95639038100001</v>
      </c>
      <c r="Z984">
        <v>31.216709136999999</v>
      </c>
      <c r="AA984">
        <v>353.03335571299999</v>
      </c>
      <c r="AB984">
        <v>1205.6657714840001</v>
      </c>
      <c r="AC984">
        <v>61.675262451000002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174.60789489699999</v>
      </c>
      <c r="AM984">
        <v>11467.610351563</v>
      </c>
      <c r="AN984">
        <v>498.65130615200002</v>
      </c>
      <c r="AO984">
        <v>269.74832153300002</v>
      </c>
      <c r="AP984">
        <v>1082.8129882809999</v>
      </c>
      <c r="AQ984">
        <v>699.72113037099996</v>
      </c>
      <c r="AR984">
        <v>0</v>
      </c>
      <c r="AS984">
        <v>0</v>
      </c>
      <c r="AT984">
        <v>0</v>
      </c>
    </row>
    <row r="985" spans="1:46" x14ac:dyDescent="0.25">
      <c r="A985" t="s">
        <v>27</v>
      </c>
      <c r="B985" t="s">
        <v>4194</v>
      </c>
      <c r="C985">
        <v>3179.6118164059999</v>
      </c>
      <c r="D985">
        <v>6213.111328125</v>
      </c>
      <c r="E985">
        <v>7530.0991210940001</v>
      </c>
      <c r="F985">
        <v>8333.2939453130002</v>
      </c>
      <c r="G985">
        <v>9587.693359375</v>
      </c>
      <c r="H985">
        <v>3570.2927246089998</v>
      </c>
      <c r="I985">
        <v>630.05163574200003</v>
      </c>
      <c r="J985">
        <v>2157.1528320309999</v>
      </c>
      <c r="K985">
        <v>4399.0444335940001</v>
      </c>
      <c r="L985">
        <v>694.43188476600005</v>
      </c>
      <c r="M985">
        <v>1001.4694824220001</v>
      </c>
      <c r="N985">
        <v>2777.9360351559999</v>
      </c>
      <c r="O985">
        <v>15138.197265625</v>
      </c>
      <c r="P985">
        <v>19022.388671875</v>
      </c>
      <c r="Q985">
        <v>10.891840934999999</v>
      </c>
      <c r="R985">
        <v>157.14186096200001</v>
      </c>
      <c r="S985">
        <v>1903.128713369</v>
      </c>
      <c r="T985">
        <v>4627.3823838230001</v>
      </c>
      <c r="U985">
        <v>1314.9482147690001</v>
      </c>
      <c r="V985">
        <v>6742.528066635</v>
      </c>
      <c r="W985">
        <v>25153.369651794001</v>
      </c>
      <c r="X985">
        <v>5096.3367695810002</v>
      </c>
      <c r="Y985">
        <v>22567.088228225999</v>
      </c>
      <c r="Z985">
        <v>3491.2219779490001</v>
      </c>
      <c r="AA985">
        <v>26221.327984809999</v>
      </c>
      <c r="AB985">
        <v>50951.836227416999</v>
      </c>
      <c r="AC985">
        <v>1061.916381836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1829.6807861330001</v>
      </c>
      <c r="AM985">
        <v>120814.52331542999</v>
      </c>
      <c r="AN985">
        <v>9324.8140087129996</v>
      </c>
      <c r="AO985">
        <v>6156.6933765410004</v>
      </c>
      <c r="AP985">
        <v>18173.871810912999</v>
      </c>
      <c r="AQ985">
        <v>4690.1311769490003</v>
      </c>
      <c r="AR985">
        <v>0</v>
      </c>
      <c r="AS985">
        <v>0</v>
      </c>
      <c r="AT985">
        <v>0</v>
      </c>
    </row>
    <row r="986" spans="1:46" x14ac:dyDescent="0.25">
      <c r="A986" t="s">
        <v>3209</v>
      </c>
      <c r="B986" t="s">
        <v>4195</v>
      </c>
      <c r="C986">
        <v>46.218643188000001</v>
      </c>
      <c r="D986">
        <v>0.57589530899999997</v>
      </c>
      <c r="E986">
        <v>44.889438628999997</v>
      </c>
      <c r="F986">
        <v>97.478080750000004</v>
      </c>
      <c r="G986">
        <v>197.45164489699999</v>
      </c>
      <c r="H986">
        <v>2.2754476069999998</v>
      </c>
      <c r="I986">
        <v>0.40154951799999999</v>
      </c>
      <c r="J986">
        <v>31.980789184999999</v>
      </c>
      <c r="K986">
        <v>41.487281799000002</v>
      </c>
      <c r="L986">
        <v>6.5133190159999996</v>
      </c>
      <c r="M986">
        <v>30.581701279000001</v>
      </c>
      <c r="N986">
        <v>191.28268432600001</v>
      </c>
      <c r="O986">
        <v>360.66476440399998</v>
      </c>
      <c r="P986">
        <v>218.921707153</v>
      </c>
      <c r="Q986">
        <v>0</v>
      </c>
      <c r="R986">
        <v>0.70864582099999995</v>
      </c>
      <c r="S986">
        <v>217.478347778</v>
      </c>
      <c r="T986">
        <v>322.75210571299999</v>
      </c>
      <c r="U986">
        <v>381.948486328</v>
      </c>
      <c r="V986">
        <v>1199.8653564450001</v>
      </c>
      <c r="W986">
        <v>1371.5239257809999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5.0549860000000004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762.13989257799994</v>
      </c>
      <c r="AM986">
        <v>50047.25390625</v>
      </c>
      <c r="AN986">
        <v>735.85131835899995</v>
      </c>
      <c r="AO986">
        <v>2423.6550292970001</v>
      </c>
      <c r="AP986">
        <v>1946.9780273440001</v>
      </c>
      <c r="AQ986">
        <v>533.42358398399995</v>
      </c>
      <c r="AR986">
        <v>0</v>
      </c>
      <c r="AS986">
        <v>0</v>
      </c>
      <c r="AT986">
        <v>0</v>
      </c>
    </row>
    <row r="987" spans="1:46" x14ac:dyDescent="0.25">
      <c r="A987" t="s">
        <v>1051</v>
      </c>
      <c r="B987" t="s">
        <v>4195</v>
      </c>
      <c r="C987">
        <v>152.65013122600001</v>
      </c>
      <c r="D987">
        <v>2.1682653429999998</v>
      </c>
      <c r="E987">
        <v>169.014434814</v>
      </c>
      <c r="F987">
        <v>367.16583251999998</v>
      </c>
      <c r="G987">
        <v>653.27038574200003</v>
      </c>
      <c r="H987">
        <v>8.5671377179999997</v>
      </c>
      <c r="I987">
        <v>1.511847854</v>
      </c>
      <c r="J987">
        <v>120.40877533</v>
      </c>
      <c r="K987">
        <v>156.26747131299999</v>
      </c>
      <c r="L987">
        <v>24.533121109</v>
      </c>
      <c r="M987">
        <v>115.18936920199999</v>
      </c>
      <c r="N987">
        <v>720.49291992200006</v>
      </c>
      <c r="O987">
        <v>1193.2569580080001</v>
      </c>
      <c r="P987">
        <v>723.994628906</v>
      </c>
      <c r="Q987">
        <v>0</v>
      </c>
      <c r="R987">
        <v>1.8462774749999999</v>
      </c>
      <c r="S987">
        <v>266.89392089799998</v>
      </c>
      <c r="T987">
        <v>323.48449706999997</v>
      </c>
      <c r="U987">
        <v>350.09249877899998</v>
      </c>
      <c r="V987">
        <v>523.328613281</v>
      </c>
      <c r="W987">
        <v>2059.6828613279999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5.0982699389999997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371.02206420900001</v>
      </c>
      <c r="AM987">
        <v>24364.015625</v>
      </c>
      <c r="AN987">
        <v>1332.2501220700001</v>
      </c>
      <c r="AO987">
        <v>1214.5567626950001</v>
      </c>
      <c r="AP987">
        <v>1820.6169433590001</v>
      </c>
      <c r="AQ987">
        <v>542.07055664100005</v>
      </c>
      <c r="AR987">
        <v>0</v>
      </c>
      <c r="AS987">
        <v>0</v>
      </c>
      <c r="AT987">
        <v>0</v>
      </c>
    </row>
    <row r="988" spans="1:46" x14ac:dyDescent="0.25">
      <c r="A988" t="s">
        <v>1056</v>
      </c>
      <c r="B988" t="s">
        <v>4195</v>
      </c>
      <c r="C988">
        <v>116.95066070599999</v>
      </c>
      <c r="D988">
        <v>1.703649282</v>
      </c>
      <c r="E988">
        <v>132.697540283</v>
      </c>
      <c r="F988">
        <v>288.15621948199998</v>
      </c>
      <c r="G988">
        <v>485.92410278300002</v>
      </c>
      <c r="H988">
        <v>6.7313699720000004</v>
      </c>
      <c r="I988">
        <v>1.187888861</v>
      </c>
      <c r="J988">
        <v>94.607559203999998</v>
      </c>
      <c r="K988">
        <v>122.64176178</v>
      </c>
      <c r="L988">
        <v>19.254476546999999</v>
      </c>
      <c r="M988">
        <v>90.404548645000006</v>
      </c>
      <c r="N988">
        <v>565.45568847699997</v>
      </c>
      <c r="O988">
        <v>887.59497070299994</v>
      </c>
      <c r="P988">
        <v>539.15356445299994</v>
      </c>
      <c r="Q988">
        <v>0</v>
      </c>
      <c r="R988">
        <v>1.478493214</v>
      </c>
      <c r="S988">
        <v>201.31573486299999</v>
      </c>
      <c r="T988">
        <v>203.53298950199999</v>
      </c>
      <c r="U988">
        <v>208.842330933</v>
      </c>
      <c r="V988">
        <v>357.17422485399999</v>
      </c>
      <c r="W988">
        <v>1255.9907226559999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3.2221286299999998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370.41500854499998</v>
      </c>
      <c r="AM988">
        <v>24324.12109375</v>
      </c>
      <c r="AN988">
        <v>1069.4196777340001</v>
      </c>
      <c r="AO988">
        <v>782.73553466800001</v>
      </c>
      <c r="AP988">
        <v>3021.7885742190001</v>
      </c>
      <c r="AQ988">
        <v>420.11367797899999</v>
      </c>
      <c r="AR988">
        <v>0</v>
      </c>
      <c r="AS988">
        <v>0</v>
      </c>
      <c r="AT988">
        <v>0</v>
      </c>
    </row>
    <row r="989" spans="1:46" x14ac:dyDescent="0.25">
      <c r="A989" t="s">
        <v>3304</v>
      </c>
      <c r="B989" t="s">
        <v>4195</v>
      </c>
      <c r="C989">
        <v>114.433898926</v>
      </c>
      <c r="D989">
        <v>1.5315036769999999</v>
      </c>
      <c r="E989">
        <v>119.379394531</v>
      </c>
      <c r="F989">
        <v>259.33657836899999</v>
      </c>
      <c r="G989">
        <v>491.40359497100002</v>
      </c>
      <c r="H989">
        <v>6.0511980059999999</v>
      </c>
      <c r="I989">
        <v>1.0678584579999999</v>
      </c>
      <c r="J989">
        <v>85.047920227000006</v>
      </c>
      <c r="K989">
        <v>110.374839783</v>
      </c>
      <c r="L989">
        <v>17.328235626000001</v>
      </c>
      <c r="M989">
        <v>81.360580443999993</v>
      </c>
      <c r="N989">
        <v>508.89862060500002</v>
      </c>
      <c r="O989">
        <v>897.59283447300004</v>
      </c>
      <c r="P989">
        <v>544.60833740199996</v>
      </c>
      <c r="Q989">
        <v>0</v>
      </c>
      <c r="R989">
        <v>1.5756826399999999</v>
      </c>
      <c r="S989">
        <v>490.10137939499998</v>
      </c>
      <c r="T989">
        <v>736.36193847699997</v>
      </c>
      <c r="U989">
        <v>418.343994141</v>
      </c>
      <c r="V989">
        <v>878.85845947300004</v>
      </c>
      <c r="W989">
        <v>3871.9914550779999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9.2541370389999997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377.18453979499998</v>
      </c>
      <c r="AM989">
        <v>24768.6171875</v>
      </c>
      <c r="AN989">
        <v>1382.3510742190001</v>
      </c>
      <c r="AO989">
        <v>761.52545166000004</v>
      </c>
      <c r="AP989">
        <v>4479.591796875</v>
      </c>
      <c r="AQ989">
        <v>783.63806152300003</v>
      </c>
      <c r="AR989">
        <v>0</v>
      </c>
      <c r="AS989">
        <v>0</v>
      </c>
      <c r="AT989">
        <v>0</v>
      </c>
    </row>
    <row r="990" spans="1:46" x14ac:dyDescent="0.25">
      <c r="A990" t="s">
        <v>3309</v>
      </c>
      <c r="B990" t="s">
        <v>4195</v>
      </c>
      <c r="C990">
        <v>42.745346069</v>
      </c>
      <c r="D990">
        <v>0.77448135600000001</v>
      </c>
      <c r="E990">
        <v>60.37015152</v>
      </c>
      <c r="F990">
        <v>131.253829956</v>
      </c>
      <c r="G990">
        <v>183.3097229</v>
      </c>
      <c r="H990">
        <v>3.060090303</v>
      </c>
      <c r="I990">
        <v>0.54001587600000001</v>
      </c>
      <c r="J990">
        <v>43.008728026999997</v>
      </c>
      <c r="K990">
        <v>55.861854553000001</v>
      </c>
      <c r="L990">
        <v>8.7698774339999996</v>
      </c>
      <c r="M990">
        <v>41.176887512</v>
      </c>
      <c r="N990">
        <v>257.559326172</v>
      </c>
      <c r="O990">
        <v>334.91885375999999</v>
      </c>
      <c r="P990">
        <v>203.045013428</v>
      </c>
      <c r="Q990">
        <v>0</v>
      </c>
      <c r="R990">
        <v>0.62548679100000004</v>
      </c>
      <c r="S990">
        <v>191.781647518</v>
      </c>
      <c r="T990">
        <v>378.65772724200002</v>
      </c>
      <c r="U990">
        <v>190.212281652</v>
      </c>
      <c r="V990">
        <v>352.52966597699998</v>
      </c>
      <c r="W990">
        <v>1305.9625486140001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3.4952914709999998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132.648803711</v>
      </c>
      <c r="AM990">
        <v>8710.681640625</v>
      </c>
      <c r="AN990">
        <v>135.26335144000001</v>
      </c>
      <c r="AO990">
        <v>287.35678100600001</v>
      </c>
      <c r="AP990">
        <v>1182.7381136859999</v>
      </c>
      <c r="AQ990">
        <v>315.87969970699999</v>
      </c>
      <c r="AR990">
        <v>0</v>
      </c>
      <c r="AS990">
        <v>0</v>
      </c>
      <c r="AT990">
        <v>0</v>
      </c>
    </row>
    <row r="991" spans="1:46" x14ac:dyDescent="0.25">
      <c r="A991" t="s">
        <v>3318</v>
      </c>
      <c r="B991" t="s">
        <v>4195</v>
      </c>
      <c r="C991">
        <v>559.64379882799994</v>
      </c>
      <c r="D991">
        <v>6.0664310459999999</v>
      </c>
      <c r="E991">
        <v>472.81564331099997</v>
      </c>
      <c r="F991">
        <v>1026.726928711</v>
      </c>
      <c r="G991">
        <v>2403.9875488279999</v>
      </c>
      <c r="H991">
        <v>23.969366074</v>
      </c>
      <c r="I991">
        <v>4.2298879620000003</v>
      </c>
      <c r="J991">
        <v>336.88287353499999</v>
      </c>
      <c r="K991">
        <v>436.9815979</v>
      </c>
      <c r="L991">
        <v>68.604331970000004</v>
      </c>
      <c r="M991">
        <v>322.11477661100002</v>
      </c>
      <c r="N991">
        <v>2014.7624511720001</v>
      </c>
      <c r="O991">
        <v>4391.123046875</v>
      </c>
      <c r="P991">
        <v>2665.6457519529999</v>
      </c>
      <c r="Q991">
        <v>0</v>
      </c>
      <c r="R991">
        <v>6.4443225860000002</v>
      </c>
      <c r="S991">
        <v>921.92999267599998</v>
      </c>
      <c r="T991">
        <v>1146.2452392580001</v>
      </c>
      <c r="U991">
        <v>1096.9483642580001</v>
      </c>
      <c r="V991">
        <v>1374.3614501950001</v>
      </c>
      <c r="W991">
        <v>8031.6494140630002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18.189685822000001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1281.423461914</v>
      </c>
      <c r="AM991">
        <v>84147.5078125</v>
      </c>
      <c r="AN991">
        <v>2637.5842285160002</v>
      </c>
      <c r="AO991">
        <v>2691.376953125</v>
      </c>
      <c r="AP991">
        <v>12329.754882813</v>
      </c>
      <c r="AQ991">
        <v>1685.045288086</v>
      </c>
      <c r="AR991">
        <v>0</v>
      </c>
      <c r="AS991">
        <v>0</v>
      </c>
      <c r="AT991">
        <v>0</v>
      </c>
    </row>
    <row r="992" spans="1:46" x14ac:dyDescent="0.25">
      <c r="A992" t="s">
        <v>1036</v>
      </c>
      <c r="B992" t="s">
        <v>4195</v>
      </c>
      <c r="C992">
        <v>63.360717772999998</v>
      </c>
      <c r="D992">
        <v>0.77615040499999999</v>
      </c>
      <c r="E992">
        <v>60.500251769999998</v>
      </c>
      <c r="F992">
        <v>131.545944214</v>
      </c>
      <c r="G992">
        <v>278.31640625</v>
      </c>
      <c r="H992">
        <v>3.0666852000000002</v>
      </c>
      <c r="I992">
        <v>0.541179717</v>
      </c>
      <c r="J992">
        <v>43.101417542</v>
      </c>
      <c r="K992">
        <v>55.986156463999997</v>
      </c>
      <c r="L992">
        <v>8.7893714900000006</v>
      </c>
      <c r="M992">
        <v>41.268470764</v>
      </c>
      <c r="N992">
        <v>258.13238525399998</v>
      </c>
      <c r="O992">
        <v>508.54718017599998</v>
      </c>
      <c r="P992">
        <v>308.28018188499999</v>
      </c>
      <c r="Q992">
        <v>0</v>
      </c>
      <c r="R992">
        <v>0.848565876</v>
      </c>
      <c r="S992">
        <v>129.23046875</v>
      </c>
      <c r="T992">
        <v>211.293899536</v>
      </c>
      <c r="U992">
        <v>113.34717559800001</v>
      </c>
      <c r="V992">
        <v>232.19651794399999</v>
      </c>
      <c r="W992">
        <v>1340.3815917970001</v>
      </c>
      <c r="X992">
        <v>81.430580139</v>
      </c>
      <c r="Y992">
        <v>198.59573364299999</v>
      </c>
      <c r="Z992">
        <v>24.19093895</v>
      </c>
      <c r="AA992">
        <v>146.79786682100001</v>
      </c>
      <c r="AB992">
        <v>664.34643554700006</v>
      </c>
      <c r="AC992">
        <v>4.5460147859999998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170.47306823700001</v>
      </c>
      <c r="AM992">
        <v>12269.671875</v>
      </c>
      <c r="AN992">
        <v>548.65936279300001</v>
      </c>
      <c r="AO992">
        <v>592.35461425799997</v>
      </c>
      <c r="AP992">
        <v>2715.2172851559999</v>
      </c>
      <c r="AQ992">
        <v>281.05514526399998</v>
      </c>
      <c r="AR992">
        <v>0</v>
      </c>
      <c r="AS992">
        <v>0</v>
      </c>
      <c r="AT992">
        <v>0</v>
      </c>
    </row>
    <row r="993" spans="1:46" x14ac:dyDescent="0.25">
      <c r="A993" t="s">
        <v>3248</v>
      </c>
      <c r="B993" t="s">
        <v>4195</v>
      </c>
      <c r="C993">
        <v>0.186291292</v>
      </c>
      <c r="D993">
        <v>8.4955299999999996E-4</v>
      </c>
      <c r="E993">
        <v>6.6313266999999995E-2</v>
      </c>
      <c r="F993">
        <v>0.14422491200000001</v>
      </c>
      <c r="G993">
        <v>0.86348694599999998</v>
      </c>
      <c r="H993">
        <v>3.36134E-3</v>
      </c>
      <c r="I993">
        <v>5.9236E-4</v>
      </c>
      <c r="J993">
        <v>4.7242709000000001E-2</v>
      </c>
      <c r="K993">
        <v>6.1508838000000003E-2</v>
      </c>
      <c r="L993">
        <v>9.655205E-3</v>
      </c>
      <c r="M993">
        <v>4.5339428000000001E-2</v>
      </c>
      <c r="N993">
        <v>0.28359910799999999</v>
      </c>
      <c r="O993">
        <v>1.581501603</v>
      </c>
      <c r="P993">
        <v>0.95645064099999999</v>
      </c>
      <c r="Q993">
        <v>0</v>
      </c>
      <c r="R993">
        <v>2.6077019999999999E-3</v>
      </c>
      <c r="S993">
        <v>0.98681640599999998</v>
      </c>
      <c r="T993">
        <v>0.26002556100000002</v>
      </c>
      <c r="U993">
        <v>0.46758729199999999</v>
      </c>
      <c r="V993">
        <v>0.58246737699999995</v>
      </c>
      <c r="W993">
        <v>7.6338605880000001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1.4369218E-2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4.2982850069999996</v>
      </c>
      <c r="AM993">
        <v>282.254150391</v>
      </c>
      <c r="AN993" s="1">
        <v>1.9267999999999999E-5</v>
      </c>
      <c r="AO993">
        <v>43.531631470000001</v>
      </c>
      <c r="AP993">
        <v>19.950279236</v>
      </c>
      <c r="AQ993">
        <v>4.9818799999999999E-4</v>
      </c>
      <c r="AR993">
        <v>0</v>
      </c>
      <c r="AS993">
        <v>0</v>
      </c>
      <c r="AT993">
        <v>0</v>
      </c>
    </row>
    <row r="994" spans="1:46" x14ac:dyDescent="0.25">
      <c r="A994" t="s">
        <v>3302</v>
      </c>
      <c r="B994" t="s">
        <v>4195</v>
      </c>
      <c r="C994">
        <v>228.10392761200001</v>
      </c>
      <c r="D994">
        <v>2.4954829219999999</v>
      </c>
      <c r="E994">
        <v>194.52073669399999</v>
      </c>
      <c r="F994">
        <v>422.69314575200002</v>
      </c>
      <c r="G994">
        <v>996.03997802699996</v>
      </c>
      <c r="H994">
        <v>9.8600225449999996</v>
      </c>
      <c r="I994">
        <v>1.740003824</v>
      </c>
      <c r="J994">
        <v>138.579910278</v>
      </c>
      <c r="K994">
        <v>179.89971923799999</v>
      </c>
      <c r="L994">
        <v>28.243118286000001</v>
      </c>
      <c r="M994">
        <v>132.60882568400001</v>
      </c>
      <c r="N994">
        <v>829.45330810500002</v>
      </c>
      <c r="O994">
        <v>1819.350952148</v>
      </c>
      <c r="P994">
        <v>1103.5651855470001</v>
      </c>
      <c r="Q994">
        <v>0</v>
      </c>
      <c r="R994">
        <v>2.933494091</v>
      </c>
      <c r="S994">
        <v>1046.33203125</v>
      </c>
      <c r="T994">
        <v>1762.006691456</v>
      </c>
      <c r="U994">
        <v>1056.75274244</v>
      </c>
      <c r="V994">
        <v>1820.033582628</v>
      </c>
      <c r="W994">
        <v>6123.2474226949998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17.075836182</v>
      </c>
      <c r="AD994">
        <v>98.976356506000002</v>
      </c>
      <c r="AE994">
        <v>290.92294311500001</v>
      </c>
      <c r="AF994">
        <v>106.766677856</v>
      </c>
      <c r="AG994">
        <v>153.843994141</v>
      </c>
      <c r="AH994">
        <v>212.005493164</v>
      </c>
      <c r="AI994">
        <v>1.2480087280000001</v>
      </c>
      <c r="AJ994">
        <v>15.570590973</v>
      </c>
      <c r="AK994">
        <v>21.809009551999999</v>
      </c>
      <c r="AL994">
        <v>843.08453369100005</v>
      </c>
      <c r="AM994">
        <v>55362.959926859003</v>
      </c>
      <c r="AN994">
        <v>846.6875</v>
      </c>
      <c r="AO994">
        <v>2933.3303222660002</v>
      </c>
      <c r="AP994">
        <v>5057.1475069520002</v>
      </c>
      <c r="AQ994">
        <v>1228.7565917970001</v>
      </c>
      <c r="AR994">
        <v>0</v>
      </c>
      <c r="AS994">
        <v>0</v>
      </c>
      <c r="AT994">
        <v>0</v>
      </c>
    </row>
    <row r="995" spans="1:46" x14ac:dyDescent="0.25">
      <c r="A995" t="s">
        <v>3315</v>
      </c>
      <c r="B995" t="s">
        <v>4195</v>
      </c>
      <c r="C995">
        <v>120.37452697800001</v>
      </c>
      <c r="D995">
        <v>1.403295755</v>
      </c>
      <c r="E995">
        <v>109.31900787399999</v>
      </c>
      <c r="F995">
        <v>237.38882446299999</v>
      </c>
      <c r="G995">
        <v>509.54489135699998</v>
      </c>
      <c r="H995">
        <v>5.5446286200000001</v>
      </c>
      <c r="I995">
        <v>0.97846388799999995</v>
      </c>
      <c r="J995">
        <v>77.928237914999997</v>
      </c>
      <c r="K995">
        <v>101.03461456300001</v>
      </c>
      <c r="L995">
        <v>15.862157822</v>
      </c>
      <c r="M995">
        <v>74.476799010999997</v>
      </c>
      <c r="N995">
        <v>465.83322143599997</v>
      </c>
      <c r="O995">
        <v>930.73944091800001</v>
      </c>
      <c r="P995">
        <v>565.27947998000002</v>
      </c>
      <c r="Q995">
        <v>0</v>
      </c>
      <c r="R995">
        <v>1.41987741</v>
      </c>
      <c r="S995">
        <v>226.01052591199999</v>
      </c>
      <c r="T995">
        <v>309.24232381600001</v>
      </c>
      <c r="U995">
        <v>320.824699216</v>
      </c>
      <c r="V995">
        <v>584.83939090900003</v>
      </c>
      <c r="W995">
        <v>1586.163856179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4.3784403799999998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343.09698486299999</v>
      </c>
      <c r="AM995">
        <v>22537.479980469001</v>
      </c>
      <c r="AN995">
        <v>513.79322546699996</v>
      </c>
      <c r="AO995">
        <v>528.71795654300001</v>
      </c>
      <c r="AP995">
        <v>2289.1079055370001</v>
      </c>
      <c r="AQ995">
        <v>1288.9028320309999</v>
      </c>
      <c r="AR995">
        <v>0</v>
      </c>
      <c r="AS995">
        <v>0</v>
      </c>
      <c r="AT995">
        <v>0</v>
      </c>
    </row>
    <row r="996" spans="1:46" x14ac:dyDescent="0.25">
      <c r="A996" t="s">
        <v>1048</v>
      </c>
      <c r="B996" t="s">
        <v>4195</v>
      </c>
      <c r="C996">
        <v>32.071521758999999</v>
      </c>
      <c r="D996">
        <v>0.40025726</v>
      </c>
      <c r="E996">
        <v>31.199708939000001</v>
      </c>
      <c r="F996">
        <v>67.845649718999994</v>
      </c>
      <c r="G996">
        <v>141.004272461</v>
      </c>
      <c r="H996">
        <v>1.5814756160000001</v>
      </c>
      <c r="I996">
        <v>0.279083937</v>
      </c>
      <c r="J996">
        <v>22.227205275999999</v>
      </c>
      <c r="K996">
        <v>28.875179290999998</v>
      </c>
      <c r="L996">
        <v>4.5331587789999999</v>
      </c>
      <c r="M996">
        <v>21.284402846999999</v>
      </c>
      <c r="N996">
        <v>133.13323974599999</v>
      </c>
      <c r="O996">
        <v>257.671875</v>
      </c>
      <c r="P996">
        <v>156.184890747</v>
      </c>
      <c r="Q996">
        <v>0</v>
      </c>
      <c r="R996">
        <v>0.40095362099999998</v>
      </c>
      <c r="S996">
        <v>60.850139618</v>
      </c>
      <c r="T996">
        <v>51.423202515</v>
      </c>
      <c r="U996">
        <v>64.243301392000006</v>
      </c>
      <c r="V996">
        <v>140.08462524399999</v>
      </c>
      <c r="W996">
        <v>294.94198608400001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0.88486683399999999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110.523658752</v>
      </c>
      <c r="AM996">
        <v>7257.7602539059999</v>
      </c>
      <c r="AN996">
        <v>124.859802246</v>
      </c>
      <c r="AO996">
        <v>183.048553467</v>
      </c>
      <c r="AP996">
        <v>835.94616699200003</v>
      </c>
      <c r="AQ996">
        <v>162.293243408</v>
      </c>
      <c r="AR996">
        <v>0</v>
      </c>
      <c r="AS996">
        <v>0</v>
      </c>
      <c r="AT996">
        <v>0</v>
      </c>
    </row>
    <row r="997" spans="1:46" x14ac:dyDescent="0.25">
      <c r="A997" t="s">
        <v>3261</v>
      </c>
      <c r="B997" t="s">
        <v>4195</v>
      </c>
      <c r="C997">
        <v>43.532115935999997</v>
      </c>
      <c r="D997">
        <v>0.357221395</v>
      </c>
      <c r="E997">
        <v>27.845096588000001</v>
      </c>
      <c r="F997">
        <v>60.561634064000003</v>
      </c>
      <c r="G997">
        <v>199.0756073</v>
      </c>
      <c r="H997">
        <v>1.411434531</v>
      </c>
      <c r="I997">
        <v>0.249076664</v>
      </c>
      <c r="J997">
        <v>19.837324142</v>
      </c>
      <c r="K997">
        <v>25.819612502999998</v>
      </c>
      <c r="L997">
        <v>4.0533275599999996</v>
      </c>
      <c r="M997">
        <v>19.031501769999998</v>
      </c>
      <c r="N997">
        <v>119.044723511</v>
      </c>
      <c r="O997">
        <v>364.48303222700002</v>
      </c>
      <c r="P997">
        <v>220.508255005</v>
      </c>
      <c r="Q997">
        <v>0</v>
      </c>
      <c r="R997">
        <v>0.63238239299999999</v>
      </c>
      <c r="S997">
        <v>158.49868774399999</v>
      </c>
      <c r="T997">
        <v>249.492019653</v>
      </c>
      <c r="U997">
        <v>186.898162842</v>
      </c>
      <c r="V997">
        <v>648.67761230500003</v>
      </c>
      <c r="W997">
        <v>1115.201171875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3.412997007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667.01013183600003</v>
      </c>
      <c r="AM997">
        <v>43800.36328125</v>
      </c>
      <c r="AN997">
        <v>255.342330933</v>
      </c>
      <c r="AO997">
        <v>2737.2260742190001</v>
      </c>
      <c r="AP997">
        <v>3126.6384277339998</v>
      </c>
      <c r="AQ997">
        <v>635.92492675799997</v>
      </c>
      <c r="AR997">
        <v>0</v>
      </c>
      <c r="AS997">
        <v>0</v>
      </c>
      <c r="AT997">
        <v>0</v>
      </c>
    </row>
    <row r="998" spans="1:46" x14ac:dyDescent="0.25">
      <c r="A998" t="s">
        <v>3291</v>
      </c>
      <c r="B998" t="s">
        <v>4195</v>
      </c>
      <c r="C998">
        <v>318.03781127899998</v>
      </c>
      <c r="D998">
        <v>3.9637184140000001</v>
      </c>
      <c r="E998">
        <v>308.604248047</v>
      </c>
      <c r="F998">
        <v>670.14349365199996</v>
      </c>
      <c r="G998">
        <v>1323.483764648</v>
      </c>
      <c r="H998">
        <v>15.661238669999999</v>
      </c>
      <c r="I998">
        <v>2.7637476919999999</v>
      </c>
      <c r="J998">
        <v>220.1144104</v>
      </c>
      <c r="K998">
        <v>285.22009277299998</v>
      </c>
      <c r="L998">
        <v>44.779239654999998</v>
      </c>
      <c r="M998">
        <v>210.24948120100001</v>
      </c>
      <c r="N998">
        <v>1315.04296875</v>
      </c>
      <c r="O998">
        <v>2417.5026855470001</v>
      </c>
      <c r="P998">
        <v>1469.077758789</v>
      </c>
      <c r="Q998">
        <v>0</v>
      </c>
      <c r="R998">
        <v>4.1227779389999997</v>
      </c>
      <c r="S998">
        <v>835.83044433600003</v>
      </c>
      <c r="T998">
        <v>1027.9985351559999</v>
      </c>
      <c r="U998">
        <v>1039.8028564450001</v>
      </c>
      <c r="V998">
        <v>1928.8350830080001</v>
      </c>
      <c r="W998">
        <v>6032.4868164059999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15.720944404999999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1574.053710938</v>
      </c>
      <c r="AM998">
        <v>103363.3515625</v>
      </c>
      <c r="AN998">
        <v>880.51635742200006</v>
      </c>
      <c r="AO998">
        <v>5648.9858398440001</v>
      </c>
      <c r="AP998">
        <v>7190.3432617190001</v>
      </c>
      <c r="AQ998">
        <v>2276.3352050779999</v>
      </c>
      <c r="AR998">
        <v>0</v>
      </c>
      <c r="AS998">
        <v>0</v>
      </c>
      <c r="AT998">
        <v>0</v>
      </c>
    </row>
    <row r="999" spans="1:46" x14ac:dyDescent="0.25">
      <c r="A999" t="s">
        <v>27</v>
      </c>
      <c r="B999" t="s">
        <v>4195</v>
      </c>
      <c r="C999">
        <v>228.62570190400001</v>
      </c>
      <c r="D999">
        <v>2.8399963380000002</v>
      </c>
      <c r="E999">
        <v>221.375289917</v>
      </c>
      <c r="F999">
        <v>481.41540527299998</v>
      </c>
      <c r="G999">
        <v>1006.127380371</v>
      </c>
      <c r="H999">
        <v>11.221245765999999</v>
      </c>
      <c r="I999">
        <v>1.980220079</v>
      </c>
      <c r="J999">
        <v>157.71153259299999</v>
      </c>
      <c r="K999">
        <v>204.890869141</v>
      </c>
      <c r="L999">
        <v>32.166110992</v>
      </c>
      <c r="M999">
        <v>151.02854919399999</v>
      </c>
      <c r="N999">
        <v>944.67926025400004</v>
      </c>
      <c r="O999">
        <v>1838.6854248049999</v>
      </c>
      <c r="P999">
        <v>1114.4477539059999</v>
      </c>
      <c r="Q999">
        <v>0</v>
      </c>
      <c r="R999">
        <v>3.0226442809999998</v>
      </c>
      <c r="S999">
        <v>1105.5545654299999</v>
      </c>
      <c r="T999">
        <v>2745.5810546880002</v>
      </c>
      <c r="U999">
        <v>1305.708618164</v>
      </c>
      <c r="V999">
        <v>2497.6313476559999</v>
      </c>
      <c r="W999">
        <v>7829.2436523440001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22.404024123999999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572.96423339800003</v>
      </c>
      <c r="AM999">
        <v>37624.93359375</v>
      </c>
      <c r="AN999">
        <v>2352.8974609380002</v>
      </c>
      <c r="AO999">
        <v>1947.602539063</v>
      </c>
      <c r="AP999">
        <v>3993.5002441410002</v>
      </c>
      <c r="AQ999">
        <v>917.001953125</v>
      </c>
      <c r="AR999">
        <v>0</v>
      </c>
      <c r="AS999">
        <v>0</v>
      </c>
      <c r="AT999">
        <v>0</v>
      </c>
    </row>
    <row r="1000" spans="1:46" x14ac:dyDescent="0.25">
      <c r="A1000" t="s">
        <v>3257</v>
      </c>
      <c r="B1000" t="s">
        <v>4196</v>
      </c>
      <c r="C1000">
        <v>4.6315646170000004</v>
      </c>
      <c r="D1000">
        <v>25.271776199000001</v>
      </c>
      <c r="E1000">
        <v>31.649927138999999</v>
      </c>
      <c r="F1000">
        <v>33.061851501</v>
      </c>
      <c r="G1000">
        <v>105.40225982699999</v>
      </c>
      <c r="H1000">
        <v>24.643962859999998</v>
      </c>
      <c r="I1000">
        <v>4.3489346500000003</v>
      </c>
      <c r="J1000">
        <v>11.053089141999999</v>
      </c>
      <c r="K1000">
        <v>12.333086013999999</v>
      </c>
      <c r="L1000">
        <v>1.8288744690000001</v>
      </c>
      <c r="M1000">
        <v>3.4713215829999999</v>
      </c>
      <c r="N1000">
        <v>27.417318344000002</v>
      </c>
      <c r="O1000">
        <v>74.580444335999999</v>
      </c>
      <c r="P1000">
        <v>113.604011536</v>
      </c>
      <c r="Q1000">
        <v>7.6421252999999995E-2</v>
      </c>
      <c r="R1000">
        <v>1.3309928179999999</v>
      </c>
      <c r="S1000">
        <v>21.921684265</v>
      </c>
      <c r="T1000">
        <v>41.445522308000001</v>
      </c>
      <c r="U1000">
        <v>63.846336364999999</v>
      </c>
      <c r="V1000">
        <v>275.050048828</v>
      </c>
      <c r="W1000">
        <v>278.30877685500002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12.543675423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288.42282104499998</v>
      </c>
      <c r="AM1000">
        <v>18939.783203125</v>
      </c>
      <c r="AN1000">
        <v>235.72265625</v>
      </c>
      <c r="AO1000">
        <v>1265.2124023440001</v>
      </c>
      <c r="AP1000">
        <v>1299.4442138669999</v>
      </c>
      <c r="AQ1000">
        <v>158.947799683</v>
      </c>
      <c r="AR1000">
        <v>0</v>
      </c>
      <c r="AS1000">
        <v>0</v>
      </c>
      <c r="AT1000">
        <v>0</v>
      </c>
    </row>
    <row r="1001" spans="1:46" x14ac:dyDescent="0.25">
      <c r="A1001" t="s">
        <v>3267</v>
      </c>
      <c r="B1001" t="s">
        <v>4196</v>
      </c>
      <c r="C1001">
        <v>2.7967299999999998E-4</v>
      </c>
      <c r="D1001">
        <v>2.855341E-3</v>
      </c>
      <c r="E1001">
        <v>3.5759009999999998E-3</v>
      </c>
      <c r="F1001">
        <v>3.7354110000000001E-3</v>
      </c>
      <c r="G1001">
        <v>5.4571419999999999E-3</v>
      </c>
      <c r="H1001">
        <v>2.782816E-3</v>
      </c>
      <c r="I1001">
        <v>4.9029100000000001E-4</v>
      </c>
      <c r="J1001">
        <v>1.248741E-3</v>
      </c>
      <c r="K1001">
        <v>1.3830649999999999E-3</v>
      </c>
      <c r="L1001">
        <v>2.04289E-4</v>
      </c>
      <c r="M1001">
        <v>3.8763099999999999E-4</v>
      </c>
      <c r="N1001">
        <v>3.1007399999999998E-3</v>
      </c>
      <c r="O1001">
        <v>3.855289E-3</v>
      </c>
      <c r="P1001">
        <v>5.8775249999999998E-3</v>
      </c>
      <c r="Q1001" s="1">
        <v>5.5180000000000004E-6</v>
      </c>
      <c r="R1001" s="1">
        <v>9.6105000000000002E-5</v>
      </c>
      <c r="S1001">
        <v>0</v>
      </c>
      <c r="T1001">
        <v>0</v>
      </c>
      <c r="U1001">
        <v>1.0438193E-2</v>
      </c>
      <c r="V1001">
        <v>0</v>
      </c>
      <c r="W1001">
        <v>0.120841831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2.4196310000000002E-3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5.4243726729999997</v>
      </c>
      <c r="AM1001">
        <v>356.20046997100002</v>
      </c>
      <c r="AN1001" s="1">
        <v>3.6788000000000001E-5</v>
      </c>
      <c r="AO1001">
        <v>10.926609993</v>
      </c>
      <c r="AP1001">
        <v>0.246138155</v>
      </c>
      <c r="AQ1001">
        <v>0.65631747200000001</v>
      </c>
      <c r="AR1001">
        <v>0</v>
      </c>
      <c r="AS1001">
        <v>0</v>
      </c>
      <c r="AT1001">
        <v>0</v>
      </c>
    </row>
    <row r="1002" spans="1:46" x14ac:dyDescent="0.25">
      <c r="A1002" t="s">
        <v>3142</v>
      </c>
      <c r="B1002" t="s">
        <v>4196</v>
      </c>
      <c r="C1002">
        <v>4.2337932000000002E-2</v>
      </c>
      <c r="D1002">
        <v>0.388039052</v>
      </c>
      <c r="E1002">
        <v>0.48596447700000001</v>
      </c>
      <c r="F1002">
        <v>0.50764453399999998</v>
      </c>
      <c r="G1002">
        <v>0.88123917600000001</v>
      </c>
      <c r="H1002">
        <v>0.37840434899999997</v>
      </c>
      <c r="I1002">
        <v>6.6773988000000006E-2</v>
      </c>
      <c r="J1002">
        <v>0.16971752000000001</v>
      </c>
      <c r="K1002">
        <v>0.18941844999999999</v>
      </c>
      <c r="L1002">
        <v>2.8078927E-2</v>
      </c>
      <c r="M1002">
        <v>5.3312603E-2</v>
      </c>
      <c r="N1002">
        <v>0.42109152700000002</v>
      </c>
      <c r="O1002">
        <v>0.62354814999999997</v>
      </c>
      <c r="P1002">
        <v>0.94956374200000004</v>
      </c>
      <c r="Q1002">
        <v>8.1747099999999995E-4</v>
      </c>
      <c r="R1002">
        <v>1.4237507E-2</v>
      </c>
      <c r="S1002">
        <v>2.4439482689999998</v>
      </c>
      <c r="T1002">
        <v>1.8656927350000001</v>
      </c>
      <c r="U1002">
        <v>3.809756041</v>
      </c>
      <c r="V1002">
        <v>8.1358213419999998</v>
      </c>
      <c r="W1002">
        <v>17.367547988999998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0.61970353099999997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21.644418716000001</v>
      </c>
      <c r="AM1002">
        <v>1421.317016602</v>
      </c>
      <c r="AN1002">
        <v>1.871199E-3</v>
      </c>
      <c r="AO1002">
        <v>1.313947201</v>
      </c>
      <c r="AP1002">
        <v>22.007118224999999</v>
      </c>
      <c r="AQ1002">
        <v>7.0079226490000002</v>
      </c>
      <c r="AR1002">
        <v>0</v>
      </c>
      <c r="AS1002">
        <v>0</v>
      </c>
      <c r="AT1002">
        <v>0</v>
      </c>
    </row>
    <row r="1003" spans="1:46" x14ac:dyDescent="0.25">
      <c r="A1003" t="s">
        <v>3135</v>
      </c>
      <c r="B1003" t="s">
        <v>4196</v>
      </c>
      <c r="C1003">
        <v>2.1293750000000002E-3</v>
      </c>
      <c r="D1003">
        <v>2.2499288999999999E-2</v>
      </c>
      <c r="E1003">
        <v>2.8176539E-2</v>
      </c>
      <c r="F1003">
        <v>2.9432518000000001E-2</v>
      </c>
      <c r="G1003">
        <v>4.2985909000000003E-2</v>
      </c>
      <c r="H1003">
        <v>2.1941522000000001E-2</v>
      </c>
      <c r="I1003">
        <v>3.8667419999999998E-3</v>
      </c>
      <c r="J1003">
        <v>9.8425490000000008E-3</v>
      </c>
      <c r="K1003">
        <v>1.0986569999999999E-2</v>
      </c>
      <c r="L1003">
        <v>1.6260440000000001E-3</v>
      </c>
      <c r="M1003">
        <v>3.0881929999999999E-3</v>
      </c>
      <c r="N1003">
        <v>2.4419923999999999E-2</v>
      </c>
      <c r="O1003">
        <v>3.0415583E-2</v>
      </c>
      <c r="P1003">
        <v>4.6319455000000002E-2</v>
      </c>
      <c r="Q1003" s="1">
        <v>4.3412999999999999E-5</v>
      </c>
      <c r="R1003">
        <v>7.56107E-4</v>
      </c>
      <c r="S1003">
        <v>0.92161261999999999</v>
      </c>
      <c r="T1003">
        <v>5.3389309999999999E-3</v>
      </c>
      <c r="U1003">
        <v>8.4498996730000009</v>
      </c>
      <c r="V1003">
        <v>0.34385111899999998</v>
      </c>
      <c r="W1003">
        <v>0.91767966700000003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0.19607675099999999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8.1512117390000007</v>
      </c>
      <c r="AM1003">
        <v>535.26293945299994</v>
      </c>
      <c r="AN1003" s="1">
        <v>7.9606999999999999E-5</v>
      </c>
      <c r="AO1003">
        <v>5.6059923170000001</v>
      </c>
      <c r="AP1003">
        <v>1.8288964029999999</v>
      </c>
      <c r="AQ1003">
        <v>0.20189163099999999</v>
      </c>
      <c r="AR1003">
        <v>0</v>
      </c>
      <c r="AS1003">
        <v>0</v>
      </c>
      <c r="AT1003">
        <v>0</v>
      </c>
    </row>
    <row r="1004" spans="1:46" x14ac:dyDescent="0.25">
      <c r="A1004" t="s">
        <v>3151</v>
      </c>
      <c r="B1004" t="s">
        <v>4196</v>
      </c>
      <c r="C1004">
        <v>7.5223684310000003</v>
      </c>
      <c r="D1004">
        <v>18.613269806000002</v>
      </c>
      <c r="E1004">
        <v>23.334829330000002</v>
      </c>
      <c r="F1004">
        <v>24.375806808</v>
      </c>
      <c r="G1004">
        <v>163.37393188499999</v>
      </c>
      <c r="H1004">
        <v>18.125907898000001</v>
      </c>
      <c r="I1004">
        <v>3.1986978050000001</v>
      </c>
      <c r="J1004">
        <v>8.1492023469999992</v>
      </c>
      <c r="K1004">
        <v>9.0714206700000002</v>
      </c>
      <c r="L1004">
        <v>1.3483984470000001</v>
      </c>
      <c r="M1004">
        <v>2.5533459189999999</v>
      </c>
      <c r="N1004">
        <v>20.167198181</v>
      </c>
      <c r="O1004">
        <v>115.599449158</v>
      </c>
      <c r="P1004">
        <v>176.5103302</v>
      </c>
      <c r="Q1004">
        <v>9.8935716000000007E-2</v>
      </c>
      <c r="R1004">
        <v>1.7231163979999999</v>
      </c>
      <c r="S1004">
        <v>70.496078491000006</v>
      </c>
      <c r="T1004">
        <v>52.555373281000001</v>
      </c>
      <c r="U1004">
        <v>103.521827698</v>
      </c>
      <c r="V1004">
        <v>180.54446069599999</v>
      </c>
      <c r="W1004">
        <v>381.31816056399998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14.525635719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516.88635253899997</v>
      </c>
      <c r="AM1004">
        <v>33944.447035074001</v>
      </c>
      <c r="AN1004">
        <v>330.09516861100002</v>
      </c>
      <c r="AO1004">
        <v>447.79537963899998</v>
      </c>
      <c r="AP1004">
        <v>732.554286897</v>
      </c>
      <c r="AQ1004">
        <v>647.04118347199994</v>
      </c>
      <c r="AR1004">
        <v>0</v>
      </c>
      <c r="AS1004">
        <v>0</v>
      </c>
      <c r="AT1004">
        <v>0</v>
      </c>
    </row>
    <row r="1005" spans="1:46" x14ac:dyDescent="0.25">
      <c r="A1005" t="s">
        <v>3218</v>
      </c>
      <c r="B1005" t="s">
        <v>4196</v>
      </c>
      <c r="C1005">
        <v>0.46231946299999999</v>
      </c>
      <c r="D1005">
        <v>2.5997960569999998</v>
      </c>
      <c r="E1005">
        <v>3.2704226969999999</v>
      </c>
      <c r="F1005">
        <v>3.4163122179999998</v>
      </c>
      <c r="G1005">
        <v>7.1595301630000003</v>
      </c>
      <c r="H1005">
        <v>2.5317664149999999</v>
      </c>
      <c r="I1005">
        <v>0.44677618099999999</v>
      </c>
      <c r="J1005">
        <v>1.142120719</v>
      </c>
      <c r="K1005">
        <v>1.267117262</v>
      </c>
      <c r="L1005">
        <v>0.18876938500000001</v>
      </c>
      <c r="M1005">
        <v>0.35666635600000002</v>
      </c>
      <c r="N1005">
        <v>2.8171761040000001</v>
      </c>
      <c r="O1005">
        <v>5.0658884049999999</v>
      </c>
      <c r="P1005">
        <v>7.761582851</v>
      </c>
      <c r="Q1005">
        <v>6.1377819999999996E-3</v>
      </c>
      <c r="R1005">
        <v>0.106898837</v>
      </c>
      <c r="S1005">
        <v>22.424678801999999</v>
      </c>
      <c r="T1005">
        <v>6.1420459750000003</v>
      </c>
      <c r="U1005">
        <v>29.770683289000001</v>
      </c>
      <c r="V1005">
        <v>16.801860809000001</v>
      </c>
      <c r="W1005">
        <v>84.710372925000001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2.9461996560000001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113.365821838</v>
      </c>
      <c r="AM1005">
        <v>7444.3583984380002</v>
      </c>
      <c r="AN1005">
        <v>15.590031624</v>
      </c>
      <c r="AO1005">
        <v>33.045886993000003</v>
      </c>
      <c r="AP1005">
        <v>484.599517822</v>
      </c>
      <c r="AQ1005">
        <v>102.15325164799999</v>
      </c>
      <c r="AR1005">
        <v>0</v>
      </c>
      <c r="AS1005">
        <v>0</v>
      </c>
      <c r="AT1005">
        <v>0</v>
      </c>
    </row>
    <row r="1006" spans="1:46" x14ac:dyDescent="0.25">
      <c r="A1006" t="s">
        <v>3278</v>
      </c>
      <c r="B1006" t="s">
        <v>4196</v>
      </c>
      <c r="C1006">
        <v>175.23374939000001</v>
      </c>
      <c r="D1006">
        <v>1748.266601563</v>
      </c>
      <c r="E1006">
        <v>2189.498046875</v>
      </c>
      <c r="F1006">
        <v>2287.1728515630002</v>
      </c>
      <c r="G1006">
        <v>3523.7028808589998</v>
      </c>
      <c r="H1006">
        <v>1704.8575439450001</v>
      </c>
      <c r="I1006">
        <v>300.85723876999998</v>
      </c>
      <c r="J1006">
        <v>764.63732910199997</v>
      </c>
      <c r="K1006">
        <v>853.27459716800001</v>
      </c>
      <c r="L1006">
        <v>126.519264221</v>
      </c>
      <c r="M1006">
        <v>240.166015625</v>
      </c>
      <c r="N1006">
        <v>1896.8879394529999</v>
      </c>
      <c r="O1006">
        <v>2493.2993164059999</v>
      </c>
      <c r="P1006">
        <v>3797.4826660160002</v>
      </c>
      <c r="Q1006">
        <v>3.2211799619999999</v>
      </c>
      <c r="R1006">
        <v>56.101764678999999</v>
      </c>
      <c r="S1006">
        <v>1144.4650032520001</v>
      </c>
      <c r="T1006">
        <v>1998.87609911</v>
      </c>
      <c r="U1006">
        <v>541.10203504599997</v>
      </c>
      <c r="V1006">
        <v>1384.935204506</v>
      </c>
      <c r="W1006">
        <v>6158.5836348530001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206.517669678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952.63781738299997</v>
      </c>
      <c r="AM1006">
        <v>62577.929986953997</v>
      </c>
      <c r="AN1006">
        <v>1696.5334205629999</v>
      </c>
      <c r="AO1006">
        <v>1382.7375545499999</v>
      </c>
      <c r="AP1006">
        <v>1801.524559021</v>
      </c>
      <c r="AQ1006">
        <v>1106.222854614</v>
      </c>
      <c r="AR1006">
        <v>0</v>
      </c>
      <c r="AS1006">
        <v>0</v>
      </c>
      <c r="AT1006">
        <v>0</v>
      </c>
    </row>
    <row r="1007" spans="1:46" x14ac:dyDescent="0.25">
      <c r="A1007" t="s">
        <v>3285</v>
      </c>
      <c r="B1007" t="s">
        <v>4196</v>
      </c>
      <c r="C1007">
        <v>10.728625298000001</v>
      </c>
      <c r="D1007">
        <v>45.000713347999998</v>
      </c>
      <c r="E1007">
        <v>56.358104705999999</v>
      </c>
      <c r="F1007">
        <v>58.872276306000003</v>
      </c>
      <c r="G1007">
        <v>252.77722168</v>
      </c>
      <c r="H1007">
        <v>43.883354187000002</v>
      </c>
      <c r="I1007">
        <v>7.7441229820000004</v>
      </c>
      <c r="J1007">
        <v>19.681905746000002</v>
      </c>
      <c r="K1007">
        <v>21.961456299000002</v>
      </c>
      <c r="L1007">
        <v>3.2566337590000001</v>
      </c>
      <c r="M1007">
        <v>6.1813683509999997</v>
      </c>
      <c r="N1007">
        <v>48.821895599000001</v>
      </c>
      <c r="O1007">
        <v>178.859909058</v>
      </c>
      <c r="P1007">
        <v>272.44210815399998</v>
      </c>
      <c r="Q1007">
        <v>0.158953503</v>
      </c>
      <c r="R1007">
        <v>2.7684178350000002</v>
      </c>
      <c r="S1007">
        <v>47.547370911000002</v>
      </c>
      <c r="T1007">
        <v>93.386444092000005</v>
      </c>
      <c r="U1007">
        <v>69.191055297999995</v>
      </c>
      <c r="V1007">
        <v>119.67536163299999</v>
      </c>
      <c r="W1007">
        <v>399.76715087899998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13.446705818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93.121917725000003</v>
      </c>
      <c r="AM1007">
        <v>6115.0405273440001</v>
      </c>
      <c r="AN1007">
        <v>205.59222412099999</v>
      </c>
      <c r="AO1007">
        <v>51.442623138000002</v>
      </c>
      <c r="AP1007">
        <v>97.886245728000006</v>
      </c>
      <c r="AQ1007">
        <v>111.670883179</v>
      </c>
      <c r="AR1007">
        <v>0</v>
      </c>
      <c r="AS1007">
        <v>0</v>
      </c>
      <c r="AT1007">
        <v>0</v>
      </c>
    </row>
    <row r="1008" spans="1:46" x14ac:dyDescent="0.25">
      <c r="A1008" t="s">
        <v>3293</v>
      </c>
      <c r="B1008" t="s">
        <v>4196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3.7913665769999998</v>
      </c>
      <c r="AM1008">
        <v>248.96641540499999</v>
      </c>
      <c r="AN1008">
        <v>0</v>
      </c>
      <c r="AO1008">
        <v>2.068890095</v>
      </c>
      <c r="AP1008">
        <v>0</v>
      </c>
      <c r="AQ1008">
        <v>0.82531422399999999</v>
      </c>
      <c r="AR1008">
        <v>0</v>
      </c>
      <c r="AS1008">
        <v>0</v>
      </c>
      <c r="AT1008">
        <v>0</v>
      </c>
    </row>
    <row r="1009" spans="1:46" x14ac:dyDescent="0.25">
      <c r="A1009" t="s">
        <v>3248</v>
      </c>
      <c r="B1009" t="s">
        <v>4196</v>
      </c>
      <c r="C1009">
        <v>1.7326422930000001</v>
      </c>
      <c r="D1009">
        <v>12.947119712999999</v>
      </c>
      <c r="E1009">
        <v>16.214752196999999</v>
      </c>
      <c r="F1009">
        <v>16.938096999999999</v>
      </c>
      <c r="G1009">
        <v>38.042873383</v>
      </c>
      <c r="H1009">
        <v>12.625649451999999</v>
      </c>
      <c r="I1009">
        <v>2.2280561919999999</v>
      </c>
      <c r="J1009">
        <v>5.6626634600000001</v>
      </c>
      <c r="K1009">
        <v>6.3205266</v>
      </c>
      <c r="L1009">
        <v>0.93696147200000002</v>
      </c>
      <c r="M1009">
        <v>1.779001713</v>
      </c>
      <c r="N1009">
        <v>14.050898552</v>
      </c>
      <c r="O1009">
        <v>26.918375014999999</v>
      </c>
      <c r="P1009">
        <v>40.989364623999997</v>
      </c>
      <c r="Q1009">
        <v>3.1402900999999997E-2</v>
      </c>
      <c r="R1009">
        <v>0.54692941900000003</v>
      </c>
      <c r="S1009">
        <v>33.330764770999998</v>
      </c>
      <c r="T1009">
        <v>39.600563049000002</v>
      </c>
      <c r="U1009">
        <v>25.366119385000001</v>
      </c>
      <c r="V1009">
        <v>115.788261414</v>
      </c>
      <c r="W1009">
        <v>168.89813232399999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7.0588016509999996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251.564529419</v>
      </c>
      <c r="AM1009">
        <v>16519.4140625</v>
      </c>
      <c r="AN1009">
        <v>33.888961792000003</v>
      </c>
      <c r="AO1009">
        <v>176.01626586899999</v>
      </c>
      <c r="AP1009">
        <v>260.82089233400001</v>
      </c>
      <c r="AQ1009">
        <v>392.86483764600001</v>
      </c>
      <c r="AR1009">
        <v>0</v>
      </c>
      <c r="AS1009">
        <v>0</v>
      </c>
      <c r="AT1009">
        <v>0</v>
      </c>
    </row>
    <row r="1010" spans="1:46" x14ac:dyDescent="0.25">
      <c r="A1010" t="s">
        <v>3206</v>
      </c>
      <c r="B1010" t="s">
        <v>4196</v>
      </c>
      <c r="C1010">
        <v>6.6371326450000003</v>
      </c>
      <c r="D1010">
        <v>70.659225464000002</v>
      </c>
      <c r="E1010">
        <v>88.492355347</v>
      </c>
      <c r="F1010">
        <v>92.440063476999995</v>
      </c>
      <c r="G1010">
        <v>127.47489166299999</v>
      </c>
      <c r="H1010">
        <v>68.889648437999995</v>
      </c>
      <c r="I1010">
        <v>12.156992912</v>
      </c>
      <c r="J1010">
        <v>30.904140472000002</v>
      </c>
      <c r="K1010">
        <v>34.47593689</v>
      </c>
      <c r="L1010">
        <v>5.1134972569999997</v>
      </c>
      <c r="M1010">
        <v>9.7037658689999997</v>
      </c>
      <c r="N1010">
        <v>76.642776488999999</v>
      </c>
      <c r="O1010">
        <v>90.198539733999993</v>
      </c>
      <c r="P1010">
        <v>137.42234802199999</v>
      </c>
      <c r="Q1010">
        <v>0.124990195</v>
      </c>
      <c r="R1010">
        <v>2.176894903</v>
      </c>
      <c r="S1010">
        <v>69.762023925999998</v>
      </c>
      <c r="T1010">
        <v>113.358024597</v>
      </c>
      <c r="U1010">
        <v>32.132339477999999</v>
      </c>
      <c r="V1010">
        <v>102.36386108400001</v>
      </c>
      <c r="W1010">
        <v>420.86956787100002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13.611083031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42.372135161999999</v>
      </c>
      <c r="AM1010">
        <v>2782.4855957029999</v>
      </c>
      <c r="AN1010">
        <v>41.371315002000003</v>
      </c>
      <c r="AO1010">
        <v>46.014793396000002</v>
      </c>
      <c r="AP1010">
        <v>65.349670410000002</v>
      </c>
      <c r="AQ1010">
        <v>123.118225098</v>
      </c>
      <c r="AR1010">
        <v>0</v>
      </c>
      <c r="AS1010">
        <v>0</v>
      </c>
      <c r="AT1010">
        <v>0</v>
      </c>
    </row>
    <row r="1011" spans="1:46" x14ac:dyDescent="0.25">
      <c r="A1011" t="s">
        <v>3261</v>
      </c>
      <c r="B1011" t="s">
        <v>4196</v>
      </c>
      <c r="C1011">
        <v>8.1640472410000005</v>
      </c>
      <c r="D1011">
        <v>38.092254638999997</v>
      </c>
      <c r="E1011">
        <v>47.733325958000002</v>
      </c>
      <c r="F1011">
        <v>49.862743377999998</v>
      </c>
      <c r="G1011">
        <v>168.765548706</v>
      </c>
      <c r="H1011">
        <v>37.094757080000001</v>
      </c>
      <c r="I1011">
        <v>6.5461335180000004</v>
      </c>
      <c r="J1011">
        <v>16.669872284</v>
      </c>
      <c r="K1011">
        <v>18.564579009999999</v>
      </c>
      <c r="L1011">
        <v>2.7582466600000002</v>
      </c>
      <c r="M1011">
        <v>5.2253751749999999</v>
      </c>
      <c r="N1011">
        <v>41.271701813</v>
      </c>
      <c r="O1011">
        <v>119.414512634</v>
      </c>
      <c r="P1011">
        <v>182.25306701700001</v>
      </c>
      <c r="Q1011">
        <v>0.11973846</v>
      </c>
      <c r="R1011">
        <v>2.0854279990000002</v>
      </c>
      <c r="S1011">
        <v>55.661361694</v>
      </c>
      <c r="T1011">
        <v>64.931282042999996</v>
      </c>
      <c r="U1011">
        <v>127.98137664799999</v>
      </c>
      <c r="V1011">
        <v>423.32073974600002</v>
      </c>
      <c r="W1011">
        <v>246.399734497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16.925148010000001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441.49865722700002</v>
      </c>
      <c r="AM1011">
        <v>28991.783203125</v>
      </c>
      <c r="AN1011">
        <v>75.814544678000004</v>
      </c>
      <c r="AO1011">
        <v>596.57482910199997</v>
      </c>
      <c r="AP1011">
        <v>754.84820556600005</v>
      </c>
      <c r="AQ1011">
        <v>548.65637206999997</v>
      </c>
      <c r="AR1011">
        <v>0</v>
      </c>
      <c r="AS1011">
        <v>0</v>
      </c>
      <c r="AT1011">
        <v>0</v>
      </c>
    </row>
    <row r="1012" spans="1:46" x14ac:dyDescent="0.25">
      <c r="A1012" t="s">
        <v>3180</v>
      </c>
      <c r="B1012" t="s">
        <v>4196</v>
      </c>
      <c r="C1012">
        <v>35.649414063000002</v>
      </c>
      <c r="D1012">
        <v>189.91738891599999</v>
      </c>
      <c r="E1012">
        <v>237.91790771500001</v>
      </c>
      <c r="F1012">
        <v>248.53155517600001</v>
      </c>
      <c r="G1012">
        <v>733.64636230500003</v>
      </c>
      <c r="H1012">
        <v>184.94383239699999</v>
      </c>
      <c r="I1012">
        <v>32.637161255000002</v>
      </c>
      <c r="J1012">
        <v>83.087898253999995</v>
      </c>
      <c r="K1012">
        <v>92.557334900000001</v>
      </c>
      <c r="L1012">
        <v>13.747986793999999</v>
      </c>
      <c r="M1012">
        <v>26.052032471</v>
      </c>
      <c r="N1012">
        <v>205.76718139600001</v>
      </c>
      <c r="O1012">
        <v>519.11120605500003</v>
      </c>
      <c r="P1012">
        <v>792.05639648399995</v>
      </c>
      <c r="Q1012">
        <v>0.54658245999999999</v>
      </c>
      <c r="R1012">
        <v>9.51956749</v>
      </c>
      <c r="S1012">
        <v>447.36985337700003</v>
      </c>
      <c r="T1012">
        <v>679.08906221400002</v>
      </c>
      <c r="U1012">
        <v>513.44137781899997</v>
      </c>
      <c r="V1012">
        <v>2351.976046324</v>
      </c>
      <c r="W1012">
        <v>2183.915320396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113.52219390899999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2931.3813476559999</v>
      </c>
      <c r="AM1012">
        <v>192504.35301017799</v>
      </c>
      <c r="AN1012">
        <v>1699.157592773</v>
      </c>
      <c r="AO1012">
        <v>3999.5915527339998</v>
      </c>
      <c r="AP1012">
        <v>3432.1935606000002</v>
      </c>
      <c r="AQ1012">
        <v>3493.8186035160002</v>
      </c>
      <c r="AR1012">
        <v>0</v>
      </c>
      <c r="AS1012">
        <v>0</v>
      </c>
      <c r="AT1012">
        <v>0</v>
      </c>
    </row>
    <row r="1013" spans="1:46" x14ac:dyDescent="0.25">
      <c r="A1013" t="s">
        <v>3202</v>
      </c>
      <c r="B1013" t="s">
        <v>4196</v>
      </c>
      <c r="C1013">
        <v>2.7163908480000001</v>
      </c>
      <c r="D1013">
        <v>13.537793159</v>
      </c>
      <c r="E1013">
        <v>16.965578079</v>
      </c>
      <c r="F1013">
        <v>17.722417831000001</v>
      </c>
      <c r="G1013">
        <v>55.238933563000003</v>
      </c>
      <c r="H1013">
        <v>13.183284759999999</v>
      </c>
      <c r="I1013">
        <v>2.326464176</v>
      </c>
      <c r="J1013">
        <v>5.9248800279999996</v>
      </c>
      <c r="K1013">
        <v>6.597764969</v>
      </c>
      <c r="L1013">
        <v>0.98035311700000005</v>
      </c>
      <c r="M1013">
        <v>1.857075453</v>
      </c>
      <c r="N1013">
        <v>14.667780876</v>
      </c>
      <c r="O1013">
        <v>39.085758208999998</v>
      </c>
      <c r="P1013">
        <v>59.658607482999997</v>
      </c>
      <c r="Q1013">
        <v>4.0741593E-2</v>
      </c>
      <c r="R1013">
        <v>0.70957696400000003</v>
      </c>
      <c r="S1013">
        <v>85.982765197999996</v>
      </c>
      <c r="T1013">
        <v>85.404151916999993</v>
      </c>
      <c r="U1013">
        <v>100.003318787</v>
      </c>
      <c r="V1013">
        <v>288.78317260699998</v>
      </c>
      <c r="W1013">
        <v>296.90255737299998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15.796825409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448.49053955099998</v>
      </c>
      <c r="AM1013">
        <v>29450.892578125</v>
      </c>
      <c r="AN1013">
        <v>257.07904052700002</v>
      </c>
      <c r="AO1013">
        <v>307.54888915999999</v>
      </c>
      <c r="AP1013">
        <v>755.88177490199996</v>
      </c>
      <c r="AQ1013">
        <v>515.626464844</v>
      </c>
      <c r="AR1013">
        <v>0</v>
      </c>
      <c r="AS1013">
        <v>0</v>
      </c>
      <c r="AT1013">
        <v>0</v>
      </c>
    </row>
    <row r="1014" spans="1:46" x14ac:dyDescent="0.25">
      <c r="A1014" t="s">
        <v>3220</v>
      </c>
      <c r="B1014" t="s">
        <v>4196</v>
      </c>
      <c r="C1014">
        <v>1.854737401</v>
      </c>
      <c r="D1014">
        <v>9.4727249150000006</v>
      </c>
      <c r="E1014">
        <v>11.881192207</v>
      </c>
      <c r="F1014">
        <v>12.411214828</v>
      </c>
      <c r="G1014">
        <v>35.592582702999998</v>
      </c>
      <c r="H1014">
        <v>9.2247276310000004</v>
      </c>
      <c r="I1014">
        <v>1.627895951</v>
      </c>
      <c r="J1014">
        <v>4.1492629049999996</v>
      </c>
      <c r="K1014">
        <v>4.6167001719999998</v>
      </c>
      <c r="L1014">
        <v>0.68654876899999995</v>
      </c>
      <c r="M1014">
        <v>1.299471378</v>
      </c>
      <c r="N1014">
        <v>10.263734818</v>
      </c>
      <c r="O1014">
        <v>25.184429169000001</v>
      </c>
      <c r="P1014">
        <v>38.472393036</v>
      </c>
      <c r="Q1014">
        <v>2.7027941999999999E-2</v>
      </c>
      <c r="R1014">
        <v>0.47073283799999999</v>
      </c>
      <c r="S1014">
        <v>17.361383438000001</v>
      </c>
      <c r="T1014">
        <v>56.054698944000002</v>
      </c>
      <c r="U1014">
        <v>39.730262756000002</v>
      </c>
      <c r="V1014">
        <v>280.838134766</v>
      </c>
      <c r="W1014">
        <v>160.256317139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10.215249062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367.90670776399998</v>
      </c>
      <c r="AM1014">
        <v>24159.21484375</v>
      </c>
      <c r="AN1014">
        <v>136.214569092</v>
      </c>
      <c r="AO1014">
        <v>198.033325195</v>
      </c>
      <c r="AP1014">
        <v>757.05541992200006</v>
      </c>
      <c r="AQ1014">
        <v>501.44741821299999</v>
      </c>
      <c r="AR1014">
        <v>0</v>
      </c>
      <c r="AS1014">
        <v>0</v>
      </c>
      <c r="AT1014">
        <v>0</v>
      </c>
    </row>
    <row r="1015" spans="1:46" x14ac:dyDescent="0.25">
      <c r="A1015" t="s">
        <v>3231</v>
      </c>
      <c r="B1015" t="s">
        <v>4196</v>
      </c>
      <c r="C1015">
        <v>28.222877501999999</v>
      </c>
      <c r="D1015">
        <v>413.26107788100001</v>
      </c>
      <c r="E1015">
        <v>517.56091308600003</v>
      </c>
      <c r="F1015">
        <v>540.64953613299997</v>
      </c>
      <c r="G1015">
        <v>518.90203857400002</v>
      </c>
      <c r="H1015">
        <v>403.00012206999997</v>
      </c>
      <c r="I1015">
        <v>71.117660521999994</v>
      </c>
      <c r="J1015">
        <v>180.747558594</v>
      </c>
      <c r="K1015">
        <v>201.87040710400001</v>
      </c>
      <c r="L1015">
        <v>29.907047272</v>
      </c>
      <c r="M1015">
        <v>56.818748474000003</v>
      </c>
      <c r="N1015">
        <v>448.765716553</v>
      </c>
      <c r="O1015">
        <v>367.05072021500001</v>
      </c>
      <c r="P1015">
        <v>558.73950195299994</v>
      </c>
      <c r="Q1015">
        <v>0.63639134200000003</v>
      </c>
      <c r="R1015">
        <v>11.083726883000001</v>
      </c>
      <c r="S1015">
        <v>412.75985181300001</v>
      </c>
      <c r="T1015">
        <v>677.03566646599995</v>
      </c>
      <c r="U1015">
        <v>231.681826871</v>
      </c>
      <c r="V1015">
        <v>694.86642789799998</v>
      </c>
      <c r="W1015">
        <v>2114.5354733469999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75.980476378999995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449.74426269499997</v>
      </c>
      <c r="AM1015">
        <v>29534.048281251999</v>
      </c>
      <c r="AN1015">
        <v>515.05151367200006</v>
      </c>
      <c r="AO1015">
        <v>446.72449535099997</v>
      </c>
      <c r="AP1015">
        <v>637.082466125</v>
      </c>
      <c r="AQ1015">
        <v>1134.8287021890001</v>
      </c>
      <c r="AR1015">
        <v>0</v>
      </c>
      <c r="AS1015">
        <v>0</v>
      </c>
      <c r="AT1015">
        <v>0</v>
      </c>
    </row>
    <row r="1016" spans="1:46" x14ac:dyDescent="0.25">
      <c r="A1016" t="s">
        <v>3223</v>
      </c>
      <c r="B1016" t="s">
        <v>4196</v>
      </c>
      <c r="C1016">
        <v>7.1857969999999998E-3</v>
      </c>
      <c r="D1016">
        <v>7.5541369999999997E-2</v>
      </c>
      <c r="E1016">
        <v>9.4609492000000003E-2</v>
      </c>
      <c r="F1016">
        <v>9.8826170000000005E-2</v>
      </c>
      <c r="G1016">
        <v>0.144306615</v>
      </c>
      <c r="H1016">
        <v>7.3663197E-2</v>
      </c>
      <c r="I1016">
        <v>1.299959E-2</v>
      </c>
      <c r="J1016">
        <v>3.3040649999999998E-2</v>
      </c>
      <c r="K1016">
        <v>3.6864533999999997E-2</v>
      </c>
      <c r="L1016">
        <v>5.4590910000000001E-3</v>
      </c>
      <c r="M1016">
        <v>1.0382269E-2</v>
      </c>
      <c r="N1016">
        <v>8.1982657E-2</v>
      </c>
      <c r="O1016">
        <v>0.102111086</v>
      </c>
      <c r="P1016">
        <v>0.1554894</v>
      </c>
      <c r="Q1016">
        <v>1.4566399999999999E-4</v>
      </c>
      <c r="R1016">
        <v>2.5369540000000001E-3</v>
      </c>
      <c r="S1016">
        <v>1.582672477</v>
      </c>
      <c r="T1016">
        <v>0.101476371</v>
      </c>
      <c r="U1016">
        <v>3.236181974</v>
      </c>
      <c r="V1016">
        <v>0.45436364400000001</v>
      </c>
      <c r="W1016">
        <v>3.3205275539999999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0.160262242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4.885181427</v>
      </c>
      <c r="AM1016">
        <v>320.79364013700001</v>
      </c>
      <c r="AN1016">
        <v>2.52279E-4</v>
      </c>
      <c r="AO1016">
        <v>78.667060852000006</v>
      </c>
      <c r="AP1016">
        <v>39.847908019999998</v>
      </c>
      <c r="AQ1016">
        <v>0.92030912600000003</v>
      </c>
      <c r="AR1016">
        <v>0</v>
      </c>
      <c r="AS1016">
        <v>0</v>
      </c>
      <c r="AT1016">
        <v>0</v>
      </c>
    </row>
    <row r="1017" spans="1:46" x14ac:dyDescent="0.25">
      <c r="A1017" t="s">
        <v>3245</v>
      </c>
      <c r="B1017" t="s">
        <v>4196</v>
      </c>
      <c r="C1017">
        <v>11.986089706</v>
      </c>
      <c r="D1017">
        <v>91.53062439</v>
      </c>
      <c r="E1017">
        <v>114.63133239699999</v>
      </c>
      <c r="F1017">
        <v>119.745101929</v>
      </c>
      <c r="G1017">
        <v>247.855270386</v>
      </c>
      <c r="H1017">
        <v>89.213119507000002</v>
      </c>
      <c r="I1017">
        <v>15.743498802</v>
      </c>
      <c r="J1017">
        <v>40.032630920000003</v>
      </c>
      <c r="K1017">
        <v>44.647041321000003</v>
      </c>
      <c r="L1017">
        <v>6.6239275930000003</v>
      </c>
      <c r="M1017">
        <v>12.566611290000001</v>
      </c>
      <c r="N1017">
        <v>99.254371642999999</v>
      </c>
      <c r="O1017">
        <v>175.377075195</v>
      </c>
      <c r="P1017">
        <v>267.27154540999999</v>
      </c>
      <c r="Q1017">
        <v>0.20288181299999999</v>
      </c>
      <c r="R1017">
        <v>3.5334961410000001</v>
      </c>
      <c r="S1017">
        <v>89.687416076999995</v>
      </c>
      <c r="T1017">
        <v>78.021957396999994</v>
      </c>
      <c r="U1017">
        <v>100.533126831</v>
      </c>
      <c r="V1017">
        <v>113.37720489500001</v>
      </c>
      <c r="W1017">
        <v>374.271728516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13.931886672999999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182.94859314000001</v>
      </c>
      <c r="AM1017">
        <v>12013.69140625</v>
      </c>
      <c r="AN1017">
        <v>55.431602478000002</v>
      </c>
      <c r="AO1017">
        <v>209.28514099099999</v>
      </c>
      <c r="AP1017">
        <v>155.36750793499999</v>
      </c>
      <c r="AQ1017">
        <v>65.849632263000004</v>
      </c>
      <c r="AR1017">
        <v>0</v>
      </c>
      <c r="AS1017">
        <v>0</v>
      </c>
      <c r="AT1017">
        <v>0</v>
      </c>
    </row>
    <row r="1018" spans="1:46" x14ac:dyDescent="0.25">
      <c r="A1018" t="s">
        <v>2422</v>
      </c>
      <c r="B1018" t="s">
        <v>4197</v>
      </c>
      <c r="C1018">
        <v>2.5852074620000001</v>
      </c>
      <c r="D1018">
        <v>28.005079268999999</v>
      </c>
      <c r="E1018">
        <v>16.492523193</v>
      </c>
      <c r="F1018">
        <v>26.668006897000001</v>
      </c>
      <c r="G1018">
        <v>12.926286697</v>
      </c>
      <c r="H1018">
        <v>3.9445955750000001</v>
      </c>
      <c r="I1018">
        <v>0.69611149999999999</v>
      </c>
      <c r="J1018">
        <v>11.297438622</v>
      </c>
      <c r="K1018">
        <v>3.7775661949999999</v>
      </c>
      <c r="L1018">
        <v>1.1927219630000001</v>
      </c>
      <c r="M1018">
        <v>17.915439606</v>
      </c>
      <c r="N1018">
        <v>33.492645263999997</v>
      </c>
      <c r="O1018">
        <v>19.396425247</v>
      </c>
      <c r="P1018">
        <v>15.752102852</v>
      </c>
      <c r="Q1018">
        <v>3.1527273000000001E-2</v>
      </c>
      <c r="R1018">
        <v>0.11582464000000001</v>
      </c>
      <c r="S1018">
        <v>55.015296935999999</v>
      </c>
      <c r="T1018">
        <v>31.976707458</v>
      </c>
      <c r="U1018">
        <v>13.17444706</v>
      </c>
      <c r="V1018">
        <v>43.617397308000001</v>
      </c>
      <c r="W1018">
        <v>74.467643738000007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3.6632857319999999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44.557579040999997</v>
      </c>
      <c r="AM1018">
        <v>2925.9519042970001</v>
      </c>
      <c r="AN1018">
        <v>6.7454979999999999E-3</v>
      </c>
      <c r="AO1018">
        <v>6.0080318449999996</v>
      </c>
      <c r="AP1018">
        <v>653.39776611299999</v>
      </c>
      <c r="AQ1018">
        <v>62.848770141999999</v>
      </c>
      <c r="AR1018">
        <v>0</v>
      </c>
      <c r="AS1018">
        <v>0</v>
      </c>
      <c r="AT1018">
        <v>0</v>
      </c>
    </row>
    <row r="1019" spans="1:46" x14ac:dyDescent="0.25">
      <c r="A1019" t="s">
        <v>2396</v>
      </c>
      <c r="B1019" t="s">
        <v>4197</v>
      </c>
      <c r="C1019">
        <v>2.9991991520000001</v>
      </c>
      <c r="D1019">
        <v>25.129468918000001</v>
      </c>
      <c r="E1019">
        <v>14.798955917000001</v>
      </c>
      <c r="F1019">
        <v>23.929159164000001</v>
      </c>
      <c r="G1019">
        <v>12.852442741000001</v>
      </c>
      <c r="H1019">
        <v>3.5394723419999998</v>
      </c>
      <c r="I1019">
        <v>0.62461769599999994</v>
      </c>
      <c r="J1019">
        <v>10.170075417</v>
      </c>
      <c r="K1019">
        <v>3.388861656</v>
      </c>
      <c r="L1019">
        <v>1.070263505</v>
      </c>
      <c r="M1019">
        <v>16.07714653</v>
      </c>
      <c r="N1019">
        <v>30.055316925</v>
      </c>
      <c r="O1019">
        <v>19.283349991000001</v>
      </c>
      <c r="P1019">
        <v>15.712057114</v>
      </c>
      <c r="Q1019">
        <v>2.9593496E-2</v>
      </c>
      <c r="R1019">
        <v>0.10872034</v>
      </c>
      <c r="S1019">
        <v>58.736701965000002</v>
      </c>
      <c r="T1019">
        <v>23.147386551</v>
      </c>
      <c r="U1019">
        <v>20.087972641</v>
      </c>
      <c r="V1019">
        <v>34.405406952</v>
      </c>
      <c r="W1019">
        <v>46.462108612000002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3.0689072610000001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33.721733092999997</v>
      </c>
      <c r="AM1019">
        <v>2214.4008789059999</v>
      </c>
      <c r="AN1019">
        <v>2.8210349999999999E-3</v>
      </c>
      <c r="AO1019">
        <v>2.85192275</v>
      </c>
      <c r="AP1019">
        <v>286.27389526399998</v>
      </c>
      <c r="AQ1019">
        <v>20.674551009999998</v>
      </c>
      <c r="AR1019">
        <v>0</v>
      </c>
      <c r="AS1019">
        <v>0</v>
      </c>
      <c r="AT1019">
        <v>0</v>
      </c>
    </row>
    <row r="1020" spans="1:46" x14ac:dyDescent="0.25">
      <c r="A1020" t="s">
        <v>3060</v>
      </c>
      <c r="B1020" t="s">
        <v>4197</v>
      </c>
      <c r="C1020">
        <v>0.40913376200000001</v>
      </c>
      <c r="D1020">
        <v>2.6713511940000001</v>
      </c>
      <c r="E1020">
        <v>1.5731986760000001</v>
      </c>
      <c r="F1020">
        <v>2.540914774</v>
      </c>
      <c r="G1020">
        <v>2.4300675389999999</v>
      </c>
      <c r="H1020">
        <v>0.37571847400000002</v>
      </c>
      <c r="I1020">
        <v>6.6302246999999995E-2</v>
      </c>
      <c r="J1020">
        <v>1.0755560399999999</v>
      </c>
      <c r="K1020">
        <v>0.36039701099999999</v>
      </c>
      <c r="L1020">
        <v>0.11377494</v>
      </c>
      <c r="M1020">
        <v>1.708842516</v>
      </c>
      <c r="N1020">
        <v>3.1947088240000001</v>
      </c>
      <c r="O1020">
        <v>3.649156332</v>
      </c>
      <c r="P1020">
        <v>2.9610109329999998</v>
      </c>
      <c r="Q1020">
        <v>4.4595429999999998E-3</v>
      </c>
      <c r="R1020">
        <v>1.6383433999999999E-2</v>
      </c>
      <c r="S1020">
        <v>0.377818614</v>
      </c>
      <c r="T1020">
        <v>0.28894674799999998</v>
      </c>
      <c r="U1020">
        <v>2.4028413300000002</v>
      </c>
      <c r="V1020">
        <v>0.34512746300000002</v>
      </c>
      <c r="W1020">
        <v>1.372849107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8.0358148000000004E-2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28.222892761000001</v>
      </c>
      <c r="AM1020">
        <v>1853.3035888669999</v>
      </c>
      <c r="AN1020">
        <v>0.60957002599999999</v>
      </c>
      <c r="AO1020">
        <v>39.578922272</v>
      </c>
      <c r="AP1020">
        <v>84.942878723000007</v>
      </c>
      <c r="AQ1020">
        <v>24.697250365999999</v>
      </c>
      <c r="AR1020">
        <v>0</v>
      </c>
      <c r="AS1020">
        <v>0</v>
      </c>
      <c r="AT1020">
        <v>0</v>
      </c>
    </row>
    <row r="1021" spans="1:46" x14ac:dyDescent="0.25">
      <c r="A1021" t="s">
        <v>3086</v>
      </c>
      <c r="B1021" t="s">
        <v>4197</v>
      </c>
      <c r="C1021">
        <v>189.42341613799999</v>
      </c>
      <c r="D1021">
        <v>2934.4565429690001</v>
      </c>
      <c r="E1021">
        <v>1728.141235352</v>
      </c>
      <c r="F1021">
        <v>2790.9331054690001</v>
      </c>
      <c r="G1021">
        <v>988.195800781</v>
      </c>
      <c r="H1021">
        <v>412.68801879900002</v>
      </c>
      <c r="I1021">
        <v>72.827301024999997</v>
      </c>
      <c r="J1021">
        <v>1181.3874511720001</v>
      </c>
      <c r="K1021">
        <v>395.88790893599997</v>
      </c>
      <c r="L1021">
        <v>124.97422790500001</v>
      </c>
      <c r="M1021">
        <v>1877.1492919919999</v>
      </c>
      <c r="N1021">
        <v>3509.353515625</v>
      </c>
      <c r="O1021">
        <v>1483.942749023</v>
      </c>
      <c r="P1021">
        <v>1204.196899414</v>
      </c>
      <c r="Q1021">
        <v>2.834214926</v>
      </c>
      <c r="R1021">
        <v>10.412315369</v>
      </c>
      <c r="S1021">
        <v>390.814453125</v>
      </c>
      <c r="T1021">
        <v>514.87786865199996</v>
      </c>
      <c r="U1021">
        <v>198.077590942</v>
      </c>
      <c r="V1021">
        <v>594.19885253899997</v>
      </c>
      <c r="W1021">
        <v>1833.7247314450001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59.278415680000002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373.51226806599999</v>
      </c>
      <c r="AM1021">
        <v>24527.572265625</v>
      </c>
      <c r="AN1021">
        <v>461.50357055699999</v>
      </c>
      <c r="AO1021">
        <v>230.64984130900001</v>
      </c>
      <c r="AP1021">
        <v>1127.0715332029999</v>
      </c>
      <c r="AQ1021">
        <v>637.46466064499998</v>
      </c>
      <c r="AR1021">
        <v>0</v>
      </c>
      <c r="AS1021">
        <v>0</v>
      </c>
      <c r="AT1021">
        <v>0</v>
      </c>
    </row>
    <row r="1022" spans="1:46" x14ac:dyDescent="0.25">
      <c r="A1022" t="s">
        <v>3032</v>
      </c>
      <c r="B1022" t="s">
        <v>4197</v>
      </c>
      <c r="C1022">
        <v>50.959156036000003</v>
      </c>
      <c r="D1022">
        <v>474.19396972700002</v>
      </c>
      <c r="E1022">
        <v>279.25894165</v>
      </c>
      <c r="F1022">
        <v>451.245605469</v>
      </c>
      <c r="G1022">
        <v>285.80953979499998</v>
      </c>
      <c r="H1022">
        <v>66.724510193</v>
      </c>
      <c r="I1022">
        <v>11.774913787999999</v>
      </c>
      <c r="J1022">
        <v>191.00991821299999</v>
      </c>
      <c r="K1022">
        <v>63.970848083</v>
      </c>
      <c r="L1022">
        <v>20.195768355999999</v>
      </c>
      <c r="M1022">
        <v>303.34182739300002</v>
      </c>
      <c r="N1022">
        <v>567.09906005899995</v>
      </c>
      <c r="O1022">
        <v>429.19125366200001</v>
      </c>
      <c r="P1022">
        <v>348.26773071299999</v>
      </c>
      <c r="Q1022">
        <v>0.55888938899999996</v>
      </c>
      <c r="R1022">
        <v>2.0532433989999999</v>
      </c>
      <c r="S1022">
        <v>84.745681762999993</v>
      </c>
      <c r="T1022">
        <v>122.324279785</v>
      </c>
      <c r="U1022">
        <v>88.373069763000004</v>
      </c>
      <c r="V1022">
        <v>147.55566406299999</v>
      </c>
      <c r="W1022">
        <v>462.88970947299998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15.205064774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78.328933715999995</v>
      </c>
      <c r="AM1022">
        <v>5143.650390625</v>
      </c>
      <c r="AN1022">
        <v>113.031272888</v>
      </c>
      <c r="AO1022">
        <v>292.44400024399999</v>
      </c>
      <c r="AP1022">
        <v>218.18440246599999</v>
      </c>
      <c r="AQ1022">
        <v>161.537384033</v>
      </c>
      <c r="AR1022">
        <v>0</v>
      </c>
      <c r="AS1022">
        <v>0</v>
      </c>
      <c r="AT1022">
        <v>0</v>
      </c>
    </row>
    <row r="1023" spans="1:46" x14ac:dyDescent="0.25">
      <c r="A1023" t="s">
        <v>3038</v>
      </c>
      <c r="B1023" t="s">
        <v>4197</v>
      </c>
      <c r="C1023">
        <v>161.65464782699999</v>
      </c>
      <c r="D1023">
        <v>1288.390258789</v>
      </c>
      <c r="E1023">
        <v>758.74865722699997</v>
      </c>
      <c r="F1023">
        <v>1226.7016601559999</v>
      </c>
      <c r="G1023">
        <v>911.03637695299994</v>
      </c>
      <c r="H1023">
        <v>181.38919067399999</v>
      </c>
      <c r="I1023">
        <v>32.009853362999998</v>
      </c>
      <c r="J1023">
        <v>519.25646972699997</v>
      </c>
      <c r="K1023">
        <v>173.80203247099999</v>
      </c>
      <c r="L1023">
        <v>54.872146606000001</v>
      </c>
      <c r="M1023">
        <v>824.19268798799999</v>
      </c>
      <c r="N1023">
        <v>1540.8264160159999</v>
      </c>
      <c r="O1023">
        <v>1368.074829102</v>
      </c>
      <c r="P1023">
        <v>1110.12109375</v>
      </c>
      <c r="Q1023">
        <v>1.648110151</v>
      </c>
      <c r="R1023">
        <v>6.0548138619999996</v>
      </c>
      <c r="S1023">
        <v>362.65295410200002</v>
      </c>
      <c r="T1023">
        <v>427.699707031</v>
      </c>
      <c r="U1023">
        <v>296.88397216800001</v>
      </c>
      <c r="V1023">
        <v>558.18261718799999</v>
      </c>
      <c r="W1023">
        <v>1535.995483398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53.399089813000003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379.460113525</v>
      </c>
      <c r="AM1023">
        <v>24918.037109375</v>
      </c>
      <c r="AN1023">
        <v>535.81323242200006</v>
      </c>
      <c r="AO1023">
        <v>541.51446533199999</v>
      </c>
      <c r="AP1023">
        <v>782.13348388700001</v>
      </c>
      <c r="AQ1023">
        <v>564.65435791000004</v>
      </c>
      <c r="AR1023">
        <v>0</v>
      </c>
      <c r="AS1023">
        <v>0</v>
      </c>
      <c r="AT1023">
        <v>0</v>
      </c>
    </row>
    <row r="1024" spans="1:46" x14ac:dyDescent="0.25">
      <c r="A1024" t="s">
        <v>3072</v>
      </c>
      <c r="B1024" t="s">
        <v>4197</v>
      </c>
      <c r="C1024">
        <v>87.855438231999997</v>
      </c>
      <c r="D1024">
        <v>1028.5936279299999</v>
      </c>
      <c r="E1024">
        <v>605.75128173799999</v>
      </c>
      <c r="F1024">
        <v>979.36889648399995</v>
      </c>
      <c r="G1024">
        <v>459.40545654300001</v>
      </c>
      <c r="H1024">
        <v>144.81674194300001</v>
      </c>
      <c r="I1024">
        <v>25.555894852000002</v>
      </c>
      <c r="J1024">
        <v>414.561767578</v>
      </c>
      <c r="K1024">
        <v>138.75553894000001</v>
      </c>
      <c r="L1024">
        <v>43.807487488</v>
      </c>
      <c r="M1024">
        <v>657.99920654300001</v>
      </c>
      <c r="N1024">
        <v>1230.1280517580001</v>
      </c>
      <c r="O1024">
        <v>689.87481689499998</v>
      </c>
      <c r="P1024">
        <v>559.82244873000002</v>
      </c>
      <c r="Q1024">
        <v>1.1005312199999999</v>
      </c>
      <c r="R1024">
        <v>4.0431227679999999</v>
      </c>
      <c r="S1024">
        <v>204.78646850600001</v>
      </c>
      <c r="T1024">
        <v>232.708908081</v>
      </c>
      <c r="U1024">
        <v>178.434158325</v>
      </c>
      <c r="V1024">
        <v>441.36798095699999</v>
      </c>
      <c r="W1024">
        <v>903.90509033199999</v>
      </c>
      <c r="X1024">
        <v>19.842405319000001</v>
      </c>
      <c r="Y1024">
        <v>38.428279877000001</v>
      </c>
      <c r="Z1024">
        <v>7.4918427469999997</v>
      </c>
      <c r="AA1024">
        <v>23.664306641</v>
      </c>
      <c r="AB1024">
        <v>61.554096221999998</v>
      </c>
      <c r="AC1024">
        <v>35.452365874999998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441.81448364300002</v>
      </c>
      <c r="AM1024">
        <v>29012.609375</v>
      </c>
      <c r="AN1024">
        <v>297.82809448199998</v>
      </c>
      <c r="AO1024">
        <v>406.9921875</v>
      </c>
      <c r="AP1024">
        <v>654.35955810500002</v>
      </c>
      <c r="AQ1024">
        <v>571.92193603500004</v>
      </c>
      <c r="AR1024">
        <v>0</v>
      </c>
      <c r="AS1024">
        <v>0</v>
      </c>
      <c r="AT1024">
        <v>0</v>
      </c>
    </row>
    <row r="1025" spans="1:46" x14ac:dyDescent="0.25">
      <c r="A1025" t="s">
        <v>3045</v>
      </c>
      <c r="B1025" t="s">
        <v>4197</v>
      </c>
      <c r="C1025">
        <v>284.85873413100001</v>
      </c>
      <c r="D1025">
        <v>3100.658203125</v>
      </c>
      <c r="E1025">
        <v>1826.020141602</v>
      </c>
      <c r="F1025">
        <v>2948.5200195309999</v>
      </c>
      <c r="G1025">
        <v>1605.3654785159999</v>
      </c>
      <c r="H1025">
        <v>435.989990234</v>
      </c>
      <c r="I1025">
        <v>76.939407349000007</v>
      </c>
      <c r="J1025">
        <v>1248.093139648</v>
      </c>
      <c r="K1025">
        <v>418.315673828</v>
      </c>
      <c r="L1025">
        <v>132.030807495</v>
      </c>
      <c r="M1025">
        <v>1983.459960938</v>
      </c>
      <c r="N1025">
        <v>3708.107421875</v>
      </c>
      <c r="O1025">
        <v>2410.7268066410002</v>
      </c>
      <c r="P1025">
        <v>1956.1796875</v>
      </c>
      <c r="Q1025">
        <v>3.4608249660000001</v>
      </c>
      <c r="R1025">
        <v>12.714350700000001</v>
      </c>
      <c r="S1025">
        <v>618.39636230500003</v>
      </c>
      <c r="T1025">
        <v>854.47894287099996</v>
      </c>
      <c r="U1025">
        <v>458.39422607400002</v>
      </c>
      <c r="V1025">
        <v>983.61468505899995</v>
      </c>
      <c r="W1025">
        <v>2943.7199707029999</v>
      </c>
      <c r="X1025">
        <v>248.86338806200001</v>
      </c>
      <c r="Y1025">
        <v>531.76458740199996</v>
      </c>
      <c r="Z1025">
        <v>74.535217285000002</v>
      </c>
      <c r="AA1025">
        <v>242.386260986</v>
      </c>
      <c r="AB1025">
        <v>1191.4379882809999</v>
      </c>
      <c r="AC1025">
        <v>136.75486755399999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473.02584838899998</v>
      </c>
      <c r="AM1025">
        <v>31062.30078125</v>
      </c>
      <c r="AN1025">
        <v>552.90924072300004</v>
      </c>
      <c r="AO1025">
        <v>525.00897216800001</v>
      </c>
      <c r="AP1025">
        <v>2044.458374023</v>
      </c>
      <c r="AQ1025">
        <v>824.46203613299997</v>
      </c>
      <c r="AR1025">
        <v>0</v>
      </c>
      <c r="AS1025">
        <v>0</v>
      </c>
      <c r="AT1025">
        <v>0</v>
      </c>
    </row>
    <row r="1026" spans="1:46" x14ac:dyDescent="0.25">
      <c r="A1026" t="s">
        <v>3055</v>
      </c>
      <c r="B1026" t="s">
        <v>4197</v>
      </c>
      <c r="C1026">
        <v>171.267120361</v>
      </c>
      <c r="D1026">
        <v>1526.1544189450001</v>
      </c>
      <c r="E1026">
        <v>898.77191162099996</v>
      </c>
      <c r="F1026">
        <v>1452.305053711</v>
      </c>
      <c r="G1026">
        <v>966.75842285199997</v>
      </c>
      <c r="H1026">
        <v>214.74855041500001</v>
      </c>
      <c r="I1026">
        <v>37.896804809999999</v>
      </c>
      <c r="J1026">
        <v>614.75311279300001</v>
      </c>
      <c r="K1026">
        <v>205.88475036599999</v>
      </c>
      <c r="L1026">
        <v>64.998413085999999</v>
      </c>
      <c r="M1026">
        <v>976.280761719</v>
      </c>
      <c r="N1026">
        <v>1825.1616210940001</v>
      </c>
      <c r="O1026">
        <v>1451.7507324220001</v>
      </c>
      <c r="P1026">
        <v>1178.0202636720001</v>
      </c>
      <c r="Q1026">
        <v>1.8154833319999999</v>
      </c>
      <c r="R1026">
        <v>6.6697082520000004</v>
      </c>
      <c r="S1026">
        <v>275.560638428</v>
      </c>
      <c r="T1026">
        <v>291.041259766</v>
      </c>
      <c r="U1026">
        <v>196.725997925</v>
      </c>
      <c r="V1026">
        <v>326.69973754900002</v>
      </c>
      <c r="W1026">
        <v>1315.4979248049999</v>
      </c>
      <c r="X1026">
        <v>8.3149404530000002</v>
      </c>
      <c r="Y1026">
        <v>21.056941985999998</v>
      </c>
      <c r="Z1026">
        <v>7.2001075739999996</v>
      </c>
      <c r="AA1026">
        <v>20.068641663000001</v>
      </c>
      <c r="AB1026">
        <v>47.417808532999999</v>
      </c>
      <c r="AC1026">
        <v>42.122611999999997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185.61497497600001</v>
      </c>
      <c r="AM1026">
        <v>12188.877929688</v>
      </c>
      <c r="AN1026">
        <v>164.517868042</v>
      </c>
      <c r="AO1026">
        <v>166.08479309099999</v>
      </c>
      <c r="AP1026">
        <v>676.78491210899995</v>
      </c>
      <c r="AQ1026">
        <v>279.04986572299998</v>
      </c>
      <c r="AR1026">
        <v>0</v>
      </c>
      <c r="AS1026">
        <v>0</v>
      </c>
      <c r="AT1026">
        <v>0</v>
      </c>
    </row>
    <row r="1027" spans="1:46" x14ac:dyDescent="0.25">
      <c r="A1027" t="s">
        <v>3065</v>
      </c>
      <c r="B1027" t="s">
        <v>4197</v>
      </c>
      <c r="C1027">
        <v>8.6889438630000004</v>
      </c>
      <c r="D1027">
        <v>109.289863586</v>
      </c>
      <c r="E1027">
        <v>64.362281799000002</v>
      </c>
      <c r="F1027">
        <v>103.94016265899999</v>
      </c>
      <c r="G1027">
        <v>47.510490417</v>
      </c>
      <c r="H1027">
        <v>15.369360924</v>
      </c>
      <c r="I1027">
        <v>2.7122402189999999</v>
      </c>
      <c r="J1027">
        <v>43.997329712000003</v>
      </c>
      <c r="K1027">
        <v>14.744355201999999</v>
      </c>
      <c r="L1027">
        <v>4.6542978289999999</v>
      </c>
      <c r="M1027">
        <v>69.911811829000001</v>
      </c>
      <c r="N1027">
        <v>130.701004028</v>
      </c>
      <c r="O1027">
        <v>71.345016478999995</v>
      </c>
      <c r="P1027">
        <v>57.893787383999999</v>
      </c>
      <c r="Q1027">
        <v>0.113912597</v>
      </c>
      <c r="R1027">
        <v>0.41849121500000003</v>
      </c>
      <c r="S1027">
        <v>46.889122008999998</v>
      </c>
      <c r="T1027">
        <v>26.295288085999999</v>
      </c>
      <c r="U1027">
        <v>12.859178543000001</v>
      </c>
      <c r="V1027">
        <v>29.720876694000001</v>
      </c>
      <c r="W1027">
        <v>111.15345001199999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3.80874896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11.599586487</v>
      </c>
      <c r="AM1027">
        <v>761.71594238299997</v>
      </c>
      <c r="AN1027">
        <v>0.227477506</v>
      </c>
      <c r="AO1027">
        <v>16.242668152</v>
      </c>
      <c r="AP1027">
        <v>37.484004974000001</v>
      </c>
      <c r="AQ1027">
        <v>25.620332718</v>
      </c>
      <c r="AR1027">
        <v>0</v>
      </c>
      <c r="AS1027">
        <v>0</v>
      </c>
      <c r="AT1027">
        <v>0</v>
      </c>
    </row>
    <row r="1028" spans="1:46" x14ac:dyDescent="0.25">
      <c r="A1028" t="s">
        <v>3027</v>
      </c>
      <c r="B1028" t="s">
        <v>4197</v>
      </c>
      <c r="C1028">
        <v>1.599915266</v>
      </c>
      <c r="D1028">
        <v>9.14023304</v>
      </c>
      <c r="E1028">
        <v>5.3827848429999996</v>
      </c>
      <c r="F1028">
        <v>8.703872681</v>
      </c>
      <c r="G1028">
        <v>9.2789897920000008</v>
      </c>
      <c r="H1028">
        <v>1.2873704429999999</v>
      </c>
      <c r="I1028">
        <v>0.227179304</v>
      </c>
      <c r="J1028">
        <v>3.6853098869999998</v>
      </c>
      <c r="K1028">
        <v>1.2329602239999999</v>
      </c>
      <c r="L1028">
        <v>0.389279932</v>
      </c>
      <c r="M1028">
        <v>5.847131729</v>
      </c>
      <c r="N1028">
        <v>10.931164742</v>
      </c>
      <c r="O1028">
        <v>13.930802345</v>
      </c>
      <c r="P1028">
        <v>11.306490898</v>
      </c>
      <c r="Q1028">
        <v>1.6084982000000001E-2</v>
      </c>
      <c r="R1028">
        <v>5.9092879000000001E-2</v>
      </c>
      <c r="S1028">
        <v>12.597560883</v>
      </c>
      <c r="T1028">
        <v>11.091757774</v>
      </c>
      <c r="U1028">
        <v>20.510030746000002</v>
      </c>
      <c r="V1028">
        <v>42.568344115999999</v>
      </c>
      <c r="W1028">
        <v>35.768474578999999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2.0567326549999998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35.604850769000002</v>
      </c>
      <c r="AM1028">
        <v>2338.0532226559999</v>
      </c>
      <c r="AN1028">
        <v>74.861740112000007</v>
      </c>
      <c r="AO1028">
        <v>168.76918029800001</v>
      </c>
      <c r="AP1028">
        <v>72.792793274000005</v>
      </c>
      <c r="AQ1028">
        <v>40.101627350000001</v>
      </c>
      <c r="AR1028">
        <v>0</v>
      </c>
      <c r="AS1028">
        <v>0</v>
      </c>
      <c r="AT1028">
        <v>0</v>
      </c>
    </row>
    <row r="1029" spans="1:46" x14ac:dyDescent="0.25">
      <c r="A1029" t="s">
        <v>3057</v>
      </c>
      <c r="B1029" t="s">
        <v>4197</v>
      </c>
      <c r="C1029">
        <v>132.15573120100001</v>
      </c>
      <c r="D1029">
        <v>2163.2236328130002</v>
      </c>
      <c r="E1029">
        <v>1273.345092773</v>
      </c>
      <c r="F1029">
        <v>2055.7548828130002</v>
      </c>
      <c r="G1029">
        <v>718.50097656299999</v>
      </c>
      <c r="H1029">
        <v>303.97912597700002</v>
      </c>
      <c r="I1029">
        <v>53.643379211000003</v>
      </c>
      <c r="J1029">
        <v>870.19036865199996</v>
      </c>
      <c r="K1029">
        <v>291.87847900399998</v>
      </c>
      <c r="L1029">
        <v>92.053970336999996</v>
      </c>
      <c r="M1029">
        <v>1383.9116210940001</v>
      </c>
      <c r="N1029">
        <v>2587.2563476559999</v>
      </c>
      <c r="O1029">
        <v>1078.9504394529999</v>
      </c>
      <c r="P1029">
        <v>875.52966308600003</v>
      </c>
      <c r="Q1029">
        <v>2.0888776779999998</v>
      </c>
      <c r="R1029">
        <v>7.674102306</v>
      </c>
      <c r="S1029">
        <v>336.25323486299999</v>
      </c>
      <c r="T1029">
        <v>478.77130126999998</v>
      </c>
      <c r="U1029">
        <v>157.130325317</v>
      </c>
      <c r="V1029">
        <v>616.83715820299994</v>
      </c>
      <c r="W1029">
        <v>1816.944946289</v>
      </c>
      <c r="X1029">
        <v>470.06216430699999</v>
      </c>
      <c r="Y1029">
        <v>1489.2196044919999</v>
      </c>
      <c r="Z1029">
        <v>180.38888549800001</v>
      </c>
      <c r="AA1029">
        <v>801.73596191399997</v>
      </c>
      <c r="AB1029">
        <v>2478.7976074220001</v>
      </c>
      <c r="AC1029">
        <v>148.14413452100001</v>
      </c>
      <c r="AD1029">
        <v>164.996873252</v>
      </c>
      <c r="AE1029">
        <v>550.96940913799995</v>
      </c>
      <c r="AF1029">
        <v>77.371749695000005</v>
      </c>
      <c r="AG1029">
        <v>157.01391636299999</v>
      </c>
      <c r="AH1029">
        <v>365.07621633999997</v>
      </c>
      <c r="AI1029">
        <v>22.068622589</v>
      </c>
      <c r="AJ1029">
        <v>25.030764484999999</v>
      </c>
      <c r="AK1029">
        <v>31.812812805</v>
      </c>
      <c r="AL1029">
        <v>223.431365967</v>
      </c>
      <c r="AM1029">
        <v>14672.142578125</v>
      </c>
      <c r="AN1029">
        <v>289.05218505900001</v>
      </c>
      <c r="AO1029">
        <v>242.88166809099999</v>
      </c>
      <c r="AP1029">
        <v>1045.0968017580001</v>
      </c>
      <c r="AQ1029">
        <v>2223.5139160160002</v>
      </c>
      <c r="AR1029">
        <v>0</v>
      </c>
      <c r="AS1029">
        <v>0</v>
      </c>
      <c r="AT1029">
        <v>0</v>
      </c>
    </row>
    <row r="1030" spans="1:46" x14ac:dyDescent="0.25">
      <c r="A1030" t="s">
        <v>3068</v>
      </c>
      <c r="B1030" t="s">
        <v>4197</v>
      </c>
      <c r="C1030">
        <v>8.6025781630000004</v>
      </c>
      <c r="D1030">
        <v>144.776412964</v>
      </c>
      <c r="E1030">
        <v>85.220199585000003</v>
      </c>
      <c r="F1030">
        <v>137.58395385700001</v>
      </c>
      <c r="G1030">
        <v>46.873455047999997</v>
      </c>
      <c r="H1030">
        <v>20.344179152999999</v>
      </c>
      <c r="I1030">
        <v>3.590149641</v>
      </c>
      <c r="J1030">
        <v>58.238571167000003</v>
      </c>
      <c r="K1030">
        <v>19.538158416999998</v>
      </c>
      <c r="L1030">
        <v>6.1608257289999999</v>
      </c>
      <c r="M1030">
        <v>92.638122558999996</v>
      </c>
      <c r="N1030">
        <v>173.189453125</v>
      </c>
      <c r="O1030">
        <v>70.388397217000005</v>
      </c>
      <c r="P1030">
        <v>57.117591857999997</v>
      </c>
      <c r="Q1030">
        <v>0.13807182000000001</v>
      </c>
      <c r="R1030">
        <v>0.50724714999999998</v>
      </c>
      <c r="S1030">
        <v>29.183172226</v>
      </c>
      <c r="T1030">
        <v>16.312664032000001</v>
      </c>
      <c r="U1030">
        <v>5.6619977949999996</v>
      </c>
      <c r="V1030">
        <v>27.310825348000002</v>
      </c>
      <c r="W1030">
        <v>79.864562988000003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2.6575756070000001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9.9527912139999994</v>
      </c>
      <c r="AM1030">
        <v>653.57604980500003</v>
      </c>
      <c r="AN1030">
        <v>2.778464E-3</v>
      </c>
      <c r="AO1030">
        <v>13.10347271</v>
      </c>
      <c r="AP1030">
        <v>22.469726562999998</v>
      </c>
      <c r="AQ1030">
        <v>9.2779941560000001</v>
      </c>
      <c r="AR1030">
        <v>0</v>
      </c>
      <c r="AS1030">
        <v>0</v>
      </c>
      <c r="AT1030">
        <v>0</v>
      </c>
    </row>
    <row r="1031" spans="1:46" x14ac:dyDescent="0.25">
      <c r="A1031" t="s">
        <v>3078</v>
      </c>
      <c r="B1031" t="s">
        <v>4197</v>
      </c>
      <c r="C1031">
        <v>11.059680939</v>
      </c>
      <c r="D1031">
        <v>157.602020264</v>
      </c>
      <c r="E1031">
        <v>92.813964843999997</v>
      </c>
      <c r="F1031">
        <v>149.887008667</v>
      </c>
      <c r="G1031">
        <v>58.984809875000003</v>
      </c>
      <c r="H1031">
        <v>22.16340065</v>
      </c>
      <c r="I1031">
        <v>3.911188364</v>
      </c>
      <c r="J1031">
        <v>63.446384430000002</v>
      </c>
      <c r="K1031">
        <v>21.262184142999999</v>
      </c>
      <c r="L1031">
        <v>6.7117400170000003</v>
      </c>
      <c r="M1031">
        <v>100.816703796</v>
      </c>
      <c r="N1031">
        <v>188.47808837900001</v>
      </c>
      <c r="O1031">
        <v>88.575637817</v>
      </c>
      <c r="P1031">
        <v>71.876831054999997</v>
      </c>
      <c r="Q1031">
        <v>0.15704469400000001</v>
      </c>
      <c r="R1031">
        <v>0.57694953699999996</v>
      </c>
      <c r="S1031">
        <v>17.436555861999999</v>
      </c>
      <c r="T1031">
        <v>30.492122649999999</v>
      </c>
      <c r="U1031">
        <v>15.505967139999999</v>
      </c>
      <c r="V1031">
        <v>55.806709290000001</v>
      </c>
      <c r="W1031">
        <v>110.723991394</v>
      </c>
      <c r="X1031">
        <v>16.915435791</v>
      </c>
      <c r="Y1031">
        <v>21.834644317999999</v>
      </c>
      <c r="Z1031">
        <v>8.9728717800000002</v>
      </c>
      <c r="AA1031">
        <v>13.514698982000001</v>
      </c>
      <c r="AB1031">
        <v>34.152351379000002</v>
      </c>
      <c r="AC1031">
        <v>5.4609918589999999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15.222764014999999</v>
      </c>
      <c r="AM1031">
        <v>999.64233398399995</v>
      </c>
      <c r="AN1031">
        <v>11.715669632000001</v>
      </c>
      <c r="AO1031">
        <v>7.2488374709999999</v>
      </c>
      <c r="AP1031">
        <v>55.597946167000003</v>
      </c>
      <c r="AQ1031">
        <v>239.277435303</v>
      </c>
      <c r="AR1031">
        <v>0</v>
      </c>
      <c r="AS1031">
        <v>0</v>
      </c>
      <c r="AT1031">
        <v>0</v>
      </c>
    </row>
    <row r="1032" spans="1:46" x14ac:dyDescent="0.25">
      <c r="A1032" t="s">
        <v>3080</v>
      </c>
      <c r="B1032" t="s">
        <v>4197</v>
      </c>
      <c r="C1032">
        <v>7.0300846100000003</v>
      </c>
      <c r="D1032">
        <v>20.440599442</v>
      </c>
      <c r="E1032">
        <v>12.037713051000001</v>
      </c>
      <c r="F1032">
        <v>19.464694977000001</v>
      </c>
      <c r="G1032">
        <v>42.502185822000001</v>
      </c>
      <c r="H1032">
        <v>2.879114628</v>
      </c>
      <c r="I1032">
        <v>0.50807565499999996</v>
      </c>
      <c r="J1032">
        <v>8.2463798520000005</v>
      </c>
      <c r="K1032">
        <v>2.7571833130000001</v>
      </c>
      <c r="L1032">
        <v>0.87056398400000001</v>
      </c>
      <c r="M1032">
        <v>13.076300621</v>
      </c>
      <c r="N1032">
        <v>24.445951462</v>
      </c>
      <c r="O1032">
        <v>63.772525786999999</v>
      </c>
      <c r="P1032">
        <v>51.787590027</v>
      </c>
      <c r="Q1032">
        <v>4.7778952999999999E-2</v>
      </c>
      <c r="R1032">
        <v>0.17552994199999999</v>
      </c>
      <c r="S1032">
        <v>3.6873433590000002</v>
      </c>
      <c r="T1032">
        <v>9.289298058</v>
      </c>
      <c r="U1032">
        <v>9.3497095110000004</v>
      </c>
      <c r="V1032">
        <v>15.697175026</v>
      </c>
      <c r="W1032">
        <v>41.749778747999997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1.3389709000000001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7.54793644</v>
      </c>
      <c r="AM1032">
        <v>495.65164184600002</v>
      </c>
      <c r="AN1032">
        <v>1.4028992650000001</v>
      </c>
      <c r="AO1032">
        <v>2.4956090450000001</v>
      </c>
      <c r="AP1032">
        <v>29.534181595</v>
      </c>
      <c r="AQ1032">
        <v>23.519199370999999</v>
      </c>
      <c r="AR1032">
        <v>0</v>
      </c>
      <c r="AS1032">
        <v>0</v>
      </c>
      <c r="AT1032">
        <v>0</v>
      </c>
    </row>
    <row r="1033" spans="1:46" x14ac:dyDescent="0.25">
      <c r="A1033" t="s">
        <v>3084</v>
      </c>
      <c r="B1033" t="s">
        <v>4197</v>
      </c>
      <c r="C1033">
        <v>15.686969757</v>
      </c>
      <c r="D1033">
        <v>204.80696105999999</v>
      </c>
      <c r="E1033">
        <v>120.613510132</v>
      </c>
      <c r="F1033">
        <v>194.85015869099999</v>
      </c>
      <c r="G1033">
        <v>83.516082764000004</v>
      </c>
      <c r="H1033">
        <v>28.811986922999999</v>
      </c>
      <c r="I1033">
        <v>5.0844678879999998</v>
      </c>
      <c r="J1033">
        <v>82.479057311999995</v>
      </c>
      <c r="K1033">
        <v>27.629865645999999</v>
      </c>
      <c r="L1033">
        <v>8.7226591110000005</v>
      </c>
      <c r="M1033">
        <v>131.014328003</v>
      </c>
      <c r="N1033">
        <v>244.93234252900001</v>
      </c>
      <c r="O1033">
        <v>125.413490295</v>
      </c>
      <c r="P1033">
        <v>101.770027161</v>
      </c>
      <c r="Q1033">
        <v>0.209284991</v>
      </c>
      <c r="R1033">
        <v>0.768869519</v>
      </c>
      <c r="S1033">
        <v>20.229671478</v>
      </c>
      <c r="T1033">
        <v>33.400337219000001</v>
      </c>
      <c r="U1033">
        <v>11.362464905</v>
      </c>
      <c r="V1033">
        <v>63.051845551</v>
      </c>
      <c r="W1033">
        <v>130.952758789</v>
      </c>
      <c r="X1033">
        <v>1.0059564110000001</v>
      </c>
      <c r="Y1033">
        <v>3.6589431760000002</v>
      </c>
      <c r="Z1033">
        <v>0.72074782800000003</v>
      </c>
      <c r="AA1033">
        <v>8.5177059170000007</v>
      </c>
      <c r="AB1033">
        <v>14.880299568</v>
      </c>
      <c r="AC1033">
        <v>4.8303127290000001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17.885972977000002</v>
      </c>
      <c r="AM1033">
        <v>1174.5323486330001</v>
      </c>
      <c r="AN1033">
        <v>12.120120049000001</v>
      </c>
      <c r="AO1033">
        <v>6.120162487</v>
      </c>
      <c r="AP1033">
        <v>198.38973999000001</v>
      </c>
      <c r="AQ1033">
        <v>384.81152343799999</v>
      </c>
      <c r="AR1033">
        <v>0</v>
      </c>
      <c r="AS1033">
        <v>0</v>
      </c>
      <c r="AT1033">
        <v>0</v>
      </c>
    </row>
    <row r="1034" spans="1:46" x14ac:dyDescent="0.25">
      <c r="A1034" t="s">
        <v>3234</v>
      </c>
      <c r="B1034" t="s">
        <v>4197</v>
      </c>
      <c r="C1034">
        <v>17.445602417</v>
      </c>
      <c r="D1034">
        <v>211.81979370100001</v>
      </c>
      <c r="E1034">
        <v>124.743553162</v>
      </c>
      <c r="F1034">
        <v>201.449676514</v>
      </c>
      <c r="G1034">
        <v>96.047431946000003</v>
      </c>
      <c r="H1034">
        <v>29.787839890000001</v>
      </c>
      <c r="I1034">
        <v>5.2566776280000003</v>
      </c>
      <c r="J1034">
        <v>85.272605896000002</v>
      </c>
      <c r="K1034">
        <v>28.576742171999999</v>
      </c>
      <c r="L1034">
        <v>9.0206480029999998</v>
      </c>
      <c r="M1034">
        <v>135.49935913100001</v>
      </c>
      <c r="N1034">
        <v>253.31776428200001</v>
      </c>
      <c r="O1034">
        <v>144.23141479500001</v>
      </c>
      <c r="P1034">
        <v>117.037879944</v>
      </c>
      <c r="Q1034">
        <v>0.22538898900000001</v>
      </c>
      <c r="R1034">
        <v>0.82803225499999999</v>
      </c>
      <c r="S1034">
        <v>29.064941405999999</v>
      </c>
      <c r="T1034">
        <v>30.231260299999999</v>
      </c>
      <c r="U1034">
        <v>32.476387023999997</v>
      </c>
      <c r="V1034">
        <v>39.200363158999998</v>
      </c>
      <c r="W1034">
        <v>152.979049683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4.7660489080000001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44.777950287000003</v>
      </c>
      <c r="AM1034">
        <v>2940.4377441410002</v>
      </c>
      <c r="AN1034">
        <v>32.539653778000002</v>
      </c>
      <c r="AO1034">
        <v>100.120735168</v>
      </c>
      <c r="AP1034">
        <v>168.038406372</v>
      </c>
      <c r="AQ1034">
        <v>25.002086639000002</v>
      </c>
      <c r="AR1034">
        <v>0</v>
      </c>
      <c r="AS1034">
        <v>0</v>
      </c>
      <c r="AT1034">
        <v>0</v>
      </c>
    </row>
    <row r="1035" spans="1:46" x14ac:dyDescent="0.25">
      <c r="A1035" t="s">
        <v>3253</v>
      </c>
      <c r="B1035" t="s">
        <v>4197</v>
      </c>
      <c r="C1035">
        <v>32.396816254000001</v>
      </c>
      <c r="D1035">
        <v>472.66955566399997</v>
      </c>
      <c r="E1035">
        <v>278.36145019499997</v>
      </c>
      <c r="F1035">
        <v>449.58166503899997</v>
      </c>
      <c r="G1035">
        <v>170.67747497600001</v>
      </c>
      <c r="H1035">
        <v>66.478469849000007</v>
      </c>
      <c r="I1035">
        <v>11.731494904</v>
      </c>
      <c r="J1035">
        <v>190.305587769</v>
      </c>
      <c r="K1035">
        <v>63.767570495999998</v>
      </c>
      <c r="L1035">
        <v>20.130834578999998</v>
      </c>
      <c r="M1035">
        <v>302.36349487299998</v>
      </c>
      <c r="N1035">
        <v>565.27191162099996</v>
      </c>
      <c r="O1035">
        <v>256.30099487299998</v>
      </c>
      <c r="P1035">
        <v>207.98321533199999</v>
      </c>
      <c r="Q1035">
        <v>0.46354362399999999</v>
      </c>
      <c r="R1035">
        <v>1.702962756</v>
      </c>
      <c r="S1035">
        <v>52.698467254999997</v>
      </c>
      <c r="T1035">
        <v>75.190155028999996</v>
      </c>
      <c r="U1035">
        <v>14.79528904</v>
      </c>
      <c r="V1035">
        <v>63.378608704000001</v>
      </c>
      <c r="W1035">
        <v>241.10423278799999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7.5055594440000002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22.931255341</v>
      </c>
      <c r="AM1035">
        <v>1505.8627929690001</v>
      </c>
      <c r="AN1035">
        <v>92.757942200000002</v>
      </c>
      <c r="AO1035">
        <v>88.000350952000005</v>
      </c>
      <c r="AP1035">
        <v>148.580535889</v>
      </c>
      <c r="AQ1035">
        <v>31.461759567000001</v>
      </c>
      <c r="AR1035">
        <v>0</v>
      </c>
      <c r="AS1035">
        <v>0</v>
      </c>
      <c r="AT1035">
        <v>0</v>
      </c>
    </row>
    <row r="1036" spans="1:46" x14ac:dyDescent="0.25">
      <c r="A1036" t="s">
        <v>3172</v>
      </c>
      <c r="B1036" t="s">
        <v>4197</v>
      </c>
      <c r="C1036">
        <v>3.2715969089999999</v>
      </c>
      <c r="D1036">
        <v>27.799884796000001</v>
      </c>
      <c r="E1036">
        <v>16.371685028000002</v>
      </c>
      <c r="F1036">
        <v>26.470085143999999</v>
      </c>
      <c r="G1036">
        <v>18.222427368000002</v>
      </c>
      <c r="H1036">
        <v>3.9140629769999999</v>
      </c>
      <c r="I1036">
        <v>0.69071477699999995</v>
      </c>
      <c r="J1036">
        <v>11.204650879000001</v>
      </c>
      <c r="K1036">
        <v>3.7501499649999999</v>
      </c>
      <c r="L1036">
        <v>1.1839827300000001</v>
      </c>
      <c r="M1036">
        <v>17.783807755000002</v>
      </c>
      <c r="N1036">
        <v>33.246765136999997</v>
      </c>
      <c r="O1036">
        <v>27.364048004000001</v>
      </c>
      <c r="P1036">
        <v>22.204652786</v>
      </c>
      <c r="Q1036">
        <v>3.5695302999999998E-2</v>
      </c>
      <c r="R1036">
        <v>0.131137118</v>
      </c>
      <c r="S1036">
        <v>15.651005745000001</v>
      </c>
      <c r="T1036">
        <v>16.237442016999999</v>
      </c>
      <c r="U1036">
        <v>22.228839873999998</v>
      </c>
      <c r="V1036">
        <v>42.007637023999997</v>
      </c>
      <c r="W1036">
        <v>43.129264831999997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2.3373396400000002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20.356393814</v>
      </c>
      <c r="AM1036">
        <v>1336.7399902340001</v>
      </c>
      <c r="AN1036">
        <v>1.034884E-3</v>
      </c>
      <c r="AO1036">
        <v>11.294147491</v>
      </c>
      <c r="AP1036">
        <v>22.397045134999999</v>
      </c>
      <c r="AQ1036">
        <v>4.1086187360000004</v>
      </c>
      <c r="AR1036">
        <v>0</v>
      </c>
      <c r="AS1036">
        <v>0</v>
      </c>
      <c r="AT1036">
        <v>0</v>
      </c>
    </row>
    <row r="1037" spans="1:46" x14ac:dyDescent="0.25">
      <c r="A1037" t="s">
        <v>1861</v>
      </c>
      <c r="B1037" t="s">
        <v>4198</v>
      </c>
      <c r="C1037">
        <v>2.7071115E-2</v>
      </c>
      <c r="D1037">
        <v>0.144271806</v>
      </c>
      <c r="E1037">
        <v>0.144703627</v>
      </c>
      <c r="F1037">
        <v>0.16120330999999999</v>
      </c>
      <c r="G1037">
        <v>0.22452519800000001</v>
      </c>
      <c r="H1037">
        <v>0.124537595</v>
      </c>
      <c r="I1037">
        <v>2.1973693999999998E-2</v>
      </c>
      <c r="J1037">
        <v>6.9736555000000006E-2</v>
      </c>
      <c r="K1037">
        <v>7.7712692E-2</v>
      </c>
      <c r="L1037">
        <v>8.0389889999999999E-3</v>
      </c>
      <c r="M1037">
        <v>1.327772E-2</v>
      </c>
      <c r="N1037">
        <v>8.1440478999999996E-2</v>
      </c>
      <c r="O1037">
        <v>0.25707233000000002</v>
      </c>
      <c r="P1037">
        <v>0.18708187300000001</v>
      </c>
      <c r="Q1037">
        <v>1.91769E-4</v>
      </c>
      <c r="R1037">
        <v>2.6224899999999999E-3</v>
      </c>
      <c r="S1037">
        <v>3.0827666520000001</v>
      </c>
      <c r="T1037">
        <v>0.87618977200000003</v>
      </c>
      <c r="U1037">
        <v>2.3308899919999999</v>
      </c>
      <c r="V1037">
        <v>4.3722706880000004</v>
      </c>
      <c r="W1037">
        <v>8.6341075899999993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0.119437374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16.953065872</v>
      </c>
      <c r="AM1037">
        <v>1433.5075683590001</v>
      </c>
      <c r="AN1037">
        <v>3.5521714690000001</v>
      </c>
      <c r="AO1037">
        <v>25.630643845000002</v>
      </c>
      <c r="AP1037">
        <v>8.9894711970000003</v>
      </c>
      <c r="AQ1037">
        <v>3.8167822359999999</v>
      </c>
      <c r="AR1037">
        <v>0</v>
      </c>
      <c r="AS1037">
        <v>0</v>
      </c>
      <c r="AT1037">
        <v>0</v>
      </c>
    </row>
    <row r="1038" spans="1:46" x14ac:dyDescent="0.25">
      <c r="A1038" t="s">
        <v>2593</v>
      </c>
      <c r="B1038" t="s">
        <v>4198</v>
      </c>
      <c r="C1038">
        <v>66.898368834999999</v>
      </c>
      <c r="D1038">
        <v>550.74334716800001</v>
      </c>
      <c r="E1038">
        <v>551.21655273399995</v>
      </c>
      <c r="F1038">
        <v>614.05450439499998</v>
      </c>
      <c r="G1038">
        <v>571.92620849599996</v>
      </c>
      <c r="H1038">
        <v>475.17578125</v>
      </c>
      <c r="I1038">
        <v>83.854545592999997</v>
      </c>
      <c r="J1038">
        <v>265.64047241200001</v>
      </c>
      <c r="K1038">
        <v>296.65203857400002</v>
      </c>
      <c r="L1038">
        <v>30.685705185</v>
      </c>
      <c r="M1038">
        <v>50.578216552999997</v>
      </c>
      <c r="N1038">
        <v>310.900299072</v>
      </c>
      <c r="O1038">
        <v>656.19219970699999</v>
      </c>
      <c r="P1038">
        <v>476.54794311500001</v>
      </c>
      <c r="Q1038">
        <v>0.65440022900000006</v>
      </c>
      <c r="R1038">
        <v>8.9491052629999999</v>
      </c>
      <c r="S1038">
        <v>258.178755701</v>
      </c>
      <c r="T1038">
        <v>952.71219237900004</v>
      </c>
      <c r="U1038">
        <v>23.007953048000001</v>
      </c>
      <c r="V1038">
        <v>470.74161952700001</v>
      </c>
      <c r="W1038">
        <v>2246.329292208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31.245038986000001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117.291641235</v>
      </c>
      <c r="AM1038">
        <v>7845.337783813</v>
      </c>
      <c r="AN1038">
        <v>146.409133911</v>
      </c>
      <c r="AO1038">
        <v>486.08109664900002</v>
      </c>
      <c r="AP1038">
        <v>841.71974366899997</v>
      </c>
      <c r="AQ1038">
        <v>140.236922964</v>
      </c>
      <c r="AR1038">
        <v>0</v>
      </c>
      <c r="AS1038">
        <v>0</v>
      </c>
      <c r="AT1038">
        <v>0</v>
      </c>
    </row>
    <row r="1039" spans="1:46" x14ac:dyDescent="0.25">
      <c r="A1039" t="s">
        <v>2586</v>
      </c>
      <c r="B1039" t="s">
        <v>4198</v>
      </c>
      <c r="C1039">
        <v>0.126069769</v>
      </c>
      <c r="D1039">
        <v>0.59894394900000003</v>
      </c>
      <c r="E1039">
        <v>0.60066610600000003</v>
      </c>
      <c r="F1039">
        <v>0.66914123299999995</v>
      </c>
      <c r="G1039">
        <v>1.0590492490000001</v>
      </c>
      <c r="H1039">
        <v>0.51700842400000002</v>
      </c>
      <c r="I1039">
        <v>9.1239481999999997E-2</v>
      </c>
      <c r="J1039">
        <v>0.28947106</v>
      </c>
      <c r="K1039">
        <v>0.32261821600000001</v>
      </c>
      <c r="L1039">
        <v>3.3405021E-2</v>
      </c>
      <c r="M1039">
        <v>5.5111460000000001E-2</v>
      </c>
      <c r="N1039">
        <v>0.33810335400000002</v>
      </c>
      <c r="O1039">
        <v>1.2127207520000001</v>
      </c>
      <c r="P1039">
        <v>0.88243508299999995</v>
      </c>
      <c r="Q1039">
        <v>8.5534300000000005E-4</v>
      </c>
      <c r="R1039">
        <v>1.1697058999999999E-2</v>
      </c>
      <c r="S1039">
        <v>7.2742744999999998E-2</v>
      </c>
      <c r="T1039">
        <v>9.4834759999999994E-3</v>
      </c>
      <c r="U1039">
        <v>0</v>
      </c>
      <c r="V1039">
        <v>8.0252737000000005E-2</v>
      </c>
      <c r="W1039">
        <v>2.8208203319999998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2.3604024000000001E-2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8.1229591370000005</v>
      </c>
      <c r="AM1039">
        <v>533.40765380899995</v>
      </c>
      <c r="AN1039">
        <v>0.42881876200000002</v>
      </c>
      <c r="AO1039">
        <v>13.094022751000001</v>
      </c>
      <c r="AP1039">
        <v>2.8389666079999998</v>
      </c>
      <c r="AQ1039">
        <v>2.244175673</v>
      </c>
      <c r="AR1039">
        <v>0</v>
      </c>
      <c r="AS1039">
        <v>0</v>
      </c>
      <c r="AT1039">
        <v>0</v>
      </c>
    </row>
    <row r="1040" spans="1:46" x14ac:dyDescent="0.25">
      <c r="A1040" t="s">
        <v>2549</v>
      </c>
      <c r="B1040" t="s">
        <v>4198</v>
      </c>
      <c r="C1040">
        <v>282.20358276399998</v>
      </c>
      <c r="D1040">
        <v>3104.9987792970001</v>
      </c>
      <c r="E1040">
        <v>3110.5625</v>
      </c>
      <c r="F1040">
        <v>3465.1625976559999</v>
      </c>
      <c r="G1040">
        <v>2268.0668945309999</v>
      </c>
      <c r="H1040">
        <v>2680.3559570309999</v>
      </c>
      <c r="I1040">
        <v>473.00402831999997</v>
      </c>
      <c r="J1040">
        <v>1499.0321044919999</v>
      </c>
      <c r="K1040">
        <v>1672.495117188</v>
      </c>
      <c r="L1040">
        <v>173.16197204599999</v>
      </c>
      <c r="M1040">
        <v>285.41726684600002</v>
      </c>
      <c r="N1040">
        <v>1752.7937011720001</v>
      </c>
      <c r="O1040">
        <v>2600.677734375</v>
      </c>
      <c r="P1040">
        <v>1889.8288574220001</v>
      </c>
      <c r="Q1040">
        <v>3.24217391</v>
      </c>
      <c r="R1040">
        <v>44.337631225999999</v>
      </c>
      <c r="S1040">
        <v>653.35517025000001</v>
      </c>
      <c r="T1040">
        <v>1498.0205173490001</v>
      </c>
      <c r="U1040">
        <v>137.33795165999999</v>
      </c>
      <c r="V1040">
        <v>1906.6397438050001</v>
      </c>
      <c r="W1040">
        <v>6581.3770370479997</v>
      </c>
      <c r="X1040">
        <v>781.798688889</v>
      </c>
      <c r="Y1040">
        <v>3663.0217685699999</v>
      </c>
      <c r="Z1040">
        <v>219.24432849900001</v>
      </c>
      <c r="AA1040">
        <v>2149.18837738</v>
      </c>
      <c r="AB1040">
        <v>4493.663430691</v>
      </c>
      <c r="AC1040">
        <v>164.35716247600001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733.59478759800004</v>
      </c>
      <c r="AM1040">
        <v>51346.520953655003</v>
      </c>
      <c r="AN1040">
        <v>2206.8558120729999</v>
      </c>
      <c r="AO1040">
        <v>1779.903625488</v>
      </c>
      <c r="AP1040">
        <v>4362.1242828369996</v>
      </c>
      <c r="AQ1040">
        <v>1193.3494369980001</v>
      </c>
      <c r="AR1040">
        <v>0</v>
      </c>
      <c r="AS1040">
        <v>0</v>
      </c>
      <c r="AT1040">
        <v>0</v>
      </c>
    </row>
    <row r="1041" spans="1:46" x14ac:dyDescent="0.25">
      <c r="A1041" t="s">
        <v>2563</v>
      </c>
      <c r="B1041" t="s">
        <v>4198</v>
      </c>
      <c r="C1041">
        <v>8.7819226E-2</v>
      </c>
      <c r="D1041">
        <v>0.32035526600000003</v>
      </c>
      <c r="E1041">
        <v>0.32136845600000002</v>
      </c>
      <c r="F1041">
        <v>0.35800403400000003</v>
      </c>
      <c r="G1041">
        <v>0.74377596400000001</v>
      </c>
      <c r="H1041">
        <v>0.27654024999999999</v>
      </c>
      <c r="I1041">
        <v>4.8803441000000003E-2</v>
      </c>
      <c r="J1041">
        <v>0.15487283499999999</v>
      </c>
      <c r="K1041">
        <v>0.17256999000000001</v>
      </c>
      <c r="L1041">
        <v>1.7863289000000001E-2</v>
      </c>
      <c r="M1041">
        <v>2.9485259E-2</v>
      </c>
      <c r="N1041">
        <v>0.18083795899999999</v>
      </c>
      <c r="O1041">
        <v>0.85123246900000005</v>
      </c>
      <c r="P1041">
        <v>0.61973887699999997</v>
      </c>
      <c r="Q1041">
        <v>5.3057699999999996E-4</v>
      </c>
      <c r="R1041">
        <v>7.2557940000000003E-3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74.643022536999993</v>
      </c>
      <c r="Y1041">
        <v>161.95070648199999</v>
      </c>
      <c r="Z1041">
        <v>73.873088836999997</v>
      </c>
      <c r="AA1041">
        <v>175.456169128</v>
      </c>
      <c r="AB1041">
        <v>93.004154205000006</v>
      </c>
      <c r="AC1041">
        <v>3.5801734920000001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1.6220866439999999</v>
      </c>
      <c r="AM1041">
        <v>128.883750916</v>
      </c>
      <c r="AN1041">
        <v>18.774628161999999</v>
      </c>
      <c r="AO1041">
        <v>0.98171742299999998</v>
      </c>
      <c r="AP1041">
        <v>41.992616652999999</v>
      </c>
      <c r="AQ1041">
        <v>18.998839378</v>
      </c>
      <c r="AR1041">
        <v>0</v>
      </c>
      <c r="AS1041">
        <v>0</v>
      </c>
      <c r="AT1041">
        <v>0</v>
      </c>
    </row>
    <row r="1042" spans="1:46" x14ac:dyDescent="0.25">
      <c r="A1042" t="s">
        <v>2566</v>
      </c>
      <c r="B1042" t="s">
        <v>4198</v>
      </c>
      <c r="C1042">
        <v>4.6024241449999996</v>
      </c>
      <c r="D1042">
        <v>26.273321152000001</v>
      </c>
      <c r="E1042">
        <v>26.335844040000001</v>
      </c>
      <c r="F1042">
        <v>29.338098526</v>
      </c>
      <c r="G1042">
        <v>38.672039032000001</v>
      </c>
      <c r="H1042">
        <v>22.679943085000001</v>
      </c>
      <c r="I1042">
        <v>4.0023398400000003</v>
      </c>
      <c r="J1042">
        <v>12.691683769000001</v>
      </c>
      <c r="K1042">
        <v>14.152121544</v>
      </c>
      <c r="L1042">
        <v>1.4653584959999999</v>
      </c>
      <c r="M1042">
        <v>2.416509628</v>
      </c>
      <c r="N1042">
        <v>14.831403732</v>
      </c>
      <c r="O1042">
        <v>44.306423187</v>
      </c>
      <c r="P1042">
        <v>32.222827911000003</v>
      </c>
      <c r="Q1042">
        <v>3.5841137000000002E-2</v>
      </c>
      <c r="R1042">
        <v>0.49013748800000001</v>
      </c>
      <c r="S1042">
        <v>6.4523606300000003</v>
      </c>
      <c r="T1042">
        <v>10.873568535</v>
      </c>
      <c r="U1042">
        <v>3.3355028629999999</v>
      </c>
      <c r="V1042">
        <v>21.697822571</v>
      </c>
      <c r="W1042">
        <v>62.620414734000001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0.83060479200000004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19.852653502999999</v>
      </c>
      <c r="AM1042">
        <v>1335.1850566860001</v>
      </c>
      <c r="AN1042">
        <v>4.9155383109999997</v>
      </c>
      <c r="AO1042">
        <v>31.104627609000001</v>
      </c>
      <c r="AP1042">
        <v>13.976848602</v>
      </c>
      <c r="AQ1042">
        <v>5.5537405010000001</v>
      </c>
      <c r="AR1042">
        <v>0</v>
      </c>
      <c r="AS1042">
        <v>0</v>
      </c>
      <c r="AT1042">
        <v>0</v>
      </c>
    </row>
    <row r="1043" spans="1:46" x14ac:dyDescent="0.25">
      <c r="A1043" t="s">
        <v>2534</v>
      </c>
      <c r="B1043" t="s">
        <v>4198</v>
      </c>
      <c r="C1043">
        <v>89.242897033999995</v>
      </c>
      <c r="D1043">
        <v>1213.1840820309999</v>
      </c>
      <c r="E1043">
        <v>1214.1823730470001</v>
      </c>
      <c r="F1043">
        <v>1352.59765625</v>
      </c>
      <c r="G1043">
        <v>725.49450683600003</v>
      </c>
      <c r="H1043">
        <v>1046.684936523</v>
      </c>
      <c r="I1043">
        <v>184.709106445</v>
      </c>
      <c r="J1043">
        <v>585.13482666000004</v>
      </c>
      <c r="K1043">
        <v>653.46832275400004</v>
      </c>
      <c r="L1043">
        <v>67.592391968000001</v>
      </c>
      <c r="M1043">
        <v>111.410255432</v>
      </c>
      <c r="N1043">
        <v>684.85491943399995</v>
      </c>
      <c r="O1043">
        <v>832.38739013700001</v>
      </c>
      <c r="P1043">
        <v>604.50616455099998</v>
      </c>
      <c r="Q1043">
        <v>1.180640578</v>
      </c>
      <c r="R1043">
        <v>16.145587921000001</v>
      </c>
      <c r="S1043">
        <v>264.82061433799998</v>
      </c>
      <c r="T1043">
        <v>726.09500742</v>
      </c>
      <c r="U1043">
        <v>39.261200428000002</v>
      </c>
      <c r="V1043">
        <v>542.36898899100004</v>
      </c>
      <c r="W1043">
        <v>2927.6132507319999</v>
      </c>
      <c r="X1043">
        <v>716.50944203100005</v>
      </c>
      <c r="Y1043">
        <v>3825.8088285919998</v>
      </c>
      <c r="Z1043">
        <v>218.23164647799999</v>
      </c>
      <c r="AA1043">
        <v>2290.9620725509999</v>
      </c>
      <c r="AB1043">
        <v>4503.1720089950004</v>
      </c>
      <c r="AC1043">
        <v>119.69364166299999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76.92578125</v>
      </c>
      <c r="AM1043">
        <v>5338.2018203739999</v>
      </c>
      <c r="AN1043">
        <v>269.22604322400002</v>
      </c>
      <c r="AO1043">
        <v>355.77861809699999</v>
      </c>
      <c r="AP1043">
        <v>2461.8817596439999</v>
      </c>
      <c r="AQ1043">
        <v>833.73551368699998</v>
      </c>
      <c r="AR1043">
        <v>0</v>
      </c>
      <c r="AS1043">
        <v>0</v>
      </c>
      <c r="AT1043">
        <v>0</v>
      </c>
    </row>
    <row r="1044" spans="1:46" x14ac:dyDescent="0.25">
      <c r="A1044" t="s">
        <v>2539</v>
      </c>
      <c r="B1044" t="s">
        <v>4198</v>
      </c>
      <c r="C1044">
        <v>1385.575195313</v>
      </c>
      <c r="D1044">
        <v>7393.974609375</v>
      </c>
      <c r="E1044">
        <v>7410.4169921880002</v>
      </c>
      <c r="F1044">
        <v>8255.1953125</v>
      </c>
      <c r="G1044">
        <v>11752.930664063</v>
      </c>
      <c r="H1044">
        <v>6382.7236328130002</v>
      </c>
      <c r="I1044">
        <v>1126.3630371090001</v>
      </c>
      <c r="J1044">
        <v>3571.2041015630002</v>
      </c>
      <c r="K1044">
        <v>3982.7580566410002</v>
      </c>
      <c r="L1044">
        <v>412.39096069300001</v>
      </c>
      <c r="M1044">
        <v>679.96087646499996</v>
      </c>
      <c r="N1044">
        <v>4173.9370117190001</v>
      </c>
      <c r="O1044">
        <v>13467.157226563</v>
      </c>
      <c r="P1044">
        <v>9792.9326171880002</v>
      </c>
      <c r="Q1044">
        <v>10.943842888000001</v>
      </c>
      <c r="R1044">
        <v>149.660079956</v>
      </c>
      <c r="S1044">
        <v>2049.2271363740001</v>
      </c>
      <c r="T1044">
        <v>3470.714549065</v>
      </c>
      <c r="U1044">
        <v>4.7511195539999997</v>
      </c>
      <c r="V1044">
        <v>3131.0834522250002</v>
      </c>
      <c r="W1044">
        <v>16586.698722838999</v>
      </c>
      <c r="X1044">
        <v>696.02794599499998</v>
      </c>
      <c r="Y1044">
        <v>3031.0696258540002</v>
      </c>
      <c r="Z1044">
        <v>12.490764200999999</v>
      </c>
      <c r="AA1044">
        <v>1367.3598556520001</v>
      </c>
      <c r="AB1044">
        <v>3824.512815475</v>
      </c>
      <c r="AC1044">
        <v>266.18453979499998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753.79986572300004</v>
      </c>
      <c r="AM1044">
        <v>49973.919849395999</v>
      </c>
      <c r="AN1044">
        <v>2501.4415073390001</v>
      </c>
      <c r="AO1044">
        <v>2001.737962425</v>
      </c>
      <c r="AP1044">
        <v>7839.1572647089997</v>
      </c>
      <c r="AQ1044">
        <v>2368.4867372509998</v>
      </c>
      <c r="AR1044">
        <v>0</v>
      </c>
      <c r="AS1044">
        <v>0</v>
      </c>
      <c r="AT1044">
        <v>0</v>
      </c>
    </row>
    <row r="1045" spans="1:46" x14ac:dyDescent="0.25">
      <c r="A1045" t="s">
        <v>2476</v>
      </c>
      <c r="B1045" t="s">
        <v>4198</v>
      </c>
      <c r="C1045">
        <v>0.80687409600000004</v>
      </c>
      <c r="D1045">
        <v>2.7615280150000001</v>
      </c>
      <c r="E1045">
        <v>2.7533087730000001</v>
      </c>
      <c r="F1045">
        <v>3.0671827789999999</v>
      </c>
      <c r="G1045">
        <v>7.4298033710000002</v>
      </c>
      <c r="H1045">
        <v>2.3734877110000001</v>
      </c>
      <c r="I1045">
        <v>0.41885077999999998</v>
      </c>
      <c r="J1045">
        <v>1.3268655540000001</v>
      </c>
      <c r="K1045">
        <v>1.491910219</v>
      </c>
      <c r="L1045">
        <v>0.15327411899999999</v>
      </c>
      <c r="M1045">
        <v>0.252636582</v>
      </c>
      <c r="N1045">
        <v>1.556249499</v>
      </c>
      <c r="O1045">
        <v>8.5244960780000003</v>
      </c>
      <c r="P1045">
        <v>6.1907596590000002</v>
      </c>
      <c r="Q1045">
        <v>5.0057879999999997E-3</v>
      </c>
      <c r="R1045">
        <v>6.8455531999999999E-2</v>
      </c>
      <c r="S1045">
        <v>17.265996933</v>
      </c>
      <c r="T1045">
        <v>36.986370086999997</v>
      </c>
      <c r="U1045">
        <v>13.891009330999999</v>
      </c>
      <c r="V1045">
        <v>80.269737243999998</v>
      </c>
      <c r="W1045">
        <v>41.067825317</v>
      </c>
      <c r="X1045">
        <v>110.391125679</v>
      </c>
      <c r="Y1045">
        <v>632.00017166099997</v>
      </c>
      <c r="Z1045">
        <v>81.566438675000001</v>
      </c>
      <c r="AA1045">
        <v>286.21035766599999</v>
      </c>
      <c r="AB1045">
        <v>232.22269058200001</v>
      </c>
      <c r="AC1045">
        <v>11.35281086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9.5908813479999999</v>
      </c>
      <c r="AM1045">
        <v>647.79615211500004</v>
      </c>
      <c r="AN1045">
        <v>0.15538990499999999</v>
      </c>
      <c r="AO1045">
        <v>4.2183518000000003E-2</v>
      </c>
      <c r="AP1045">
        <v>88.50394249</v>
      </c>
      <c r="AQ1045">
        <v>6.7492128009999997</v>
      </c>
      <c r="AR1045">
        <v>0</v>
      </c>
      <c r="AS1045">
        <v>0</v>
      </c>
      <c r="AT1045">
        <v>0</v>
      </c>
    </row>
    <row r="1046" spans="1:46" x14ac:dyDescent="0.25">
      <c r="A1046" t="s">
        <v>2518</v>
      </c>
      <c r="B1046" t="s">
        <v>4198</v>
      </c>
      <c r="C1046">
        <v>0.64017522299999996</v>
      </c>
      <c r="D1046">
        <v>3.4606823919999998</v>
      </c>
      <c r="E1046">
        <v>3.4696049690000001</v>
      </c>
      <c r="F1046">
        <v>3.8651354310000001</v>
      </c>
      <c r="G1046">
        <v>5.3709769249999999</v>
      </c>
      <c r="H1046">
        <v>2.987362385</v>
      </c>
      <c r="I1046">
        <v>0.52718222100000001</v>
      </c>
      <c r="J1046">
        <v>1.6720606090000001</v>
      </c>
      <c r="K1046">
        <v>1.8641000990000001</v>
      </c>
      <c r="L1046">
        <v>0.19301332500000001</v>
      </c>
      <c r="M1046">
        <v>0.31836205699999998</v>
      </c>
      <c r="N1046">
        <v>1.9535697700000001</v>
      </c>
      <c r="O1046">
        <v>6.1522865299999996</v>
      </c>
      <c r="P1046">
        <v>4.4752764699999998</v>
      </c>
      <c r="Q1046">
        <v>4.6197240000000004E-3</v>
      </c>
      <c r="R1046">
        <v>6.3176014000000003E-2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263.36888122599998</v>
      </c>
      <c r="Y1046">
        <v>961.04251098600002</v>
      </c>
      <c r="Z1046">
        <v>227.69556045499999</v>
      </c>
      <c r="AA1046">
        <v>592.57847595199996</v>
      </c>
      <c r="AB1046">
        <v>216.36696624800001</v>
      </c>
      <c r="AC1046">
        <v>3.6129763129999999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0.107822239</v>
      </c>
      <c r="AM1046">
        <v>126.82052516900001</v>
      </c>
      <c r="AN1046">
        <v>1.02527E-4</v>
      </c>
      <c r="AO1046">
        <v>2.283085883</v>
      </c>
      <c r="AP1046">
        <v>276.72216224700003</v>
      </c>
      <c r="AQ1046">
        <v>9.6004414560000004</v>
      </c>
      <c r="AR1046">
        <v>0</v>
      </c>
      <c r="AS1046">
        <v>0</v>
      </c>
      <c r="AT1046">
        <v>0</v>
      </c>
    </row>
    <row r="1047" spans="1:46" x14ac:dyDescent="0.25">
      <c r="A1047" t="s">
        <v>2441</v>
      </c>
      <c r="B1047" t="s">
        <v>4199</v>
      </c>
      <c r="C1047">
        <v>83.100593567000004</v>
      </c>
      <c r="D1047">
        <v>1171.0522460940001</v>
      </c>
      <c r="E1047">
        <v>1028.4259033200001</v>
      </c>
      <c r="F1047">
        <v>817.90167236299999</v>
      </c>
      <c r="G1047">
        <v>470.85784912100002</v>
      </c>
      <c r="H1047">
        <v>373.25534057599998</v>
      </c>
      <c r="I1047">
        <v>65.868591308999996</v>
      </c>
      <c r="J1047">
        <v>426.73873901399998</v>
      </c>
      <c r="K1047">
        <v>294.90939331099997</v>
      </c>
      <c r="L1047">
        <v>52.750572204999997</v>
      </c>
      <c r="M1047">
        <v>53.984798431000002</v>
      </c>
      <c r="N1047">
        <v>495.57196044900002</v>
      </c>
      <c r="O1047">
        <v>776.22296142599998</v>
      </c>
      <c r="P1047">
        <v>643.71704101600005</v>
      </c>
      <c r="Q1047">
        <v>4.4546236989999999</v>
      </c>
      <c r="R1047">
        <v>11.607759476</v>
      </c>
      <c r="S1047">
        <v>124.62160491900001</v>
      </c>
      <c r="T1047">
        <v>361.21807861299999</v>
      </c>
      <c r="U1047">
        <v>78.007850646999998</v>
      </c>
      <c r="V1047">
        <v>213.89495849599999</v>
      </c>
      <c r="W1047">
        <v>1472.4262695309999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17.003820419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121.294158936</v>
      </c>
      <c r="AM1047">
        <v>7965.0654296880002</v>
      </c>
      <c r="AN1047">
        <v>129.41661071799999</v>
      </c>
      <c r="AO1047">
        <v>53.210903168000002</v>
      </c>
      <c r="AP1047">
        <v>645.02514648399995</v>
      </c>
      <c r="AQ1047">
        <v>269.60830688499999</v>
      </c>
      <c r="AR1047">
        <v>0</v>
      </c>
      <c r="AS1047">
        <v>0</v>
      </c>
      <c r="AT1047">
        <v>0</v>
      </c>
    </row>
    <row r="1048" spans="1:46" x14ac:dyDescent="0.25">
      <c r="A1048" t="s">
        <v>2459</v>
      </c>
      <c r="B1048" t="s">
        <v>4199</v>
      </c>
      <c r="C1048">
        <v>227.73760986299999</v>
      </c>
      <c r="D1048">
        <v>2908.9077148440001</v>
      </c>
      <c r="E1048">
        <v>2552.6188964839998</v>
      </c>
      <c r="F1048">
        <v>2030.084350586</v>
      </c>
      <c r="G1048">
        <v>1350.5251464840001</v>
      </c>
      <c r="H1048">
        <v>926.44372558600003</v>
      </c>
      <c r="I1048">
        <v>163.490066528</v>
      </c>
      <c r="J1048">
        <v>1059.1928710940001</v>
      </c>
      <c r="K1048">
        <v>732.56237793000003</v>
      </c>
      <c r="L1048">
        <v>130.930297852</v>
      </c>
      <c r="M1048">
        <v>133.99372863799999</v>
      </c>
      <c r="N1048">
        <v>1230.998657227</v>
      </c>
      <c r="O1048">
        <v>2228.1198730470001</v>
      </c>
      <c r="P1048">
        <v>1846.3153076169999</v>
      </c>
      <c r="Q1048">
        <v>11.625514984</v>
      </c>
      <c r="R1048">
        <v>30.29350853</v>
      </c>
      <c r="S1048">
        <v>421.41662597700002</v>
      </c>
      <c r="T1048">
        <v>1996.8403320309999</v>
      </c>
      <c r="U1048">
        <v>315.55038452100001</v>
      </c>
      <c r="V1048">
        <v>1246.1179199220001</v>
      </c>
      <c r="W1048">
        <v>4758.6948242190001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66.035011291999993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355.259033203</v>
      </c>
      <c r="AM1048">
        <v>23328.830078125</v>
      </c>
      <c r="AN1048">
        <v>1146.1359863279999</v>
      </c>
      <c r="AO1048">
        <v>472.47018432599998</v>
      </c>
      <c r="AP1048">
        <v>2060.6198730470001</v>
      </c>
      <c r="AQ1048">
        <v>461.54852294900002</v>
      </c>
      <c r="AR1048">
        <v>0</v>
      </c>
      <c r="AS1048">
        <v>0</v>
      </c>
      <c r="AT1048">
        <v>0</v>
      </c>
    </row>
    <row r="1049" spans="1:46" x14ac:dyDescent="0.25">
      <c r="A1049" t="s">
        <v>2514</v>
      </c>
      <c r="B1049" t="s">
        <v>4199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1.45195E-3</v>
      </c>
      <c r="V1049">
        <v>0.57361108100000002</v>
      </c>
      <c r="W1049">
        <v>3.4301050000000001E-3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4.3714920000000003E-3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1.3894109999999999E-3</v>
      </c>
      <c r="AM1049">
        <v>9.1237970000000002E-2</v>
      </c>
      <c r="AN1049">
        <v>0.17329354599999999</v>
      </c>
      <c r="AO1049">
        <v>0</v>
      </c>
      <c r="AP1049">
        <v>2.46863E-4</v>
      </c>
      <c r="AQ1049">
        <v>196.78297424300001</v>
      </c>
      <c r="AR1049">
        <v>0</v>
      </c>
      <c r="AS1049">
        <v>0</v>
      </c>
      <c r="AT1049">
        <v>0</v>
      </c>
    </row>
    <row r="1050" spans="1:46" x14ac:dyDescent="0.25">
      <c r="A1050" t="s">
        <v>2493</v>
      </c>
      <c r="B1050" t="s">
        <v>4199</v>
      </c>
      <c r="C1050">
        <v>134.94238281299999</v>
      </c>
      <c r="D1050">
        <v>651.0390625</v>
      </c>
      <c r="E1050">
        <v>570.39361572300004</v>
      </c>
      <c r="F1050">
        <v>453.63101196299999</v>
      </c>
      <c r="G1050">
        <v>903.81433105500003</v>
      </c>
      <c r="H1050">
        <v>207.017822266</v>
      </c>
      <c r="I1050">
        <v>36.532558440999999</v>
      </c>
      <c r="J1050">
        <v>236.68119812</v>
      </c>
      <c r="K1050">
        <v>163.94708252000001</v>
      </c>
      <c r="L1050">
        <v>29.256937026999999</v>
      </c>
      <c r="M1050">
        <v>29.941473006999999</v>
      </c>
      <c r="N1050">
        <v>275.504638672</v>
      </c>
      <c r="O1050">
        <v>1493.8719482419999</v>
      </c>
      <c r="P1050">
        <v>1235.596679688</v>
      </c>
      <c r="Q1050">
        <v>4.4227533340000003</v>
      </c>
      <c r="R1050">
        <v>11.524712563</v>
      </c>
      <c r="S1050">
        <v>169.83271789599999</v>
      </c>
      <c r="T1050">
        <v>1167.8420333859999</v>
      </c>
      <c r="U1050">
        <v>167.61746883399999</v>
      </c>
      <c r="V1050">
        <v>882.06963348399995</v>
      </c>
      <c r="W1050">
        <v>3455.6319580079999</v>
      </c>
      <c r="X1050">
        <v>126.07128906299999</v>
      </c>
      <c r="Y1050">
        <v>672.88391113299997</v>
      </c>
      <c r="Z1050">
        <v>80.880561829000001</v>
      </c>
      <c r="AA1050">
        <v>365.85385131800001</v>
      </c>
      <c r="AB1050">
        <v>1345.767211914</v>
      </c>
      <c r="AC1050">
        <v>57.772544861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108.937568665</v>
      </c>
      <c r="AM1050">
        <v>10844.713867188</v>
      </c>
      <c r="AN1050">
        <v>643.59887695299994</v>
      </c>
      <c r="AO1050">
        <v>284.90459442100001</v>
      </c>
      <c r="AP1050">
        <v>2179.397827148</v>
      </c>
      <c r="AQ1050">
        <v>337.98952293399998</v>
      </c>
      <c r="AR1050">
        <v>0</v>
      </c>
      <c r="AS1050">
        <v>0</v>
      </c>
      <c r="AT1050">
        <v>0</v>
      </c>
    </row>
    <row r="1051" spans="1:46" x14ac:dyDescent="0.25">
      <c r="A1051" t="s">
        <v>2511</v>
      </c>
      <c r="B1051" t="s">
        <v>4199</v>
      </c>
      <c r="C1051">
        <v>140.63238525400001</v>
      </c>
      <c r="D1051">
        <v>1429.2504882809999</v>
      </c>
      <c r="E1051">
        <v>1249.947875977</v>
      </c>
      <c r="F1051">
        <v>994.07690429700006</v>
      </c>
      <c r="G1051">
        <v>945.08093261700003</v>
      </c>
      <c r="H1051">
        <v>453.65423584000001</v>
      </c>
      <c r="I1051">
        <v>80.056625366000006</v>
      </c>
      <c r="J1051">
        <v>518.65789794900002</v>
      </c>
      <c r="K1051">
        <v>359.89242553700001</v>
      </c>
      <c r="L1051">
        <v>64.112998962000006</v>
      </c>
      <c r="M1051">
        <v>65.613075256000002</v>
      </c>
      <c r="N1051">
        <v>604.82006835899995</v>
      </c>
      <c r="O1051">
        <v>1563.8422851559999</v>
      </c>
      <c r="P1051">
        <v>1292.0157470700001</v>
      </c>
      <c r="Q1051">
        <v>6.622139454</v>
      </c>
      <c r="R1051">
        <v>17.255823135</v>
      </c>
      <c r="S1051">
        <v>195.608612061</v>
      </c>
      <c r="T1051">
        <v>1166.4375</v>
      </c>
      <c r="U1051">
        <v>159.24673461899999</v>
      </c>
      <c r="V1051">
        <v>982.86248779300001</v>
      </c>
      <c r="W1051">
        <v>3228.9755859380002</v>
      </c>
      <c r="X1051">
        <v>938.63673354900004</v>
      </c>
      <c r="Y1051">
        <v>7559.6762096880002</v>
      </c>
      <c r="Z1051">
        <v>831.68708277899998</v>
      </c>
      <c r="AA1051">
        <v>3453.9382780639999</v>
      </c>
      <c r="AB1051">
        <v>8220.4991636279992</v>
      </c>
      <c r="AC1051">
        <v>201.96151733400001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175.64663696299999</v>
      </c>
      <c r="AM1051">
        <v>11534.16015625</v>
      </c>
      <c r="AN1051">
        <v>543.46716308600003</v>
      </c>
      <c r="AO1051">
        <v>408.62521362299998</v>
      </c>
      <c r="AP1051">
        <v>3079.1437206270002</v>
      </c>
      <c r="AQ1051">
        <v>981.82995605500003</v>
      </c>
      <c r="AR1051">
        <v>0</v>
      </c>
      <c r="AS1051">
        <v>0</v>
      </c>
      <c r="AT1051">
        <v>0</v>
      </c>
    </row>
    <row r="1052" spans="1:46" x14ac:dyDescent="0.25">
      <c r="A1052" t="s">
        <v>2453</v>
      </c>
      <c r="B1052" t="s">
        <v>4199</v>
      </c>
      <c r="C1052">
        <v>9.0738569999999994E-3</v>
      </c>
      <c r="D1052">
        <v>7.0759155000000004E-2</v>
      </c>
      <c r="E1052">
        <v>6.2041841E-2</v>
      </c>
      <c r="F1052">
        <v>4.9341545000000001E-2</v>
      </c>
      <c r="G1052">
        <v>5.8130043999999999E-2</v>
      </c>
      <c r="H1052">
        <v>2.2511198999999999E-2</v>
      </c>
      <c r="I1052">
        <v>3.967745E-3</v>
      </c>
      <c r="J1052">
        <v>2.5740188000000001E-2</v>
      </c>
      <c r="K1052">
        <v>1.7814661999999998E-2</v>
      </c>
      <c r="L1052">
        <v>3.1780049999999998E-3</v>
      </c>
      <c r="M1052">
        <v>3.252362E-3</v>
      </c>
      <c r="N1052">
        <v>2.9935051000000001E-2</v>
      </c>
      <c r="O1052">
        <v>9.5981099E-2</v>
      </c>
      <c r="P1052">
        <v>7.9486735000000003E-2</v>
      </c>
      <c r="Q1052">
        <v>3.67494E-4</v>
      </c>
      <c r="R1052">
        <v>9.5760799999999998E-4</v>
      </c>
      <c r="S1052">
        <v>0</v>
      </c>
      <c r="T1052">
        <v>7.5923290000000001E-3</v>
      </c>
      <c r="U1052">
        <v>1.6954170000000001E-3</v>
      </c>
      <c r="V1052">
        <v>0</v>
      </c>
      <c r="W1052">
        <v>11.705687523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8.8526398000000006E-2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0.61301273099999998</v>
      </c>
      <c r="AM1052">
        <v>40.254524230999998</v>
      </c>
      <c r="AN1052">
        <v>21.665100098</v>
      </c>
      <c r="AO1052">
        <v>0.45428058500000001</v>
      </c>
      <c r="AP1052">
        <v>12.534286499</v>
      </c>
      <c r="AQ1052">
        <v>107.506752014</v>
      </c>
      <c r="AR1052">
        <v>0</v>
      </c>
      <c r="AS1052">
        <v>0</v>
      </c>
      <c r="AT1052">
        <v>0</v>
      </c>
    </row>
    <row r="1053" spans="1:46" x14ac:dyDescent="0.25">
      <c r="A1053" t="s">
        <v>2472</v>
      </c>
      <c r="B1053" t="s">
        <v>4199</v>
      </c>
      <c r="C1053">
        <v>13.265130042999999</v>
      </c>
      <c r="D1053">
        <v>248.54629516599999</v>
      </c>
      <c r="E1053">
        <v>218.14700317399999</v>
      </c>
      <c r="F1053">
        <v>173.49114990199999</v>
      </c>
      <c r="G1053">
        <v>72.537170410000002</v>
      </c>
      <c r="H1053">
        <v>79.173950195000003</v>
      </c>
      <c r="I1053">
        <v>13.971873283000001</v>
      </c>
      <c r="J1053">
        <v>90.518707274999997</v>
      </c>
      <c r="K1053">
        <v>62.592365264999998</v>
      </c>
      <c r="L1053">
        <v>11.189312935</v>
      </c>
      <c r="M1053">
        <v>11.451114655</v>
      </c>
      <c r="N1053">
        <v>105.18059539799999</v>
      </c>
      <c r="O1053">
        <v>119.649673462</v>
      </c>
      <c r="P1053">
        <v>99.167358398000005</v>
      </c>
      <c r="Q1053">
        <v>0.868302464</v>
      </c>
      <c r="R1053">
        <v>2.2626032829999998</v>
      </c>
      <c r="S1053">
        <v>51.220302582000002</v>
      </c>
      <c r="T1053">
        <v>147.25006103499999</v>
      </c>
      <c r="U1053">
        <v>38.766925811999997</v>
      </c>
      <c r="V1053">
        <v>147.568725586</v>
      </c>
      <c r="W1053">
        <v>416.43737793000003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6.0547451969999999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25.49495697</v>
      </c>
      <c r="AM1053">
        <v>1674.1821289059999</v>
      </c>
      <c r="AN1053">
        <v>207.60707092300001</v>
      </c>
      <c r="AO1053">
        <v>3.1142644879999999</v>
      </c>
      <c r="AP1053">
        <v>120.480133057</v>
      </c>
      <c r="AQ1053">
        <v>2748.5017089839998</v>
      </c>
      <c r="AR1053">
        <v>0</v>
      </c>
      <c r="AS1053">
        <v>0</v>
      </c>
      <c r="AT1053">
        <v>0</v>
      </c>
    </row>
    <row r="1054" spans="1:46" x14ac:dyDescent="0.25">
      <c r="A1054" t="s">
        <v>2485</v>
      </c>
      <c r="B1054" t="s">
        <v>4199</v>
      </c>
      <c r="C1054">
        <v>199.51399230999999</v>
      </c>
      <c r="D1054">
        <v>2159.6501464839998</v>
      </c>
      <c r="E1054">
        <v>1894.1971435549999</v>
      </c>
      <c r="F1054">
        <v>1506.444946289</v>
      </c>
      <c r="G1054">
        <v>1228.4792480470001</v>
      </c>
      <c r="H1054">
        <v>687.47711181600005</v>
      </c>
      <c r="I1054">
        <v>121.319496155</v>
      </c>
      <c r="J1054">
        <v>785.98504638700001</v>
      </c>
      <c r="K1054">
        <v>543.87542724599996</v>
      </c>
      <c r="L1054">
        <v>97.158180236999996</v>
      </c>
      <c r="M1054">
        <v>99.431434631000002</v>
      </c>
      <c r="N1054">
        <v>913.92218017599998</v>
      </c>
      <c r="O1054">
        <v>2027.762329102</v>
      </c>
      <c r="P1054">
        <v>1679.4582519529999</v>
      </c>
      <c r="Q1054">
        <v>9.3261394499999994</v>
      </c>
      <c r="R1054">
        <v>24.301847458000001</v>
      </c>
      <c r="S1054">
        <v>313.14709186599998</v>
      </c>
      <c r="T1054">
        <v>1524.0243115430001</v>
      </c>
      <c r="U1054">
        <v>369.51335239399998</v>
      </c>
      <c r="V1054">
        <v>1543.036959648</v>
      </c>
      <c r="W1054">
        <v>4951.166378975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65.425926208000007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362.884521484</v>
      </c>
      <c r="AM1054">
        <v>24927.943115234</v>
      </c>
      <c r="AN1054">
        <v>926.33504432400002</v>
      </c>
      <c r="AO1054">
        <v>607.60681152300003</v>
      </c>
      <c r="AP1054">
        <v>1467.374526024</v>
      </c>
      <c r="AQ1054">
        <v>5099.3306922909997</v>
      </c>
      <c r="AR1054">
        <v>0</v>
      </c>
      <c r="AS1054">
        <v>0</v>
      </c>
      <c r="AT1054">
        <v>0</v>
      </c>
    </row>
    <row r="1055" spans="1:46" x14ac:dyDescent="0.25">
      <c r="A1055" t="s">
        <v>2476</v>
      </c>
      <c r="B1055" t="s">
        <v>4199</v>
      </c>
      <c r="C1055">
        <v>38.502861023000001</v>
      </c>
      <c r="D1055">
        <v>214.345504761</v>
      </c>
      <c r="E1055">
        <v>188.22357177699999</v>
      </c>
      <c r="F1055">
        <v>149.69320678700001</v>
      </c>
      <c r="G1055">
        <v>243.19433593799999</v>
      </c>
      <c r="H1055">
        <v>68.313583374000004</v>
      </c>
      <c r="I1055">
        <v>12.055337906</v>
      </c>
      <c r="J1055">
        <v>78.102172851999995</v>
      </c>
      <c r="K1055">
        <v>53.979267120000003</v>
      </c>
      <c r="L1055">
        <v>9.6544647220000002</v>
      </c>
      <c r="M1055">
        <v>9.8803539279999999</v>
      </c>
      <c r="N1055">
        <v>90.707786560000002</v>
      </c>
      <c r="O1055">
        <v>400.86456298799999</v>
      </c>
      <c r="P1055">
        <v>332.46981811500001</v>
      </c>
      <c r="Q1055">
        <v>1.3174858089999999</v>
      </c>
      <c r="R1055">
        <v>3.4330751899999998</v>
      </c>
      <c r="S1055">
        <v>139.93611057000001</v>
      </c>
      <c r="T1055">
        <v>515.03474034800001</v>
      </c>
      <c r="U1055">
        <v>200.375640363</v>
      </c>
      <c r="V1055">
        <v>1195.9281363489999</v>
      </c>
      <c r="W1055">
        <v>1929.3986046909999</v>
      </c>
      <c r="X1055">
        <v>110.293685913</v>
      </c>
      <c r="Y1055">
        <v>245.11981201200001</v>
      </c>
      <c r="Z1055">
        <v>62.634926569000001</v>
      </c>
      <c r="AA1055">
        <v>320.18003525199998</v>
      </c>
      <c r="AB1055">
        <v>361.42721954000001</v>
      </c>
      <c r="AC1055">
        <v>38.230716704999999</v>
      </c>
      <c r="AD1055">
        <v>63.556546935999997</v>
      </c>
      <c r="AE1055">
        <v>466.18785619699997</v>
      </c>
      <c r="AF1055">
        <v>129.42846871200001</v>
      </c>
      <c r="AG1055">
        <v>201.302409708</v>
      </c>
      <c r="AH1055">
        <v>110.481093645</v>
      </c>
      <c r="AI1055">
        <v>7.2884750370000004</v>
      </c>
      <c r="AJ1055">
        <v>23.472766995000001</v>
      </c>
      <c r="AK1055">
        <v>106.919933904</v>
      </c>
      <c r="AL1055">
        <v>487.58020019499997</v>
      </c>
      <c r="AM1055">
        <v>33441.141139984</v>
      </c>
      <c r="AN1055">
        <v>1035.8922824860001</v>
      </c>
      <c r="AO1055">
        <v>411.19561171499998</v>
      </c>
      <c r="AP1055">
        <v>858.50436568299995</v>
      </c>
      <c r="AQ1055">
        <v>6040.3035192489997</v>
      </c>
      <c r="AR1055">
        <v>0</v>
      </c>
      <c r="AS1055">
        <v>0</v>
      </c>
      <c r="AT1055">
        <v>0</v>
      </c>
    </row>
    <row r="1056" spans="1:46" x14ac:dyDescent="0.25">
      <c r="A1056" t="s">
        <v>2518</v>
      </c>
      <c r="B1056" t="s">
        <v>4199</v>
      </c>
      <c r="C1056">
        <v>11.271138191</v>
      </c>
      <c r="D1056">
        <v>138.826293945</v>
      </c>
      <c r="E1056">
        <v>121.33036041299999</v>
      </c>
      <c r="F1056">
        <v>96.493385314999998</v>
      </c>
      <c r="G1056">
        <v>78.723815918</v>
      </c>
      <c r="H1056">
        <v>44.035457610999998</v>
      </c>
      <c r="I1056">
        <v>7.770963192</v>
      </c>
      <c r="J1056">
        <v>50.345256804999998</v>
      </c>
      <c r="K1056">
        <v>35.057201384999999</v>
      </c>
      <c r="L1056">
        <v>6.2233419420000002</v>
      </c>
      <c r="M1056">
        <v>6.3689522739999997</v>
      </c>
      <c r="N1056">
        <v>58.861335754000002</v>
      </c>
      <c r="O1056">
        <v>130.43287658700001</v>
      </c>
      <c r="P1056">
        <v>107.622451782</v>
      </c>
      <c r="Q1056">
        <v>0.61604213699999999</v>
      </c>
      <c r="R1056">
        <v>1.6052689550000001</v>
      </c>
      <c r="S1056">
        <v>2.4087007050000002</v>
      </c>
      <c r="T1056">
        <v>16.272132874</v>
      </c>
      <c r="U1056">
        <v>2.8656380179999998</v>
      </c>
      <c r="V1056">
        <v>27.31977272</v>
      </c>
      <c r="W1056">
        <v>21.276147842</v>
      </c>
      <c r="X1056">
        <v>413.91369450100001</v>
      </c>
      <c r="Y1056">
        <v>2959.1754417420002</v>
      </c>
      <c r="Z1056">
        <v>246.82931614699999</v>
      </c>
      <c r="AA1056">
        <v>1353.497377783</v>
      </c>
      <c r="AB1056">
        <v>2120.8855954999999</v>
      </c>
      <c r="AC1056">
        <v>54.108013153000002</v>
      </c>
      <c r="AD1056">
        <v>729.05787957200005</v>
      </c>
      <c r="AE1056">
        <v>5628.5471332369998</v>
      </c>
      <c r="AF1056">
        <v>628.169491429</v>
      </c>
      <c r="AG1056">
        <v>1974.8161418689999</v>
      </c>
      <c r="AH1056">
        <v>2240.7598962779998</v>
      </c>
      <c r="AI1056">
        <v>84.455207825000002</v>
      </c>
      <c r="AJ1056">
        <v>986.923923016</v>
      </c>
      <c r="AK1056">
        <v>1954.4752874369999</v>
      </c>
      <c r="AL1056">
        <v>42.409164429</v>
      </c>
      <c r="AM1056">
        <v>2785.077198297</v>
      </c>
      <c r="AN1056">
        <v>112.95685386700001</v>
      </c>
      <c r="AO1056">
        <v>49.789215087999999</v>
      </c>
      <c r="AP1056">
        <v>572.76685255799998</v>
      </c>
      <c r="AQ1056">
        <v>1609.6555938720001</v>
      </c>
      <c r="AR1056">
        <v>0</v>
      </c>
      <c r="AS1056">
        <v>0</v>
      </c>
      <c r="AT1056">
        <v>0</v>
      </c>
    </row>
    <row r="1057" spans="1:46" x14ac:dyDescent="0.25">
      <c r="A1057" t="s">
        <v>2528</v>
      </c>
      <c r="B1057" t="s">
        <v>4199</v>
      </c>
      <c r="C1057">
        <v>87.199989318999997</v>
      </c>
      <c r="D1057">
        <v>1295.235961914</v>
      </c>
      <c r="E1057">
        <v>1137.0223388669999</v>
      </c>
      <c r="F1057">
        <v>904.26782226600005</v>
      </c>
      <c r="G1057">
        <v>497.11111450200002</v>
      </c>
      <c r="H1057">
        <v>412.669189453</v>
      </c>
      <c r="I1057">
        <v>72.823974609000004</v>
      </c>
      <c r="J1057">
        <v>471.80014038100001</v>
      </c>
      <c r="K1057">
        <v>326.183837891</v>
      </c>
      <c r="L1057">
        <v>58.320758820000002</v>
      </c>
      <c r="M1057">
        <v>59.685317992999998</v>
      </c>
      <c r="N1057">
        <v>548.12280273399995</v>
      </c>
      <c r="O1057">
        <v>819.83575439499998</v>
      </c>
      <c r="P1057">
        <v>679.60833740199996</v>
      </c>
      <c r="Q1057">
        <v>4.8625740999999998</v>
      </c>
      <c r="R1057">
        <v>12.670787811</v>
      </c>
      <c r="S1057">
        <v>163.54727172899999</v>
      </c>
      <c r="T1057">
        <v>861.21313476600005</v>
      </c>
      <c r="U1057">
        <v>110.183853149</v>
      </c>
      <c r="V1057">
        <v>550.42956543000003</v>
      </c>
      <c r="W1057">
        <v>2177.9890136720001</v>
      </c>
      <c r="X1057">
        <v>29.795780182000001</v>
      </c>
      <c r="Y1057">
        <v>98.756004333000007</v>
      </c>
      <c r="Z1057">
        <v>17.513082504</v>
      </c>
      <c r="AA1057">
        <v>87.256942749000004</v>
      </c>
      <c r="AB1057">
        <v>196.43095397900001</v>
      </c>
      <c r="AC1057">
        <v>32.441730499000002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47.890674591</v>
      </c>
      <c r="AM1057">
        <v>3144.8989257809999</v>
      </c>
      <c r="AN1057">
        <v>325.26449585</v>
      </c>
      <c r="AO1057">
        <v>329.29464721699998</v>
      </c>
      <c r="AP1057">
        <v>935.03234863299997</v>
      </c>
      <c r="AQ1057">
        <v>2196.4826660160002</v>
      </c>
      <c r="AR1057">
        <v>0</v>
      </c>
      <c r="AS1057">
        <v>0</v>
      </c>
      <c r="AT1057">
        <v>0</v>
      </c>
    </row>
    <row r="1058" spans="1:46" x14ac:dyDescent="0.25">
      <c r="A1058" t="s">
        <v>2543</v>
      </c>
      <c r="B1058" t="s">
        <v>4199</v>
      </c>
      <c r="C1058">
        <v>10.689808846</v>
      </c>
      <c r="D1058">
        <v>106.35635376</v>
      </c>
      <c r="E1058">
        <v>93.146141052000004</v>
      </c>
      <c r="F1058">
        <v>74.078628539999997</v>
      </c>
      <c r="G1058">
        <v>69.330345154</v>
      </c>
      <c r="H1058">
        <v>33.806320190000001</v>
      </c>
      <c r="I1058">
        <v>5.9658212659999998</v>
      </c>
      <c r="J1058">
        <v>38.650394439999999</v>
      </c>
      <c r="K1058">
        <v>26.782632828000001</v>
      </c>
      <c r="L1058">
        <v>4.7777013779999997</v>
      </c>
      <c r="M1058">
        <v>4.8894877430000001</v>
      </c>
      <c r="N1058">
        <v>45.007457733000003</v>
      </c>
      <c r="O1058">
        <v>114.60634613000001</v>
      </c>
      <c r="P1058">
        <v>94.781379700000002</v>
      </c>
      <c r="Q1058">
        <v>0.49262410400000001</v>
      </c>
      <c r="R1058">
        <v>1.283668995</v>
      </c>
      <c r="S1058">
        <v>9.9438552859999998</v>
      </c>
      <c r="T1058">
        <v>4.0482878680000001</v>
      </c>
      <c r="U1058">
        <v>2.4172701839999999</v>
      </c>
      <c r="V1058">
        <v>14.038681984</v>
      </c>
      <c r="W1058">
        <v>23.012914658</v>
      </c>
      <c r="X1058">
        <v>210.59526062</v>
      </c>
      <c r="Y1058">
        <v>1678.7751464840001</v>
      </c>
      <c r="Z1058">
        <v>123.028167725</v>
      </c>
      <c r="AA1058">
        <v>588.99548339800003</v>
      </c>
      <c r="AB1058">
        <v>1631.2846679690001</v>
      </c>
      <c r="AC1058">
        <v>32.389015198000003</v>
      </c>
      <c r="AD1058">
        <v>85.001594542999996</v>
      </c>
      <c r="AE1058">
        <v>620.22161865199996</v>
      </c>
      <c r="AF1058">
        <v>55.895355225000003</v>
      </c>
      <c r="AG1058">
        <v>210.88571167000001</v>
      </c>
      <c r="AH1058">
        <v>226.52590942399999</v>
      </c>
      <c r="AI1058">
        <v>9.0569171910000001</v>
      </c>
      <c r="AJ1058">
        <v>168.95913696299999</v>
      </c>
      <c r="AK1058">
        <v>182.66261291500001</v>
      </c>
      <c r="AL1058">
        <v>15.557099342000001</v>
      </c>
      <c r="AM1058">
        <v>1021.586303711</v>
      </c>
      <c r="AN1058">
        <v>151.81645202600001</v>
      </c>
      <c r="AO1058">
        <v>26.992012024000001</v>
      </c>
      <c r="AP1058">
        <v>601.80236816399997</v>
      </c>
      <c r="AQ1058">
        <v>3242.7093574400001</v>
      </c>
      <c r="AR1058">
        <v>0</v>
      </c>
      <c r="AS1058">
        <v>0</v>
      </c>
      <c r="AT1058">
        <v>0</v>
      </c>
    </row>
    <row r="1059" spans="1:46" x14ac:dyDescent="0.25">
      <c r="A1059" t="s">
        <v>3184</v>
      </c>
      <c r="B1059" t="s">
        <v>4200</v>
      </c>
      <c r="C1059">
        <v>44.715942382999998</v>
      </c>
      <c r="D1059">
        <v>19.200464248999999</v>
      </c>
      <c r="E1059">
        <v>38.222694396999998</v>
      </c>
      <c r="F1059">
        <v>78.276214600000003</v>
      </c>
      <c r="G1059">
        <v>229.21357727099999</v>
      </c>
      <c r="H1059">
        <v>28.757402419999998</v>
      </c>
      <c r="I1059">
        <v>5.0748310090000004</v>
      </c>
      <c r="J1059">
        <v>16.249286651999999</v>
      </c>
      <c r="K1059">
        <v>22.648889541999999</v>
      </c>
      <c r="L1059">
        <v>4.2146368030000003</v>
      </c>
      <c r="M1059">
        <v>18.221307755000002</v>
      </c>
      <c r="N1059">
        <v>179.287597656</v>
      </c>
      <c r="O1059">
        <v>319.08886718799999</v>
      </c>
      <c r="P1059">
        <v>284.97033691399997</v>
      </c>
      <c r="Q1059">
        <v>0</v>
      </c>
      <c r="R1059">
        <v>0.568867385</v>
      </c>
      <c r="S1059">
        <v>119.598594666</v>
      </c>
      <c r="T1059">
        <v>269.343994141</v>
      </c>
      <c r="U1059">
        <v>193.21185302699999</v>
      </c>
      <c r="V1059">
        <v>742.41204833999996</v>
      </c>
      <c r="W1059">
        <v>970.96655273399995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7.7438983920000002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438.08889770500002</v>
      </c>
      <c r="AM1059">
        <v>28767.865234375</v>
      </c>
      <c r="AN1059">
        <v>237.41844177199999</v>
      </c>
      <c r="AO1059">
        <v>494.584075928</v>
      </c>
      <c r="AP1059">
        <v>1203.7126464840001</v>
      </c>
      <c r="AQ1059">
        <v>195.005371094</v>
      </c>
      <c r="AR1059">
        <v>0</v>
      </c>
      <c r="AS1059">
        <v>0</v>
      </c>
      <c r="AT1059">
        <v>0</v>
      </c>
    </row>
    <row r="1060" spans="1:46" x14ac:dyDescent="0.25">
      <c r="A1060" t="s">
        <v>3209</v>
      </c>
      <c r="B1060" t="s">
        <v>4200</v>
      </c>
      <c r="C1060">
        <v>87.875267029</v>
      </c>
      <c r="D1060">
        <v>39.932281494000001</v>
      </c>
      <c r="E1060">
        <v>79.507606506000002</v>
      </c>
      <c r="F1060">
        <v>162.795288086</v>
      </c>
      <c r="G1060">
        <v>442.92306518599997</v>
      </c>
      <c r="H1060">
        <v>59.809028625000003</v>
      </c>
      <c r="I1060">
        <v>10.554541587999999</v>
      </c>
      <c r="J1060">
        <v>33.812625885000003</v>
      </c>
      <c r="K1060">
        <v>47.104499816999997</v>
      </c>
      <c r="L1060">
        <v>8.7655849460000006</v>
      </c>
      <c r="M1060">
        <v>37.896739959999998</v>
      </c>
      <c r="N1060">
        <v>372.88299560500002</v>
      </c>
      <c r="O1060">
        <v>616.59979248000002</v>
      </c>
      <c r="P1060">
        <v>550.96014404300001</v>
      </c>
      <c r="Q1060">
        <v>0</v>
      </c>
      <c r="R1060">
        <v>1.2279417509999999</v>
      </c>
      <c r="S1060">
        <v>344.35772705099998</v>
      </c>
      <c r="T1060">
        <v>540.84704589800003</v>
      </c>
      <c r="U1060">
        <v>587.57141113299997</v>
      </c>
      <c r="V1060">
        <v>2032.650390625</v>
      </c>
      <c r="W1060">
        <v>2101.3686523440001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18.914323806999999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1725.170898438</v>
      </c>
      <c r="AM1060">
        <v>113286.2890625</v>
      </c>
      <c r="AN1060">
        <v>1007.683227539</v>
      </c>
      <c r="AO1060">
        <v>3208.1899414059999</v>
      </c>
      <c r="AP1060">
        <v>3598.3996582029999</v>
      </c>
      <c r="AQ1060">
        <v>1169.0520019529999</v>
      </c>
      <c r="AR1060">
        <v>0</v>
      </c>
      <c r="AS1060">
        <v>0</v>
      </c>
      <c r="AT1060">
        <v>0</v>
      </c>
    </row>
    <row r="1061" spans="1:46" x14ac:dyDescent="0.25">
      <c r="A1061" t="s">
        <v>3193</v>
      </c>
      <c r="B1061" t="s">
        <v>4200</v>
      </c>
      <c r="C1061">
        <v>0.21511714200000001</v>
      </c>
      <c r="D1061">
        <v>0.1107307</v>
      </c>
      <c r="E1061">
        <v>0.22046959399999999</v>
      </c>
      <c r="F1061">
        <v>0.45141899600000002</v>
      </c>
      <c r="G1061">
        <v>1.0736713410000001</v>
      </c>
      <c r="H1061">
        <v>0.16584084900000001</v>
      </c>
      <c r="I1061">
        <v>2.9268387999999999E-2</v>
      </c>
      <c r="J1061">
        <v>9.3755252999999997E-2</v>
      </c>
      <c r="K1061">
        <v>0.13061313299999999</v>
      </c>
      <c r="L1061">
        <v>2.4302359999999999E-2</v>
      </c>
      <c r="M1061">
        <v>0.105087236</v>
      </c>
      <c r="N1061">
        <v>1.0339626070000001</v>
      </c>
      <c r="O1061">
        <v>1.494678497</v>
      </c>
      <c r="P1061">
        <v>1.3354958299999999</v>
      </c>
      <c r="Q1061">
        <v>0</v>
      </c>
      <c r="R1061">
        <v>2.6231050000000001E-3</v>
      </c>
      <c r="S1061">
        <v>9.1685965999999994E-2</v>
      </c>
      <c r="T1061">
        <v>0.41551908900000001</v>
      </c>
      <c r="U1061">
        <v>2.5751819610000002</v>
      </c>
      <c r="V1061">
        <v>3.5870189670000001</v>
      </c>
      <c r="W1061">
        <v>2.248449087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3.0084064000000001E-2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1.4584635500000001</v>
      </c>
      <c r="AM1061">
        <v>95.772590636999993</v>
      </c>
      <c r="AN1061">
        <v>1.3479400000000001E-4</v>
      </c>
      <c r="AO1061">
        <v>3.2275643349999998</v>
      </c>
      <c r="AP1061">
        <v>0.636388183</v>
      </c>
      <c r="AQ1061">
        <v>0.37488031399999999</v>
      </c>
      <c r="AR1061">
        <v>0</v>
      </c>
      <c r="AS1061">
        <v>0</v>
      </c>
      <c r="AT1061">
        <v>0</v>
      </c>
    </row>
    <row r="1062" spans="1:46" x14ac:dyDescent="0.25">
      <c r="A1062" t="s">
        <v>3261</v>
      </c>
      <c r="B1062" t="s">
        <v>4200</v>
      </c>
      <c r="C1062">
        <v>5.7642445560000004</v>
      </c>
      <c r="D1062">
        <v>4.6848778720000004</v>
      </c>
      <c r="E1062">
        <v>9.3075256349999993</v>
      </c>
      <c r="F1062">
        <v>19.091060637999998</v>
      </c>
      <c r="G1062">
        <v>29.327342987000002</v>
      </c>
      <c r="H1062">
        <v>7.0165286059999996</v>
      </c>
      <c r="I1062">
        <v>1.238204718</v>
      </c>
      <c r="J1062">
        <v>3.9568269250000001</v>
      </c>
      <c r="K1062">
        <v>5.5261774060000004</v>
      </c>
      <c r="L1062">
        <v>1.0282967089999999</v>
      </c>
      <c r="M1062">
        <v>4.4456238749999999</v>
      </c>
      <c r="N1062">
        <v>43.742385863999999</v>
      </c>
      <c r="O1062">
        <v>40.825401306000003</v>
      </c>
      <c r="P1062">
        <v>36.389476776000002</v>
      </c>
      <c r="Q1062">
        <v>0</v>
      </c>
      <c r="R1062">
        <v>9.8261087999999996E-2</v>
      </c>
      <c r="S1062">
        <v>7.8297295570000003</v>
      </c>
      <c r="T1062">
        <v>9.6350460049999995</v>
      </c>
      <c r="U1062">
        <v>6.4834322929999999</v>
      </c>
      <c r="V1062">
        <v>36.797782898000001</v>
      </c>
      <c r="W1062">
        <v>278.76507568400001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1.1453284029999999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51.924682617000002</v>
      </c>
      <c r="AM1062">
        <v>3409.7241210940001</v>
      </c>
      <c r="AN1062">
        <v>28.736021042000001</v>
      </c>
      <c r="AO1062">
        <v>1492.4149169919999</v>
      </c>
      <c r="AP1062">
        <v>745.04284668000003</v>
      </c>
      <c r="AQ1062">
        <v>80.447723389000004</v>
      </c>
      <c r="AR1062">
        <v>0</v>
      </c>
      <c r="AS1062">
        <v>0</v>
      </c>
      <c r="AT1062">
        <v>0</v>
      </c>
    </row>
    <row r="1063" spans="1:46" x14ac:dyDescent="0.25">
      <c r="A1063" t="s">
        <v>27</v>
      </c>
      <c r="B1063" t="s">
        <v>4200</v>
      </c>
      <c r="C1063">
        <v>436.20684814499998</v>
      </c>
      <c r="D1063">
        <v>161.587402344</v>
      </c>
      <c r="E1063">
        <v>321.635253906</v>
      </c>
      <c r="F1063">
        <v>658.75787353500004</v>
      </c>
      <c r="G1063">
        <v>2250.0144042970001</v>
      </c>
      <c r="H1063">
        <v>242.016281128</v>
      </c>
      <c r="I1063">
        <v>42.708751677999999</v>
      </c>
      <c r="J1063">
        <v>136.73399352999999</v>
      </c>
      <c r="K1063">
        <v>190.60845947300001</v>
      </c>
      <c r="L1063">
        <v>35.469356537000003</v>
      </c>
      <c r="M1063">
        <v>153.34629821799999</v>
      </c>
      <c r="N1063">
        <v>1508.842407227</v>
      </c>
      <c r="O1063">
        <v>3132.2680664059999</v>
      </c>
      <c r="P1063">
        <v>2798.2529296880002</v>
      </c>
      <c r="Q1063">
        <v>0</v>
      </c>
      <c r="R1063">
        <v>5.2330360410000001</v>
      </c>
      <c r="S1063">
        <v>2217.2359738350001</v>
      </c>
      <c r="T1063">
        <v>3799.184711371</v>
      </c>
      <c r="U1063">
        <v>2699.7458617689999</v>
      </c>
      <c r="V1063">
        <v>4018.8216772679998</v>
      </c>
      <c r="W1063">
        <v>11695.537706375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72.166366577000005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2705.1525878910002</v>
      </c>
      <c r="AM1063">
        <v>274750.38926696801</v>
      </c>
      <c r="AN1063">
        <v>3881.4750595089999</v>
      </c>
      <c r="AO1063">
        <v>20423.350024223</v>
      </c>
      <c r="AP1063">
        <v>17259.780021667</v>
      </c>
      <c r="AQ1063">
        <v>3501.5878295900002</v>
      </c>
      <c r="AR1063">
        <v>0</v>
      </c>
      <c r="AS1063">
        <v>0</v>
      </c>
      <c r="AT1063">
        <v>0</v>
      </c>
    </row>
    <row r="1064" spans="1:46" x14ac:dyDescent="0.25">
      <c r="A1064" t="s">
        <v>1650</v>
      </c>
      <c r="B1064" t="s">
        <v>4201</v>
      </c>
      <c r="C1064">
        <v>0.36534425599999998</v>
      </c>
      <c r="D1064">
        <v>2.2088904380000001</v>
      </c>
      <c r="E1064">
        <v>2.9403693679999998</v>
      </c>
      <c r="F1064">
        <v>3.0892417430000001</v>
      </c>
      <c r="G1064">
        <v>6.0500783919999996</v>
      </c>
      <c r="H1064">
        <v>3.7015743259999998</v>
      </c>
      <c r="I1064">
        <v>0.65321844799999995</v>
      </c>
      <c r="J1064">
        <v>1.2628931999999999</v>
      </c>
      <c r="K1064">
        <v>2.7487907410000001</v>
      </c>
      <c r="L1064">
        <v>0.191732913</v>
      </c>
      <c r="M1064">
        <v>0.32667204700000002</v>
      </c>
      <c r="N1064">
        <v>0.97616541400000001</v>
      </c>
      <c r="O1064">
        <v>5.477092743</v>
      </c>
      <c r="P1064">
        <v>4.3738350869999998</v>
      </c>
      <c r="Q1064">
        <v>8.2739189999999994E-3</v>
      </c>
      <c r="R1064">
        <v>6.5303302999999993E-2</v>
      </c>
      <c r="S1064">
        <v>14.215420722999999</v>
      </c>
      <c r="T1064">
        <v>51.783363342000001</v>
      </c>
      <c r="U1064">
        <v>15.664692879</v>
      </c>
      <c r="V1064">
        <v>102.95734405499999</v>
      </c>
      <c r="W1064">
        <v>109.475975037</v>
      </c>
      <c r="X1064">
        <v>0</v>
      </c>
      <c r="Y1064">
        <v>1.8017538E-2</v>
      </c>
      <c r="Z1064">
        <v>1.2630137E-2</v>
      </c>
      <c r="AA1064">
        <v>3.2793161000000001E-2</v>
      </c>
      <c r="AB1064">
        <v>5.8862418E-2</v>
      </c>
      <c r="AC1064">
        <v>5.5140419009999997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12.202545166</v>
      </c>
      <c r="AM1064">
        <v>801.30139160199997</v>
      </c>
      <c r="AN1064">
        <v>1.1670100000000001E-4</v>
      </c>
      <c r="AO1064">
        <v>13.052976608</v>
      </c>
      <c r="AP1064">
        <v>21.116678237999999</v>
      </c>
      <c r="AQ1064">
        <v>3.5665805339999999</v>
      </c>
      <c r="AR1064">
        <v>0</v>
      </c>
      <c r="AS1064">
        <v>0</v>
      </c>
      <c r="AT1064">
        <v>0</v>
      </c>
    </row>
    <row r="1065" spans="1:46" x14ac:dyDescent="0.25">
      <c r="A1065" t="s">
        <v>1874</v>
      </c>
      <c r="B1065" t="s">
        <v>4201</v>
      </c>
      <c r="C1065">
        <v>138.13478088400001</v>
      </c>
      <c r="D1065">
        <v>1723.846313477</v>
      </c>
      <c r="E1065">
        <v>2291.9130859380002</v>
      </c>
      <c r="F1065">
        <v>2407.953125</v>
      </c>
      <c r="G1065">
        <v>2127.3032226559999</v>
      </c>
      <c r="H1065">
        <v>2888.7595214839998</v>
      </c>
      <c r="I1065">
        <v>509.78103637700002</v>
      </c>
      <c r="J1065">
        <v>984.38006591800001</v>
      </c>
      <c r="K1065">
        <v>2145.1333007809999</v>
      </c>
      <c r="L1065">
        <v>149.630569458</v>
      </c>
      <c r="M1065">
        <v>254.62913513199999</v>
      </c>
      <c r="N1065">
        <v>761.81231689499998</v>
      </c>
      <c r="O1065">
        <v>1927.311523438</v>
      </c>
      <c r="P1065">
        <v>1537.2116699220001</v>
      </c>
      <c r="Q1065">
        <v>5.011510372</v>
      </c>
      <c r="R1065">
        <v>39.554191588999998</v>
      </c>
      <c r="S1065">
        <v>749.366629601</v>
      </c>
      <c r="T1065">
        <v>1885.4421563149999</v>
      </c>
      <c r="U1065">
        <v>6.4025483129999996</v>
      </c>
      <c r="V1065">
        <v>1264.9355783460001</v>
      </c>
      <c r="W1065">
        <v>6387.8409481050003</v>
      </c>
      <c r="X1065">
        <v>2.9034593110000002</v>
      </c>
      <c r="Y1065">
        <v>9.9384336470000001</v>
      </c>
      <c r="Z1065">
        <v>0</v>
      </c>
      <c r="AA1065">
        <v>0.82184535299999995</v>
      </c>
      <c r="AB1065">
        <v>25.605676651</v>
      </c>
      <c r="AC1065">
        <v>192.93141174300001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254.15695190400001</v>
      </c>
      <c r="AM1065">
        <v>17970.701782226999</v>
      </c>
      <c r="AN1065">
        <v>586.67194747899998</v>
      </c>
      <c r="AO1065">
        <v>205.248844147</v>
      </c>
      <c r="AP1065">
        <v>1814.839590073</v>
      </c>
      <c r="AQ1065">
        <v>361.97688436499999</v>
      </c>
      <c r="AR1065">
        <v>0</v>
      </c>
      <c r="AS1065">
        <v>0</v>
      </c>
      <c r="AT1065">
        <v>0</v>
      </c>
    </row>
    <row r="1066" spans="1:46" x14ac:dyDescent="0.25">
      <c r="A1066" t="s">
        <v>1938</v>
      </c>
      <c r="B1066" t="s">
        <v>4201</v>
      </c>
      <c r="C1066">
        <v>0.25546696800000002</v>
      </c>
      <c r="D1066">
        <v>0.74934643499999998</v>
      </c>
      <c r="E1066">
        <v>0.99729400899999998</v>
      </c>
      <c r="F1066">
        <v>1.0477885010000001</v>
      </c>
      <c r="G1066">
        <v>4.6541156770000001</v>
      </c>
      <c r="H1066">
        <v>1.2557297949999999</v>
      </c>
      <c r="I1066">
        <v>0.221599728</v>
      </c>
      <c r="J1066">
        <v>0.42833778300000003</v>
      </c>
      <c r="K1066">
        <v>0.93250829000000002</v>
      </c>
      <c r="L1066">
        <v>6.5041459999999995E-2</v>
      </c>
      <c r="M1066">
        <v>0.11079844799999999</v>
      </c>
      <c r="N1066">
        <v>0.33116057500000001</v>
      </c>
      <c r="O1066">
        <v>4.2133417130000002</v>
      </c>
      <c r="P1066">
        <v>3.3639392849999998</v>
      </c>
      <c r="Q1066">
        <v>4.6589179999999997E-3</v>
      </c>
      <c r="R1066">
        <v>3.6771297000000001E-2</v>
      </c>
      <c r="S1066">
        <v>4.6740159989999999</v>
      </c>
      <c r="T1066">
        <v>1.7844315770000001</v>
      </c>
      <c r="U1066">
        <v>2.3448729519999998</v>
      </c>
      <c r="V1066">
        <v>3.375932932</v>
      </c>
      <c r="W1066">
        <v>9.3690576550000007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0.40384304500000001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11.880892754</v>
      </c>
      <c r="AM1066">
        <v>780.17877197300004</v>
      </c>
      <c r="AN1066">
        <v>1.9351443049999999</v>
      </c>
      <c r="AO1066">
        <v>0.73101967599999995</v>
      </c>
      <c r="AP1066">
        <v>8.9641742709999992</v>
      </c>
      <c r="AQ1066">
        <v>10.500887871</v>
      </c>
      <c r="AR1066">
        <v>0</v>
      </c>
      <c r="AS1066">
        <v>0</v>
      </c>
      <c r="AT1066">
        <v>0</v>
      </c>
    </row>
    <row r="1067" spans="1:46" x14ac:dyDescent="0.25">
      <c r="A1067" t="s">
        <v>1861</v>
      </c>
      <c r="B1067" t="s">
        <v>4201</v>
      </c>
      <c r="C1067">
        <v>663.28967285199997</v>
      </c>
      <c r="D1067">
        <v>5138.6567382809999</v>
      </c>
      <c r="E1067">
        <v>6832.7270507809999</v>
      </c>
      <c r="F1067">
        <v>7178.6694335940001</v>
      </c>
      <c r="G1067">
        <v>11311.795898438</v>
      </c>
      <c r="H1067">
        <v>8611.173828125</v>
      </c>
      <c r="I1067">
        <v>1519.618774414</v>
      </c>
      <c r="J1067">
        <v>2934.6662597660002</v>
      </c>
      <c r="K1067">
        <v>6394.4965820309999</v>
      </c>
      <c r="L1067">
        <v>446.03713989300002</v>
      </c>
      <c r="M1067">
        <v>759.108886719</v>
      </c>
      <c r="N1067">
        <v>2270.9035644529999</v>
      </c>
      <c r="O1067">
        <v>10247.708007813</v>
      </c>
      <c r="P1067">
        <v>8173.9965820309999</v>
      </c>
      <c r="Q1067">
        <v>18.823318481000001</v>
      </c>
      <c r="R1067">
        <v>148.566207886</v>
      </c>
      <c r="S1067">
        <v>1690.7401719090001</v>
      </c>
      <c r="T1067">
        <v>3070.4937152860002</v>
      </c>
      <c r="U1067">
        <v>31.790049552999999</v>
      </c>
      <c r="V1067">
        <v>1997.356452942</v>
      </c>
      <c r="W1067">
        <v>13119.672863960001</v>
      </c>
      <c r="X1067">
        <v>1044.5684161930001</v>
      </c>
      <c r="Y1067">
        <v>3987.1709086410001</v>
      </c>
      <c r="Z1067">
        <v>7.2895884999999994E-2</v>
      </c>
      <c r="AA1067">
        <v>1606.6262956820001</v>
      </c>
      <c r="AB1067">
        <v>6697.2402931730003</v>
      </c>
      <c r="AC1067">
        <v>592.45373535199997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552.044433594</v>
      </c>
      <c r="AM1067">
        <v>42669.932495116998</v>
      </c>
      <c r="AN1067">
        <v>2588.0868854519999</v>
      </c>
      <c r="AO1067">
        <v>1290.4079742429999</v>
      </c>
      <c r="AP1067">
        <v>8176.0809187839996</v>
      </c>
      <c r="AQ1067">
        <v>1724.2572760579999</v>
      </c>
      <c r="AR1067">
        <v>0</v>
      </c>
      <c r="AS1067">
        <v>0</v>
      </c>
      <c r="AT1067">
        <v>0</v>
      </c>
    </row>
    <row r="1068" spans="1:46" x14ac:dyDescent="0.25">
      <c r="A1068" t="s">
        <v>1867</v>
      </c>
      <c r="B1068" t="s">
        <v>4201</v>
      </c>
      <c r="C1068">
        <v>6.0594630240000003</v>
      </c>
      <c r="D1068">
        <v>7.621696472</v>
      </c>
      <c r="E1068">
        <v>10.138705254</v>
      </c>
      <c r="F1068">
        <v>10.652029990999999</v>
      </c>
      <c r="G1068">
        <v>116.928672791</v>
      </c>
      <c r="H1068">
        <v>12.772161484</v>
      </c>
      <c r="I1068">
        <v>2.2539031509999998</v>
      </c>
      <c r="J1068">
        <v>4.3545889850000004</v>
      </c>
      <c r="K1068">
        <v>9.4844646449999992</v>
      </c>
      <c r="L1068">
        <v>0.66156554199999995</v>
      </c>
      <c r="M1068">
        <v>1.1263995170000001</v>
      </c>
      <c r="N1068">
        <v>3.3682107929999998</v>
      </c>
      <c r="O1068">
        <v>105.879104614</v>
      </c>
      <c r="P1068">
        <v>84.493347168</v>
      </c>
      <c r="Q1068">
        <v>9.9634916000000004E-2</v>
      </c>
      <c r="R1068">
        <v>0.78638535700000001</v>
      </c>
      <c r="S1068">
        <v>5.3957538600000001</v>
      </c>
      <c r="T1068">
        <v>4.3810620309999999</v>
      </c>
      <c r="U1068">
        <v>2.9627418520000002</v>
      </c>
      <c r="V1068">
        <v>3.7828214170000001</v>
      </c>
      <c r="W1068">
        <v>21.506158829</v>
      </c>
      <c r="X1068">
        <v>3.5274051000000001E-2</v>
      </c>
      <c r="Y1068">
        <v>1.303207E-2</v>
      </c>
      <c r="Z1068">
        <v>4.7940810000000004E-3</v>
      </c>
      <c r="AA1068">
        <v>1.5908143999999999E-2</v>
      </c>
      <c r="AB1068">
        <v>1.267273E-2</v>
      </c>
      <c r="AC1068">
        <v>0.71423512700000003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21.173183440999999</v>
      </c>
      <c r="AM1068">
        <v>1390.3739013669999</v>
      </c>
      <c r="AN1068">
        <v>27.299993515000001</v>
      </c>
      <c r="AO1068">
        <v>2.9468982220000002</v>
      </c>
      <c r="AP1068">
        <v>48.410797119000001</v>
      </c>
      <c r="AQ1068">
        <v>26.826429366999999</v>
      </c>
      <c r="AR1068">
        <v>0</v>
      </c>
      <c r="AS1068">
        <v>0</v>
      </c>
      <c r="AT1068">
        <v>0</v>
      </c>
    </row>
    <row r="1069" spans="1:46" x14ac:dyDescent="0.25">
      <c r="A1069" t="s">
        <v>1883</v>
      </c>
      <c r="B1069" t="s">
        <v>4201</v>
      </c>
      <c r="C1069">
        <v>59.484603882000002</v>
      </c>
      <c r="D1069">
        <v>113.47769928</v>
      </c>
      <c r="E1069">
        <v>150.95669555699999</v>
      </c>
      <c r="F1069">
        <v>158.59965515100001</v>
      </c>
      <c r="G1069">
        <v>1130.969726563</v>
      </c>
      <c r="H1069">
        <v>190.16152954099999</v>
      </c>
      <c r="I1069">
        <v>33.557914734000001</v>
      </c>
      <c r="J1069">
        <v>64.836120605000005</v>
      </c>
      <c r="K1069">
        <v>141.21206665</v>
      </c>
      <c r="L1069">
        <v>9.8498573300000007</v>
      </c>
      <c r="M1069">
        <v>16.771131516000001</v>
      </c>
      <c r="N1069">
        <v>50.148529052999997</v>
      </c>
      <c r="O1069">
        <v>1024.067382813</v>
      </c>
      <c r="P1069">
        <v>817.24566650400004</v>
      </c>
      <c r="Q1069">
        <v>1.043831468</v>
      </c>
      <c r="R1069">
        <v>8.2386159899999996</v>
      </c>
      <c r="S1069">
        <v>78.630554199000002</v>
      </c>
      <c r="T1069">
        <v>58.381217956999997</v>
      </c>
      <c r="U1069">
        <v>26.553630828999999</v>
      </c>
      <c r="V1069">
        <v>110.707832336</v>
      </c>
      <c r="W1069">
        <v>315.48822021500001</v>
      </c>
      <c r="X1069">
        <v>0</v>
      </c>
      <c r="Y1069">
        <v>0</v>
      </c>
      <c r="Z1069">
        <v>0</v>
      </c>
      <c r="AA1069" s="1">
        <v>3.15E-7</v>
      </c>
      <c r="AB1069">
        <v>2.261498E-2</v>
      </c>
      <c r="AC1069">
        <v>11.053319931000001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196.68159484899999</v>
      </c>
      <c r="AM1069">
        <v>12915.442382813</v>
      </c>
      <c r="AN1069">
        <v>204.44874572800001</v>
      </c>
      <c r="AO1069">
        <v>39.408077239999997</v>
      </c>
      <c r="AP1069">
        <v>207.04771423299999</v>
      </c>
      <c r="AQ1069">
        <v>116.33509063699999</v>
      </c>
      <c r="AR1069">
        <v>0</v>
      </c>
      <c r="AS1069">
        <v>0</v>
      </c>
      <c r="AT1069">
        <v>0</v>
      </c>
    </row>
    <row r="1070" spans="1:46" x14ac:dyDescent="0.25">
      <c r="A1070" t="s">
        <v>1886</v>
      </c>
      <c r="B1070" t="s">
        <v>4201</v>
      </c>
      <c r="C1070">
        <v>71.057296753000003</v>
      </c>
      <c r="D1070">
        <v>692.84765625</v>
      </c>
      <c r="E1070">
        <v>921.87432861299999</v>
      </c>
      <c r="F1070">
        <v>968.54907226600005</v>
      </c>
      <c r="G1070">
        <v>1100.0036621090001</v>
      </c>
      <c r="H1070">
        <v>1161.0456542970001</v>
      </c>
      <c r="I1070">
        <v>204.89041137699999</v>
      </c>
      <c r="J1070">
        <v>395.94638061500001</v>
      </c>
      <c r="K1070">
        <v>862.18640136700003</v>
      </c>
      <c r="L1070">
        <v>60.139026641999997</v>
      </c>
      <c r="M1070">
        <v>102.41927337600001</v>
      </c>
      <c r="N1070">
        <v>306.185546875</v>
      </c>
      <c r="O1070">
        <v>995.82299804700006</v>
      </c>
      <c r="P1070">
        <v>794.87878418000003</v>
      </c>
      <c r="Q1070">
        <v>2.323331118</v>
      </c>
      <c r="R1070">
        <v>18.337282180999999</v>
      </c>
      <c r="S1070">
        <v>139.439544678</v>
      </c>
      <c r="T1070">
        <v>320.68814086899999</v>
      </c>
      <c r="U1070">
        <v>0</v>
      </c>
      <c r="V1070">
        <v>188.689376831</v>
      </c>
      <c r="W1070">
        <v>1286.7707519529999</v>
      </c>
      <c r="X1070">
        <v>8.1299629210000006</v>
      </c>
      <c r="Y1070">
        <v>14.345662117</v>
      </c>
      <c r="Z1070">
        <v>0</v>
      </c>
      <c r="AA1070">
        <v>23.481616974000001</v>
      </c>
      <c r="AB1070">
        <v>47.163940429999997</v>
      </c>
      <c r="AC1070">
        <v>38.020675658999998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19.544557570999999</v>
      </c>
      <c r="AM1070">
        <v>1283.494506836</v>
      </c>
      <c r="AN1070">
        <v>49.803260803000001</v>
      </c>
      <c r="AO1070">
        <v>35.696590424</v>
      </c>
      <c r="AP1070">
        <v>374.56585693400001</v>
      </c>
      <c r="AQ1070">
        <v>58.801898956000002</v>
      </c>
      <c r="AR1070">
        <v>0</v>
      </c>
      <c r="AS1070">
        <v>0</v>
      </c>
      <c r="AT1070">
        <v>0</v>
      </c>
    </row>
    <row r="1071" spans="1:46" x14ac:dyDescent="0.25">
      <c r="A1071" t="s">
        <v>1852</v>
      </c>
      <c r="B1071" t="s">
        <v>4201</v>
      </c>
      <c r="C1071">
        <v>518.29180908199999</v>
      </c>
      <c r="D1071">
        <v>3319.5673828130002</v>
      </c>
      <c r="E1071">
        <v>4414.4721679690001</v>
      </c>
      <c r="F1071">
        <v>4637.9775390630002</v>
      </c>
      <c r="G1071">
        <v>9037.3408203130002</v>
      </c>
      <c r="H1071">
        <v>5562.8071289059999</v>
      </c>
      <c r="I1071">
        <v>981.671875</v>
      </c>
      <c r="J1071">
        <v>1896.0223388669999</v>
      </c>
      <c r="K1071">
        <v>4130.849609375</v>
      </c>
      <c r="L1071">
        <v>288.13919067400002</v>
      </c>
      <c r="M1071">
        <v>490.44323730500003</v>
      </c>
      <c r="N1071">
        <v>1467.0001220700001</v>
      </c>
      <c r="O1071">
        <v>8185.8461914059999</v>
      </c>
      <c r="P1071">
        <v>6530.4521484380002</v>
      </c>
      <c r="Q1071">
        <v>13.481385231000001</v>
      </c>
      <c r="R1071">
        <v>106.404098511</v>
      </c>
      <c r="S1071">
        <v>1065.2443847659999</v>
      </c>
      <c r="T1071">
        <v>1600.813842773</v>
      </c>
      <c r="U1071">
        <v>0</v>
      </c>
      <c r="V1071">
        <v>1495.966186523</v>
      </c>
      <c r="W1071">
        <v>6978.5971679690001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208.78984069800001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856.37896728500004</v>
      </c>
      <c r="AM1071">
        <v>56235.8671875</v>
      </c>
      <c r="AN1071">
        <v>1995.2967529299999</v>
      </c>
      <c r="AO1071">
        <v>735.80767822300004</v>
      </c>
      <c r="AP1071">
        <v>2093.8918457029999</v>
      </c>
      <c r="AQ1071">
        <v>1477.28125</v>
      </c>
      <c r="AR1071">
        <v>0</v>
      </c>
      <c r="AS1071">
        <v>0</v>
      </c>
      <c r="AT1071">
        <v>0</v>
      </c>
    </row>
    <row r="1072" spans="1:46" x14ac:dyDescent="0.25">
      <c r="A1072" t="s">
        <v>1909</v>
      </c>
      <c r="B1072" t="s">
        <v>4201</v>
      </c>
      <c r="C1072">
        <v>60.218776703000003</v>
      </c>
      <c r="D1072">
        <v>515.37890625</v>
      </c>
      <c r="E1072">
        <v>685.3671875</v>
      </c>
      <c r="F1072">
        <v>720.06750488299997</v>
      </c>
      <c r="G1072">
        <v>997.90173339800003</v>
      </c>
      <c r="H1072">
        <v>863.65270996100003</v>
      </c>
      <c r="I1072">
        <v>152.409301758</v>
      </c>
      <c r="J1072">
        <v>294.36621093799999</v>
      </c>
      <c r="K1072">
        <v>641.33435058600003</v>
      </c>
      <c r="L1072">
        <v>44.735008239999999</v>
      </c>
      <c r="M1072">
        <v>76.143577575999998</v>
      </c>
      <c r="N1072">
        <v>227.75885009800001</v>
      </c>
      <c r="O1072">
        <v>903.79370117200006</v>
      </c>
      <c r="P1072">
        <v>721.09252929700006</v>
      </c>
      <c r="Q1072">
        <v>1.8196130989999999</v>
      </c>
      <c r="R1072">
        <v>14.361602783</v>
      </c>
      <c r="S1072">
        <v>120.45071888</v>
      </c>
      <c r="T1072">
        <v>260.76321124999998</v>
      </c>
      <c r="U1072">
        <v>0.57203376299999997</v>
      </c>
      <c r="V1072">
        <v>120.51752734199999</v>
      </c>
      <c r="W1072">
        <v>1151.0542144779999</v>
      </c>
      <c r="X1072">
        <v>96.002639771000005</v>
      </c>
      <c r="Y1072">
        <v>219.38021850600001</v>
      </c>
      <c r="Z1072">
        <v>0</v>
      </c>
      <c r="AA1072">
        <v>110.945411682</v>
      </c>
      <c r="AB1072">
        <v>657.11035156299999</v>
      </c>
      <c r="AC1072">
        <v>46.295570374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29.025379181000002</v>
      </c>
      <c r="AM1072">
        <v>2052.9933776859998</v>
      </c>
      <c r="AN1072">
        <v>95.298637389999996</v>
      </c>
      <c r="AO1072">
        <v>171.10778045699999</v>
      </c>
      <c r="AP1072">
        <v>664.37136840799997</v>
      </c>
      <c r="AQ1072">
        <v>183.13196325300001</v>
      </c>
      <c r="AR1072">
        <v>0</v>
      </c>
      <c r="AS1072">
        <v>0</v>
      </c>
      <c r="AT1072">
        <v>0</v>
      </c>
    </row>
    <row r="1073" spans="1:46" x14ac:dyDescent="0.25">
      <c r="A1073" t="s">
        <v>1915</v>
      </c>
      <c r="B1073" t="s">
        <v>4201</v>
      </c>
      <c r="C1073">
        <v>14.384712219000001</v>
      </c>
      <c r="D1073">
        <v>107.36677551299999</v>
      </c>
      <c r="E1073">
        <v>142.82456970199999</v>
      </c>
      <c r="F1073">
        <v>150.05580139200001</v>
      </c>
      <c r="G1073">
        <v>240.37948608400001</v>
      </c>
      <c r="H1073">
        <v>179.92112731899999</v>
      </c>
      <c r="I1073">
        <v>31.750787734999999</v>
      </c>
      <c r="J1073">
        <v>61.343360900999997</v>
      </c>
      <c r="K1073">
        <v>133.607543945</v>
      </c>
      <c r="L1073">
        <v>9.3194370269999993</v>
      </c>
      <c r="M1073">
        <v>15.867659569000001</v>
      </c>
      <c r="N1073">
        <v>47.447959900000001</v>
      </c>
      <c r="O1073">
        <v>217.66270446799999</v>
      </c>
      <c r="P1073">
        <v>173.70028686500001</v>
      </c>
      <c r="Q1073">
        <v>0.41688916100000001</v>
      </c>
      <c r="R1073">
        <v>3.2903678420000002</v>
      </c>
      <c r="S1073">
        <v>19.882003783999998</v>
      </c>
      <c r="T1073">
        <v>27.862419127999999</v>
      </c>
      <c r="U1073">
        <v>0</v>
      </c>
      <c r="V1073">
        <v>12.916259766</v>
      </c>
      <c r="W1073">
        <v>126.310722351</v>
      </c>
      <c r="X1073">
        <v>0.124255881</v>
      </c>
      <c r="Y1073">
        <v>7.8261569000000003E-2</v>
      </c>
      <c r="Z1073">
        <v>0</v>
      </c>
      <c r="AA1073">
        <v>2.4065966000000001E-2</v>
      </c>
      <c r="AB1073">
        <v>0.181421533</v>
      </c>
      <c r="AC1073">
        <v>3.5117371080000002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7.6006932259999997</v>
      </c>
      <c r="AM1073">
        <v>499.12210083000002</v>
      </c>
      <c r="AN1073">
        <v>1.012887001</v>
      </c>
      <c r="AO1073">
        <v>3.3660264020000001</v>
      </c>
      <c r="AP1073">
        <v>39.745838165000002</v>
      </c>
      <c r="AQ1073">
        <v>9.0849227910000003</v>
      </c>
      <c r="AR1073">
        <v>0</v>
      </c>
      <c r="AS1073">
        <v>0</v>
      </c>
      <c r="AT1073">
        <v>0</v>
      </c>
    </row>
    <row r="1074" spans="1:46" x14ac:dyDescent="0.25">
      <c r="A1074" t="s">
        <v>2330</v>
      </c>
      <c r="B1074" t="s">
        <v>4201</v>
      </c>
      <c r="C1074">
        <v>67.310340881000002</v>
      </c>
      <c r="D1074">
        <v>189.48695373499999</v>
      </c>
      <c r="E1074">
        <v>252.02151489299999</v>
      </c>
      <c r="F1074">
        <v>264.78140258799999</v>
      </c>
      <c r="G1074">
        <v>1262.002563477</v>
      </c>
      <c r="H1074">
        <v>317.535064697</v>
      </c>
      <c r="I1074">
        <v>56.035602570000002</v>
      </c>
      <c r="J1074">
        <v>108.24362182599999</v>
      </c>
      <c r="K1074">
        <v>235.79719543499999</v>
      </c>
      <c r="L1074">
        <v>16.447484970000001</v>
      </c>
      <c r="M1074">
        <v>27.999326706000002</v>
      </c>
      <c r="N1074">
        <v>83.738952636999997</v>
      </c>
      <c r="O1074">
        <v>1142.935546875</v>
      </c>
      <c r="P1074">
        <v>911.93090820299994</v>
      </c>
      <c r="Q1074">
        <v>1.3092806340000001</v>
      </c>
      <c r="R1074">
        <v>10.333718299999999</v>
      </c>
      <c r="S1074">
        <v>78.569854735999996</v>
      </c>
      <c r="T1074">
        <v>97.704620360999996</v>
      </c>
      <c r="U1074">
        <v>1.8792291880000001</v>
      </c>
      <c r="V1074">
        <v>95.884239196999999</v>
      </c>
      <c r="W1074">
        <v>493.39739990200002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14.382745742999999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133.3775177</v>
      </c>
      <c r="AM1074">
        <v>8758.48046875</v>
      </c>
      <c r="AN1074">
        <v>244.428268433</v>
      </c>
      <c r="AO1074">
        <v>129.63203430199999</v>
      </c>
      <c r="AP1074">
        <v>221.96922302199999</v>
      </c>
      <c r="AQ1074">
        <v>105.57699585</v>
      </c>
      <c r="AR1074">
        <v>0</v>
      </c>
      <c r="AS1074">
        <v>0</v>
      </c>
      <c r="AT1074">
        <v>0</v>
      </c>
    </row>
    <row r="1075" spans="1:46" x14ac:dyDescent="0.25">
      <c r="A1075" t="s">
        <v>2593</v>
      </c>
      <c r="B1075" t="s">
        <v>4201</v>
      </c>
      <c r="C1075">
        <v>38.738727570000002</v>
      </c>
      <c r="D1075">
        <v>349.037353516</v>
      </c>
      <c r="E1075">
        <v>464.12496948199998</v>
      </c>
      <c r="F1075">
        <v>487.62371826200001</v>
      </c>
      <c r="G1075">
        <v>639.71307373000002</v>
      </c>
      <c r="H1075">
        <v>584.90399169900002</v>
      </c>
      <c r="I1075">
        <v>103.218353271</v>
      </c>
      <c r="J1075">
        <v>199.34236145</v>
      </c>
      <c r="K1075">
        <v>434.33920288100001</v>
      </c>
      <c r="L1075">
        <v>30.296546935999999</v>
      </c>
      <c r="M1075">
        <v>51.563796996999997</v>
      </c>
      <c r="N1075">
        <v>154.24845886200001</v>
      </c>
      <c r="O1075">
        <v>579.48596191399997</v>
      </c>
      <c r="P1075">
        <v>462.26239013700001</v>
      </c>
      <c r="Q1075">
        <v>1.184665799</v>
      </c>
      <c r="R1075">
        <v>9.3501739500000003</v>
      </c>
      <c r="S1075">
        <v>140.20802891299999</v>
      </c>
      <c r="T1075">
        <v>270.79312133799999</v>
      </c>
      <c r="U1075">
        <v>9.3213669999999998E-2</v>
      </c>
      <c r="V1075">
        <v>172.82460022000001</v>
      </c>
      <c r="W1075">
        <v>1028.065018773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30.178785324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54.530029296999999</v>
      </c>
      <c r="AM1075">
        <v>3777.2461700439999</v>
      </c>
      <c r="AN1075">
        <v>90.090652465999995</v>
      </c>
      <c r="AO1075">
        <v>91.183197320000005</v>
      </c>
      <c r="AP1075">
        <v>410.764225006</v>
      </c>
      <c r="AQ1075">
        <v>83.858642578000001</v>
      </c>
      <c r="AR1075">
        <v>0</v>
      </c>
      <c r="AS1075">
        <v>0</v>
      </c>
      <c r="AT1075">
        <v>0</v>
      </c>
    </row>
    <row r="1076" spans="1:46" x14ac:dyDescent="0.25">
      <c r="A1076" t="s">
        <v>2586</v>
      </c>
      <c r="B1076" t="s">
        <v>4201</v>
      </c>
      <c r="C1076">
        <v>230.49098205600001</v>
      </c>
      <c r="D1076">
        <v>1279.704467773</v>
      </c>
      <c r="E1076">
        <v>1700.7296142580001</v>
      </c>
      <c r="F1076">
        <v>1786.837890625</v>
      </c>
      <c r="G1076">
        <v>4213.3759765630002</v>
      </c>
      <c r="H1076">
        <v>2144.4848632809999</v>
      </c>
      <c r="I1076">
        <v>378.43850708000002</v>
      </c>
      <c r="J1076">
        <v>730.46582031299999</v>
      </c>
      <c r="K1076">
        <v>1592.4337158200001</v>
      </c>
      <c r="L1076">
        <v>111.079307556</v>
      </c>
      <c r="M1076">
        <v>188.94927978499999</v>
      </c>
      <c r="N1076">
        <v>565.53625488299997</v>
      </c>
      <c r="O1076">
        <v>3818.5361328130002</v>
      </c>
      <c r="P1076">
        <v>3044.6149902339998</v>
      </c>
      <c r="Q1076">
        <v>5.6828613280000004</v>
      </c>
      <c r="R1076">
        <v>44.852939606</v>
      </c>
      <c r="S1076">
        <v>616.11013793899997</v>
      </c>
      <c r="T1076">
        <v>1175.4274902340001</v>
      </c>
      <c r="U1076">
        <v>18.598127365</v>
      </c>
      <c r="V1076">
        <v>965.02471923799999</v>
      </c>
      <c r="W1076">
        <v>4629.5339355469996</v>
      </c>
      <c r="X1076">
        <v>30.730825423999999</v>
      </c>
      <c r="Y1076">
        <v>271.74711608899997</v>
      </c>
      <c r="Z1076">
        <v>1.265673161</v>
      </c>
      <c r="AA1076">
        <v>21.457293033999999</v>
      </c>
      <c r="AB1076">
        <v>283.49286651599999</v>
      </c>
      <c r="AC1076">
        <v>118.037696838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407.88992309600002</v>
      </c>
      <c r="AM1076">
        <v>30477.003173828001</v>
      </c>
      <c r="AN1076">
        <v>1504.5158996580001</v>
      </c>
      <c r="AO1076">
        <v>1009.633239746</v>
      </c>
      <c r="AP1076">
        <v>2964.7774658200001</v>
      </c>
      <c r="AQ1076">
        <v>759.06082916299999</v>
      </c>
      <c r="AR1076">
        <v>0</v>
      </c>
      <c r="AS1076">
        <v>0</v>
      </c>
      <c r="AT1076">
        <v>0</v>
      </c>
    </row>
    <row r="1077" spans="1:46" x14ac:dyDescent="0.25">
      <c r="A1077" t="s">
        <v>2521</v>
      </c>
      <c r="B1077" t="s">
        <v>4201</v>
      </c>
      <c r="C1077">
        <v>6.5172509999999999E-3</v>
      </c>
      <c r="D1077">
        <v>4.8756536000000003E-2</v>
      </c>
      <c r="E1077">
        <v>6.4900479999999997E-2</v>
      </c>
      <c r="F1077">
        <v>6.8186401999999993E-2</v>
      </c>
      <c r="G1077">
        <v>0.103387915</v>
      </c>
      <c r="H1077">
        <v>8.1698090000000001E-2</v>
      </c>
      <c r="I1077">
        <v>1.4413891E-2</v>
      </c>
      <c r="J1077">
        <v>2.7873404000000001E-2</v>
      </c>
      <c r="K1077">
        <v>6.0671665E-2</v>
      </c>
      <c r="L1077">
        <v>4.2287959999999999E-3</v>
      </c>
      <c r="M1077">
        <v>7.206596E-3</v>
      </c>
      <c r="N1077">
        <v>2.1539807000000001E-2</v>
      </c>
      <c r="O1077">
        <v>9.3596704000000003E-2</v>
      </c>
      <c r="P1077">
        <v>7.4765064000000006E-2</v>
      </c>
      <c r="Q1077">
        <v>1.60373E-4</v>
      </c>
      <c r="R1077">
        <v>1.2657720000000001E-3</v>
      </c>
      <c r="S1077">
        <v>0.46328267499999998</v>
      </c>
      <c r="T1077">
        <v>2.2777596000000001E-2</v>
      </c>
      <c r="U1077">
        <v>0.23578751100000001</v>
      </c>
      <c r="V1077">
        <v>0.102539428</v>
      </c>
      <c r="W1077">
        <v>5.9634350000000003E-2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1.6567658999999998E-2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6.3598699569999999</v>
      </c>
      <c r="AM1077">
        <v>417.63150024399999</v>
      </c>
      <c r="AN1077" s="1">
        <v>1.4980999999999999E-5</v>
      </c>
      <c r="AO1077">
        <v>3.0483388900000001</v>
      </c>
      <c r="AP1077">
        <v>0.69421678799999997</v>
      </c>
      <c r="AQ1077">
        <v>0.92129069600000002</v>
      </c>
      <c r="AR1077">
        <v>0</v>
      </c>
      <c r="AS1077">
        <v>0</v>
      </c>
      <c r="AT1077">
        <v>0</v>
      </c>
    </row>
    <row r="1078" spans="1:46" x14ac:dyDescent="0.25">
      <c r="A1078" t="s">
        <v>2539</v>
      </c>
      <c r="B1078" t="s">
        <v>4201</v>
      </c>
      <c r="C1078">
        <v>61.645114898999999</v>
      </c>
      <c r="D1078">
        <v>261.65814209000001</v>
      </c>
      <c r="E1078">
        <v>348.13253784199998</v>
      </c>
      <c r="F1078">
        <v>365.75857543900003</v>
      </c>
      <c r="G1078">
        <v>1104.8278808590001</v>
      </c>
      <c r="H1078">
        <v>438.47610473600002</v>
      </c>
      <c r="I1078">
        <v>77.378143311000002</v>
      </c>
      <c r="J1078">
        <v>149.52345275900001</v>
      </c>
      <c r="K1078">
        <v>325.60952758799999</v>
      </c>
      <c r="L1078">
        <v>22.711887359999999</v>
      </c>
      <c r="M1078">
        <v>38.677158356</v>
      </c>
      <c r="N1078">
        <v>115.632881165</v>
      </c>
      <c r="O1078">
        <v>1000.237854004</v>
      </c>
      <c r="P1078">
        <v>798.356933594</v>
      </c>
      <c r="Q1078">
        <v>1.379169941</v>
      </c>
      <c r="R1078">
        <v>10.8853302</v>
      </c>
      <c r="S1078">
        <v>133.64590454099999</v>
      </c>
      <c r="T1078">
        <v>86.318725585999999</v>
      </c>
      <c r="U1078">
        <v>0</v>
      </c>
      <c r="V1078">
        <v>63.833850861000002</v>
      </c>
      <c r="W1078">
        <v>607.05731201200001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16.695810317999999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47.636230468999997</v>
      </c>
      <c r="AM1078">
        <v>3128.1440429690001</v>
      </c>
      <c r="AN1078">
        <v>90.985931395999998</v>
      </c>
      <c r="AO1078">
        <v>61.250492096000002</v>
      </c>
      <c r="AP1078">
        <v>195.23895263700001</v>
      </c>
      <c r="AQ1078">
        <v>90.799240112000007</v>
      </c>
      <c r="AR1078">
        <v>0</v>
      </c>
      <c r="AS1078">
        <v>0</v>
      </c>
      <c r="AT1078">
        <v>0</v>
      </c>
    </row>
    <row r="1079" spans="1:46" x14ac:dyDescent="0.25">
      <c r="A1079" t="s">
        <v>1948</v>
      </c>
      <c r="B1079" t="s">
        <v>4202</v>
      </c>
      <c r="C1079">
        <v>42.185420989999997</v>
      </c>
      <c r="D1079">
        <v>3.484326839</v>
      </c>
      <c r="E1079">
        <v>32.997993469000001</v>
      </c>
      <c r="F1079">
        <v>40.954166411999999</v>
      </c>
      <c r="G1079">
        <v>167.96598815900001</v>
      </c>
      <c r="H1079">
        <v>21.806676865</v>
      </c>
      <c r="I1079">
        <v>3.84823966</v>
      </c>
      <c r="J1079">
        <v>26.587026596000001</v>
      </c>
      <c r="K1079">
        <v>37.367950438999998</v>
      </c>
      <c r="L1079">
        <v>0.26540002200000001</v>
      </c>
      <c r="M1079">
        <v>2.4531795980000002</v>
      </c>
      <c r="N1079">
        <v>92.223220824999999</v>
      </c>
      <c r="O1079">
        <v>384.45623779300001</v>
      </c>
      <c r="P1079">
        <v>279.81771850600001</v>
      </c>
      <c r="Q1079">
        <v>0.108893089</v>
      </c>
      <c r="R1079">
        <v>1.0463962550000001</v>
      </c>
      <c r="S1079">
        <v>49.978557586999997</v>
      </c>
      <c r="T1079">
        <v>77.276557921999995</v>
      </c>
      <c r="U1079">
        <v>23.036231995000001</v>
      </c>
      <c r="V1079">
        <v>81.420509338000002</v>
      </c>
      <c r="W1079">
        <v>246.64077758799999</v>
      </c>
      <c r="X1079">
        <v>0</v>
      </c>
      <c r="Y1079">
        <v>0</v>
      </c>
      <c r="Z1079">
        <v>1.5324799999999999E-3</v>
      </c>
      <c r="AA1079">
        <v>0</v>
      </c>
      <c r="AB1079">
        <v>0</v>
      </c>
      <c r="AC1079">
        <v>0.87681168300000001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65.262229919000006</v>
      </c>
      <c r="AM1079">
        <v>4285.5625</v>
      </c>
      <c r="AN1079">
        <v>2.8273661140000002</v>
      </c>
      <c r="AO1079">
        <v>3.1440002919999999</v>
      </c>
      <c r="AP1079">
        <v>207.321990967</v>
      </c>
      <c r="AQ1079">
        <v>34.222457886000001</v>
      </c>
      <c r="AR1079">
        <v>0</v>
      </c>
      <c r="AS1079">
        <v>0</v>
      </c>
      <c r="AT1079">
        <v>0</v>
      </c>
    </row>
    <row r="1080" spans="1:46" x14ac:dyDescent="0.25">
      <c r="A1080" t="s">
        <v>1879</v>
      </c>
      <c r="B1080" t="s">
        <v>4202</v>
      </c>
      <c r="C1080">
        <v>693.79400634800004</v>
      </c>
      <c r="D1080">
        <v>87.863059997999997</v>
      </c>
      <c r="E1080">
        <v>832.10144043000003</v>
      </c>
      <c r="F1080">
        <v>1032.729492188</v>
      </c>
      <c r="G1080">
        <v>2570.9458007809999</v>
      </c>
      <c r="H1080">
        <v>549.893066406</v>
      </c>
      <c r="I1080">
        <v>97.039947510000005</v>
      </c>
      <c r="J1080">
        <v>670.43646240199996</v>
      </c>
      <c r="K1080">
        <v>941.91125488299997</v>
      </c>
      <c r="L1080">
        <v>6.6900177000000003</v>
      </c>
      <c r="M1080">
        <v>61.838100433000001</v>
      </c>
      <c r="N1080">
        <v>2325.5729980470001</v>
      </c>
      <c r="O1080">
        <v>5882.0634765630002</v>
      </c>
      <c r="P1080">
        <v>4282.9897460940001</v>
      </c>
      <c r="Q1080">
        <v>1.876273632</v>
      </c>
      <c r="R1080">
        <v>18.029846191000001</v>
      </c>
      <c r="S1080">
        <v>684.39532470699999</v>
      </c>
      <c r="T1080">
        <v>515.60058593799999</v>
      </c>
      <c r="U1080">
        <v>215.639862061</v>
      </c>
      <c r="V1080">
        <v>527.82574462900004</v>
      </c>
      <c r="W1080">
        <v>2848.8771972660002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8.7842416760000006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660.323730469</v>
      </c>
      <c r="AM1080">
        <v>43361.453125</v>
      </c>
      <c r="AN1080">
        <v>395.19967651399998</v>
      </c>
      <c r="AO1080">
        <v>102.70423889200001</v>
      </c>
      <c r="AP1080">
        <v>1649.8768310549999</v>
      </c>
      <c r="AQ1080">
        <v>554.73205566399997</v>
      </c>
      <c r="AR1080">
        <v>0</v>
      </c>
      <c r="AS1080">
        <v>0</v>
      </c>
      <c r="AT1080">
        <v>0</v>
      </c>
    </row>
    <row r="1081" spans="1:46" x14ac:dyDescent="0.25">
      <c r="A1081" t="s">
        <v>1890</v>
      </c>
      <c r="B1081" t="s">
        <v>4202</v>
      </c>
      <c r="C1081">
        <v>110.41457366900001</v>
      </c>
      <c r="D1081">
        <v>9.9592771530000004</v>
      </c>
      <c r="E1081">
        <v>94.318824767999999</v>
      </c>
      <c r="F1081">
        <v>117.060012817</v>
      </c>
      <c r="G1081">
        <v>431.44140625</v>
      </c>
      <c r="H1081">
        <v>62.330459595000001</v>
      </c>
      <c r="I1081">
        <v>10.999487877</v>
      </c>
      <c r="J1081">
        <v>75.994010924999998</v>
      </c>
      <c r="K1081">
        <v>106.746543884</v>
      </c>
      <c r="L1081">
        <v>0.75819957299999996</v>
      </c>
      <c r="M1081">
        <v>7.008206844</v>
      </c>
      <c r="N1081">
        <v>263.60427856400003</v>
      </c>
      <c r="O1081">
        <v>986.92694091800001</v>
      </c>
      <c r="P1081">
        <v>718.76263427699996</v>
      </c>
      <c r="Q1081">
        <v>0.28521505000000003</v>
      </c>
      <c r="R1081">
        <v>2.7407431600000001</v>
      </c>
      <c r="S1081">
        <v>78.628257751000007</v>
      </c>
      <c r="T1081">
        <v>47.498668670999997</v>
      </c>
      <c r="U1081">
        <v>26.500591278000002</v>
      </c>
      <c r="V1081">
        <v>42.757785796999997</v>
      </c>
      <c r="W1081">
        <v>328.39511108400001</v>
      </c>
      <c r="X1081">
        <v>5.4326352000000001E-2</v>
      </c>
      <c r="Y1081">
        <v>1.9280767000000001E-2</v>
      </c>
      <c r="Z1081">
        <v>3.4957218999999998E-2</v>
      </c>
      <c r="AA1081">
        <v>2.2228640000000002E-3</v>
      </c>
      <c r="AB1081">
        <v>0.11487246299999999</v>
      </c>
      <c r="AC1081">
        <v>0.96049052499999998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95.969337463000002</v>
      </c>
      <c r="AM1081">
        <v>6302.0141601559999</v>
      </c>
      <c r="AN1081">
        <v>34.389667510999999</v>
      </c>
      <c r="AO1081">
        <v>16.478401183999999</v>
      </c>
      <c r="AP1081">
        <v>331.09411621100003</v>
      </c>
      <c r="AQ1081">
        <v>84.944946289000001</v>
      </c>
      <c r="AR1081">
        <v>0</v>
      </c>
      <c r="AS1081">
        <v>0</v>
      </c>
      <c r="AT1081">
        <v>0</v>
      </c>
    </row>
    <row r="1082" spans="1:46" x14ac:dyDescent="0.25">
      <c r="A1082" t="s">
        <v>1867</v>
      </c>
      <c r="B1082" t="s">
        <v>4202</v>
      </c>
      <c r="C1082">
        <v>788.76617431600005</v>
      </c>
      <c r="D1082">
        <v>150.495803833</v>
      </c>
      <c r="E1082">
        <v>1425.2550048830001</v>
      </c>
      <c r="F1082">
        <v>1768.8991699220001</v>
      </c>
      <c r="G1082">
        <v>2647.75390625</v>
      </c>
      <c r="H1082">
        <v>941.87780761700003</v>
      </c>
      <c r="I1082">
        <v>166.21376037600001</v>
      </c>
      <c r="J1082">
        <v>1148.3513183590001</v>
      </c>
      <c r="K1082">
        <v>1614.04296875</v>
      </c>
      <c r="L1082">
        <v>11.462970734000001</v>
      </c>
      <c r="M1082">
        <v>105.96051788299999</v>
      </c>
      <c r="N1082">
        <v>3983.3205566410002</v>
      </c>
      <c r="O1082">
        <v>6060.5859375</v>
      </c>
      <c r="P1082">
        <v>4410.9438476559999</v>
      </c>
      <c r="Q1082">
        <v>2.2952845100000001</v>
      </c>
      <c r="R1082">
        <v>22.056283951000001</v>
      </c>
      <c r="S1082">
        <v>794.08416748000002</v>
      </c>
      <c r="T1082">
        <v>995.363769531</v>
      </c>
      <c r="U1082">
        <v>271.80203247100002</v>
      </c>
      <c r="V1082">
        <v>1029.0050048830001</v>
      </c>
      <c r="W1082">
        <v>3844.4221191410002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12.71109581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936.500488281</v>
      </c>
      <c r="AM1082">
        <v>61497.1171875</v>
      </c>
      <c r="AN1082">
        <v>878.27331543000003</v>
      </c>
      <c r="AO1082">
        <v>320.78912353499999</v>
      </c>
      <c r="AP1082">
        <v>1758.882202148</v>
      </c>
      <c r="AQ1082">
        <v>999.42486572300004</v>
      </c>
      <c r="AR1082">
        <v>0</v>
      </c>
      <c r="AS1082">
        <v>0</v>
      </c>
      <c r="AT1082">
        <v>0</v>
      </c>
    </row>
    <row r="1083" spans="1:46" x14ac:dyDescent="0.25">
      <c r="A1083" t="s">
        <v>1918</v>
      </c>
      <c r="B1083" t="s">
        <v>4202</v>
      </c>
      <c r="C1083">
        <v>37.582481383999998</v>
      </c>
      <c r="D1083">
        <v>5.6919736859999999</v>
      </c>
      <c r="E1083">
        <v>53.905387877999999</v>
      </c>
      <c r="F1083">
        <v>66.902519225999995</v>
      </c>
      <c r="G1083">
        <v>134.07369995100001</v>
      </c>
      <c r="H1083">
        <v>35.623294829999999</v>
      </c>
      <c r="I1083">
        <v>6.2864680289999999</v>
      </c>
      <c r="J1083">
        <v>43.432392120000003</v>
      </c>
      <c r="K1083">
        <v>61.025768280000001</v>
      </c>
      <c r="L1083">
        <v>0.43343278800000001</v>
      </c>
      <c r="M1083">
        <v>4.0064105989999996</v>
      </c>
      <c r="N1083">
        <v>150.655715942</v>
      </c>
      <c r="O1083">
        <v>306.78256225600001</v>
      </c>
      <c r="P1083">
        <v>223.35597229000001</v>
      </c>
      <c r="Q1083">
        <v>0.105984487</v>
      </c>
      <c r="R1083">
        <v>1.0184463260000001</v>
      </c>
      <c r="S1083">
        <v>22.159225463999999</v>
      </c>
      <c r="T1083">
        <v>18.638816833</v>
      </c>
      <c r="U1083">
        <v>3.174938917</v>
      </c>
      <c r="V1083">
        <v>6.816713333</v>
      </c>
      <c r="W1083">
        <v>117.52338409399999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0.30851381999999999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5.5823764799999998</v>
      </c>
      <c r="AM1083">
        <v>366.58712768599997</v>
      </c>
      <c r="AN1083">
        <v>4.706099E-3</v>
      </c>
      <c r="AO1083">
        <v>0.478188962</v>
      </c>
      <c r="AP1083">
        <v>41.475307465</v>
      </c>
      <c r="AQ1083">
        <v>16.798225403</v>
      </c>
      <c r="AR1083">
        <v>0</v>
      </c>
      <c r="AS1083">
        <v>0</v>
      </c>
      <c r="AT1083">
        <v>0</v>
      </c>
    </row>
    <row r="1084" spans="1:46" x14ac:dyDescent="0.25">
      <c r="A1084" t="s">
        <v>2380</v>
      </c>
      <c r="B1084" t="s">
        <v>4202</v>
      </c>
      <c r="C1084">
        <v>402.03060913100001</v>
      </c>
      <c r="D1084">
        <v>56.703140259000001</v>
      </c>
      <c r="E1084">
        <v>537.00213623000002</v>
      </c>
      <c r="F1084">
        <v>666.479003906</v>
      </c>
      <c r="G1084">
        <v>1461.3049316409999</v>
      </c>
      <c r="H1084">
        <v>354.87713623000002</v>
      </c>
      <c r="I1084">
        <v>62.625373840000002</v>
      </c>
      <c r="J1084">
        <v>432.67108154300001</v>
      </c>
      <c r="K1084">
        <v>608.01751708999996</v>
      </c>
      <c r="L1084">
        <v>4.318299294</v>
      </c>
      <c r="M1084">
        <v>39.916507721000002</v>
      </c>
      <c r="N1084">
        <v>1500.8220214840001</v>
      </c>
      <c r="O1084">
        <v>3344.1843261720001</v>
      </c>
      <c r="P1084">
        <v>2434.4155273440001</v>
      </c>
      <c r="Q1084">
        <v>1.1002048250000001</v>
      </c>
      <c r="R1084">
        <v>10.572299004</v>
      </c>
      <c r="S1084">
        <v>516.90765380899995</v>
      </c>
      <c r="T1084">
        <v>506.323974609</v>
      </c>
      <c r="U1084">
        <v>193.091522217</v>
      </c>
      <c r="V1084">
        <v>913.00762939499998</v>
      </c>
      <c r="W1084">
        <v>1954.9014892580001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7.4862995149999998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700.79705810500002</v>
      </c>
      <c r="AM1084">
        <v>46019.1171875</v>
      </c>
      <c r="AN1084">
        <v>1049.0565185549999</v>
      </c>
      <c r="AO1084">
        <v>349.581787109</v>
      </c>
      <c r="AP1084">
        <v>2099.8864746089998</v>
      </c>
      <c r="AQ1084">
        <v>593.81915283199999</v>
      </c>
      <c r="AR1084">
        <v>0</v>
      </c>
      <c r="AS1084">
        <v>0</v>
      </c>
      <c r="AT1084">
        <v>0</v>
      </c>
    </row>
    <row r="1085" spans="1:46" x14ac:dyDescent="0.25">
      <c r="A1085" t="s">
        <v>2361</v>
      </c>
      <c r="B1085" t="s">
        <v>4202</v>
      </c>
      <c r="C1085">
        <v>3.1983573440000002</v>
      </c>
      <c r="D1085">
        <v>0.89520412699999996</v>
      </c>
      <c r="E1085">
        <v>8.4780521390000008</v>
      </c>
      <c r="F1085">
        <v>10.52218914</v>
      </c>
      <c r="G1085">
        <v>8.9561014179999994</v>
      </c>
      <c r="H1085">
        <v>5.6027002330000002</v>
      </c>
      <c r="I1085">
        <v>0.98871415900000004</v>
      </c>
      <c r="J1085">
        <v>6.830876827</v>
      </c>
      <c r="K1085">
        <v>9.594280243</v>
      </c>
      <c r="L1085">
        <v>6.8147502999999998E-2</v>
      </c>
      <c r="M1085">
        <v>0.62989515100000004</v>
      </c>
      <c r="N1085">
        <v>23.694641112999999</v>
      </c>
      <c r="O1085">
        <v>20.487205504999999</v>
      </c>
      <c r="P1085">
        <v>14.921905518000001</v>
      </c>
      <c r="Q1085">
        <v>9.1753010000000003E-3</v>
      </c>
      <c r="R1085">
        <v>8.8169052999999997E-2</v>
      </c>
      <c r="S1085">
        <v>3.6841714379999999</v>
      </c>
      <c r="T1085">
        <v>2.5627913480000002</v>
      </c>
      <c r="U1085">
        <v>4.469654083</v>
      </c>
      <c r="V1085">
        <v>12.664295197</v>
      </c>
      <c r="W1085">
        <v>10.60716629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6.229933E-2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26.943244933999999</v>
      </c>
      <c r="AM1085">
        <v>1769.274414063</v>
      </c>
      <c r="AN1085">
        <v>4.7370974000000003E-2</v>
      </c>
      <c r="AO1085">
        <v>98.436393738000007</v>
      </c>
      <c r="AP1085">
        <v>223.36782836899999</v>
      </c>
      <c r="AQ1085">
        <v>18.390811920000001</v>
      </c>
      <c r="AR1085">
        <v>0</v>
      </c>
      <c r="AS1085">
        <v>0</v>
      </c>
      <c r="AT1085">
        <v>0</v>
      </c>
    </row>
    <row r="1086" spans="1:46" x14ac:dyDescent="0.25">
      <c r="A1086" t="s">
        <v>2387</v>
      </c>
      <c r="B1086" t="s">
        <v>4202</v>
      </c>
      <c r="C1086">
        <v>127.103881836</v>
      </c>
      <c r="D1086">
        <v>17.831113814999998</v>
      </c>
      <c r="E1086">
        <v>168.868087769</v>
      </c>
      <c r="F1086">
        <v>209.58393859899999</v>
      </c>
      <c r="G1086">
        <v>462.37145996100003</v>
      </c>
      <c r="H1086">
        <v>111.59624481199999</v>
      </c>
      <c r="I1086">
        <v>19.693458557</v>
      </c>
      <c r="J1086">
        <v>136.05966186500001</v>
      </c>
      <c r="K1086">
        <v>191.19462585400001</v>
      </c>
      <c r="L1086">
        <v>1.357924938</v>
      </c>
      <c r="M1086">
        <v>12.552006721</v>
      </c>
      <c r="N1086">
        <v>471.95523071299999</v>
      </c>
      <c r="O1086">
        <v>1058.102172852</v>
      </c>
      <c r="P1086">
        <v>770.27349853500004</v>
      </c>
      <c r="Q1086">
        <v>0.34782990800000002</v>
      </c>
      <c r="R1086">
        <v>3.3424334529999999</v>
      </c>
      <c r="S1086">
        <v>162.68905639600001</v>
      </c>
      <c r="T1086">
        <v>84.493484496999997</v>
      </c>
      <c r="U1086">
        <v>57.270153045999997</v>
      </c>
      <c r="V1086">
        <v>116.33672332800001</v>
      </c>
      <c r="W1086">
        <v>566.81079101600005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1.8102474209999999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257.2578125</v>
      </c>
      <c r="AM1086">
        <v>16893.298828125</v>
      </c>
      <c r="AN1086">
        <v>195.170776367</v>
      </c>
      <c r="AO1086">
        <v>77.161308289000004</v>
      </c>
      <c r="AP1086">
        <v>421.23956298799999</v>
      </c>
      <c r="AQ1086">
        <v>149.57118225100001</v>
      </c>
      <c r="AR1086">
        <v>0</v>
      </c>
      <c r="AS1086">
        <v>0</v>
      </c>
      <c r="AT1086">
        <v>0</v>
      </c>
    </row>
    <row r="1087" spans="1:46" x14ac:dyDescent="0.25">
      <c r="A1087" t="s">
        <v>2351</v>
      </c>
      <c r="B1087" t="s">
        <v>4203</v>
      </c>
      <c r="C1087">
        <v>116.209983826</v>
      </c>
      <c r="D1087">
        <v>151.682495117</v>
      </c>
      <c r="E1087">
        <v>281.98806762700002</v>
      </c>
      <c r="F1087">
        <v>311.07098388700001</v>
      </c>
      <c r="G1087">
        <v>1004.595214844</v>
      </c>
      <c r="H1087">
        <v>395.452392578</v>
      </c>
      <c r="I1087">
        <v>69.785713196000003</v>
      </c>
      <c r="J1087">
        <v>99.109634399000001</v>
      </c>
      <c r="K1087">
        <v>148.14096069300001</v>
      </c>
      <c r="L1087">
        <v>9.6019048690000002</v>
      </c>
      <c r="M1087">
        <v>25.921169281000001</v>
      </c>
      <c r="N1087">
        <v>298.221832275</v>
      </c>
      <c r="O1087">
        <v>863.57971191399997</v>
      </c>
      <c r="P1087">
        <v>1005.827758789</v>
      </c>
      <c r="Q1087">
        <v>0.34425368899999997</v>
      </c>
      <c r="R1087">
        <v>5.9481124879999996</v>
      </c>
      <c r="S1087">
        <v>230.68572997999999</v>
      </c>
      <c r="T1087">
        <v>317.65377807599998</v>
      </c>
      <c r="U1087">
        <v>137.85220336899999</v>
      </c>
      <c r="V1087">
        <v>394.229736328</v>
      </c>
      <c r="W1087">
        <v>1184.8552246090001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10.773887633999999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428.33459472700002</v>
      </c>
      <c r="AM1087">
        <v>28127.328125</v>
      </c>
      <c r="AN1087">
        <v>607.63696289100005</v>
      </c>
      <c r="AO1087">
        <v>145.15660095199999</v>
      </c>
      <c r="AP1087">
        <v>558.56152343799999</v>
      </c>
      <c r="AQ1087">
        <v>243.840011597</v>
      </c>
      <c r="AR1087">
        <v>0</v>
      </c>
      <c r="AS1087">
        <v>0</v>
      </c>
      <c r="AT1087">
        <v>0</v>
      </c>
    </row>
    <row r="1088" spans="1:46" x14ac:dyDescent="0.25">
      <c r="A1088" t="s">
        <v>2369</v>
      </c>
      <c r="B1088" t="s">
        <v>4203</v>
      </c>
      <c r="C1088">
        <v>27.805347442999999</v>
      </c>
      <c r="D1088">
        <v>33.148536682</v>
      </c>
      <c r="E1088">
        <v>61.627147675000003</v>
      </c>
      <c r="F1088">
        <v>67.983078003000003</v>
      </c>
      <c r="G1088">
        <v>241.023361206</v>
      </c>
      <c r="H1088">
        <v>86.421730041999993</v>
      </c>
      <c r="I1088">
        <v>15.250894547</v>
      </c>
      <c r="J1088">
        <v>21.659938812</v>
      </c>
      <c r="K1088">
        <v>32.374614716000004</v>
      </c>
      <c r="L1088">
        <v>2.0983872410000002</v>
      </c>
      <c r="M1088">
        <v>5.6647896769999999</v>
      </c>
      <c r="N1088">
        <v>65.173103333</v>
      </c>
      <c r="O1088">
        <v>207.18484497099999</v>
      </c>
      <c r="P1088">
        <v>241.31906127900001</v>
      </c>
      <c r="Q1088">
        <v>8.0258003999999994E-2</v>
      </c>
      <c r="R1088">
        <v>1.3867205380000001</v>
      </c>
      <c r="S1088">
        <v>62.974647521999998</v>
      </c>
      <c r="T1088">
        <v>62.025444030999999</v>
      </c>
      <c r="U1088">
        <v>51.313266753999997</v>
      </c>
      <c r="V1088">
        <v>90.270225525000001</v>
      </c>
      <c r="W1088">
        <v>322.529296875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2.801881313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91.448478699000006</v>
      </c>
      <c r="AM1088">
        <v>6005.1220703130002</v>
      </c>
      <c r="AN1088">
        <v>57.306690216</v>
      </c>
      <c r="AO1088">
        <v>31.862697601000001</v>
      </c>
      <c r="AP1088">
        <v>154.90647888199999</v>
      </c>
      <c r="AQ1088">
        <v>124.504608154</v>
      </c>
      <c r="AR1088">
        <v>0</v>
      </c>
      <c r="AS1088">
        <v>0</v>
      </c>
      <c r="AT1088">
        <v>0</v>
      </c>
    </row>
    <row r="1089" spans="1:46" x14ac:dyDescent="0.25">
      <c r="A1089" t="s">
        <v>2380</v>
      </c>
      <c r="B1089" t="s">
        <v>4203</v>
      </c>
      <c r="C1089">
        <v>289.90490722700002</v>
      </c>
      <c r="D1089">
        <v>336.89389038100001</v>
      </c>
      <c r="E1089">
        <v>626.52764892599998</v>
      </c>
      <c r="F1089">
        <v>691.14471435500002</v>
      </c>
      <c r="G1089">
        <v>2497.2326660160002</v>
      </c>
      <c r="H1089">
        <v>878.314941406</v>
      </c>
      <c r="I1089">
        <v>154.996749878</v>
      </c>
      <c r="J1089">
        <v>220.20410156299999</v>
      </c>
      <c r="K1089">
        <v>329.03219604499998</v>
      </c>
      <c r="L1089">
        <v>21.326330185</v>
      </c>
      <c r="M1089">
        <v>57.572265625</v>
      </c>
      <c r="N1089">
        <v>662.36602783199999</v>
      </c>
      <c r="O1089">
        <v>2146.3498535160002</v>
      </c>
      <c r="P1089">
        <v>2500.771484375</v>
      </c>
      <c r="Q1089">
        <v>0.82376486100000001</v>
      </c>
      <c r="R1089">
        <v>14.233242035</v>
      </c>
      <c r="S1089">
        <v>506.83294677700002</v>
      </c>
      <c r="T1089">
        <v>405.66110229499998</v>
      </c>
      <c r="U1089">
        <v>305.83465576200001</v>
      </c>
      <c r="V1089">
        <v>682.50915527300003</v>
      </c>
      <c r="W1089">
        <v>2185.978515625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19.437316894999999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680.36987304700006</v>
      </c>
      <c r="AM1089">
        <v>44677.67578125</v>
      </c>
      <c r="AN1089">
        <v>628.332519531</v>
      </c>
      <c r="AO1089">
        <v>233.38502502399999</v>
      </c>
      <c r="AP1089">
        <v>1149.4987792970001</v>
      </c>
      <c r="AQ1089">
        <v>650.18524169900002</v>
      </c>
      <c r="AR1089">
        <v>0</v>
      </c>
      <c r="AS1089">
        <v>0</v>
      </c>
      <c r="AT1089">
        <v>0</v>
      </c>
    </row>
    <row r="1090" spans="1:46" x14ac:dyDescent="0.25">
      <c r="A1090" t="s">
        <v>2299</v>
      </c>
      <c r="B1090" t="s">
        <v>4203</v>
      </c>
      <c r="C1090">
        <v>177.549438477</v>
      </c>
      <c r="D1090">
        <v>746.364746094</v>
      </c>
      <c r="E1090">
        <v>1387.070922852</v>
      </c>
      <c r="F1090">
        <v>1530.1268310549999</v>
      </c>
      <c r="G1090">
        <v>1428.8977050779999</v>
      </c>
      <c r="H1090">
        <v>1945.8581542970001</v>
      </c>
      <c r="I1090">
        <v>343.38671875</v>
      </c>
      <c r="J1090">
        <v>487.51037597700002</v>
      </c>
      <c r="K1090">
        <v>728.92907714800003</v>
      </c>
      <c r="L1090">
        <v>47.246681213000002</v>
      </c>
      <c r="M1090">
        <v>127.546569824</v>
      </c>
      <c r="N1090">
        <v>1467.418579102</v>
      </c>
      <c r="O1090">
        <v>1228.741210938</v>
      </c>
      <c r="P1090">
        <v>1430.650756836</v>
      </c>
      <c r="Q1090">
        <v>0.887139499</v>
      </c>
      <c r="R1090">
        <v>15.32824707</v>
      </c>
      <c r="S1090">
        <v>200.48545837399999</v>
      </c>
      <c r="T1090">
        <v>298.096923828</v>
      </c>
      <c r="U1090">
        <v>93.568931579999997</v>
      </c>
      <c r="V1090">
        <v>456.87139892599998</v>
      </c>
      <c r="W1090">
        <v>1268.2305908200001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11.021094322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343.437591553</v>
      </c>
      <c r="AM1090">
        <v>22552.466796875</v>
      </c>
      <c r="AN1090">
        <v>209.463134766</v>
      </c>
      <c r="AO1090">
        <v>477.41867065399998</v>
      </c>
      <c r="AP1090">
        <v>594.52282714800003</v>
      </c>
      <c r="AQ1090">
        <v>391.49417114300002</v>
      </c>
      <c r="AR1090">
        <v>0</v>
      </c>
      <c r="AS1090">
        <v>0</v>
      </c>
      <c r="AT1090">
        <v>0</v>
      </c>
    </row>
    <row r="1091" spans="1:46" x14ac:dyDescent="0.25">
      <c r="A1091" t="s">
        <v>2308</v>
      </c>
      <c r="B1091" t="s">
        <v>4203</v>
      </c>
      <c r="C1091">
        <v>47.686084747000002</v>
      </c>
      <c r="D1091">
        <v>225.724319458</v>
      </c>
      <c r="E1091">
        <v>419.46191406299999</v>
      </c>
      <c r="F1091">
        <v>462.72323608400001</v>
      </c>
      <c r="G1091">
        <v>379.22024536100002</v>
      </c>
      <c r="H1091">
        <v>588.46594238299997</v>
      </c>
      <c r="I1091">
        <v>103.846923828</v>
      </c>
      <c r="J1091">
        <v>147.427246094</v>
      </c>
      <c r="K1091">
        <v>220.45059204099999</v>
      </c>
      <c r="L1091">
        <v>14.288868903999999</v>
      </c>
      <c r="M1091">
        <v>38.574085236000002</v>
      </c>
      <c r="N1091">
        <v>443.79354858400001</v>
      </c>
      <c r="O1091">
        <v>326.125091553</v>
      </c>
      <c r="P1091">
        <v>379.68548584000001</v>
      </c>
      <c r="Q1091">
        <v>0.255851626</v>
      </c>
      <c r="R1091">
        <v>4.4206771849999997</v>
      </c>
      <c r="S1091">
        <v>74.219184874999996</v>
      </c>
      <c r="T1091">
        <v>112.308784485</v>
      </c>
      <c r="U1091">
        <v>42.975807189999998</v>
      </c>
      <c r="V1091">
        <v>148.273345947</v>
      </c>
      <c r="W1091">
        <v>382.14382934600002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3.6142618660000001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90.377685546999999</v>
      </c>
      <c r="AM1091">
        <v>5934.8212890630002</v>
      </c>
      <c r="AN1091">
        <v>32.331996918000002</v>
      </c>
      <c r="AO1091">
        <v>49.148475646999998</v>
      </c>
      <c r="AP1091">
        <v>416.67239379900002</v>
      </c>
      <c r="AQ1091">
        <v>94.622589110999996</v>
      </c>
      <c r="AR1091">
        <v>0</v>
      </c>
      <c r="AS1091">
        <v>0</v>
      </c>
      <c r="AT1091">
        <v>0</v>
      </c>
    </row>
    <row r="1092" spans="1:46" x14ac:dyDescent="0.25">
      <c r="A1092" t="s">
        <v>2330</v>
      </c>
      <c r="B1092" t="s">
        <v>4203</v>
      </c>
      <c r="C1092">
        <v>73.179672241000006</v>
      </c>
      <c r="D1092">
        <v>185.85868835400001</v>
      </c>
      <c r="E1092">
        <v>345.31533813499999</v>
      </c>
      <c r="F1092">
        <v>380.92953491200001</v>
      </c>
      <c r="G1092">
        <v>619.44512939499998</v>
      </c>
      <c r="H1092">
        <v>484.44519043000003</v>
      </c>
      <c r="I1092">
        <v>85.490318298000005</v>
      </c>
      <c r="J1092">
        <v>121.367118835</v>
      </c>
      <c r="K1092">
        <v>181.51519775400001</v>
      </c>
      <c r="L1092">
        <v>11.765276909000001</v>
      </c>
      <c r="M1092">
        <v>31.761413573999999</v>
      </c>
      <c r="N1092">
        <v>365.413970947</v>
      </c>
      <c r="O1092">
        <v>532.81585693399995</v>
      </c>
      <c r="P1092">
        <v>620.20513916000004</v>
      </c>
      <c r="Q1092">
        <v>0.279062957</v>
      </c>
      <c r="R1092">
        <v>4.821728706</v>
      </c>
      <c r="S1092">
        <v>120.346794128</v>
      </c>
      <c r="T1092">
        <v>91.298522949000002</v>
      </c>
      <c r="U1092">
        <v>60.804325104</v>
      </c>
      <c r="V1092">
        <v>90.480155945000007</v>
      </c>
      <c r="W1092">
        <v>595.64556884800004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4.5590825080000004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281.26730346699998</v>
      </c>
      <c r="AM1092">
        <v>18469.904296875</v>
      </c>
      <c r="AN1092">
        <v>375.24484252899998</v>
      </c>
      <c r="AO1092">
        <v>68.873222350999995</v>
      </c>
      <c r="AP1092">
        <v>554.11785888700001</v>
      </c>
      <c r="AQ1092">
        <v>126.634498596</v>
      </c>
      <c r="AR1092">
        <v>0</v>
      </c>
      <c r="AS1092">
        <v>0</v>
      </c>
      <c r="AT1092">
        <v>0</v>
      </c>
    </row>
    <row r="1093" spans="1:46" x14ac:dyDescent="0.25">
      <c r="A1093" t="s">
        <v>2341</v>
      </c>
      <c r="B1093" t="s">
        <v>4203</v>
      </c>
      <c r="C1093">
        <v>107.63218689</v>
      </c>
      <c r="D1093">
        <v>230.64163207999999</v>
      </c>
      <c r="E1093">
        <v>428.64849853499999</v>
      </c>
      <c r="F1093">
        <v>472.857330322</v>
      </c>
      <c r="G1093">
        <v>915.00299072300004</v>
      </c>
      <c r="H1093">
        <v>601.30895996100003</v>
      </c>
      <c r="I1093">
        <v>106.11333465600001</v>
      </c>
      <c r="J1093">
        <v>150.65603637699999</v>
      </c>
      <c r="K1093">
        <v>225.25396728499999</v>
      </c>
      <c r="L1093">
        <v>14.600181579999999</v>
      </c>
      <c r="M1093">
        <v>39.414459229000002</v>
      </c>
      <c r="N1093">
        <v>453.46179199199997</v>
      </c>
      <c r="O1093">
        <v>786.80255126999998</v>
      </c>
      <c r="P1093">
        <v>916.12554931600005</v>
      </c>
      <c r="Q1093">
        <v>0.38043594400000003</v>
      </c>
      <c r="R1093">
        <v>6.5732798580000003</v>
      </c>
      <c r="S1093">
        <v>200.96351623499999</v>
      </c>
      <c r="T1093">
        <v>262.06799316399997</v>
      </c>
      <c r="U1093">
        <v>117.715805054</v>
      </c>
      <c r="V1093">
        <v>332.45474243199999</v>
      </c>
      <c r="W1093">
        <v>991.54260253899997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9.0591602330000001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171.364212036</v>
      </c>
      <c r="AM1093">
        <v>11252.94140625</v>
      </c>
      <c r="AN1093">
        <v>136.530349731</v>
      </c>
      <c r="AO1093">
        <v>117.27671051</v>
      </c>
      <c r="AP1093">
        <v>433.72409057599998</v>
      </c>
      <c r="AQ1093">
        <v>233.56410217300001</v>
      </c>
      <c r="AR1093">
        <v>0</v>
      </c>
      <c r="AS1093">
        <v>0</v>
      </c>
      <c r="AT1093">
        <v>0</v>
      </c>
    </row>
    <row r="1094" spans="1:46" x14ac:dyDescent="0.25">
      <c r="A1094" t="s">
        <v>2366</v>
      </c>
      <c r="B1094" t="s">
        <v>4203</v>
      </c>
      <c r="C1094">
        <v>133.79927063</v>
      </c>
      <c r="D1094">
        <v>166.18328857399999</v>
      </c>
      <c r="E1094">
        <v>308.93411254900002</v>
      </c>
      <c r="F1094">
        <v>340.79611206099997</v>
      </c>
      <c r="G1094">
        <v>1159.4764404299999</v>
      </c>
      <c r="H1094">
        <v>433.25759887700002</v>
      </c>
      <c r="I1094">
        <v>76.457221985000004</v>
      </c>
      <c r="J1094">
        <v>108.580299377</v>
      </c>
      <c r="K1094">
        <v>162.30291747999999</v>
      </c>
      <c r="L1094">
        <v>10.519822121000001</v>
      </c>
      <c r="M1094">
        <v>28.399188994999999</v>
      </c>
      <c r="N1094">
        <v>326.7315979</v>
      </c>
      <c r="O1094">
        <v>996.75860595699999</v>
      </c>
      <c r="P1094">
        <v>1160.8989257809999</v>
      </c>
      <c r="Q1094">
        <v>0.38799324600000001</v>
      </c>
      <c r="R1094">
        <v>6.7038574219999996</v>
      </c>
      <c r="S1094">
        <v>124.22744751</v>
      </c>
      <c r="T1094">
        <v>244.58995056200001</v>
      </c>
      <c r="U1094">
        <v>78.450988769999995</v>
      </c>
      <c r="V1094">
        <v>235.36074829099999</v>
      </c>
      <c r="W1094">
        <v>1117.3679199220001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8.5609703059999998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202.19581604000001</v>
      </c>
      <c r="AM1094">
        <v>13277.547851563</v>
      </c>
      <c r="AN1094">
        <v>197.264129639</v>
      </c>
      <c r="AO1094">
        <v>139.713790894</v>
      </c>
      <c r="AP1094">
        <v>338.02285766599999</v>
      </c>
      <c r="AQ1094">
        <v>335.64828491200001</v>
      </c>
      <c r="AR1094">
        <v>0</v>
      </c>
      <c r="AS1094">
        <v>0</v>
      </c>
      <c r="AT1094">
        <v>0</v>
      </c>
    </row>
    <row r="1095" spans="1:46" x14ac:dyDescent="0.25">
      <c r="A1095" t="s">
        <v>2305</v>
      </c>
      <c r="B1095" t="s">
        <v>4203</v>
      </c>
      <c r="C1095">
        <v>326.82409668000003</v>
      </c>
      <c r="D1095">
        <v>529.65649414100005</v>
      </c>
      <c r="E1095">
        <v>984.50274658199999</v>
      </c>
      <c r="F1095">
        <v>1086.039672852</v>
      </c>
      <c r="G1095">
        <v>2809.3547363279999</v>
      </c>
      <c r="H1095">
        <v>1380.8728027340001</v>
      </c>
      <c r="I1095">
        <v>243.683425903</v>
      </c>
      <c r="J1095">
        <v>346.02072143599997</v>
      </c>
      <c r="K1095">
        <v>517.28656005899995</v>
      </c>
      <c r="L1095">
        <v>33.528575897000003</v>
      </c>
      <c r="M1095">
        <v>90.513328552000004</v>
      </c>
      <c r="N1095">
        <v>1041.352172852</v>
      </c>
      <c r="O1095">
        <v>2415.4084472660002</v>
      </c>
      <c r="P1095">
        <v>2812.8015136720001</v>
      </c>
      <c r="Q1095">
        <v>1.0395214559999999</v>
      </c>
      <c r="R1095">
        <v>17.961145401</v>
      </c>
      <c r="S1095">
        <v>501.91018676800002</v>
      </c>
      <c r="T1095">
        <v>873.07873535199997</v>
      </c>
      <c r="U1095">
        <v>460.84173584000001</v>
      </c>
      <c r="V1095">
        <v>1226.7713623049999</v>
      </c>
      <c r="W1095">
        <v>3191.6516113279999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29.745870589999999</v>
      </c>
      <c r="AD1095">
        <v>49.756431579999997</v>
      </c>
      <c r="AE1095">
        <v>272.96746826200001</v>
      </c>
      <c r="AF1095">
        <v>40.395637512</v>
      </c>
      <c r="AG1095">
        <v>177.72969055199999</v>
      </c>
      <c r="AH1095">
        <v>302.32452392599998</v>
      </c>
      <c r="AI1095">
        <v>4.0102210039999999</v>
      </c>
      <c r="AJ1095">
        <v>91.014022827000005</v>
      </c>
      <c r="AK1095">
        <v>381.51678466800001</v>
      </c>
      <c r="AL1095">
        <v>1187.9024658200001</v>
      </c>
      <c r="AM1095">
        <v>78009.610249995996</v>
      </c>
      <c r="AN1095">
        <v>2059.4443359380002</v>
      </c>
      <c r="AO1095">
        <v>920.69927978500004</v>
      </c>
      <c r="AP1095">
        <v>1850.148803711</v>
      </c>
      <c r="AQ1095">
        <v>899.45330810500002</v>
      </c>
      <c r="AR1095">
        <v>0</v>
      </c>
      <c r="AS1095">
        <v>0</v>
      </c>
      <c r="AT1095">
        <v>0</v>
      </c>
    </row>
    <row r="1096" spans="1:46" x14ac:dyDescent="0.25">
      <c r="A1096" t="s">
        <v>2315</v>
      </c>
      <c r="B1096" t="s">
        <v>4203</v>
      </c>
      <c r="C1096">
        <v>202.99920654300001</v>
      </c>
      <c r="D1096">
        <v>335.84963989300002</v>
      </c>
      <c r="E1096">
        <v>624.06243896499996</v>
      </c>
      <c r="F1096">
        <v>688.42535400400004</v>
      </c>
      <c r="G1096">
        <v>1753.6413574220001</v>
      </c>
      <c r="H1096">
        <v>875.50140380899995</v>
      </c>
      <c r="I1096">
        <v>154.500244141</v>
      </c>
      <c r="J1096">
        <v>219.337692261</v>
      </c>
      <c r="K1096">
        <v>328.00213623000002</v>
      </c>
      <c r="L1096">
        <v>21.260061264000001</v>
      </c>
      <c r="M1096">
        <v>57.393405913999999</v>
      </c>
      <c r="N1096">
        <v>660.30920410199997</v>
      </c>
      <c r="O1096">
        <v>1508.2198486330001</v>
      </c>
      <c r="P1096">
        <v>1755.7928466799999</v>
      </c>
      <c r="Q1096">
        <v>0.651101708</v>
      </c>
      <c r="R1096">
        <v>11.249918938</v>
      </c>
      <c r="S1096">
        <v>225.39102172899999</v>
      </c>
      <c r="T1096">
        <v>481.57684326200001</v>
      </c>
      <c r="U1096">
        <v>208.48504638700001</v>
      </c>
      <c r="V1096">
        <v>641.462402344</v>
      </c>
      <c r="W1096">
        <v>1603.3010253909999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15.030313491999999</v>
      </c>
      <c r="AD1096">
        <v>10.632036209000001</v>
      </c>
      <c r="AE1096">
        <v>75.548179626000007</v>
      </c>
      <c r="AF1096">
        <v>8.0455331799999996</v>
      </c>
      <c r="AG1096">
        <v>35.076297760000003</v>
      </c>
      <c r="AH1096">
        <v>50.041473388999997</v>
      </c>
      <c r="AI1096">
        <v>0.85297614300000002</v>
      </c>
      <c r="AJ1096">
        <v>6.0879297259999996</v>
      </c>
      <c r="AK1096">
        <v>31.810588837000001</v>
      </c>
      <c r="AL1096">
        <v>512.73376464800003</v>
      </c>
      <c r="AM1096">
        <v>33669.55078125</v>
      </c>
      <c r="AN1096">
        <v>779.93334960899995</v>
      </c>
      <c r="AO1096">
        <v>581.54425048799999</v>
      </c>
      <c r="AP1096">
        <v>1343.120727539</v>
      </c>
      <c r="AQ1096">
        <v>710.33605956999997</v>
      </c>
      <c r="AR1096">
        <v>0</v>
      </c>
      <c r="AS1096">
        <v>0</v>
      </c>
      <c r="AT1096">
        <v>0</v>
      </c>
    </row>
    <row r="1097" spans="1:46" x14ac:dyDescent="0.25">
      <c r="A1097" t="s">
        <v>2358</v>
      </c>
      <c r="B1097" t="s">
        <v>4203</v>
      </c>
      <c r="C1097">
        <v>1.417740107</v>
      </c>
      <c r="D1097">
        <v>1.62027359</v>
      </c>
      <c r="E1097">
        <v>3.0140335559999998</v>
      </c>
      <c r="F1097">
        <v>3.3248867990000002</v>
      </c>
      <c r="G1097">
        <v>12.071907043</v>
      </c>
      <c r="H1097">
        <v>4.2241973880000003</v>
      </c>
      <c r="I1097">
        <v>0.74544781400000004</v>
      </c>
      <c r="J1097">
        <v>1.0593348739999999</v>
      </c>
      <c r="K1097">
        <v>1.5824743509999999</v>
      </c>
      <c r="L1097">
        <v>0.10256610100000001</v>
      </c>
      <c r="M1097">
        <v>0.27689847400000001</v>
      </c>
      <c r="N1097">
        <v>3.1856253149999998</v>
      </c>
      <c r="O1097">
        <v>10.375754356</v>
      </c>
      <c r="P1097">
        <v>12.095927238</v>
      </c>
      <c r="Q1097">
        <v>4.0169359999999996E-3</v>
      </c>
      <c r="R1097">
        <v>6.9405749000000003E-2</v>
      </c>
      <c r="S1097">
        <v>12.77490139</v>
      </c>
      <c r="T1097">
        <v>5.9125623699999998</v>
      </c>
      <c r="U1097">
        <v>9.6623861790000003</v>
      </c>
      <c r="V1097">
        <v>13.009431600999999</v>
      </c>
      <c r="W1097">
        <v>61.644054412999999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0.238039061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10.293564796</v>
      </c>
      <c r="AM1097">
        <v>1647.236328125</v>
      </c>
      <c r="AN1097">
        <v>8.5968356749999995</v>
      </c>
      <c r="AO1097">
        <v>1.541509032</v>
      </c>
      <c r="AP1097">
        <v>81.159138679999998</v>
      </c>
      <c r="AQ1097">
        <v>143.911808014</v>
      </c>
      <c r="AR1097">
        <v>0</v>
      </c>
      <c r="AS1097">
        <v>0</v>
      </c>
      <c r="AT1097">
        <v>0</v>
      </c>
    </row>
    <row r="1098" spans="1:46" x14ac:dyDescent="0.25">
      <c r="A1098" t="s">
        <v>2361</v>
      </c>
      <c r="B1098" t="s">
        <v>4203</v>
      </c>
      <c r="C1098">
        <v>314.42291259799998</v>
      </c>
      <c r="D1098">
        <v>397.02362060500002</v>
      </c>
      <c r="E1098">
        <v>738.13922119100005</v>
      </c>
      <c r="F1098">
        <v>814.26739501999998</v>
      </c>
      <c r="G1098">
        <v>2718.2595214839998</v>
      </c>
      <c r="H1098">
        <v>1035.08203125</v>
      </c>
      <c r="I1098">
        <v>182.66151428200001</v>
      </c>
      <c r="J1098">
        <v>259.43197631800001</v>
      </c>
      <c r="K1098">
        <v>387.75457763700001</v>
      </c>
      <c r="L1098">
        <v>25.132629394999999</v>
      </c>
      <c r="M1098">
        <v>67.847755432</v>
      </c>
      <c r="N1098">
        <v>780.58538818399995</v>
      </c>
      <c r="O1098">
        <v>2336.5268554690001</v>
      </c>
      <c r="P1098">
        <v>2721.5944824220001</v>
      </c>
      <c r="Q1098">
        <v>0.92145288000000003</v>
      </c>
      <c r="R1098">
        <v>15.921124458</v>
      </c>
      <c r="S1098">
        <v>601.12067031900006</v>
      </c>
      <c r="T1098">
        <v>807.79553222699997</v>
      </c>
      <c r="U1098">
        <v>455.72959136999998</v>
      </c>
      <c r="V1098">
        <v>1475.3678817749999</v>
      </c>
      <c r="W1098">
        <v>3905.8625793460001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31.225059509000001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993.604003906</v>
      </c>
      <c r="AM1098">
        <v>83470.435546875</v>
      </c>
      <c r="AN1098">
        <v>948.70671081499995</v>
      </c>
      <c r="AO1098">
        <v>1057.044250488</v>
      </c>
      <c r="AP1098">
        <v>3181.5828247069999</v>
      </c>
      <c r="AQ1098">
        <v>9199.8187255859993</v>
      </c>
      <c r="AR1098">
        <v>0</v>
      </c>
      <c r="AS1098">
        <v>0</v>
      </c>
      <c r="AT1098">
        <v>0</v>
      </c>
    </row>
    <row r="1099" spans="1:46" x14ac:dyDescent="0.25">
      <c r="A1099" t="s">
        <v>2384</v>
      </c>
      <c r="B1099" t="s">
        <v>4203</v>
      </c>
      <c r="C1099">
        <v>0.19070219999999999</v>
      </c>
      <c r="D1099">
        <v>0.61628025799999997</v>
      </c>
      <c r="E1099">
        <v>1.1452944279999999</v>
      </c>
      <c r="F1099">
        <v>1.2634147410000001</v>
      </c>
      <c r="G1099">
        <v>1.576956749</v>
      </c>
      <c r="H1099">
        <v>1.606703639</v>
      </c>
      <c r="I1099">
        <v>0.28353452699999998</v>
      </c>
      <c r="J1099">
        <v>0.40253379900000003</v>
      </c>
      <c r="K1099">
        <v>0.60187977599999998</v>
      </c>
      <c r="L1099">
        <v>3.9005867999999999E-2</v>
      </c>
      <c r="M1099">
        <v>0.105316512</v>
      </c>
      <c r="N1099">
        <v>1.2116570470000001</v>
      </c>
      <c r="O1099">
        <v>1.356079102</v>
      </c>
      <c r="P1099">
        <v>1.578891397</v>
      </c>
      <c r="Q1099">
        <v>8.0351200000000004E-4</v>
      </c>
      <c r="R1099">
        <v>1.3883299999999999E-2</v>
      </c>
      <c r="S1099">
        <v>2.9920885560000001</v>
      </c>
      <c r="T1099">
        <v>1.029723883</v>
      </c>
      <c r="U1099">
        <v>3.2984926699999999</v>
      </c>
      <c r="V1099">
        <v>21.345932006999998</v>
      </c>
      <c r="W1099">
        <v>5.3366665839999996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0.16172128899999999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12.75636673</v>
      </c>
      <c r="AM1099">
        <v>837.66815185500002</v>
      </c>
      <c r="AN1099" s="1">
        <v>2.9578E-5</v>
      </c>
      <c r="AO1099">
        <v>8.8452110289999997</v>
      </c>
      <c r="AP1099">
        <v>7.8153777120000001</v>
      </c>
      <c r="AQ1099">
        <v>1.7633129359999999</v>
      </c>
      <c r="AR1099">
        <v>0</v>
      </c>
      <c r="AS1099">
        <v>0</v>
      </c>
      <c r="AT1099">
        <v>0</v>
      </c>
    </row>
    <row r="1100" spans="1:46" x14ac:dyDescent="0.25">
      <c r="A1100" t="s">
        <v>2322</v>
      </c>
      <c r="B1100" t="s">
        <v>4203</v>
      </c>
      <c r="C1100">
        <v>2.50004077</v>
      </c>
      <c r="D1100">
        <v>2.5111229420000001</v>
      </c>
      <c r="E1100">
        <v>4.667489529</v>
      </c>
      <c r="F1100">
        <v>5.1488723749999998</v>
      </c>
      <c r="G1100">
        <v>21.855690001999999</v>
      </c>
      <c r="H1100">
        <v>6.5467519760000004</v>
      </c>
      <c r="I1100">
        <v>1.155308008</v>
      </c>
      <c r="J1100">
        <v>1.6404708619999999</v>
      </c>
      <c r="K1100">
        <v>2.4524638649999999</v>
      </c>
      <c r="L1100">
        <v>0.15896385900000001</v>
      </c>
      <c r="M1100">
        <v>0.42912313299999999</v>
      </c>
      <c r="N1100">
        <v>4.9370741840000001</v>
      </c>
      <c r="O1100">
        <v>18.791172027999998</v>
      </c>
      <c r="P1100">
        <v>21.882503509999999</v>
      </c>
      <c r="Q1100">
        <v>7.0099960000000001E-3</v>
      </c>
      <c r="R1100">
        <v>0.121120691</v>
      </c>
      <c r="S1100">
        <v>7.4242100720000002</v>
      </c>
      <c r="T1100">
        <v>8.3225145339999997</v>
      </c>
      <c r="U1100">
        <v>11.488570212999999</v>
      </c>
      <c r="V1100">
        <v>51.450019836000003</v>
      </c>
      <c r="W1100">
        <v>53.008419037000003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0.62634885299999998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48.358455657999997</v>
      </c>
      <c r="AM1100">
        <v>3175.5388183589998</v>
      </c>
      <c r="AN1100">
        <v>49.632820129000002</v>
      </c>
      <c r="AO1100">
        <v>5.6159996989999996</v>
      </c>
      <c r="AP1100">
        <v>43.353805542000003</v>
      </c>
      <c r="AQ1100">
        <v>52.722724915000001</v>
      </c>
      <c r="AR1100">
        <v>0</v>
      </c>
      <c r="AS1100">
        <v>0</v>
      </c>
      <c r="AT1100">
        <v>0</v>
      </c>
    </row>
    <row r="1101" spans="1:46" x14ac:dyDescent="0.25">
      <c r="A1101" t="s">
        <v>2338</v>
      </c>
      <c r="B1101" t="s">
        <v>4203</v>
      </c>
      <c r="C1101">
        <v>102.026947021</v>
      </c>
      <c r="D1101">
        <v>159.870559692</v>
      </c>
      <c r="E1101">
        <v>297.21173095699999</v>
      </c>
      <c r="F1101">
        <v>327.864746094</v>
      </c>
      <c r="G1101">
        <v>875.35534668000003</v>
      </c>
      <c r="H1101">
        <v>416.79943847700002</v>
      </c>
      <c r="I1101">
        <v>73.552841186999999</v>
      </c>
      <c r="J1101">
        <v>104.46025848399999</v>
      </c>
      <c r="K1101">
        <v>156.137817383</v>
      </c>
      <c r="L1101">
        <v>10.120223044999999</v>
      </c>
      <c r="M1101">
        <v>27.320413589000001</v>
      </c>
      <c r="N1101">
        <v>314.320220947</v>
      </c>
      <c r="O1101">
        <v>752.47723388700001</v>
      </c>
      <c r="P1101">
        <v>876.42926025400004</v>
      </c>
      <c r="Q1101">
        <v>0.31998333299999998</v>
      </c>
      <c r="R1101">
        <v>5.5287628169999996</v>
      </c>
      <c r="S1101">
        <v>167.782433677</v>
      </c>
      <c r="T1101">
        <v>327.039794922</v>
      </c>
      <c r="U1101">
        <v>121.927789211</v>
      </c>
      <c r="V1101">
        <v>513.69439697300004</v>
      </c>
      <c r="W1101">
        <v>1153.6578674719999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10.863210678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411.589752197</v>
      </c>
      <c r="AM1101">
        <v>27029.253561974001</v>
      </c>
      <c r="AN1101">
        <v>236.95343017600001</v>
      </c>
      <c r="AO1101">
        <v>119.47984314</v>
      </c>
      <c r="AP1101">
        <v>722.88159799100004</v>
      </c>
      <c r="AQ1101">
        <v>477.84634399399999</v>
      </c>
      <c r="AR1101">
        <v>0</v>
      </c>
      <c r="AS1101">
        <v>0</v>
      </c>
      <c r="AT1101">
        <v>0</v>
      </c>
    </row>
    <row r="1102" spans="1:46" x14ac:dyDescent="0.25">
      <c r="A1102" t="s">
        <v>2355</v>
      </c>
      <c r="B1102" t="s">
        <v>4203</v>
      </c>
      <c r="C1102">
        <v>45.330692290999998</v>
      </c>
      <c r="D1102">
        <v>48.695957184000001</v>
      </c>
      <c r="E1102">
        <v>90.547279357999997</v>
      </c>
      <c r="F1102">
        <v>99.885902404999996</v>
      </c>
      <c r="G1102">
        <v>393.037017822</v>
      </c>
      <c r="H1102">
        <v>126.955253601</v>
      </c>
      <c r="I1102">
        <v>22.403873443999998</v>
      </c>
      <c r="J1102">
        <v>31.824428558000001</v>
      </c>
      <c r="K1102">
        <v>47.559333801000001</v>
      </c>
      <c r="L1102">
        <v>3.0825872419999998</v>
      </c>
      <c r="M1102">
        <v>8.3217115400000008</v>
      </c>
      <c r="N1102">
        <v>95.740875243999994</v>
      </c>
      <c r="O1102">
        <v>337.81149291999998</v>
      </c>
      <c r="P1102">
        <v>393.53485107400002</v>
      </c>
      <c r="Q1102">
        <v>0.12781891200000001</v>
      </c>
      <c r="R1102">
        <v>2.2084913249999998</v>
      </c>
      <c r="S1102">
        <v>139.73712158199999</v>
      </c>
      <c r="T1102">
        <v>447.50909423799999</v>
      </c>
      <c r="U1102">
        <v>93.962280273000005</v>
      </c>
      <c r="V1102">
        <v>423.29922485399999</v>
      </c>
      <c r="W1102">
        <v>874.33013916000004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9.4115552900000008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287.82333374000001</v>
      </c>
      <c r="AM1102">
        <v>18900.40625</v>
      </c>
      <c r="AN1102">
        <v>200.996337891</v>
      </c>
      <c r="AO1102">
        <v>93.370712280000006</v>
      </c>
      <c r="AP1102">
        <v>334.23553466800001</v>
      </c>
      <c r="AQ1102">
        <v>384.40908813499999</v>
      </c>
      <c r="AR1102">
        <v>0</v>
      </c>
      <c r="AS1102">
        <v>0</v>
      </c>
      <c r="AT1102">
        <v>0</v>
      </c>
    </row>
    <row r="1103" spans="1:46" x14ac:dyDescent="0.25">
      <c r="A1103" t="s">
        <v>2409</v>
      </c>
      <c r="B1103" t="s">
        <v>4203</v>
      </c>
      <c r="C1103">
        <v>1.0786140000000001E-3</v>
      </c>
      <c r="D1103">
        <v>3.2405429999999998E-3</v>
      </c>
      <c r="E1103">
        <v>6.0144889999999996E-3</v>
      </c>
      <c r="F1103">
        <v>6.6399019999999996E-3</v>
      </c>
      <c r="G1103">
        <v>8.9519130000000006E-3</v>
      </c>
      <c r="H1103">
        <v>8.4442619999999993E-3</v>
      </c>
      <c r="I1103">
        <v>1.489017E-3</v>
      </c>
      <c r="J1103">
        <v>2.113897E-3</v>
      </c>
      <c r="K1103">
        <v>3.160478E-3</v>
      </c>
      <c r="L1103">
        <v>2.03601E-4</v>
      </c>
      <c r="M1103">
        <v>5.5208600000000003E-4</v>
      </c>
      <c r="N1103">
        <v>6.3596069999999998E-3</v>
      </c>
      <c r="O1103">
        <v>7.689403E-3</v>
      </c>
      <c r="P1103">
        <v>8.9628959999999997E-3</v>
      </c>
      <c r="Q1103" s="1">
        <v>4.3869999999999997E-6</v>
      </c>
      <c r="R1103" s="1">
        <v>7.5797999999999995E-5</v>
      </c>
      <c r="S1103">
        <v>0.47251096399999998</v>
      </c>
      <c r="T1103">
        <v>7.3656500000000001E-4</v>
      </c>
      <c r="U1103">
        <v>0.81500661399999996</v>
      </c>
      <c r="V1103">
        <v>0</v>
      </c>
      <c r="W1103">
        <v>0.18978725399999999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7.0297160000000001E-3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2.240113735</v>
      </c>
      <c r="AM1103">
        <v>147.10084533700001</v>
      </c>
      <c r="AN1103" s="1">
        <v>1.8638E-5</v>
      </c>
      <c r="AO1103">
        <v>9.8522996900000006</v>
      </c>
      <c r="AP1103">
        <v>0.37767949699999998</v>
      </c>
      <c r="AQ1103">
        <v>0</v>
      </c>
      <c r="AR1103">
        <v>0</v>
      </c>
      <c r="AS1103">
        <v>0</v>
      </c>
      <c r="AT1103">
        <v>0</v>
      </c>
    </row>
    <row r="1104" spans="1:46" x14ac:dyDescent="0.25">
      <c r="A1104" t="s">
        <v>1051</v>
      </c>
      <c r="B1104" t="s">
        <v>4204</v>
      </c>
      <c r="C1104">
        <v>172.30519104000001</v>
      </c>
      <c r="D1104">
        <v>585.35137939499998</v>
      </c>
      <c r="E1104">
        <v>368.52349853499999</v>
      </c>
      <c r="F1104">
        <v>750.84881591800001</v>
      </c>
      <c r="G1104">
        <v>1195.189819336</v>
      </c>
      <c r="H1104">
        <v>217.39073181200001</v>
      </c>
      <c r="I1104">
        <v>38.363075256000002</v>
      </c>
      <c r="J1104">
        <v>235.703125</v>
      </c>
      <c r="K1104">
        <v>117.20558929400001</v>
      </c>
      <c r="L1104">
        <v>56.747550963999998</v>
      </c>
      <c r="M1104">
        <v>286.853271484</v>
      </c>
      <c r="N1104">
        <v>735.12115478500004</v>
      </c>
      <c r="O1104">
        <v>1087.2583007809999</v>
      </c>
      <c r="P1104">
        <v>1618.0695800779999</v>
      </c>
      <c r="Q1104">
        <v>0</v>
      </c>
      <c r="R1104">
        <v>4.6095175739999998</v>
      </c>
      <c r="S1104">
        <v>328.796142578</v>
      </c>
      <c r="T1104">
        <v>425.70352172899999</v>
      </c>
      <c r="U1104">
        <v>567.819824219</v>
      </c>
      <c r="V1104">
        <v>627.87127685500002</v>
      </c>
      <c r="W1104">
        <v>1636.627929688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364.84704589799998</v>
      </c>
      <c r="AM1104">
        <v>23958.4765625</v>
      </c>
      <c r="AN1104">
        <v>765.98815918000003</v>
      </c>
      <c r="AO1104">
        <v>1786.175415039</v>
      </c>
      <c r="AP1104">
        <v>1973.1317138669999</v>
      </c>
      <c r="AQ1104">
        <v>354.73580932599998</v>
      </c>
      <c r="AR1104">
        <v>0</v>
      </c>
      <c r="AS1104">
        <v>0</v>
      </c>
      <c r="AT1104">
        <v>0</v>
      </c>
    </row>
    <row r="1105" spans="1:46" x14ac:dyDescent="0.25">
      <c r="A1105" t="s">
        <v>27</v>
      </c>
      <c r="B1105" t="s">
        <v>4204</v>
      </c>
      <c r="C1105">
        <v>2118.5922851559999</v>
      </c>
      <c r="D1105">
        <v>11400.389648438</v>
      </c>
      <c r="E1105">
        <v>7176.1513671880002</v>
      </c>
      <c r="F1105">
        <v>14623.658203125</v>
      </c>
      <c r="G1105">
        <v>14034.78515625</v>
      </c>
      <c r="H1105">
        <v>4233.939453125</v>
      </c>
      <c r="I1105">
        <v>747.16571044900002</v>
      </c>
      <c r="J1105">
        <v>4589.7783203130002</v>
      </c>
      <c r="K1105">
        <v>2282.7204589839998</v>
      </c>
      <c r="L1105">
        <v>1105.22265625</v>
      </c>
      <c r="M1105">
        <v>5586.7685546880002</v>
      </c>
      <c r="N1105">
        <v>14317.276367188</v>
      </c>
      <c r="O1105">
        <v>12767.384765625</v>
      </c>
      <c r="P1105">
        <v>18997.21484375</v>
      </c>
      <c r="Q1105">
        <v>0</v>
      </c>
      <c r="R1105">
        <v>65.477272033999995</v>
      </c>
      <c r="S1105">
        <v>5330.488746643</v>
      </c>
      <c r="T1105">
        <v>10402.513683319001</v>
      </c>
      <c r="U1105">
        <v>6962.0558853149996</v>
      </c>
      <c r="V1105">
        <v>9098.7703018190005</v>
      </c>
      <c r="W1105">
        <v>27944.489990234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4078.3981933589998</v>
      </c>
      <c r="AM1105">
        <v>269840.25842285203</v>
      </c>
      <c r="AN1105">
        <v>7939.4270019530004</v>
      </c>
      <c r="AO1105">
        <v>11178.411151886001</v>
      </c>
      <c r="AP1105">
        <v>20367.877380370999</v>
      </c>
      <c r="AQ1105">
        <v>6497.6077880860003</v>
      </c>
      <c r="AR1105">
        <v>0</v>
      </c>
      <c r="AS1105">
        <v>0</v>
      </c>
      <c r="AT1105">
        <v>0</v>
      </c>
    </row>
    <row r="1106" spans="1:46" x14ac:dyDescent="0.25">
      <c r="A1106" t="s">
        <v>1051</v>
      </c>
      <c r="B1106" t="s">
        <v>4205</v>
      </c>
      <c r="C1106">
        <v>16.637773513999999</v>
      </c>
      <c r="D1106">
        <v>6.5803189279999996</v>
      </c>
      <c r="E1106">
        <v>8.4908590319999995</v>
      </c>
      <c r="F1106">
        <v>17.416114807</v>
      </c>
      <c r="G1106">
        <v>51.226959229000002</v>
      </c>
      <c r="H1106">
        <v>3.2124891280000001</v>
      </c>
      <c r="I1106">
        <v>0.56690990900000005</v>
      </c>
      <c r="J1106">
        <v>6.2883605960000004</v>
      </c>
      <c r="K1106">
        <v>3.7480072980000001</v>
      </c>
      <c r="L1106">
        <v>0.1306649</v>
      </c>
      <c r="M1106">
        <v>1.133904815</v>
      </c>
      <c r="N1106">
        <v>14.943274497999999</v>
      </c>
      <c r="O1106">
        <v>61.770183563000003</v>
      </c>
      <c r="P1106">
        <v>66.357719420999999</v>
      </c>
      <c r="Q1106">
        <v>0</v>
      </c>
      <c r="R1106">
        <v>0.161806807</v>
      </c>
      <c r="S1106">
        <v>10.196989059</v>
      </c>
      <c r="T1106">
        <v>16.209554671999999</v>
      </c>
      <c r="U1106">
        <v>7.3111662859999997</v>
      </c>
      <c r="V1106">
        <v>13.102530479</v>
      </c>
      <c r="W1106">
        <v>84.729728699000006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4.4943542479999996</v>
      </c>
      <c r="AM1106">
        <v>295.13046264600001</v>
      </c>
      <c r="AN1106">
        <v>4.5498065949999997</v>
      </c>
      <c r="AO1106">
        <v>80.954231261999993</v>
      </c>
      <c r="AP1106">
        <v>90.740280150999993</v>
      </c>
      <c r="AQ1106">
        <v>3.6765394210000002</v>
      </c>
      <c r="AR1106">
        <v>0</v>
      </c>
      <c r="AS1106">
        <v>0</v>
      </c>
      <c r="AT1106">
        <v>0</v>
      </c>
    </row>
    <row r="1107" spans="1:46" x14ac:dyDescent="0.25">
      <c r="A1107" t="s">
        <v>27</v>
      </c>
      <c r="B1107" t="s">
        <v>4205</v>
      </c>
      <c r="C1107">
        <v>3669.6218261720001</v>
      </c>
      <c r="D1107">
        <v>2671.0217285160002</v>
      </c>
      <c r="E1107">
        <v>3446.5300292970001</v>
      </c>
      <c r="F1107">
        <v>7069.3862304690001</v>
      </c>
      <c r="G1107">
        <v>11209.943359375</v>
      </c>
      <c r="H1107">
        <v>1303.9835205080001</v>
      </c>
      <c r="I1107">
        <v>230.11476135300001</v>
      </c>
      <c r="J1107">
        <v>2552.5126953130002</v>
      </c>
      <c r="K1107">
        <v>1520.3850097659999</v>
      </c>
      <c r="L1107">
        <v>53.038276672000002</v>
      </c>
      <c r="M1107">
        <v>459.96966552700002</v>
      </c>
      <c r="N1107">
        <v>6061.58984375</v>
      </c>
      <c r="O1107">
        <v>13508.172851563</v>
      </c>
      <c r="P1107">
        <v>14520.993164063</v>
      </c>
      <c r="Q1107">
        <v>0</v>
      </c>
      <c r="R1107">
        <v>42.903957366999997</v>
      </c>
      <c r="S1107">
        <v>3672.1576232910002</v>
      </c>
      <c r="T1107">
        <v>5762.0439848169999</v>
      </c>
      <c r="U1107">
        <v>2663.1053051099998</v>
      </c>
      <c r="V1107">
        <v>6877.0765724180001</v>
      </c>
      <c r="W1107">
        <v>37483.474726558001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3504.1606445309999</v>
      </c>
      <c r="AM1107">
        <v>235396.30061388001</v>
      </c>
      <c r="AN1107">
        <v>7202.2005386350002</v>
      </c>
      <c r="AO1107">
        <v>16510.650390625</v>
      </c>
      <c r="AP1107">
        <v>28527.125183104999</v>
      </c>
      <c r="AQ1107">
        <v>3563.6462526320001</v>
      </c>
      <c r="AR1107">
        <v>0</v>
      </c>
      <c r="AS1107">
        <v>0</v>
      </c>
      <c r="AT1107">
        <v>0</v>
      </c>
    </row>
    <row r="1108" spans="1:46" x14ac:dyDescent="0.25">
      <c r="A1108" t="s">
        <v>2351</v>
      </c>
      <c r="B1108" t="s">
        <v>4206</v>
      </c>
      <c r="C1108">
        <v>2.337193251</v>
      </c>
      <c r="D1108">
        <v>19.008396148999999</v>
      </c>
      <c r="E1108">
        <v>22.145786285</v>
      </c>
      <c r="F1108">
        <v>13.415072441</v>
      </c>
      <c r="G1108">
        <v>67.365608214999995</v>
      </c>
      <c r="H1108">
        <v>16.874025345</v>
      </c>
      <c r="I1108">
        <v>2.9777731900000002</v>
      </c>
      <c r="J1108">
        <v>5.6865715979999996</v>
      </c>
      <c r="K1108">
        <v>9.1580848689999996</v>
      </c>
      <c r="L1108">
        <v>0.52226865300000003</v>
      </c>
      <c r="M1108">
        <v>1.1454195979999999</v>
      </c>
      <c r="N1108">
        <v>19.653202057000001</v>
      </c>
      <c r="O1108">
        <v>50.074981688999998</v>
      </c>
      <c r="P1108">
        <v>64.914466857999997</v>
      </c>
      <c r="Q1108">
        <v>4.8279226000000001E-2</v>
      </c>
      <c r="R1108">
        <v>0.550584674</v>
      </c>
      <c r="S1108">
        <v>13.648843765000001</v>
      </c>
      <c r="T1108">
        <v>9.4083509450000005</v>
      </c>
      <c r="U1108">
        <v>20.503067016999999</v>
      </c>
      <c r="V1108">
        <v>29.075338364</v>
      </c>
      <c r="W1108">
        <v>99.235748290999993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8.4226459000000004E-2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124.9793396</v>
      </c>
      <c r="AM1108">
        <v>8206.982421875</v>
      </c>
      <c r="AN1108">
        <v>151.32110595699999</v>
      </c>
      <c r="AO1108">
        <v>120.14752960200001</v>
      </c>
      <c r="AP1108">
        <v>146.90722656299999</v>
      </c>
      <c r="AQ1108">
        <v>37.699028015000003</v>
      </c>
      <c r="AR1108">
        <v>0</v>
      </c>
      <c r="AS1108">
        <v>0</v>
      </c>
      <c r="AT1108">
        <v>0</v>
      </c>
    </row>
    <row r="1109" spans="1:46" x14ac:dyDescent="0.25">
      <c r="A1109" t="s">
        <v>2318</v>
      </c>
      <c r="B1109" t="s">
        <v>4206</v>
      </c>
      <c r="C1109">
        <v>25.069427489999999</v>
      </c>
      <c r="D1109">
        <v>293.13861084000001</v>
      </c>
      <c r="E1109">
        <v>341.25778198199998</v>
      </c>
      <c r="F1109">
        <v>206.720993042</v>
      </c>
      <c r="G1109">
        <v>715.34552001999998</v>
      </c>
      <c r="H1109">
        <v>260.22717285200002</v>
      </c>
      <c r="I1109">
        <v>45.922451019</v>
      </c>
      <c r="J1109">
        <v>87.627586364999999</v>
      </c>
      <c r="K1109">
        <v>141.22819519000001</v>
      </c>
      <c r="L1109">
        <v>8.0540924070000006</v>
      </c>
      <c r="M1109">
        <v>17.650415421000002</v>
      </c>
      <c r="N1109">
        <v>303.0859375</v>
      </c>
      <c r="O1109">
        <v>531.91973876999998</v>
      </c>
      <c r="P1109">
        <v>689.20208740199996</v>
      </c>
      <c r="Q1109">
        <v>0.58214104200000005</v>
      </c>
      <c r="R1109">
        <v>6.638837337</v>
      </c>
      <c r="S1109">
        <v>67.269706725999995</v>
      </c>
      <c r="T1109">
        <v>188.22343444800001</v>
      </c>
      <c r="U1109">
        <v>73.694297790999997</v>
      </c>
      <c r="V1109">
        <v>358.96463012700002</v>
      </c>
      <c r="W1109">
        <v>754.03576660199997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0.70675176399999995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267.14617919900002</v>
      </c>
      <c r="AM1109">
        <v>17542.6640625</v>
      </c>
      <c r="AN1109">
        <v>452.44738769499997</v>
      </c>
      <c r="AO1109">
        <v>147.6746521</v>
      </c>
      <c r="AP1109">
        <v>253.99810790999999</v>
      </c>
      <c r="AQ1109">
        <v>167.456130981</v>
      </c>
      <c r="AR1109">
        <v>0</v>
      </c>
      <c r="AS1109">
        <v>0</v>
      </c>
      <c r="AT1109">
        <v>0</v>
      </c>
    </row>
    <row r="1110" spans="1:46" x14ac:dyDescent="0.25">
      <c r="A1110" t="s">
        <v>2327</v>
      </c>
      <c r="B1110" t="s">
        <v>4206</v>
      </c>
      <c r="C1110">
        <v>3.5660230000000002E-3</v>
      </c>
      <c r="D1110">
        <v>6.0135177999999997E-2</v>
      </c>
      <c r="E1110">
        <v>7.0001601999999996E-2</v>
      </c>
      <c r="F1110">
        <v>4.2402918999999997E-2</v>
      </c>
      <c r="G1110">
        <v>9.4509236999999996E-2</v>
      </c>
      <c r="H1110">
        <v>5.3384431000000003E-2</v>
      </c>
      <c r="I1110">
        <v>9.4178430000000004E-3</v>
      </c>
      <c r="J1110">
        <v>1.7974437999999999E-2</v>
      </c>
      <c r="K1110">
        <v>2.8973833000000001E-2</v>
      </c>
      <c r="L1110">
        <v>1.6511E-3</v>
      </c>
      <c r="M1110">
        <v>3.6158179999999998E-3</v>
      </c>
      <c r="N1110">
        <v>6.2186538999999999E-2</v>
      </c>
      <c r="O1110">
        <v>7.0270889000000003E-2</v>
      </c>
      <c r="P1110">
        <v>9.1062932999999999E-2</v>
      </c>
      <c r="Q1110" s="1">
        <v>9.4198999999999997E-5</v>
      </c>
      <c r="R1110">
        <v>1.074263E-3</v>
      </c>
      <c r="S1110">
        <v>2.7454481120000001</v>
      </c>
      <c r="T1110">
        <v>0.92875462799999997</v>
      </c>
      <c r="U1110">
        <v>1.013151288</v>
      </c>
      <c r="V1110">
        <v>7.6342039110000002</v>
      </c>
      <c r="W1110">
        <v>0.952733159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6.5051359999999999E-3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2.3569011689999999</v>
      </c>
      <c r="AM1110">
        <v>154.76986694300001</v>
      </c>
      <c r="AN1110" s="1">
        <v>1.9337000000000001E-5</v>
      </c>
      <c r="AO1110">
        <v>7.40992E-4</v>
      </c>
      <c r="AP1110">
        <v>1.682179689</v>
      </c>
      <c r="AQ1110">
        <v>0.53417557500000001</v>
      </c>
      <c r="AR1110">
        <v>0</v>
      </c>
      <c r="AS1110">
        <v>0</v>
      </c>
      <c r="AT1110">
        <v>0</v>
      </c>
    </row>
    <row r="1111" spans="1:46" x14ac:dyDescent="0.25">
      <c r="A1111" t="s">
        <v>2330</v>
      </c>
      <c r="B1111" t="s">
        <v>4206</v>
      </c>
      <c r="C1111">
        <v>127.042991638</v>
      </c>
      <c r="D1111">
        <v>1499.8778076169999</v>
      </c>
      <c r="E1111">
        <v>1746.5311279299999</v>
      </c>
      <c r="F1111">
        <v>1057.982421875</v>
      </c>
      <c r="G1111">
        <v>3571.9519042970001</v>
      </c>
      <c r="H1111">
        <v>1331.476196289</v>
      </c>
      <c r="I1111">
        <v>234.96640014600001</v>
      </c>
      <c r="J1111">
        <v>448.47167968799999</v>
      </c>
      <c r="K1111">
        <v>722.61639404300001</v>
      </c>
      <c r="L1111">
        <v>41.209667205999999</v>
      </c>
      <c r="M1111">
        <v>90.333557128999999</v>
      </c>
      <c r="N1111">
        <v>1550.7686767580001</v>
      </c>
      <c r="O1111">
        <v>2656.0471191410002</v>
      </c>
      <c r="P1111">
        <v>3441.4091796880002</v>
      </c>
      <c r="Q1111">
        <v>2.9311945439999998</v>
      </c>
      <c r="R1111">
        <v>33.427848816000001</v>
      </c>
      <c r="S1111">
        <v>353.14151000999999</v>
      </c>
      <c r="T1111">
        <v>601.88684081999997</v>
      </c>
      <c r="U1111">
        <v>217.60047912600001</v>
      </c>
      <c r="V1111">
        <v>657.34985351600005</v>
      </c>
      <c r="W1111">
        <v>2875.5861816410002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2.3059868809999999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825.15911865199996</v>
      </c>
      <c r="AM1111">
        <v>54185.80078125</v>
      </c>
      <c r="AN1111">
        <v>1388.3117675779999</v>
      </c>
      <c r="AO1111">
        <v>1001.860168457</v>
      </c>
      <c r="AP1111">
        <v>997.22448730500003</v>
      </c>
      <c r="AQ1111">
        <v>971.95324706999997</v>
      </c>
      <c r="AR1111">
        <v>0</v>
      </c>
      <c r="AS1111">
        <v>0</v>
      </c>
      <c r="AT1111">
        <v>0</v>
      </c>
    </row>
    <row r="1112" spans="1:46" x14ac:dyDescent="0.25">
      <c r="A1112" t="s">
        <v>2336</v>
      </c>
      <c r="B1112" t="s">
        <v>4206</v>
      </c>
      <c r="C1112">
        <v>16.161571503000001</v>
      </c>
      <c r="D1112">
        <v>241.23423767099999</v>
      </c>
      <c r="E1112">
        <v>280.878662109</v>
      </c>
      <c r="F1112">
        <v>170.145629883</v>
      </c>
      <c r="G1112">
        <v>433.03155517599998</v>
      </c>
      <c r="H1112">
        <v>214.14956665</v>
      </c>
      <c r="I1112">
        <v>37.791103362999998</v>
      </c>
      <c r="J1112">
        <v>72.123588561999995</v>
      </c>
      <c r="K1112">
        <v>116.222320557</v>
      </c>
      <c r="L1112">
        <v>6.6279973979999998</v>
      </c>
      <c r="M1112">
        <v>14.527518272</v>
      </c>
      <c r="N1112">
        <v>249.419677734</v>
      </c>
      <c r="O1112">
        <v>321.99542236299999</v>
      </c>
      <c r="P1112">
        <v>417.205810547</v>
      </c>
      <c r="Q1112">
        <v>0.40525591399999999</v>
      </c>
      <c r="R1112">
        <v>4.6216087339999996</v>
      </c>
      <c r="S1112">
        <v>66.319885253999999</v>
      </c>
      <c r="T1112">
        <v>112.157348633</v>
      </c>
      <c r="U1112">
        <v>24.433843613000001</v>
      </c>
      <c r="V1112">
        <v>104.98008728000001</v>
      </c>
      <c r="W1112">
        <v>488.38995361299999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0.39022177499999999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50.017753601000003</v>
      </c>
      <c r="AM1112">
        <v>3284.5483398440001</v>
      </c>
      <c r="AN1112">
        <v>42.865379333</v>
      </c>
      <c r="AO1112">
        <v>35.859241486000002</v>
      </c>
      <c r="AP1112">
        <v>227.71693420400001</v>
      </c>
      <c r="AQ1112">
        <v>51.472320557000003</v>
      </c>
      <c r="AR1112">
        <v>0</v>
      </c>
      <c r="AS1112">
        <v>0</v>
      </c>
      <c r="AT1112">
        <v>0</v>
      </c>
    </row>
    <row r="1113" spans="1:46" x14ac:dyDescent="0.25">
      <c r="A1113" t="s">
        <v>2289</v>
      </c>
      <c r="B1113" t="s">
        <v>4206</v>
      </c>
      <c r="C1113">
        <v>60.420284271</v>
      </c>
      <c r="D1113">
        <v>976.67541503899997</v>
      </c>
      <c r="E1113">
        <v>1137.6755371090001</v>
      </c>
      <c r="F1113">
        <v>689.16058349599996</v>
      </c>
      <c r="G1113">
        <v>1519.873657227</v>
      </c>
      <c r="H1113">
        <v>867.01184081999997</v>
      </c>
      <c r="I1113">
        <v>153.002120972</v>
      </c>
      <c r="J1113">
        <v>292.13092040999999</v>
      </c>
      <c r="K1113">
        <v>470.55117797899999</v>
      </c>
      <c r="L1113">
        <v>26.834484100000001</v>
      </c>
      <c r="M1113">
        <v>58.842571259000003</v>
      </c>
      <c r="N1113">
        <v>1009.809020996</v>
      </c>
      <c r="O1113">
        <v>1129.7868652340001</v>
      </c>
      <c r="P1113">
        <v>1464.3283691409999</v>
      </c>
      <c r="Q1113">
        <v>1.5300868750000001</v>
      </c>
      <c r="R1113">
        <v>17.449375152999998</v>
      </c>
      <c r="S1113">
        <v>393.667724609</v>
      </c>
      <c r="T1113">
        <v>1082.2930908200001</v>
      </c>
      <c r="U1113">
        <v>184.12196350100001</v>
      </c>
      <c r="V1113">
        <v>953.36645507799994</v>
      </c>
      <c r="W1113">
        <v>2942.8669433589998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2.72290206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377.88562011699997</v>
      </c>
      <c r="AM1113">
        <v>24814.69140625</v>
      </c>
      <c r="AN1113">
        <v>705.61340331999997</v>
      </c>
      <c r="AO1113">
        <v>621.659667969</v>
      </c>
      <c r="AP1113">
        <v>712.47467041000004</v>
      </c>
      <c r="AQ1113">
        <v>849.70294189499998</v>
      </c>
      <c r="AR1113">
        <v>0</v>
      </c>
      <c r="AS1113">
        <v>0</v>
      </c>
      <c r="AT1113">
        <v>0</v>
      </c>
    </row>
    <row r="1114" spans="1:46" x14ac:dyDescent="0.25">
      <c r="A1114" t="s">
        <v>2295</v>
      </c>
      <c r="B1114" t="s">
        <v>4206</v>
      </c>
      <c r="C1114">
        <v>125.582794189</v>
      </c>
      <c r="D1114">
        <v>2207.4909667970001</v>
      </c>
      <c r="E1114">
        <v>2570.2390136720001</v>
      </c>
      <c r="F1114">
        <v>1556.9532470700001</v>
      </c>
      <c r="G1114">
        <v>3212.6411132809999</v>
      </c>
      <c r="H1114">
        <v>1959.6447753909999</v>
      </c>
      <c r="I1114">
        <v>345.81967163100001</v>
      </c>
      <c r="J1114">
        <v>659.981933594</v>
      </c>
      <c r="K1114">
        <v>1063.529296875</v>
      </c>
      <c r="L1114">
        <v>60.651588439999998</v>
      </c>
      <c r="M1114">
        <v>132.93707275400001</v>
      </c>
      <c r="N1114">
        <v>2282.3950195309999</v>
      </c>
      <c r="O1114">
        <v>2388.8693847660002</v>
      </c>
      <c r="P1114">
        <v>3095.2316894529999</v>
      </c>
      <c r="Q1114">
        <v>3.3599605559999999</v>
      </c>
      <c r="R1114">
        <v>38.317569732999999</v>
      </c>
      <c r="S1114">
        <v>649.70294189499998</v>
      </c>
      <c r="T1114">
        <v>1260.7836914059999</v>
      </c>
      <c r="U1114">
        <v>239.18255615199999</v>
      </c>
      <c r="V1114">
        <v>1175.6993408200001</v>
      </c>
      <c r="W1114">
        <v>4387.998046875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3.7799761300000001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500.37469482400002</v>
      </c>
      <c r="AM1114">
        <v>32858.3515625</v>
      </c>
      <c r="AN1114">
        <v>1033.5258789059999</v>
      </c>
      <c r="AO1114">
        <v>678.04156494100005</v>
      </c>
      <c r="AP1114">
        <v>1109.8937988279999</v>
      </c>
      <c r="AQ1114">
        <v>1194.504272461</v>
      </c>
      <c r="AR1114">
        <v>0</v>
      </c>
      <c r="AS1114">
        <v>0</v>
      </c>
      <c r="AT1114">
        <v>0</v>
      </c>
    </row>
    <row r="1115" spans="1:46" x14ac:dyDescent="0.25">
      <c r="A1115" t="s">
        <v>2453</v>
      </c>
      <c r="B1115" t="s">
        <v>4206</v>
      </c>
      <c r="C1115">
        <v>28.524848938000002</v>
      </c>
      <c r="D1115">
        <v>552.56323242200006</v>
      </c>
      <c r="E1115">
        <v>643.72497558600003</v>
      </c>
      <c r="F1115">
        <v>389.94412231400003</v>
      </c>
      <c r="G1115">
        <v>658.37750244100005</v>
      </c>
      <c r="H1115">
        <v>490.519042969</v>
      </c>
      <c r="I1115">
        <v>86.562179564999994</v>
      </c>
      <c r="J1115">
        <v>165.29498290999999</v>
      </c>
      <c r="K1115">
        <v>266.21969604499998</v>
      </c>
      <c r="L1115">
        <v>15.181864738</v>
      </c>
      <c r="M1115">
        <v>33.294597625999998</v>
      </c>
      <c r="N1115">
        <v>571.30792236299999</v>
      </c>
      <c r="O1115">
        <v>489.39273071299999</v>
      </c>
      <c r="P1115">
        <v>634.38208007799994</v>
      </c>
      <c r="Q1115">
        <v>0.77194231700000004</v>
      </c>
      <c r="R1115">
        <v>8.8033637999999996</v>
      </c>
      <c r="S1115">
        <v>180.85661315900001</v>
      </c>
      <c r="T1115">
        <v>251.61041259800001</v>
      </c>
      <c r="U1115">
        <v>73.903030396000005</v>
      </c>
      <c r="V1115">
        <v>298.80038452100001</v>
      </c>
      <c r="W1115">
        <v>1200.5590820309999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0.98291838200000003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144.67604064899999</v>
      </c>
      <c r="AM1115">
        <v>9500.5</v>
      </c>
      <c r="AN1115">
        <v>273.15756225600001</v>
      </c>
      <c r="AO1115">
        <v>87.057556152000004</v>
      </c>
      <c r="AP1115">
        <v>785.48461914100005</v>
      </c>
      <c r="AQ1115">
        <v>113.04179382300001</v>
      </c>
      <c r="AR1115">
        <v>0</v>
      </c>
      <c r="AS1115">
        <v>0</v>
      </c>
      <c r="AT1115">
        <v>0</v>
      </c>
    </row>
    <row r="1116" spans="1:46" x14ac:dyDescent="0.25">
      <c r="A1116" t="s">
        <v>2472</v>
      </c>
      <c r="B1116" t="s">
        <v>4206</v>
      </c>
      <c r="C1116">
        <v>0.18084011999999999</v>
      </c>
      <c r="D1116">
        <v>1.9733816390000001</v>
      </c>
      <c r="E1116">
        <v>2.297042131</v>
      </c>
      <c r="F1116">
        <v>1.391458869</v>
      </c>
      <c r="G1116">
        <v>5.2516875269999996</v>
      </c>
      <c r="H1116">
        <v>1.751827121</v>
      </c>
      <c r="I1116">
        <v>0.30914753699999997</v>
      </c>
      <c r="J1116">
        <v>0.58983129300000003</v>
      </c>
      <c r="K1116">
        <v>0.95073348300000005</v>
      </c>
      <c r="L1116">
        <v>5.4215316E-2</v>
      </c>
      <c r="M1116">
        <v>0.118806958</v>
      </c>
      <c r="N1116">
        <v>2.0403461460000001</v>
      </c>
      <c r="O1116">
        <v>3.9050736430000001</v>
      </c>
      <c r="P1116">
        <v>5.0597615239999998</v>
      </c>
      <c r="Q1116">
        <v>4.1498589999999997E-3</v>
      </c>
      <c r="R1116">
        <v>4.7325708000000001E-2</v>
      </c>
      <c r="S1116">
        <v>3.4761672020000001</v>
      </c>
      <c r="T1116">
        <v>3.277866602</v>
      </c>
      <c r="U1116">
        <v>5.7560486790000001</v>
      </c>
      <c r="V1116">
        <v>10.149506569</v>
      </c>
      <c r="W1116">
        <v>19.195560454999999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2.0511337000000001E-2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6.177209854</v>
      </c>
      <c r="AM1116">
        <v>405.63726806599999</v>
      </c>
      <c r="AN1116" s="1">
        <v>6.8650000000000002E-5</v>
      </c>
      <c r="AO1116">
        <v>8.2366399769999994</v>
      </c>
      <c r="AP1116">
        <v>1.549711227</v>
      </c>
      <c r="AQ1116">
        <v>3.1768209930000002</v>
      </c>
      <c r="AR1116">
        <v>0</v>
      </c>
      <c r="AS1116">
        <v>0</v>
      </c>
      <c r="AT1116">
        <v>0</v>
      </c>
    </row>
    <row r="1117" spans="1:46" x14ac:dyDescent="0.25">
      <c r="A1117" t="s">
        <v>2936</v>
      </c>
      <c r="B1117" t="s">
        <v>4207</v>
      </c>
      <c r="C1117">
        <v>137.01451110799999</v>
      </c>
      <c r="D1117">
        <v>1.2796139719999999</v>
      </c>
      <c r="E1117">
        <v>37.012512207</v>
      </c>
      <c r="F1117">
        <v>47.663692474000001</v>
      </c>
      <c r="G1117">
        <v>152.78733825699999</v>
      </c>
      <c r="H1117">
        <v>4.7639660839999998</v>
      </c>
      <c r="I1117">
        <v>0.84069991099999997</v>
      </c>
      <c r="J1117">
        <v>6.9288687710000003</v>
      </c>
      <c r="K1117">
        <v>27.903448104999999</v>
      </c>
      <c r="L1117">
        <v>10.79511261</v>
      </c>
      <c r="M1117">
        <v>19.112308502000001</v>
      </c>
      <c r="N1117">
        <v>157.49119567899999</v>
      </c>
      <c r="O1117">
        <v>427.71200561500001</v>
      </c>
      <c r="P1117">
        <v>361.01467895500002</v>
      </c>
      <c r="Q1117">
        <v>0</v>
      </c>
      <c r="R1117">
        <v>1.407330513</v>
      </c>
      <c r="S1117">
        <v>85.692550659000005</v>
      </c>
      <c r="T1117">
        <v>121.594810486</v>
      </c>
      <c r="U1117">
        <v>137.77999877900001</v>
      </c>
      <c r="V1117">
        <v>147.91279602099999</v>
      </c>
      <c r="W1117">
        <v>761.90606689499998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5.5290327069999998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51.302322388</v>
      </c>
      <c r="AM1117">
        <v>3368.9260253910002</v>
      </c>
      <c r="AN1117">
        <v>55.935405731000003</v>
      </c>
      <c r="AO1117">
        <v>400.77713012700002</v>
      </c>
      <c r="AP1117">
        <v>274.18975830099998</v>
      </c>
      <c r="AQ1117">
        <v>249.51991272000001</v>
      </c>
      <c r="AR1117">
        <v>0</v>
      </c>
      <c r="AS1117">
        <v>0</v>
      </c>
      <c r="AT1117">
        <v>0</v>
      </c>
    </row>
    <row r="1118" spans="1:46" x14ac:dyDescent="0.25">
      <c r="A1118" t="s">
        <v>2909</v>
      </c>
      <c r="B1118" t="s">
        <v>4207</v>
      </c>
      <c r="C1118">
        <v>819.90405273399995</v>
      </c>
      <c r="D1118">
        <v>8.7647304530000003</v>
      </c>
      <c r="E1118">
        <v>253.51762390100001</v>
      </c>
      <c r="F1118">
        <v>326.47299194300001</v>
      </c>
      <c r="G1118">
        <v>913.99822998000002</v>
      </c>
      <c r="H1118">
        <v>32.630840302000003</v>
      </c>
      <c r="I1118">
        <v>5.7583837510000002</v>
      </c>
      <c r="J1118">
        <v>47.459365845000001</v>
      </c>
      <c r="K1118">
        <v>191.42257690400001</v>
      </c>
      <c r="L1118">
        <v>73.941246032999999</v>
      </c>
      <c r="M1118">
        <v>131.12420654300001</v>
      </c>
      <c r="N1118">
        <v>1080.5164794919999</v>
      </c>
      <c r="O1118">
        <v>2558.6416015630002</v>
      </c>
      <c r="P1118">
        <v>2159.6474609380002</v>
      </c>
      <c r="Q1118">
        <v>0</v>
      </c>
      <c r="R1118">
        <v>9.0096521379999999</v>
      </c>
      <c r="S1118">
        <v>555.14746093799999</v>
      </c>
      <c r="T1118">
        <v>975.87005615199996</v>
      </c>
      <c r="U1118">
        <v>749.22814941399997</v>
      </c>
      <c r="V1118">
        <v>1097.3009033200001</v>
      </c>
      <c r="W1118">
        <v>5157.982421875</v>
      </c>
      <c r="X1118">
        <v>229.45028686500001</v>
      </c>
      <c r="Y1118">
        <v>586.46911621100003</v>
      </c>
      <c r="Z1118">
        <v>334.692230225</v>
      </c>
      <c r="AA1118">
        <v>663.33959960899995</v>
      </c>
      <c r="AB1118">
        <v>1493.6619873049999</v>
      </c>
      <c r="AC1118">
        <v>52.180923462000003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327.576904297</v>
      </c>
      <c r="AM1118">
        <v>21511.357421875</v>
      </c>
      <c r="AN1118">
        <v>1201.490234375</v>
      </c>
      <c r="AO1118">
        <v>2717.8967285160002</v>
      </c>
      <c r="AP1118">
        <v>2573.0617675779999</v>
      </c>
      <c r="AQ1118">
        <v>1834.5711669919999</v>
      </c>
      <c r="AR1118">
        <v>0</v>
      </c>
      <c r="AS1118">
        <v>0</v>
      </c>
      <c r="AT1118">
        <v>0</v>
      </c>
    </row>
    <row r="1119" spans="1:46" x14ac:dyDescent="0.25">
      <c r="A1119" t="s">
        <v>2947</v>
      </c>
      <c r="B1119" t="s">
        <v>4207</v>
      </c>
      <c r="C1119">
        <v>224.88121032699999</v>
      </c>
      <c r="D1119">
        <v>3.3931930069999998</v>
      </c>
      <c r="E1119">
        <v>98.147247313999998</v>
      </c>
      <c r="F1119">
        <v>126.39131164600001</v>
      </c>
      <c r="G1119">
        <v>247.430053711</v>
      </c>
      <c r="H1119">
        <v>12.632758141</v>
      </c>
      <c r="I1119">
        <v>2.2293102739999999</v>
      </c>
      <c r="J1119">
        <v>18.373498916999999</v>
      </c>
      <c r="K1119">
        <v>73.991378784000005</v>
      </c>
      <c r="L1119">
        <v>28.625740051000001</v>
      </c>
      <c r="M1119">
        <v>50.679935454999999</v>
      </c>
      <c r="N1119">
        <v>417.618011475</v>
      </c>
      <c r="O1119">
        <v>692.65435791000004</v>
      </c>
      <c r="P1119">
        <v>584.64190673799999</v>
      </c>
      <c r="Q1119">
        <v>0</v>
      </c>
      <c r="R1119">
        <v>2.7952353950000002</v>
      </c>
      <c r="S1119">
        <v>289.82546997100002</v>
      </c>
      <c r="T1119">
        <v>385.64065311100001</v>
      </c>
      <c r="U1119">
        <v>161.455040451</v>
      </c>
      <c r="V1119">
        <v>392.635461889</v>
      </c>
      <c r="W1119">
        <v>1542.501811353</v>
      </c>
      <c r="X1119">
        <v>54.835956572999997</v>
      </c>
      <c r="Y1119">
        <v>187.18377685499999</v>
      </c>
      <c r="Z1119">
        <v>64.591323853000006</v>
      </c>
      <c r="AA1119">
        <v>163.740158081</v>
      </c>
      <c r="AB1119">
        <v>370.97299194300001</v>
      </c>
      <c r="AC1119">
        <v>15.919959068000001</v>
      </c>
      <c r="AD1119">
        <v>213.547113121</v>
      </c>
      <c r="AE1119">
        <v>793.44900369599998</v>
      </c>
      <c r="AF1119">
        <v>80.225781638000001</v>
      </c>
      <c r="AG1119">
        <v>408.24338462899999</v>
      </c>
      <c r="AH1119">
        <v>897.30109238600005</v>
      </c>
      <c r="AI1119">
        <v>10.511734009</v>
      </c>
      <c r="AJ1119">
        <v>141.54010844199999</v>
      </c>
      <c r="AK1119">
        <v>571.69683837900004</v>
      </c>
      <c r="AL1119">
        <v>296.88275146500001</v>
      </c>
      <c r="AM1119">
        <v>19495.641198680001</v>
      </c>
      <c r="AN1119">
        <v>197.253749193</v>
      </c>
      <c r="AO1119">
        <v>552.93127441399997</v>
      </c>
      <c r="AP1119">
        <v>1742.864788246</v>
      </c>
      <c r="AQ1119">
        <v>650.87590217599995</v>
      </c>
      <c r="AR1119">
        <v>0</v>
      </c>
      <c r="AS1119">
        <v>0</v>
      </c>
      <c r="AT1119">
        <v>0</v>
      </c>
    </row>
    <row r="1120" spans="1:46" x14ac:dyDescent="0.25">
      <c r="A1120" t="s">
        <v>4015</v>
      </c>
      <c r="B1120" t="s">
        <v>4207</v>
      </c>
      <c r="C1120">
        <v>367.07498168900003</v>
      </c>
      <c r="D1120">
        <v>7.8915419580000004</v>
      </c>
      <c r="E1120">
        <v>228.26084899899999</v>
      </c>
      <c r="F1120">
        <v>293.94802856400003</v>
      </c>
      <c r="G1120">
        <v>399.92434692400002</v>
      </c>
      <c r="H1120">
        <v>29.379981995000001</v>
      </c>
      <c r="I1120">
        <v>5.184702873</v>
      </c>
      <c r="J1120">
        <v>42.731212616000001</v>
      </c>
      <c r="K1120">
        <v>172.326095581</v>
      </c>
      <c r="L1120">
        <v>66.574829101999995</v>
      </c>
      <c r="M1120">
        <v>118.04222869900001</v>
      </c>
      <c r="N1120">
        <v>972.71459960899995</v>
      </c>
      <c r="O1120">
        <v>1119.5460205080001</v>
      </c>
      <c r="P1120">
        <v>944.96423339800003</v>
      </c>
      <c r="Q1120">
        <v>0</v>
      </c>
      <c r="R1120">
        <v>5.3227300639999999</v>
      </c>
      <c r="S1120">
        <v>1118.168579102</v>
      </c>
      <c r="T1120">
        <v>1889.7758789059999</v>
      </c>
      <c r="U1120">
        <v>667.55249023399995</v>
      </c>
      <c r="V1120">
        <v>2407.9741210940001</v>
      </c>
      <c r="W1120">
        <v>6073.5359764100003</v>
      </c>
      <c r="X1120">
        <v>571.66735839800003</v>
      </c>
      <c r="Y1120">
        <v>1146.444946289</v>
      </c>
      <c r="Z1120">
        <v>328.38082885699998</v>
      </c>
      <c r="AA1120">
        <v>1076.9354248049999</v>
      </c>
      <c r="AB1120">
        <v>1909.0004882809999</v>
      </c>
      <c r="AC1120">
        <v>75.731140136999997</v>
      </c>
      <c r="AD1120">
        <v>223.761428833</v>
      </c>
      <c r="AE1120">
        <v>806.84252929700006</v>
      </c>
      <c r="AF1120">
        <v>61.750335692999997</v>
      </c>
      <c r="AG1120">
        <v>383.08673095699999</v>
      </c>
      <c r="AH1120">
        <v>852.17120361299999</v>
      </c>
      <c r="AI1120">
        <v>10.255467415</v>
      </c>
      <c r="AJ1120">
        <v>422.90246581999997</v>
      </c>
      <c r="AK1120">
        <v>937.08459472699997</v>
      </c>
      <c r="AL1120">
        <v>1142.9838867190001</v>
      </c>
      <c r="AM1120">
        <v>75085.438640594002</v>
      </c>
      <c r="AN1120">
        <v>601.64416503899997</v>
      </c>
      <c r="AO1120">
        <v>4120.2319335940001</v>
      </c>
      <c r="AP1120">
        <v>4049.618406653</v>
      </c>
      <c r="AQ1120">
        <v>2387.8349609380002</v>
      </c>
      <c r="AR1120">
        <v>0</v>
      </c>
      <c r="AS1120">
        <v>0</v>
      </c>
      <c r="AT1120">
        <v>0</v>
      </c>
    </row>
    <row r="1121" spans="1:46" x14ac:dyDescent="0.25">
      <c r="A1121" t="s">
        <v>2999</v>
      </c>
      <c r="B1121" t="s">
        <v>4207</v>
      </c>
      <c r="C1121">
        <v>359.86911010699998</v>
      </c>
      <c r="D1121">
        <v>5.1542701720000004</v>
      </c>
      <c r="E1121">
        <v>149.08596801799999</v>
      </c>
      <c r="F1121">
        <v>191.98880004899999</v>
      </c>
      <c r="G1121">
        <v>397.42712402299998</v>
      </c>
      <c r="H1121">
        <v>19.189199448</v>
      </c>
      <c r="I1121">
        <v>3.3863296510000001</v>
      </c>
      <c r="J1121">
        <v>27.909402846999999</v>
      </c>
      <c r="K1121">
        <v>112.48173522899999</v>
      </c>
      <c r="L1121">
        <v>43.482585907000001</v>
      </c>
      <c r="M1121">
        <v>77.046760559000006</v>
      </c>
      <c r="N1121">
        <v>634.89251708999996</v>
      </c>
      <c r="O1121">
        <v>1112.555297852</v>
      </c>
      <c r="P1121">
        <v>939.06353759800004</v>
      </c>
      <c r="Q1121">
        <v>0</v>
      </c>
      <c r="R1121">
        <v>4.0826530459999999</v>
      </c>
      <c r="S1121">
        <v>211.29962158199999</v>
      </c>
      <c r="T1121">
        <v>569.30230712900004</v>
      </c>
      <c r="U1121">
        <v>441.85015869099999</v>
      </c>
      <c r="V1121">
        <v>607.50531005899995</v>
      </c>
      <c r="W1121">
        <v>2396.2729492190001</v>
      </c>
      <c r="X1121">
        <v>5.3459177020000004</v>
      </c>
      <c r="Y1121">
        <v>36.968414307000003</v>
      </c>
      <c r="Z1121">
        <v>10.876109123000001</v>
      </c>
      <c r="AA1121">
        <v>17.357824325999999</v>
      </c>
      <c r="AB1121">
        <v>123.76670074499999</v>
      </c>
      <c r="AC1121">
        <v>19.476938248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175.86370849599999</v>
      </c>
      <c r="AM1121">
        <v>11548.666015625</v>
      </c>
      <c r="AN1121">
        <v>426.238525391</v>
      </c>
      <c r="AO1121">
        <v>475.49594116200001</v>
      </c>
      <c r="AP1121">
        <v>762.13208007799994</v>
      </c>
      <c r="AQ1121">
        <v>692.64862060500002</v>
      </c>
      <c r="AR1121">
        <v>0</v>
      </c>
      <c r="AS1121">
        <v>0</v>
      </c>
      <c r="AT1121">
        <v>0</v>
      </c>
    </row>
    <row r="1122" spans="1:46" x14ac:dyDescent="0.25">
      <c r="A1122" t="s">
        <v>27</v>
      </c>
      <c r="B1122" t="s">
        <v>4207</v>
      </c>
      <c r="C1122">
        <v>115.50907897899999</v>
      </c>
      <c r="D1122">
        <v>2.3994941710000002</v>
      </c>
      <c r="E1122">
        <v>69.404762267999999</v>
      </c>
      <c r="F1122">
        <v>89.377532959000007</v>
      </c>
      <c r="G1122">
        <v>126.10124206499999</v>
      </c>
      <c r="H1122">
        <v>8.9332466129999997</v>
      </c>
      <c r="I1122">
        <v>1.5764554740000001</v>
      </c>
      <c r="J1122">
        <v>12.992809296000001</v>
      </c>
      <c r="K1122">
        <v>52.404468536000003</v>
      </c>
      <c r="L1122">
        <v>20.242673874000001</v>
      </c>
      <c r="M1122">
        <v>35.896957397000001</v>
      </c>
      <c r="N1122">
        <v>295.80548095699999</v>
      </c>
      <c r="O1122">
        <v>353.00714111299999</v>
      </c>
      <c r="P1122">
        <v>297.95925903300002</v>
      </c>
      <c r="Q1122">
        <v>0</v>
      </c>
      <c r="R1122">
        <v>1.6876001359999999</v>
      </c>
      <c r="S1122">
        <v>431.78775024399999</v>
      </c>
      <c r="T1122">
        <v>703.72094726600005</v>
      </c>
      <c r="U1122">
        <v>496.52636718799999</v>
      </c>
      <c r="V1122">
        <v>1557.1795654299999</v>
      </c>
      <c r="W1122">
        <v>1933.2985839840001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22.56980896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435.96054077100001</v>
      </c>
      <c r="AM1122">
        <v>28628.201171875</v>
      </c>
      <c r="AN1122">
        <v>1226.6159667970001</v>
      </c>
      <c r="AO1122">
        <v>6416.2075195309999</v>
      </c>
      <c r="AP1122">
        <v>833.83264160199997</v>
      </c>
      <c r="AQ1122">
        <v>1099.456054688</v>
      </c>
      <c r="AR1122">
        <v>0</v>
      </c>
      <c r="AS1122">
        <v>0</v>
      </c>
      <c r="AT1122">
        <v>0</v>
      </c>
    </row>
    <row r="1123" spans="1:46" x14ac:dyDescent="0.25">
      <c r="A1123" t="s">
        <v>2499</v>
      </c>
      <c r="B1123" t="s">
        <v>4208</v>
      </c>
      <c r="C1123">
        <v>332.71389770500002</v>
      </c>
      <c r="D1123">
        <v>1687.712524414</v>
      </c>
      <c r="E1123">
        <v>4740.1450195309999</v>
      </c>
      <c r="F1123">
        <v>2828.9399414059999</v>
      </c>
      <c r="G1123">
        <v>3306.7768554690001</v>
      </c>
      <c r="H1123">
        <v>2979.0737304690001</v>
      </c>
      <c r="I1123">
        <v>525.71887206999997</v>
      </c>
      <c r="J1123">
        <v>428.32940673799999</v>
      </c>
      <c r="K1123">
        <v>3018.6567382809999</v>
      </c>
      <c r="L1123">
        <v>470.41830444300001</v>
      </c>
      <c r="M1123">
        <v>187.250488281</v>
      </c>
      <c r="N1123">
        <v>1395.1121826169999</v>
      </c>
      <c r="O1123">
        <v>796.05175781299999</v>
      </c>
      <c r="P1123">
        <v>3038.0070800779999</v>
      </c>
      <c r="Q1123">
        <v>45.922229766999997</v>
      </c>
      <c r="R1123">
        <v>81.617874146000005</v>
      </c>
      <c r="S1123">
        <v>525.27246093799999</v>
      </c>
      <c r="T1123">
        <v>1591.1799316409999</v>
      </c>
      <c r="U1123">
        <v>4.4402165409999999</v>
      </c>
      <c r="V1123">
        <v>1049.0915527340001</v>
      </c>
      <c r="W1123">
        <v>4920.1645507809999</v>
      </c>
      <c r="X1123">
        <v>673.97192382799994</v>
      </c>
      <c r="Y1123">
        <v>3517.3737792970001</v>
      </c>
      <c r="Z1123">
        <v>6.8009057039999998</v>
      </c>
      <c r="AA1123">
        <v>1665.19921875</v>
      </c>
      <c r="AB1123">
        <v>6157.6826171880002</v>
      </c>
      <c r="AC1123">
        <v>154.28656005900001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270.81698608400001</v>
      </c>
      <c r="AM1123">
        <v>17783.8125</v>
      </c>
      <c r="AN1123">
        <v>973.55670166000004</v>
      </c>
      <c r="AO1123">
        <v>325.33215331999997</v>
      </c>
      <c r="AP1123">
        <v>3751.9616699220001</v>
      </c>
      <c r="AQ1123">
        <v>1332.501586914</v>
      </c>
      <c r="AR1123">
        <v>0</v>
      </c>
      <c r="AS1123">
        <v>0</v>
      </c>
      <c r="AT1123">
        <v>0</v>
      </c>
    </row>
    <row r="1124" spans="1:46" x14ac:dyDescent="0.25">
      <c r="A1124" t="s">
        <v>2546</v>
      </c>
      <c r="B1124" t="s">
        <v>4208</v>
      </c>
      <c r="C1124">
        <v>297.737457275</v>
      </c>
      <c r="D1124">
        <v>1107.6394042970001</v>
      </c>
      <c r="E1124">
        <v>3110.8884277339998</v>
      </c>
      <c r="F1124">
        <v>1856.5844726559999</v>
      </c>
      <c r="G1124">
        <v>3514.2958984380002</v>
      </c>
      <c r="H1124">
        <v>1955.118164063</v>
      </c>
      <c r="I1124">
        <v>345.02081298799999</v>
      </c>
      <c r="J1124">
        <v>281.41241455099998</v>
      </c>
      <c r="K1124">
        <v>1981.1831054690001</v>
      </c>
      <c r="L1124">
        <v>308.73257446299999</v>
      </c>
      <c r="M1124">
        <v>122.893165588</v>
      </c>
      <c r="N1124">
        <v>915.59698486299999</v>
      </c>
      <c r="O1124">
        <v>847.18585205099998</v>
      </c>
      <c r="P1124">
        <v>3233.1440429690001</v>
      </c>
      <c r="Q1124">
        <v>36.908042907999999</v>
      </c>
      <c r="R1124">
        <v>65.596900939999998</v>
      </c>
      <c r="S1124">
        <v>298.80197143599997</v>
      </c>
      <c r="T1124">
        <v>1393.2219238279999</v>
      </c>
      <c r="U1124">
        <v>0</v>
      </c>
      <c r="V1124">
        <v>382.73703002899998</v>
      </c>
      <c r="W1124">
        <v>3047.4096679690001</v>
      </c>
      <c r="X1124">
        <v>347.87738037100002</v>
      </c>
      <c r="Y1124">
        <v>2107.5261230470001</v>
      </c>
      <c r="Z1124">
        <v>0</v>
      </c>
      <c r="AA1124">
        <v>745.89691162099996</v>
      </c>
      <c r="AB1124">
        <v>3030.6689453130002</v>
      </c>
      <c r="AC1124">
        <v>87.105354309000006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43.164096831999998</v>
      </c>
      <c r="AM1124">
        <v>2834.5798339839998</v>
      </c>
      <c r="AN1124">
        <v>38.365936279000003</v>
      </c>
      <c r="AO1124">
        <v>136.50210571299999</v>
      </c>
      <c r="AP1124">
        <v>1276.69921875</v>
      </c>
      <c r="AQ1124">
        <v>340.53390502899998</v>
      </c>
      <c r="AR1124">
        <v>0</v>
      </c>
      <c r="AS1124">
        <v>0</v>
      </c>
      <c r="AT1124">
        <v>0</v>
      </c>
    </row>
    <row r="1125" spans="1:46" x14ac:dyDescent="0.25">
      <c r="A1125" t="s">
        <v>2504</v>
      </c>
      <c r="B1125" t="s">
        <v>4208</v>
      </c>
      <c r="C1125">
        <v>563.23034668000003</v>
      </c>
      <c r="D1125">
        <v>2302.4270019529999</v>
      </c>
      <c r="E1125">
        <v>6466.5068359380002</v>
      </c>
      <c r="F1125">
        <v>3859.2189941410002</v>
      </c>
      <c r="G1125">
        <v>5953.7431640630002</v>
      </c>
      <c r="H1125">
        <v>4064.0400390630002</v>
      </c>
      <c r="I1125">
        <v>717.18353271499996</v>
      </c>
      <c r="J1125">
        <v>585.16235351600005</v>
      </c>
      <c r="K1125">
        <v>4118.2768554690001</v>
      </c>
      <c r="L1125">
        <v>641.75531005899995</v>
      </c>
      <c r="M1125">
        <v>255.456375122</v>
      </c>
      <c r="N1125">
        <v>1903.2260742190001</v>
      </c>
      <c r="O1125">
        <v>1435.2331542970001</v>
      </c>
      <c r="P1125">
        <v>5477.3295898440001</v>
      </c>
      <c r="Q1125">
        <v>71.830924988000007</v>
      </c>
      <c r="R1125">
        <v>127.665557861</v>
      </c>
      <c r="S1125">
        <v>804.55560302699996</v>
      </c>
      <c r="T1125">
        <v>2559.1982421880002</v>
      </c>
      <c r="U1125">
        <v>0</v>
      </c>
      <c r="V1125">
        <v>1195.7951660159999</v>
      </c>
      <c r="W1125">
        <v>6898.9760742190001</v>
      </c>
      <c r="X1125">
        <v>443.23840331999997</v>
      </c>
      <c r="Y1125">
        <v>1589.0694580080001</v>
      </c>
      <c r="Z1125">
        <v>0</v>
      </c>
      <c r="AA1125">
        <v>769.18548583999996</v>
      </c>
      <c r="AB1125">
        <v>2991.2946777339998</v>
      </c>
      <c r="AC1125">
        <v>132.34658813499999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179.52108764600001</v>
      </c>
      <c r="AM1125">
        <v>11788.831054688</v>
      </c>
      <c r="AN1125">
        <v>491.69238281299999</v>
      </c>
      <c r="AO1125">
        <v>367.543212891</v>
      </c>
      <c r="AP1125">
        <v>3242.5869140630002</v>
      </c>
      <c r="AQ1125">
        <v>806.27752685500002</v>
      </c>
      <c r="AR1125">
        <v>0</v>
      </c>
      <c r="AS1125">
        <v>0</v>
      </c>
      <c r="AT1125">
        <v>0</v>
      </c>
    </row>
    <row r="1126" spans="1:46" x14ac:dyDescent="0.25">
      <c r="A1126" t="s">
        <v>2524</v>
      </c>
      <c r="B1126" t="s">
        <v>4208</v>
      </c>
      <c r="C1126">
        <v>573.82281494100005</v>
      </c>
      <c r="D1126">
        <v>3004.5510253910002</v>
      </c>
      <c r="E1126">
        <v>8438.5390625</v>
      </c>
      <c r="F1126">
        <v>5036.1416015630002</v>
      </c>
      <c r="G1126">
        <v>4818.9287109380002</v>
      </c>
      <c r="H1126">
        <v>5303.4208984380002</v>
      </c>
      <c r="I1126">
        <v>935.89782714800003</v>
      </c>
      <c r="J1126">
        <v>763.16174316399997</v>
      </c>
      <c r="K1126">
        <v>5374.0693359380002</v>
      </c>
      <c r="L1126">
        <v>837.45996093799999</v>
      </c>
      <c r="M1126">
        <v>333.35565185500002</v>
      </c>
      <c r="N1126">
        <v>2483.6286621089998</v>
      </c>
      <c r="O1126">
        <v>1160.972045898</v>
      </c>
      <c r="P1126">
        <v>4430.6630859380002</v>
      </c>
      <c r="Q1126">
        <v>82.314170837000006</v>
      </c>
      <c r="R1126">
        <v>146.29750060999999</v>
      </c>
      <c r="S1126">
        <v>668.42913818399995</v>
      </c>
      <c r="T1126">
        <v>2314.3364257809999</v>
      </c>
      <c r="U1126">
        <v>0</v>
      </c>
      <c r="V1126">
        <v>1013.003601074</v>
      </c>
      <c r="W1126">
        <v>6985.341796875</v>
      </c>
      <c r="X1126">
        <v>475.93222045900001</v>
      </c>
      <c r="Y1126">
        <v>2134.2438964839998</v>
      </c>
      <c r="Z1126">
        <v>0</v>
      </c>
      <c r="AA1126">
        <v>1028.75</v>
      </c>
      <c r="AB1126">
        <v>4191.955078125</v>
      </c>
      <c r="AC1126">
        <v>144.31962585400001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121.144981384</v>
      </c>
      <c r="AM1126">
        <v>7955.5014648440001</v>
      </c>
      <c r="AN1126">
        <v>486.22799682599998</v>
      </c>
      <c r="AO1126">
        <v>197.59820556599999</v>
      </c>
      <c r="AP1126">
        <v>3572.3830566410002</v>
      </c>
      <c r="AQ1126">
        <v>767.24798583999996</v>
      </c>
      <c r="AR1126">
        <v>0</v>
      </c>
      <c r="AS1126">
        <v>0</v>
      </c>
      <c r="AT1126">
        <v>0</v>
      </c>
    </row>
    <row r="1127" spans="1:46" x14ac:dyDescent="0.25">
      <c r="A1127" t="s">
        <v>2554</v>
      </c>
      <c r="B1127" t="s">
        <v>4208</v>
      </c>
      <c r="C1127">
        <v>795.41662597699997</v>
      </c>
      <c r="D1127">
        <v>2803.1789550779999</v>
      </c>
      <c r="E1127">
        <v>7872.9008789059999</v>
      </c>
      <c r="F1127">
        <v>4698.5571289059999</v>
      </c>
      <c r="G1127">
        <v>9569.9873046880002</v>
      </c>
      <c r="H1127">
        <v>4947.9248046880002</v>
      </c>
      <c r="I1127">
        <v>873.16308593799999</v>
      </c>
      <c r="J1127">
        <v>712.41619873000002</v>
      </c>
      <c r="K1127">
        <v>5013.9536132809999</v>
      </c>
      <c r="L1127">
        <v>781.32983398399995</v>
      </c>
      <c r="M1127">
        <v>311.01525878899997</v>
      </c>
      <c r="N1127">
        <v>2317.1567382809999</v>
      </c>
      <c r="O1127">
        <v>2307.1171875</v>
      </c>
      <c r="P1127">
        <v>8804.7265625</v>
      </c>
      <c r="Q1127">
        <v>98.293304442999997</v>
      </c>
      <c r="R1127">
        <v>174.69732665999999</v>
      </c>
      <c r="S1127">
        <v>920.53454589800003</v>
      </c>
      <c r="T1127">
        <v>2764.3850097660002</v>
      </c>
      <c r="U1127">
        <v>0</v>
      </c>
      <c r="V1127">
        <v>1944.2897949220001</v>
      </c>
      <c r="W1127">
        <v>8128.798828125</v>
      </c>
      <c r="X1127">
        <v>325.62088012700002</v>
      </c>
      <c r="Y1127">
        <v>1173.1977539059999</v>
      </c>
      <c r="Z1127">
        <v>0</v>
      </c>
      <c r="AA1127">
        <v>871.65856933600003</v>
      </c>
      <c r="AB1127">
        <v>2971.8229980470001</v>
      </c>
      <c r="AC1127">
        <v>146.531494141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271.85430908199999</v>
      </c>
      <c r="AM1127">
        <v>17852.12890625</v>
      </c>
      <c r="AN1127">
        <v>167.03187560999999</v>
      </c>
      <c r="AO1127">
        <v>315.93341064499998</v>
      </c>
      <c r="AP1127">
        <v>3362.8999023440001</v>
      </c>
      <c r="AQ1127">
        <v>978.164550781</v>
      </c>
      <c r="AR1127">
        <v>0</v>
      </c>
      <c r="AS1127">
        <v>0</v>
      </c>
      <c r="AT1127">
        <v>0</v>
      </c>
    </row>
    <row r="1128" spans="1:46" x14ac:dyDescent="0.25">
      <c r="A1128" t="s">
        <v>2574</v>
      </c>
      <c r="B1128" t="s">
        <v>4208</v>
      </c>
      <c r="C1128">
        <v>688.24713134800004</v>
      </c>
      <c r="D1128">
        <v>1954.53125</v>
      </c>
      <c r="E1128">
        <v>5489.4116210940001</v>
      </c>
      <c r="F1128">
        <v>3276.0859375</v>
      </c>
      <c r="G1128">
        <v>9417.0322265630002</v>
      </c>
      <c r="H1128">
        <v>3449.9587402339998</v>
      </c>
      <c r="I1128">
        <v>608.81622314499998</v>
      </c>
      <c r="J1128">
        <v>496.79702758799999</v>
      </c>
      <c r="K1128">
        <v>3496.015625</v>
      </c>
      <c r="L1128">
        <v>544.78613281299999</v>
      </c>
      <c r="M1128">
        <v>216.85726928700001</v>
      </c>
      <c r="N1128">
        <v>1615.6477050779999</v>
      </c>
      <c r="O1128">
        <v>2270.5412597660002</v>
      </c>
      <c r="P1128">
        <v>8665.140625</v>
      </c>
      <c r="Q1128">
        <v>82.587127686000002</v>
      </c>
      <c r="R1128">
        <v>146.78263855</v>
      </c>
      <c r="S1128">
        <v>656.87207031299999</v>
      </c>
      <c r="T1128">
        <v>1529.2244873049999</v>
      </c>
      <c r="U1128">
        <v>0</v>
      </c>
      <c r="V1128">
        <v>1052.3956298830001</v>
      </c>
      <c r="W1128">
        <v>4480.1103515630002</v>
      </c>
      <c r="X1128">
        <v>48.634349823000001</v>
      </c>
      <c r="Y1128">
        <v>182.691482544</v>
      </c>
      <c r="Z1128">
        <v>0</v>
      </c>
      <c r="AA1128">
        <v>144.60452270499999</v>
      </c>
      <c r="AB1128">
        <v>409.06875610399999</v>
      </c>
      <c r="AC1128">
        <v>65.236930846999996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185.23144531299999</v>
      </c>
      <c r="AM1128">
        <v>12163.81640625</v>
      </c>
      <c r="AN1128">
        <v>421.60494995099998</v>
      </c>
      <c r="AO1128">
        <v>605.91802978500004</v>
      </c>
      <c r="AP1128">
        <v>2069.9658203130002</v>
      </c>
      <c r="AQ1128">
        <v>978.12994384800004</v>
      </c>
      <c r="AR1128">
        <v>0</v>
      </c>
      <c r="AS1128">
        <v>0</v>
      </c>
      <c r="AT1128">
        <v>0</v>
      </c>
    </row>
    <row r="1129" spans="1:46" x14ac:dyDescent="0.25">
      <c r="A1129" t="s">
        <v>2537</v>
      </c>
      <c r="B1129" t="s">
        <v>4208</v>
      </c>
      <c r="C1129">
        <v>134.334838867</v>
      </c>
      <c r="D1129">
        <v>650.15875244100005</v>
      </c>
      <c r="E1129">
        <v>1826.0622558590001</v>
      </c>
      <c r="F1129">
        <v>1089.8041992190001</v>
      </c>
      <c r="G1129">
        <v>1486.2700195309999</v>
      </c>
      <c r="H1129">
        <v>1147.6398925779999</v>
      </c>
      <c r="I1129">
        <v>202.52468872099999</v>
      </c>
      <c r="J1129">
        <v>164.930419922</v>
      </c>
      <c r="K1129">
        <v>1162.866821289</v>
      </c>
      <c r="L1129">
        <v>181.21989440900001</v>
      </c>
      <c r="M1129">
        <v>72.134300232000001</v>
      </c>
      <c r="N1129">
        <v>537.44262695299994</v>
      </c>
      <c r="O1129">
        <v>357.70617675800003</v>
      </c>
      <c r="P1129">
        <v>1365.129882813</v>
      </c>
      <c r="Q1129">
        <v>18.236450195</v>
      </c>
      <c r="R1129">
        <v>32.411762238000001</v>
      </c>
      <c r="S1129">
        <v>84.220443725999999</v>
      </c>
      <c r="T1129">
        <v>452.92312622100002</v>
      </c>
      <c r="U1129">
        <v>3.1147637370000001</v>
      </c>
      <c r="V1129">
        <v>106.357925415</v>
      </c>
      <c r="W1129">
        <v>1287.0627441409999</v>
      </c>
      <c r="X1129">
        <v>552.25292968799999</v>
      </c>
      <c r="Y1129">
        <v>2901.3806152339998</v>
      </c>
      <c r="Z1129">
        <v>36.766536713000001</v>
      </c>
      <c r="AA1129">
        <v>1565.0092773440001</v>
      </c>
      <c r="AB1129">
        <v>4861.9399414059999</v>
      </c>
      <c r="AC1129">
        <v>90.917320251000007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17.331708908</v>
      </c>
      <c r="AM1129">
        <v>1138.1770019529999</v>
      </c>
      <c r="AN1129">
        <v>61.23109436</v>
      </c>
      <c r="AO1129">
        <v>34.950885773000003</v>
      </c>
      <c r="AP1129">
        <v>1400.5935058590001</v>
      </c>
      <c r="AQ1129">
        <v>344.83688354499998</v>
      </c>
      <c r="AR1129">
        <v>0</v>
      </c>
      <c r="AS1129">
        <v>0</v>
      </c>
      <c r="AT1129">
        <v>0</v>
      </c>
    </row>
    <row r="1130" spans="1:46" x14ac:dyDescent="0.25">
      <c r="A1130" t="s">
        <v>2558</v>
      </c>
      <c r="B1130" t="s">
        <v>4208</v>
      </c>
      <c r="C1130">
        <v>236.711425781</v>
      </c>
      <c r="D1130">
        <v>1539.4073486330001</v>
      </c>
      <c r="E1130">
        <v>4323.6513671880002</v>
      </c>
      <c r="F1130">
        <v>2580.380859375</v>
      </c>
      <c r="G1130">
        <v>1809.9200439450001</v>
      </c>
      <c r="H1130">
        <v>2717.3205566410002</v>
      </c>
      <c r="I1130">
        <v>479.52716064499998</v>
      </c>
      <c r="J1130">
        <v>390.45602416999998</v>
      </c>
      <c r="K1130">
        <v>2753.3579101559999</v>
      </c>
      <c r="L1130">
        <v>429.08197021500001</v>
      </c>
      <c r="M1130">
        <v>170.79507446299999</v>
      </c>
      <c r="N1130">
        <v>1272.5266113279999</v>
      </c>
      <c r="O1130">
        <v>435.33270263700001</v>
      </c>
      <c r="P1130">
        <v>1661.380493164</v>
      </c>
      <c r="Q1130">
        <v>36.502922058000003</v>
      </c>
      <c r="R1130">
        <v>64.876884459999999</v>
      </c>
      <c r="S1130">
        <v>255.19126892099999</v>
      </c>
      <c r="T1130">
        <v>846.99981689499998</v>
      </c>
      <c r="U1130">
        <v>20.271987915</v>
      </c>
      <c r="V1130">
        <v>538.42913818399995</v>
      </c>
      <c r="W1130">
        <v>2517.8688964839998</v>
      </c>
      <c r="X1130">
        <v>1329.6395263669999</v>
      </c>
      <c r="Y1130">
        <v>6794.2797851559999</v>
      </c>
      <c r="Z1130">
        <v>153.10025024399999</v>
      </c>
      <c r="AA1130">
        <v>3298.6162109380002</v>
      </c>
      <c r="AB1130">
        <v>9078.40625</v>
      </c>
      <c r="AC1130">
        <v>190.50936889600001</v>
      </c>
      <c r="AD1130">
        <v>37.512634276999997</v>
      </c>
      <c r="AE1130">
        <v>212.003662109</v>
      </c>
      <c r="AF1130">
        <v>17.892024994</v>
      </c>
      <c r="AG1130">
        <v>29.188018799000002</v>
      </c>
      <c r="AH1130">
        <v>61.801811217999997</v>
      </c>
      <c r="AI1130">
        <v>2.749516726</v>
      </c>
      <c r="AJ1130">
        <v>19.473121642999999</v>
      </c>
      <c r="AK1130">
        <v>0.41538375599999999</v>
      </c>
      <c r="AL1130">
        <v>79.841926575000002</v>
      </c>
      <c r="AM1130">
        <v>5243.0854492190001</v>
      </c>
      <c r="AN1130">
        <v>124.455070496</v>
      </c>
      <c r="AO1130">
        <v>182.25914001500001</v>
      </c>
      <c r="AP1130">
        <v>3168.9919433589998</v>
      </c>
      <c r="AQ1130">
        <v>768.57440185500002</v>
      </c>
      <c r="AR1130">
        <v>0</v>
      </c>
      <c r="AS1130">
        <v>0</v>
      </c>
      <c r="AT1130">
        <v>0</v>
      </c>
    </row>
    <row r="1131" spans="1:46" x14ac:dyDescent="0.25">
      <c r="A1131" t="s">
        <v>2572</v>
      </c>
      <c r="B1131" t="s">
        <v>4208</v>
      </c>
      <c r="C1131">
        <v>1.139245152</v>
      </c>
      <c r="D1131">
        <v>12.385287285</v>
      </c>
      <c r="E1131">
        <v>34.524230957</v>
      </c>
      <c r="F1131">
        <v>20.563201904</v>
      </c>
      <c r="G1131">
        <v>28.431066513000001</v>
      </c>
      <c r="H1131">
        <v>21.673065185999999</v>
      </c>
      <c r="I1131">
        <v>3.8246612550000001</v>
      </c>
      <c r="J1131">
        <v>3.1005392070000002</v>
      </c>
      <c r="K1131">
        <v>22.284612656</v>
      </c>
      <c r="L1131">
        <v>3.4459676739999998</v>
      </c>
      <c r="M1131">
        <v>1.381946087</v>
      </c>
      <c r="N1131">
        <v>10.186650276</v>
      </c>
      <c r="O1131">
        <v>6.7750968929999997</v>
      </c>
      <c r="P1131">
        <v>25.856021881</v>
      </c>
      <c r="Q1131">
        <v>0.30778470600000002</v>
      </c>
      <c r="R1131">
        <v>0.54702770700000003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298.97716793400002</v>
      </c>
      <c r="Y1131">
        <v>1494.2223854060001</v>
      </c>
      <c r="Z1131">
        <v>169.61700256200001</v>
      </c>
      <c r="AA1131">
        <v>702.40452450500004</v>
      </c>
      <c r="AB1131">
        <v>1241.258010626</v>
      </c>
      <c r="AC1131">
        <v>29.905689240000001</v>
      </c>
      <c r="AD1131">
        <v>219.07742728100001</v>
      </c>
      <c r="AE1131">
        <v>1002.852915525</v>
      </c>
      <c r="AF1131">
        <v>115.846829571</v>
      </c>
      <c r="AG1131">
        <v>207.665385477</v>
      </c>
      <c r="AH1131">
        <v>265.68917288300003</v>
      </c>
      <c r="AI1131">
        <v>13.889420509000001</v>
      </c>
      <c r="AJ1131">
        <v>30.459418681999999</v>
      </c>
      <c r="AK1131">
        <v>9.0267515179999993</v>
      </c>
      <c r="AL1131">
        <v>8.7936792369999992</v>
      </c>
      <c r="AM1131">
        <v>577.47093415400002</v>
      </c>
      <c r="AN1131">
        <v>12.893879889999999</v>
      </c>
      <c r="AO1131">
        <v>6.8116280729999996</v>
      </c>
      <c r="AP1131">
        <v>300.191187829</v>
      </c>
      <c r="AQ1131">
        <v>190.266067505</v>
      </c>
      <c r="AR1131">
        <v>0</v>
      </c>
      <c r="AS1131">
        <v>0</v>
      </c>
      <c r="AT1131">
        <v>0</v>
      </c>
    </row>
    <row r="1132" spans="1:46" x14ac:dyDescent="0.25">
      <c r="A1132" t="s">
        <v>2528</v>
      </c>
      <c r="B1132" t="s">
        <v>4208</v>
      </c>
      <c r="C1132">
        <v>29.687526703</v>
      </c>
      <c r="D1132">
        <v>104.938438416</v>
      </c>
      <c r="E1132">
        <v>294.72628784199998</v>
      </c>
      <c r="F1132">
        <v>175.893066406</v>
      </c>
      <c r="G1132">
        <v>358.08242797899999</v>
      </c>
      <c r="H1132">
        <v>185.228240967</v>
      </c>
      <c r="I1132">
        <v>32.687332153</v>
      </c>
      <c r="J1132">
        <v>26.668165207000001</v>
      </c>
      <c r="K1132">
        <v>187.699661255</v>
      </c>
      <c r="L1132">
        <v>29.249492645</v>
      </c>
      <c r="M1132">
        <v>11.643001556</v>
      </c>
      <c r="N1132">
        <v>86.743988036999994</v>
      </c>
      <c r="O1132">
        <v>86.321823120000005</v>
      </c>
      <c r="P1132">
        <v>329.432861328</v>
      </c>
      <c r="Q1132">
        <v>3.363585472</v>
      </c>
      <c r="R1132">
        <v>5.9781222339999998</v>
      </c>
      <c r="S1132">
        <v>49.850715637</v>
      </c>
      <c r="T1132">
        <v>127.7213974</v>
      </c>
      <c r="U1132">
        <v>5.3898816109999999</v>
      </c>
      <c r="V1132">
        <v>212.10780334500001</v>
      </c>
      <c r="W1132">
        <v>498.578216553</v>
      </c>
      <c r="X1132">
        <v>33.513973235999998</v>
      </c>
      <c r="Y1132">
        <v>208.09466552699999</v>
      </c>
      <c r="Z1132">
        <v>3.8481452470000002</v>
      </c>
      <c r="AA1132">
        <v>177.41421508799999</v>
      </c>
      <c r="AB1132">
        <v>278.62503051800002</v>
      </c>
      <c r="AC1132">
        <v>12.237438202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48.543331146</v>
      </c>
      <c r="AM1132">
        <v>3187.6921386720001</v>
      </c>
      <c r="AN1132">
        <v>226.197265625</v>
      </c>
      <c r="AO1132">
        <v>172.16763305699999</v>
      </c>
      <c r="AP1132">
        <v>332.17913818400001</v>
      </c>
      <c r="AQ1132">
        <v>302.22882080099998</v>
      </c>
      <c r="AR1132">
        <v>0</v>
      </c>
      <c r="AS1132">
        <v>0</v>
      </c>
      <c r="AT1132">
        <v>0</v>
      </c>
    </row>
    <row r="1133" spans="1:46" x14ac:dyDescent="0.25">
      <c r="A1133" t="s">
        <v>2560</v>
      </c>
      <c r="B1133" t="s">
        <v>4208</v>
      </c>
      <c r="C1133">
        <v>119.698295593</v>
      </c>
      <c r="D1133">
        <v>547.78222656299999</v>
      </c>
      <c r="E1133">
        <v>1538.4735107419999</v>
      </c>
      <c r="F1133">
        <v>918.16186523399995</v>
      </c>
      <c r="G1133">
        <v>1076.4855957029999</v>
      </c>
      <c r="H1133">
        <v>966.89196777300003</v>
      </c>
      <c r="I1133">
        <v>170.62799072300001</v>
      </c>
      <c r="J1133">
        <v>139.25564575199999</v>
      </c>
      <c r="K1133">
        <v>979.80639648399995</v>
      </c>
      <c r="L1133">
        <v>152.683135986</v>
      </c>
      <c r="M1133">
        <v>60.777099608999997</v>
      </c>
      <c r="N1133">
        <v>452.80502319300001</v>
      </c>
      <c r="O1133">
        <v>259.548736572</v>
      </c>
      <c r="P1133">
        <v>990.52465820299994</v>
      </c>
      <c r="Q1133">
        <v>15.504019737</v>
      </c>
      <c r="R1133">
        <v>27.555393218999999</v>
      </c>
      <c r="S1133">
        <v>94.475303650000001</v>
      </c>
      <c r="T1133">
        <v>215.85496520999999</v>
      </c>
      <c r="U1133">
        <v>0</v>
      </c>
      <c r="V1133">
        <v>209.12008667000001</v>
      </c>
      <c r="W1133">
        <v>813.61553955099998</v>
      </c>
      <c r="X1133">
        <v>175.311203003</v>
      </c>
      <c r="Y1133">
        <v>713.56744384800004</v>
      </c>
      <c r="Z1133">
        <v>0</v>
      </c>
      <c r="AA1133">
        <v>657.40240478500004</v>
      </c>
      <c r="AB1133">
        <v>1426.2947998049999</v>
      </c>
      <c r="AC1133">
        <v>33.031517029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41.194248199</v>
      </c>
      <c r="AM1133">
        <v>2705.1535644529999</v>
      </c>
      <c r="AN1133">
        <v>312.29922485399999</v>
      </c>
      <c r="AO1133">
        <v>113.07844543500001</v>
      </c>
      <c r="AP1133">
        <v>723.54498291000004</v>
      </c>
      <c r="AQ1133">
        <v>2053.173828125</v>
      </c>
      <c r="AR1133">
        <v>0</v>
      </c>
      <c r="AS1133">
        <v>0</v>
      </c>
      <c r="AT1133">
        <v>0</v>
      </c>
    </row>
    <row r="1134" spans="1:46" x14ac:dyDescent="0.25">
      <c r="A1134" t="s">
        <v>2579</v>
      </c>
      <c r="B1134" t="s">
        <v>4208</v>
      </c>
      <c r="C1134">
        <v>50.773544311999999</v>
      </c>
      <c r="D1134">
        <v>346.18426513700001</v>
      </c>
      <c r="E1134">
        <v>972.28771972699997</v>
      </c>
      <c r="F1134">
        <v>580.26379394499997</v>
      </c>
      <c r="G1134">
        <v>222.56661987300001</v>
      </c>
      <c r="H1134">
        <v>611.05957031299999</v>
      </c>
      <c r="I1134">
        <v>107.83404541</v>
      </c>
      <c r="J1134">
        <v>87.934341431000007</v>
      </c>
      <c r="K1134">
        <v>619.20050048799999</v>
      </c>
      <c r="L1134">
        <v>96.492095946999996</v>
      </c>
      <c r="M1134">
        <v>38.409244536999999</v>
      </c>
      <c r="N1134">
        <v>286.16351318400001</v>
      </c>
      <c r="O1134">
        <v>53.628890990999999</v>
      </c>
      <c r="P1134">
        <v>204.66635131800001</v>
      </c>
      <c r="Q1134">
        <v>8.0275421139999992</v>
      </c>
      <c r="R1134">
        <v>14.267402648999999</v>
      </c>
      <c r="S1134">
        <v>49.275268554999997</v>
      </c>
      <c r="T1134">
        <v>173.25086975100001</v>
      </c>
      <c r="U1134">
        <v>0</v>
      </c>
      <c r="V1134">
        <v>101.10369873</v>
      </c>
      <c r="W1134">
        <v>562.38159179700006</v>
      </c>
      <c r="X1134">
        <v>54.591857910000002</v>
      </c>
      <c r="Y1134">
        <v>374.68853759799998</v>
      </c>
      <c r="Z1134">
        <v>0</v>
      </c>
      <c r="AA1134">
        <v>238.086471558</v>
      </c>
      <c r="AB1134">
        <v>595.49877929700006</v>
      </c>
      <c r="AC1134">
        <v>16.485502242999999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6.8645601269999998</v>
      </c>
      <c r="AM1134">
        <v>450.806396484</v>
      </c>
      <c r="AN1134">
        <v>96.527946471999996</v>
      </c>
      <c r="AO1134">
        <v>32.576522826999998</v>
      </c>
      <c r="AP1134">
        <v>354.31091308600003</v>
      </c>
      <c r="AQ1134">
        <v>1564.477172852</v>
      </c>
      <c r="AR1134">
        <v>0</v>
      </c>
      <c r="AS1134">
        <v>0</v>
      </c>
      <c r="AT1134">
        <v>0</v>
      </c>
    </row>
    <row r="1135" spans="1:46" x14ac:dyDescent="0.25">
      <c r="A1135" t="s">
        <v>2582</v>
      </c>
      <c r="B1135" t="s">
        <v>4208</v>
      </c>
      <c r="C1135">
        <v>70.150825499999996</v>
      </c>
      <c r="D1135">
        <v>397.436279297</v>
      </c>
      <c r="E1135">
        <v>1116.2258300779999</v>
      </c>
      <c r="F1135">
        <v>666.16516113299997</v>
      </c>
      <c r="G1135">
        <v>463.779296875</v>
      </c>
      <c r="H1135">
        <v>701.52056884800004</v>
      </c>
      <c r="I1135">
        <v>123.797729492</v>
      </c>
      <c r="J1135">
        <v>100.99779510499999</v>
      </c>
      <c r="K1135">
        <v>710.87963867200006</v>
      </c>
      <c r="L1135">
        <v>110.777420044</v>
      </c>
      <c r="M1135">
        <v>44.095874786000003</v>
      </c>
      <c r="N1135">
        <v>328.528076172</v>
      </c>
      <c r="O1135">
        <v>111.802864075</v>
      </c>
      <c r="P1135">
        <v>426.67745971699998</v>
      </c>
      <c r="Q1135">
        <v>9.5189733509999996</v>
      </c>
      <c r="R1135">
        <v>16.918132782000001</v>
      </c>
      <c r="S1135">
        <v>89.842262267999999</v>
      </c>
      <c r="T1135">
        <v>306.50360107400002</v>
      </c>
      <c r="U1135">
        <v>4.132905483</v>
      </c>
      <c r="V1135">
        <v>201.52125549300001</v>
      </c>
      <c r="W1135">
        <v>718.24255371100003</v>
      </c>
      <c r="X1135">
        <v>221.23477172899999</v>
      </c>
      <c r="Y1135">
        <v>877.43326613299996</v>
      </c>
      <c r="Z1135">
        <v>13.941009724000001</v>
      </c>
      <c r="AA1135">
        <v>567.23244410899997</v>
      </c>
      <c r="AB1135">
        <v>1345.077926807</v>
      </c>
      <c r="AC1135">
        <v>33.331874847000002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35.155628204000003</v>
      </c>
      <c r="AM1135">
        <v>2308.595703125</v>
      </c>
      <c r="AN1135">
        <v>177.48480224599999</v>
      </c>
      <c r="AO1135">
        <v>20.826307297</v>
      </c>
      <c r="AP1135">
        <v>894.89035177400001</v>
      </c>
      <c r="AQ1135">
        <v>7810.8950195309999</v>
      </c>
      <c r="AR1135">
        <v>0</v>
      </c>
      <c r="AS1135">
        <v>0</v>
      </c>
      <c r="AT1135">
        <v>0</v>
      </c>
    </row>
    <row r="1136" spans="1:46" x14ac:dyDescent="0.25">
      <c r="A1136" t="s">
        <v>2597</v>
      </c>
      <c r="B1136" t="s">
        <v>4208</v>
      </c>
      <c r="C1136">
        <v>37.693569183000001</v>
      </c>
      <c r="D1136">
        <v>150.737350464</v>
      </c>
      <c r="E1136">
        <v>423.35690307599998</v>
      </c>
      <c r="F1136">
        <v>252.66021728499999</v>
      </c>
      <c r="G1136">
        <v>419.291503906</v>
      </c>
      <c r="H1136">
        <v>266.06954956099997</v>
      </c>
      <c r="I1136">
        <v>46.953453064000001</v>
      </c>
      <c r="J1136">
        <v>38.298694611000002</v>
      </c>
      <c r="K1136">
        <v>269.61715698199998</v>
      </c>
      <c r="L1136">
        <v>42.015048981</v>
      </c>
      <c r="M1136">
        <v>16.724395752</v>
      </c>
      <c r="N1136">
        <v>124.602478027</v>
      </c>
      <c r="O1136">
        <v>101.053199768</v>
      </c>
      <c r="P1136">
        <v>385.65295410200002</v>
      </c>
      <c r="Q1136">
        <v>4.5985879900000004</v>
      </c>
      <c r="R1136">
        <v>8.1730995180000008</v>
      </c>
      <c r="S1136">
        <v>63.599964141999997</v>
      </c>
      <c r="T1136">
        <v>196.68168640100001</v>
      </c>
      <c r="U1136">
        <v>0</v>
      </c>
      <c r="V1136">
        <v>255.746704102</v>
      </c>
      <c r="W1136">
        <v>578.41723632799994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8.3962392809999997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56.540611267000003</v>
      </c>
      <c r="AM1136">
        <v>3712.8515625</v>
      </c>
      <c r="AN1136">
        <v>112.74339294399999</v>
      </c>
      <c r="AO1136">
        <v>2.6750195030000001</v>
      </c>
      <c r="AP1136">
        <v>394.87698364300002</v>
      </c>
      <c r="AQ1136">
        <v>2536.904296875</v>
      </c>
      <c r="AR1136">
        <v>0</v>
      </c>
      <c r="AS1136">
        <v>0</v>
      </c>
      <c r="AT1136">
        <v>0</v>
      </c>
    </row>
    <row r="1137" spans="1:46" x14ac:dyDescent="0.25">
      <c r="A1137" t="s">
        <v>2601</v>
      </c>
      <c r="B1137" t="s">
        <v>4208</v>
      </c>
      <c r="C1137">
        <v>444.40985107400002</v>
      </c>
      <c r="D1137">
        <v>1702.4473876950001</v>
      </c>
      <c r="E1137">
        <v>4781.4047851559999</v>
      </c>
      <c r="F1137">
        <v>2853.5446777339998</v>
      </c>
      <c r="G1137">
        <v>4835.96484375</v>
      </c>
      <c r="H1137">
        <v>3004.9929199220001</v>
      </c>
      <c r="I1137">
        <v>530.29284668000003</v>
      </c>
      <c r="J1137">
        <v>432.80914306599999</v>
      </c>
      <c r="K1137">
        <v>3045.1340332029999</v>
      </c>
      <c r="L1137">
        <v>474.52246093799999</v>
      </c>
      <c r="M1137">
        <v>188.88868713400001</v>
      </c>
      <c r="N1137">
        <v>1407.268188477</v>
      </c>
      <c r="O1137">
        <v>1166.1934814450001</v>
      </c>
      <c r="P1137">
        <v>4450.6518554690001</v>
      </c>
      <c r="Q1137">
        <v>56.902641295999999</v>
      </c>
      <c r="R1137">
        <v>101.13343811</v>
      </c>
      <c r="S1137">
        <v>508.82205200200002</v>
      </c>
      <c r="T1137">
        <v>1175.469726563</v>
      </c>
      <c r="U1137">
        <v>0</v>
      </c>
      <c r="V1137">
        <v>818.608886719</v>
      </c>
      <c r="W1137">
        <v>3474.5905761720001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45.857414245999998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159.607543945</v>
      </c>
      <c r="AM1137">
        <v>10481.114257813</v>
      </c>
      <c r="AN1137">
        <v>306.47546386699997</v>
      </c>
      <c r="AO1137">
        <v>377.853424072</v>
      </c>
      <c r="AP1137">
        <v>1904.3283691409999</v>
      </c>
      <c r="AQ1137">
        <v>6491.8784179690001</v>
      </c>
      <c r="AR1137">
        <v>0</v>
      </c>
      <c r="AS1137">
        <v>0</v>
      </c>
      <c r="AT1137">
        <v>0</v>
      </c>
    </row>
    <row r="1138" spans="1:46" x14ac:dyDescent="0.25">
      <c r="A1138" t="s">
        <v>27</v>
      </c>
      <c r="B1138" t="s">
        <v>4208</v>
      </c>
      <c r="C1138">
        <v>15.309306145000001</v>
      </c>
      <c r="D1138">
        <v>48.569042205999999</v>
      </c>
      <c r="E1138">
        <v>136.40859985399999</v>
      </c>
      <c r="F1138">
        <v>81.408729553000001</v>
      </c>
      <c r="G1138">
        <v>193.94265747099999</v>
      </c>
      <c r="H1138">
        <v>85.729377747000001</v>
      </c>
      <c r="I1138">
        <v>15.128718376</v>
      </c>
      <c r="J1138">
        <v>12.346940041</v>
      </c>
      <c r="K1138">
        <v>86.874382018999995</v>
      </c>
      <c r="L1138">
        <v>13.537631988999999</v>
      </c>
      <c r="M1138">
        <v>5.388798714</v>
      </c>
      <c r="N1138">
        <v>40.147903442</v>
      </c>
      <c r="O1138">
        <v>46.76858902</v>
      </c>
      <c r="P1138">
        <v>178.48443603499999</v>
      </c>
      <c r="Q1138">
        <v>1.7876204250000001</v>
      </c>
      <c r="R1138">
        <v>3.1771492960000001</v>
      </c>
      <c r="S1138">
        <v>24.847154617000001</v>
      </c>
      <c r="T1138">
        <v>58.624382019000002</v>
      </c>
      <c r="U1138">
        <v>0</v>
      </c>
      <c r="V1138">
        <v>90.317085266000007</v>
      </c>
      <c r="W1138">
        <v>173.964553833</v>
      </c>
      <c r="X1138">
        <v>2.1997723580000001</v>
      </c>
      <c r="Y1138">
        <v>3.2606530189999998</v>
      </c>
      <c r="Z1138">
        <v>0</v>
      </c>
      <c r="AA1138">
        <v>3.0494816299999998</v>
      </c>
      <c r="AB1138">
        <v>16.813732147</v>
      </c>
      <c r="AC1138">
        <v>2.862126827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9.4680948259999997</v>
      </c>
      <c r="AM1138">
        <v>621.74499511700003</v>
      </c>
      <c r="AN1138">
        <v>15.096464157</v>
      </c>
      <c r="AO1138">
        <v>23.914501189999999</v>
      </c>
      <c r="AP1138">
        <v>97.910591124999996</v>
      </c>
      <c r="AQ1138">
        <v>5.8425664900000003</v>
      </c>
      <c r="AR1138">
        <v>0</v>
      </c>
      <c r="AS1138">
        <v>0</v>
      </c>
      <c r="AT1138">
        <v>0</v>
      </c>
    </row>
    <row r="1139" spans="1:46" x14ac:dyDescent="0.25">
      <c r="A1139" t="s">
        <v>2496</v>
      </c>
      <c r="B1139" t="s">
        <v>4209</v>
      </c>
      <c r="C1139">
        <v>149.394256592</v>
      </c>
      <c r="D1139">
        <v>3178.6623535160002</v>
      </c>
      <c r="E1139">
        <v>4047.1276855470001</v>
      </c>
      <c r="F1139">
        <v>2356.2880859380002</v>
      </c>
      <c r="G1139">
        <v>1821.038452148</v>
      </c>
      <c r="H1139">
        <v>2920.9763183589998</v>
      </c>
      <c r="I1139">
        <v>515.46643066399997</v>
      </c>
      <c r="J1139">
        <v>972.81097412099996</v>
      </c>
      <c r="K1139">
        <v>2300.6823730470001</v>
      </c>
      <c r="L1139">
        <v>83.740295410000002</v>
      </c>
      <c r="M1139">
        <v>158.687210083</v>
      </c>
      <c r="N1139">
        <v>627.58630371100003</v>
      </c>
      <c r="O1139">
        <v>1118.6602783200001</v>
      </c>
      <c r="P1139">
        <v>1562.0607910159999</v>
      </c>
      <c r="Q1139">
        <v>28.066806793000001</v>
      </c>
      <c r="R1139">
        <v>56.916507721000002</v>
      </c>
      <c r="S1139">
        <v>301.999176025</v>
      </c>
      <c r="T1139">
        <v>1135.9444580080001</v>
      </c>
      <c r="U1139">
        <v>39.202594757</v>
      </c>
      <c r="V1139">
        <v>593.29302978500004</v>
      </c>
      <c r="W1139">
        <v>2811.7302246089998</v>
      </c>
      <c r="X1139">
        <v>660.493111193</v>
      </c>
      <c r="Y1139">
        <v>4354.5232510570004</v>
      </c>
      <c r="Z1139">
        <v>132.73140060899999</v>
      </c>
      <c r="AA1139">
        <v>1390.782328799</v>
      </c>
      <c r="AB1139">
        <v>4941.4874947070002</v>
      </c>
      <c r="AC1139">
        <v>273.64953613300003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84.648185729999994</v>
      </c>
      <c r="AM1139">
        <v>5558.6303710940001</v>
      </c>
      <c r="AN1139">
        <v>151.705352783</v>
      </c>
      <c r="AO1139">
        <v>115.288330078</v>
      </c>
      <c r="AP1139">
        <v>1325.72064817</v>
      </c>
      <c r="AQ1139">
        <v>574.80743408199999</v>
      </c>
      <c r="AR1139">
        <v>0</v>
      </c>
      <c r="AS1139">
        <v>0</v>
      </c>
      <c r="AT1139">
        <v>0</v>
      </c>
    </row>
    <row r="1140" spans="1:46" x14ac:dyDescent="0.25">
      <c r="A1140" t="s">
        <v>2509</v>
      </c>
      <c r="B1140" t="s">
        <v>4209</v>
      </c>
      <c r="C1140">
        <v>15.001884459999999</v>
      </c>
      <c r="D1140">
        <v>163.399337769</v>
      </c>
      <c r="E1140">
        <v>208.19793701200001</v>
      </c>
      <c r="F1140">
        <v>121.215431213</v>
      </c>
      <c r="G1140">
        <v>192.30288696299999</v>
      </c>
      <c r="H1140">
        <v>150.264892578</v>
      </c>
      <c r="I1140">
        <v>26.517333984</v>
      </c>
      <c r="J1140">
        <v>50.044685364000003</v>
      </c>
      <c r="K1140">
        <v>118.268135071</v>
      </c>
      <c r="L1140">
        <v>4.3078837390000002</v>
      </c>
      <c r="M1140">
        <v>8.1573238369999999</v>
      </c>
      <c r="N1140">
        <v>32.282291411999999</v>
      </c>
      <c r="O1140">
        <v>118.072486877</v>
      </c>
      <c r="P1140">
        <v>164.95466613799999</v>
      </c>
      <c r="Q1140">
        <v>1.8398025039999999</v>
      </c>
      <c r="R1140">
        <v>3.7309246059999999</v>
      </c>
      <c r="S1140">
        <v>22.514722824</v>
      </c>
      <c r="T1140">
        <v>78.429000853999995</v>
      </c>
      <c r="U1140">
        <v>3.3646738530000002</v>
      </c>
      <c r="V1140">
        <v>60.236057281000001</v>
      </c>
      <c r="W1140">
        <v>167.64335632300001</v>
      </c>
      <c r="X1140">
        <v>5.6695609090000003</v>
      </c>
      <c r="Y1140">
        <v>19.081520081000001</v>
      </c>
      <c r="Z1140">
        <v>1.057231069</v>
      </c>
      <c r="AA1140">
        <v>24.246341704999999</v>
      </c>
      <c r="AB1140">
        <v>48.094528197999999</v>
      </c>
      <c r="AC1140">
        <v>7.2009382249999998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11.665402412000001</v>
      </c>
      <c r="AM1140">
        <v>766.03259277300003</v>
      </c>
      <c r="AN1140">
        <v>101.062538147</v>
      </c>
      <c r="AO1140">
        <v>8.2127008440000004</v>
      </c>
      <c r="AP1140">
        <v>43.079204558999997</v>
      </c>
      <c r="AQ1140">
        <v>50.689579010000003</v>
      </c>
      <c r="AR1140">
        <v>0</v>
      </c>
      <c r="AS1140">
        <v>0</v>
      </c>
      <c r="AT1140">
        <v>0</v>
      </c>
    </row>
    <row r="1141" spans="1:46" x14ac:dyDescent="0.25">
      <c r="A1141" t="s">
        <v>2468</v>
      </c>
      <c r="B1141" t="s">
        <v>4209</v>
      </c>
      <c r="C1141">
        <v>166.95211792000001</v>
      </c>
      <c r="D1141">
        <v>1859.1951904299999</v>
      </c>
      <c r="E1141">
        <v>2367.8151855470001</v>
      </c>
      <c r="F1141">
        <v>1378.5714111330001</v>
      </c>
      <c r="G1141">
        <v>2165.9880371089998</v>
      </c>
      <c r="H1141">
        <v>1708.948242188</v>
      </c>
      <c r="I1141">
        <v>301.57910156299999</v>
      </c>
      <c r="J1141">
        <v>569.15338134800004</v>
      </c>
      <c r="K1141">
        <v>1345.670898438</v>
      </c>
      <c r="L1141">
        <v>48.993148804</v>
      </c>
      <c r="M1141">
        <v>92.815902710000003</v>
      </c>
      <c r="N1141">
        <v>367.176025391</v>
      </c>
      <c r="O1141">
        <v>1330.5024414059999</v>
      </c>
      <c r="P1141">
        <v>1857.9536132809999</v>
      </c>
      <c r="Q1141">
        <v>20.886299133000001</v>
      </c>
      <c r="R1141">
        <v>42.355205536</v>
      </c>
      <c r="S1141">
        <v>418.34240722700002</v>
      </c>
      <c r="T1141">
        <v>1433.384399414</v>
      </c>
      <c r="U1141">
        <v>40.071537018000001</v>
      </c>
      <c r="V1141">
        <v>515.93084716800001</v>
      </c>
      <c r="W1141">
        <v>2732.8039550779999</v>
      </c>
      <c r="X1141">
        <v>47.257904052999997</v>
      </c>
      <c r="Y1141">
        <v>201.02012634299999</v>
      </c>
      <c r="Z1141">
        <v>5.7350769039999996</v>
      </c>
      <c r="AA1141">
        <v>90.607872009000005</v>
      </c>
      <c r="AB1141">
        <v>416.74603271500001</v>
      </c>
      <c r="AC1141">
        <v>98.757987975999995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42.041709900000001</v>
      </c>
      <c r="AM1141">
        <v>2760.7822265630002</v>
      </c>
      <c r="AN1141">
        <v>233.55099487300001</v>
      </c>
      <c r="AO1141">
        <v>133.58645629899999</v>
      </c>
      <c r="AP1141">
        <v>595.99652099599996</v>
      </c>
      <c r="AQ1141">
        <v>405.663574219</v>
      </c>
      <c r="AR1141">
        <v>0</v>
      </c>
      <c r="AS1141">
        <v>0</v>
      </c>
      <c r="AT1141">
        <v>0</v>
      </c>
    </row>
    <row r="1142" spans="1:46" x14ac:dyDescent="0.25">
      <c r="A1142" t="s">
        <v>2499</v>
      </c>
      <c r="B1142" t="s">
        <v>4209</v>
      </c>
      <c r="C1142">
        <v>63.448272705000001</v>
      </c>
      <c r="D1142">
        <v>810.52355956999997</v>
      </c>
      <c r="E1142">
        <v>1032.565795898</v>
      </c>
      <c r="F1142">
        <v>601.17260742200006</v>
      </c>
      <c r="G1142">
        <v>805.62127685500002</v>
      </c>
      <c r="H1142">
        <v>745.244628906</v>
      </c>
      <c r="I1142">
        <v>131.513748169</v>
      </c>
      <c r="J1142">
        <v>248.19857788100001</v>
      </c>
      <c r="K1142">
        <v>586.65362548799999</v>
      </c>
      <c r="L1142">
        <v>21.365118027000001</v>
      </c>
      <c r="M1142">
        <v>40.463493346999996</v>
      </c>
      <c r="N1142">
        <v>160.11940002399999</v>
      </c>
      <c r="O1142">
        <v>494.72341918900003</v>
      </c>
      <c r="P1142">
        <v>691.05041503899997</v>
      </c>
      <c r="Q1142">
        <v>8.487057686</v>
      </c>
      <c r="R1142">
        <v>17.210853577000002</v>
      </c>
      <c r="S1142">
        <v>128.95022582999999</v>
      </c>
      <c r="T1142">
        <v>477.62237548799999</v>
      </c>
      <c r="U1142">
        <v>28.081314086999999</v>
      </c>
      <c r="V1142">
        <v>352.42837524399999</v>
      </c>
      <c r="W1142">
        <v>998.34155273399995</v>
      </c>
      <c r="X1142">
        <v>6.504225731</v>
      </c>
      <c r="Y1142">
        <v>19.744812012000001</v>
      </c>
      <c r="Z1142">
        <v>1.1023768190000001</v>
      </c>
      <c r="AA1142">
        <v>15.780327797</v>
      </c>
      <c r="AB1142">
        <v>37.845542907999999</v>
      </c>
      <c r="AC1142">
        <v>34.577613831000001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94.786857604999994</v>
      </c>
      <c r="AM1142">
        <v>6224.357421875</v>
      </c>
      <c r="AN1142">
        <v>299.13638305699999</v>
      </c>
      <c r="AO1142">
        <v>91.942016601999995</v>
      </c>
      <c r="AP1142">
        <v>635.932128906</v>
      </c>
      <c r="AQ1142">
        <v>201.68327331500001</v>
      </c>
      <c r="AR1142">
        <v>0</v>
      </c>
      <c r="AS1142">
        <v>0</v>
      </c>
      <c r="AT1142">
        <v>0</v>
      </c>
    </row>
    <row r="1143" spans="1:46" x14ac:dyDescent="0.25">
      <c r="A1143" t="s">
        <v>2465</v>
      </c>
      <c r="B1143" t="s">
        <v>4209</v>
      </c>
      <c r="C1143">
        <v>17.350984573000002</v>
      </c>
      <c r="D1143">
        <v>73.330215453999998</v>
      </c>
      <c r="E1143">
        <v>93.581321716000005</v>
      </c>
      <c r="F1143">
        <v>54.507110595999997</v>
      </c>
      <c r="G1143">
        <v>222.10641479500001</v>
      </c>
      <c r="H1143">
        <v>67.493041992000002</v>
      </c>
      <c r="I1143">
        <v>11.910541534</v>
      </c>
      <c r="J1143">
        <v>22.503662109</v>
      </c>
      <c r="K1143">
        <v>53.078136444000002</v>
      </c>
      <c r="L1143">
        <v>1.93713212</v>
      </c>
      <c r="M1143">
        <v>3.6608667370000001</v>
      </c>
      <c r="N1143">
        <v>14.48742485</v>
      </c>
      <c r="O1143">
        <v>136.24215698200001</v>
      </c>
      <c r="P1143">
        <v>190.69145202600001</v>
      </c>
      <c r="Q1143">
        <v>1.2275508639999999</v>
      </c>
      <c r="R1143">
        <v>2.4893431659999998</v>
      </c>
      <c r="S1143">
        <v>103.918862343</v>
      </c>
      <c r="T1143">
        <v>108.443262726</v>
      </c>
      <c r="U1143">
        <v>38.232266664999997</v>
      </c>
      <c r="V1143">
        <v>154.539849043</v>
      </c>
      <c r="W1143">
        <v>402.67781257600001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11.854229927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190.73101806599999</v>
      </c>
      <c r="AM1143">
        <v>14269.170104979999</v>
      </c>
      <c r="AN1143">
        <v>380.00969910600003</v>
      </c>
      <c r="AO1143">
        <v>231.07080864900001</v>
      </c>
      <c r="AP1143">
        <v>532.26119613599997</v>
      </c>
      <c r="AQ1143">
        <v>169.78581607300001</v>
      </c>
      <c r="AR1143">
        <v>0</v>
      </c>
      <c r="AS1143">
        <v>0</v>
      </c>
      <c r="AT1143">
        <v>0</v>
      </c>
    </row>
    <row r="1144" spans="1:46" x14ac:dyDescent="0.25">
      <c r="A1144" t="s">
        <v>2482</v>
      </c>
      <c r="B1144" t="s">
        <v>4209</v>
      </c>
      <c r="C1144">
        <v>58.701129913000003</v>
      </c>
      <c r="D1144">
        <v>542.45861816399997</v>
      </c>
      <c r="E1144">
        <v>690.59252929700006</v>
      </c>
      <c r="F1144">
        <v>402.07159423799999</v>
      </c>
      <c r="G1144">
        <v>777.26776123000002</v>
      </c>
      <c r="H1144">
        <v>498.42868041999998</v>
      </c>
      <c r="I1144">
        <v>87.958000182999996</v>
      </c>
      <c r="J1144">
        <v>165.99822997999999</v>
      </c>
      <c r="K1144">
        <v>392.62527465800002</v>
      </c>
      <c r="L1144">
        <v>14.289250374</v>
      </c>
      <c r="M1144">
        <v>27.080968856999998</v>
      </c>
      <c r="N1144">
        <v>107.089874268</v>
      </c>
      <c r="O1144">
        <v>477.473876953</v>
      </c>
      <c r="P1144">
        <v>666.72912597699997</v>
      </c>
      <c r="Q1144">
        <v>6.4212093350000004</v>
      </c>
      <c r="R1144">
        <v>13.021532059</v>
      </c>
      <c r="S1144">
        <v>237.15828490300001</v>
      </c>
      <c r="T1144">
        <v>613.587471962</v>
      </c>
      <c r="U1144">
        <v>45.149641991000003</v>
      </c>
      <c r="V1144">
        <v>365.82035279299998</v>
      </c>
      <c r="W1144">
        <v>1114.66211088</v>
      </c>
      <c r="X1144">
        <v>27.780725479000001</v>
      </c>
      <c r="Y1144">
        <v>223.31605529800001</v>
      </c>
      <c r="Z1144">
        <v>7.1906423569999998</v>
      </c>
      <c r="AA1144">
        <v>59.100154877000001</v>
      </c>
      <c r="AB1144">
        <v>207.22763061500001</v>
      </c>
      <c r="AC1144">
        <v>47.981895446999999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82.318183899000005</v>
      </c>
      <c r="AM1144">
        <v>5895.9839019780002</v>
      </c>
      <c r="AN1144">
        <v>633.36795109499997</v>
      </c>
      <c r="AO1144">
        <v>130.92848730099999</v>
      </c>
      <c r="AP1144">
        <v>350.52907293999999</v>
      </c>
      <c r="AQ1144">
        <v>268.50229445100001</v>
      </c>
      <c r="AR1144">
        <v>0</v>
      </c>
      <c r="AS1144">
        <v>0</v>
      </c>
      <c r="AT1144">
        <v>0</v>
      </c>
    </row>
    <row r="1145" spans="1:46" x14ac:dyDescent="0.25">
      <c r="A1145" t="s">
        <v>2524</v>
      </c>
      <c r="B1145" t="s">
        <v>4209</v>
      </c>
      <c r="C1145">
        <v>6.7953200340000004</v>
      </c>
      <c r="D1145">
        <v>47.372817992999998</v>
      </c>
      <c r="E1145">
        <v>60.382926941000001</v>
      </c>
      <c r="F1145">
        <v>35.155693053999997</v>
      </c>
      <c r="G1145">
        <v>89.098869324000006</v>
      </c>
      <c r="H1145">
        <v>43.580810546999999</v>
      </c>
      <c r="I1145">
        <v>7.690731049</v>
      </c>
      <c r="J1145">
        <v>14.514287949</v>
      </c>
      <c r="K1145">
        <v>34.288570403999998</v>
      </c>
      <c r="L1145">
        <v>1.249400616</v>
      </c>
      <c r="M1145">
        <v>2.3649883269999998</v>
      </c>
      <c r="N1145">
        <v>9.3592720029999992</v>
      </c>
      <c r="O1145">
        <v>54.685047150000003</v>
      </c>
      <c r="P1145">
        <v>76.427734375</v>
      </c>
      <c r="Q1145">
        <v>0.60728061200000005</v>
      </c>
      <c r="R1145">
        <v>1.231500745</v>
      </c>
      <c r="S1145">
        <v>52.681449890000003</v>
      </c>
      <c r="T1145">
        <v>131.603683472</v>
      </c>
      <c r="U1145">
        <v>32.801685333000002</v>
      </c>
      <c r="V1145">
        <v>325.004150391</v>
      </c>
      <c r="W1145">
        <v>171.279663086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11.937011718999999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49.210731506000002</v>
      </c>
      <c r="AM1145">
        <v>3231.5061035160002</v>
      </c>
      <c r="AN1145">
        <v>17.716524123999999</v>
      </c>
      <c r="AO1145">
        <v>173.95410156299999</v>
      </c>
      <c r="AP1145">
        <v>184.374755859</v>
      </c>
      <c r="AQ1145">
        <v>26.980800629000001</v>
      </c>
      <c r="AR1145">
        <v>0</v>
      </c>
      <c r="AS1145">
        <v>0</v>
      </c>
      <c r="AT1145">
        <v>0</v>
      </c>
    </row>
    <row r="1146" spans="1:46" x14ac:dyDescent="0.25">
      <c r="A1146" t="s">
        <v>2489</v>
      </c>
      <c r="B1146" t="s">
        <v>4209</v>
      </c>
      <c r="C1146">
        <v>120.91536712600001</v>
      </c>
      <c r="D1146">
        <v>1133.9884033200001</v>
      </c>
      <c r="E1146">
        <v>1444.494140625</v>
      </c>
      <c r="F1146">
        <v>841.002441406</v>
      </c>
      <c r="G1146">
        <v>1580.9226074220001</v>
      </c>
      <c r="H1146">
        <v>1042.5500488279999</v>
      </c>
      <c r="I1146">
        <v>183.97943115199999</v>
      </c>
      <c r="J1146">
        <v>347.214111328</v>
      </c>
      <c r="K1146">
        <v>820.77471923799999</v>
      </c>
      <c r="L1146">
        <v>29.888446808000001</v>
      </c>
      <c r="M1146">
        <v>56.611694335999999</v>
      </c>
      <c r="N1146">
        <v>223.99696350100001</v>
      </c>
      <c r="O1146">
        <v>970.97357177699996</v>
      </c>
      <c r="P1146">
        <v>1356.092773438</v>
      </c>
      <c r="Q1146">
        <v>13.594174385000001</v>
      </c>
      <c r="R1146">
        <v>27.567544937000001</v>
      </c>
      <c r="S1146">
        <v>252.44498825100001</v>
      </c>
      <c r="T1146">
        <v>1015.75402832</v>
      </c>
      <c r="U1146">
        <v>43.400835037</v>
      </c>
      <c r="V1146">
        <v>394.43887329099999</v>
      </c>
      <c r="W1146">
        <v>1738.783813477</v>
      </c>
      <c r="X1146">
        <v>67.816276549999998</v>
      </c>
      <c r="Y1146">
        <v>337.13757324199997</v>
      </c>
      <c r="Z1146">
        <v>12.545548438999999</v>
      </c>
      <c r="AA1146">
        <v>166.86842346200001</v>
      </c>
      <c r="AB1146">
        <v>737.10455322300004</v>
      </c>
      <c r="AC1146">
        <v>65.947746276999993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41.251663207999997</v>
      </c>
      <c r="AM1146">
        <v>3963.4067382809999</v>
      </c>
      <c r="AN1146">
        <v>496.23537254299998</v>
      </c>
      <c r="AO1146">
        <v>106.584854126</v>
      </c>
      <c r="AP1146">
        <v>1214.4181518549999</v>
      </c>
      <c r="AQ1146">
        <v>374.89976501500001</v>
      </c>
      <c r="AR1146">
        <v>0</v>
      </c>
      <c r="AS1146">
        <v>0</v>
      </c>
      <c r="AT1146">
        <v>0</v>
      </c>
    </row>
    <row r="1147" spans="1:46" x14ac:dyDescent="0.25">
      <c r="A1147" t="s">
        <v>2491</v>
      </c>
      <c r="B1147" t="s">
        <v>4209</v>
      </c>
      <c r="C1147">
        <v>50.983783721999998</v>
      </c>
      <c r="D1147">
        <v>355.56594848600002</v>
      </c>
      <c r="E1147">
        <v>453.13992309600002</v>
      </c>
      <c r="F1147">
        <v>263.82366943400001</v>
      </c>
      <c r="G1147">
        <v>671.12145996100003</v>
      </c>
      <c r="H1147">
        <v>327.04943847700002</v>
      </c>
      <c r="I1147">
        <v>57.714611052999999</v>
      </c>
      <c r="J1147">
        <v>108.92156219500001</v>
      </c>
      <c r="K1147">
        <v>257.35885620099998</v>
      </c>
      <c r="L1147">
        <v>9.3760480879999992</v>
      </c>
      <c r="M1147">
        <v>17.750816345</v>
      </c>
      <c r="N1147">
        <v>70.247940063000001</v>
      </c>
      <c r="O1147">
        <v>411.979736328</v>
      </c>
      <c r="P1147">
        <v>575.67834472699997</v>
      </c>
      <c r="Q1147">
        <v>4.9737434389999997</v>
      </c>
      <c r="R1147">
        <v>10.086224555999999</v>
      </c>
      <c r="S1147">
        <v>183.34217071500001</v>
      </c>
      <c r="T1147">
        <v>644.14533996600005</v>
      </c>
      <c r="U1147">
        <v>48.354885578000001</v>
      </c>
      <c r="V1147">
        <v>285.87354278599997</v>
      </c>
      <c r="W1147">
        <v>706.50540161100002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11.912942886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18.635757446</v>
      </c>
      <c r="AM1147">
        <v>4653.5438232420001</v>
      </c>
      <c r="AN1147">
        <v>258.20135498000002</v>
      </c>
      <c r="AO1147">
        <v>251.64931869500001</v>
      </c>
      <c r="AP1147">
        <v>1166.1221466059999</v>
      </c>
      <c r="AQ1147">
        <v>259.04521942100001</v>
      </c>
      <c r="AR1147">
        <v>0</v>
      </c>
      <c r="AS1147">
        <v>0</v>
      </c>
      <c r="AT1147">
        <v>0</v>
      </c>
    </row>
    <row r="1148" spans="1:46" x14ac:dyDescent="0.25">
      <c r="A1148" t="s">
        <v>2493</v>
      </c>
      <c r="B1148" t="s">
        <v>4209</v>
      </c>
      <c r="C1148">
        <v>66.783729553000001</v>
      </c>
      <c r="D1148">
        <v>365.40808105500003</v>
      </c>
      <c r="E1148">
        <v>465.65637206999997</v>
      </c>
      <c r="F1148">
        <v>271.11093139600001</v>
      </c>
      <c r="G1148">
        <v>891.19537353500004</v>
      </c>
      <c r="H1148">
        <v>336.08309936500001</v>
      </c>
      <c r="I1148">
        <v>59.308784484999997</v>
      </c>
      <c r="J1148">
        <v>111.93016052199999</v>
      </c>
      <c r="K1148">
        <v>264.482330322</v>
      </c>
      <c r="L1148">
        <v>9.6350317000000008</v>
      </c>
      <c r="M1148">
        <v>18.242156982000001</v>
      </c>
      <c r="N1148">
        <v>72.192443847999996</v>
      </c>
      <c r="O1148">
        <v>547.12091064499998</v>
      </c>
      <c r="P1148">
        <v>764.454589844</v>
      </c>
      <c r="Q1148">
        <v>5.7286949160000002</v>
      </c>
      <c r="R1148">
        <v>11.617185593</v>
      </c>
      <c r="S1148">
        <v>119.22628021200001</v>
      </c>
      <c r="T1148">
        <v>334.15530776999998</v>
      </c>
      <c r="U1148">
        <v>22.291564465</v>
      </c>
      <c r="V1148">
        <v>262.82426452599998</v>
      </c>
      <c r="W1148">
        <v>824.76080322300004</v>
      </c>
      <c r="X1148">
        <v>12.411563873</v>
      </c>
      <c r="Y1148">
        <v>58.833393096999998</v>
      </c>
      <c r="Z1148">
        <v>3.1360657220000001</v>
      </c>
      <c r="AA1148">
        <v>51.983333588000001</v>
      </c>
      <c r="AB1148">
        <v>168.03802490199999</v>
      </c>
      <c r="AC1148">
        <v>27.122713089000001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31.931432724</v>
      </c>
      <c r="AM1148">
        <v>3023.211975098</v>
      </c>
      <c r="AN1148">
        <v>248.067502975</v>
      </c>
      <c r="AO1148">
        <v>147.89175796500001</v>
      </c>
      <c r="AP1148">
        <v>553.46896362300004</v>
      </c>
      <c r="AQ1148">
        <v>154.37715625800001</v>
      </c>
      <c r="AR1148">
        <v>0</v>
      </c>
      <c r="AS1148">
        <v>0</v>
      </c>
      <c r="AT1148">
        <v>0</v>
      </c>
    </row>
    <row r="1149" spans="1:46" x14ac:dyDescent="0.25">
      <c r="A1149" t="s">
        <v>2511</v>
      </c>
      <c r="B1149" t="s">
        <v>4209</v>
      </c>
      <c r="C1149">
        <v>9.7013235089999998</v>
      </c>
      <c r="D1149">
        <v>182.93585205100001</v>
      </c>
      <c r="E1149">
        <v>232.498580933</v>
      </c>
      <c r="F1149">
        <v>135.363571167</v>
      </c>
      <c r="G1149">
        <v>130.43301391599999</v>
      </c>
      <c r="H1149">
        <v>167.803665161</v>
      </c>
      <c r="I1149">
        <v>29.612411499</v>
      </c>
      <c r="J1149">
        <v>55.885852814000003</v>
      </c>
      <c r="K1149">
        <v>132.54754638700001</v>
      </c>
      <c r="L1149">
        <v>4.8106956480000003</v>
      </c>
      <c r="M1149">
        <v>9.1380157470000007</v>
      </c>
      <c r="N1149">
        <v>36.053451537999997</v>
      </c>
      <c r="O1149">
        <v>80.124748229999994</v>
      </c>
      <c r="P1149">
        <v>111.883575439</v>
      </c>
      <c r="Q1149">
        <v>1.63933599</v>
      </c>
      <c r="R1149">
        <v>3.324399471</v>
      </c>
      <c r="S1149">
        <v>12.427268028</v>
      </c>
      <c r="T1149">
        <v>98.991165160999998</v>
      </c>
      <c r="U1149">
        <v>3.6798057559999999</v>
      </c>
      <c r="V1149">
        <v>48.942386626999998</v>
      </c>
      <c r="W1149">
        <v>250.12309265100001</v>
      </c>
      <c r="X1149">
        <v>91.299598693999997</v>
      </c>
      <c r="Y1149">
        <v>754.89196777300003</v>
      </c>
      <c r="Z1149">
        <v>28.879285811999999</v>
      </c>
      <c r="AA1149">
        <v>167.218582153</v>
      </c>
      <c r="AB1149">
        <v>870.39593505899995</v>
      </c>
      <c r="AC1149">
        <v>38.935756683000001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4.7976684570000003</v>
      </c>
      <c r="AM1149">
        <v>315.04824829099999</v>
      </c>
      <c r="AN1149">
        <v>11.078910828</v>
      </c>
      <c r="AO1149">
        <v>5.6746606829999999</v>
      </c>
      <c r="AP1149">
        <v>68.211723328000005</v>
      </c>
      <c r="AQ1149">
        <v>35.640106201000002</v>
      </c>
      <c r="AR1149">
        <v>0</v>
      </c>
      <c r="AS1149">
        <v>0</v>
      </c>
      <c r="AT1149">
        <v>0</v>
      </c>
    </row>
    <row r="1150" spans="1:46" x14ac:dyDescent="0.25">
      <c r="A1150" t="s">
        <v>2476</v>
      </c>
      <c r="B1150" t="s">
        <v>4209</v>
      </c>
      <c r="C1150">
        <v>3.5591338E-2</v>
      </c>
      <c r="D1150">
        <v>0.26622530799999999</v>
      </c>
      <c r="E1150">
        <v>0.33938741700000002</v>
      </c>
      <c r="F1150">
        <v>0.19759185600000001</v>
      </c>
      <c r="G1150">
        <v>0.46316218399999998</v>
      </c>
      <c r="H1150">
        <v>0.24494871500000001</v>
      </c>
      <c r="I1150">
        <v>4.3221541000000002E-2</v>
      </c>
      <c r="J1150">
        <v>8.1578798999999994E-2</v>
      </c>
      <c r="K1150">
        <v>0.19270147400000001</v>
      </c>
      <c r="L1150">
        <v>7.0183219999999996E-3</v>
      </c>
      <c r="M1150">
        <v>1.3294421000000001E-2</v>
      </c>
      <c r="N1150">
        <v>5.2600790000000001E-2</v>
      </c>
      <c r="O1150">
        <v>0.284224808</v>
      </c>
      <c r="P1150">
        <v>0.39729389500000001</v>
      </c>
      <c r="Q1150">
        <v>3.1581420000000001E-3</v>
      </c>
      <c r="R1150">
        <v>6.4043770000000002E-3</v>
      </c>
      <c r="S1150">
        <v>0.219931982</v>
      </c>
      <c r="T1150">
        <v>7.0881850999999996E-2</v>
      </c>
      <c r="U1150">
        <v>2.2231149490000002</v>
      </c>
      <c r="V1150">
        <v>1.2664492430000001</v>
      </c>
      <c r="W1150">
        <v>3.9179001910000002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0.109405458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104.409568787</v>
      </c>
      <c r="AM1150">
        <v>7601.5319681170004</v>
      </c>
      <c r="AN1150">
        <v>198.09773826599999</v>
      </c>
      <c r="AO1150">
        <v>374.09240722700002</v>
      </c>
      <c r="AP1150">
        <v>8.0709823800000002</v>
      </c>
      <c r="AQ1150">
        <v>29.816123961999999</v>
      </c>
      <c r="AR1150">
        <v>0</v>
      </c>
      <c r="AS1150">
        <v>0</v>
      </c>
      <c r="AT1150">
        <v>0</v>
      </c>
    </row>
    <row r="1151" spans="1:46" x14ac:dyDescent="0.25">
      <c r="A1151" t="s">
        <v>2528</v>
      </c>
      <c r="B1151" t="s">
        <v>4209</v>
      </c>
      <c r="C1151">
        <v>48.223930359000001</v>
      </c>
      <c r="D1151">
        <v>482.28512573199998</v>
      </c>
      <c r="E1151">
        <v>614.45703125</v>
      </c>
      <c r="F1151">
        <v>357.74453735399999</v>
      </c>
      <c r="G1151">
        <v>624.16870117200006</v>
      </c>
      <c r="H1151">
        <v>443.47857665999999</v>
      </c>
      <c r="I1151">
        <v>78.260925293</v>
      </c>
      <c r="J1151">
        <v>147.69747924800001</v>
      </c>
      <c r="K1151">
        <v>349.07653808600003</v>
      </c>
      <c r="L1151">
        <v>12.713909148999999</v>
      </c>
      <c r="M1151">
        <v>24.076967238999998</v>
      </c>
      <c r="N1151">
        <v>95.283485412999994</v>
      </c>
      <c r="O1151">
        <v>383.26354980500003</v>
      </c>
      <c r="P1151">
        <v>535.40295410199997</v>
      </c>
      <c r="Q1151">
        <v>5.5244555469999996</v>
      </c>
      <c r="R1151">
        <v>11.203010559000001</v>
      </c>
      <c r="S1151">
        <v>127.41665649399999</v>
      </c>
      <c r="T1151">
        <v>290.79269409199998</v>
      </c>
      <c r="U1151">
        <v>34.875820160000004</v>
      </c>
      <c r="V1151">
        <v>397.60290527299998</v>
      </c>
      <c r="W1151">
        <v>628.21997070299994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24.746942520000001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87.192581176999994</v>
      </c>
      <c r="AM1151">
        <v>5725.6586914059999</v>
      </c>
      <c r="AN1151">
        <v>283.09460449199997</v>
      </c>
      <c r="AO1151">
        <v>174.06109619099999</v>
      </c>
      <c r="AP1151">
        <v>356.726654053</v>
      </c>
      <c r="AQ1151">
        <v>110.958351135</v>
      </c>
      <c r="AR1151">
        <v>0</v>
      </c>
      <c r="AS1151">
        <v>0</v>
      </c>
      <c r="AT1151">
        <v>0</v>
      </c>
    </row>
    <row r="1152" spans="1:46" x14ac:dyDescent="0.25">
      <c r="A1152" t="s">
        <v>27</v>
      </c>
      <c r="B1152" t="s">
        <v>4209</v>
      </c>
      <c r="C1152">
        <v>153.584106445</v>
      </c>
      <c r="D1152">
        <v>2736.8391113279999</v>
      </c>
      <c r="E1152">
        <v>3485.3454589839998</v>
      </c>
      <c r="F1152">
        <v>2029.211547852</v>
      </c>
      <c r="G1152">
        <v>1902.799438477</v>
      </c>
      <c r="H1152">
        <v>2515.5153808589998</v>
      </c>
      <c r="I1152">
        <v>443.91445922899999</v>
      </c>
      <c r="J1152">
        <v>837.77502441399997</v>
      </c>
      <c r="K1152">
        <v>1980.9012451169999</v>
      </c>
      <c r="L1152">
        <v>72.116294861</v>
      </c>
      <c r="M1152">
        <v>136.630203247</v>
      </c>
      <c r="N1152">
        <v>540.47100830099998</v>
      </c>
      <c r="O1152">
        <v>1168.8848876950001</v>
      </c>
      <c r="P1152">
        <v>1632.1940917970001</v>
      </c>
      <c r="Q1152">
        <v>25.901060103999999</v>
      </c>
      <c r="R1152">
        <v>52.524604797000002</v>
      </c>
      <c r="S1152">
        <v>296.33886718799999</v>
      </c>
      <c r="T1152">
        <v>1085.644165039</v>
      </c>
      <c r="U1152">
        <v>25.485469817999999</v>
      </c>
      <c r="V1152">
        <v>401.53939819300001</v>
      </c>
      <c r="W1152">
        <v>3285.4213867190001</v>
      </c>
      <c r="X1152">
        <v>190.049285889</v>
      </c>
      <c r="Y1152">
        <v>1326.6791992190001</v>
      </c>
      <c r="Z1152">
        <v>20.295955658</v>
      </c>
      <c r="AA1152">
        <v>332.47650146500001</v>
      </c>
      <c r="AB1152">
        <v>2016.1101074220001</v>
      </c>
      <c r="AC1152">
        <v>150.26528930699999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60.432994843000003</v>
      </c>
      <c r="AM1152">
        <v>3968.4943847660002</v>
      </c>
      <c r="AN1152">
        <v>163.135421753</v>
      </c>
      <c r="AO1152">
        <v>126.621398926</v>
      </c>
      <c r="AP1152">
        <v>1261.7127685549999</v>
      </c>
      <c r="AQ1152">
        <v>261.07580566399997</v>
      </c>
      <c r="AR1152">
        <v>0</v>
      </c>
      <c r="AS1152">
        <v>0</v>
      </c>
      <c r="AT1152">
        <v>0</v>
      </c>
    </row>
    <row r="1153" spans="1:46" x14ac:dyDescent="0.25">
      <c r="A1153" t="s">
        <v>3060</v>
      </c>
      <c r="B1153" t="s">
        <v>4210</v>
      </c>
      <c r="C1153">
        <v>49.598201752000001</v>
      </c>
      <c r="D1153">
        <v>242.175018311</v>
      </c>
      <c r="E1153">
        <v>246.84584045400001</v>
      </c>
      <c r="F1153">
        <v>568.90777587900004</v>
      </c>
      <c r="G1153">
        <v>64.786979674999998</v>
      </c>
      <c r="H1153">
        <v>60.752235413000001</v>
      </c>
      <c r="I1153">
        <v>10.720982552000001</v>
      </c>
      <c r="J1153">
        <v>140.26222229000001</v>
      </c>
      <c r="K1153">
        <v>26.484554290999998</v>
      </c>
      <c r="L1153">
        <v>61.1484375</v>
      </c>
      <c r="M1153">
        <v>111.843925476</v>
      </c>
      <c r="N1153">
        <v>506.52072143599997</v>
      </c>
      <c r="O1153">
        <v>217.94657897900001</v>
      </c>
      <c r="P1153">
        <v>159.862518311</v>
      </c>
      <c r="Q1153">
        <v>0</v>
      </c>
      <c r="R1153">
        <v>1.3322873120000001</v>
      </c>
      <c r="S1153">
        <v>373.45867919900002</v>
      </c>
      <c r="T1153">
        <v>782.888671875</v>
      </c>
      <c r="U1153">
        <v>168.66041564899999</v>
      </c>
      <c r="V1153">
        <v>536.43334960899995</v>
      </c>
      <c r="W1153">
        <v>965.162109375</v>
      </c>
      <c r="X1153">
        <v>123.036903381</v>
      </c>
      <c r="Y1153">
        <v>389.84753418000003</v>
      </c>
      <c r="Z1153">
        <v>66.620735167999996</v>
      </c>
      <c r="AA1153">
        <v>210.88328552199999</v>
      </c>
      <c r="AB1153">
        <v>420.107513428</v>
      </c>
      <c r="AC1153">
        <v>71.057533264</v>
      </c>
      <c r="AD1153">
        <v>451.42618825699998</v>
      </c>
      <c r="AE1153">
        <v>1438.6870530250001</v>
      </c>
      <c r="AF1153">
        <v>134.919965899</v>
      </c>
      <c r="AG1153">
        <v>677.46633137200001</v>
      </c>
      <c r="AH1153">
        <v>1054.4152012019999</v>
      </c>
      <c r="AI1153">
        <v>66.070098877000007</v>
      </c>
      <c r="AJ1153">
        <v>297.09772631499999</v>
      </c>
      <c r="AK1153">
        <v>889.65368652300003</v>
      </c>
      <c r="AL1153">
        <v>295.63397216800001</v>
      </c>
      <c r="AM1153">
        <v>19413.564453125</v>
      </c>
      <c r="AN1153">
        <v>224.53346252399999</v>
      </c>
      <c r="AO1153">
        <v>1022.98046875</v>
      </c>
      <c r="AP1153">
        <v>3604.2778320309999</v>
      </c>
      <c r="AQ1153">
        <v>589.89996337900004</v>
      </c>
      <c r="AR1153">
        <v>0</v>
      </c>
      <c r="AS1153">
        <v>0</v>
      </c>
      <c r="AT1153">
        <v>0</v>
      </c>
    </row>
    <row r="1154" spans="1:46" x14ac:dyDescent="0.25">
      <c r="A1154" t="s">
        <v>3018</v>
      </c>
      <c r="B1154" t="s">
        <v>4210</v>
      </c>
      <c r="C1154">
        <v>26.390840529999998</v>
      </c>
      <c r="D1154">
        <v>32.591369628999999</v>
      </c>
      <c r="E1154">
        <v>33.140010834000002</v>
      </c>
      <c r="F1154">
        <v>76.367538452000005</v>
      </c>
      <c r="G1154">
        <v>38.425941467000001</v>
      </c>
      <c r="H1154">
        <v>8.1758995060000004</v>
      </c>
      <c r="I1154">
        <v>1.4428057670000001</v>
      </c>
      <c r="J1154">
        <v>18.876174927000001</v>
      </c>
      <c r="K1154">
        <v>3.5605788230000002</v>
      </c>
      <c r="L1154">
        <v>8.2292194369999994</v>
      </c>
      <c r="M1154">
        <v>15.014110564999999</v>
      </c>
      <c r="N1154">
        <v>67.995010375999996</v>
      </c>
      <c r="O1154">
        <v>128.92494201700001</v>
      </c>
      <c r="P1154">
        <v>94.814926146999994</v>
      </c>
      <c r="Q1154">
        <v>0</v>
      </c>
      <c r="R1154">
        <v>0.37306612700000003</v>
      </c>
      <c r="S1154">
        <v>75.048568725999999</v>
      </c>
      <c r="T1154">
        <v>95.286674500000004</v>
      </c>
      <c r="U1154">
        <v>130.73988342300001</v>
      </c>
      <c r="V1154">
        <v>187.79058837900001</v>
      </c>
      <c r="W1154">
        <v>294.560546875</v>
      </c>
      <c r="X1154">
        <v>2.0827918049999998</v>
      </c>
      <c r="Y1154">
        <v>3.636507988</v>
      </c>
      <c r="Z1154">
        <v>4.9628701209999999</v>
      </c>
      <c r="AA1154">
        <v>10.113788605</v>
      </c>
      <c r="AB1154">
        <v>8.5789031980000008</v>
      </c>
      <c r="AC1154">
        <v>14.306221962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81.372962951999995</v>
      </c>
      <c r="AM1154">
        <v>5343.5322265630002</v>
      </c>
      <c r="AN1154">
        <v>181.33456420900001</v>
      </c>
      <c r="AO1154">
        <v>165.21665954599999</v>
      </c>
      <c r="AP1154">
        <v>89.617111206000004</v>
      </c>
      <c r="AQ1154">
        <v>211.121627808</v>
      </c>
      <c r="AR1154">
        <v>0</v>
      </c>
      <c r="AS1154">
        <v>0</v>
      </c>
      <c r="AT1154">
        <v>0</v>
      </c>
    </row>
    <row r="1155" spans="1:46" x14ac:dyDescent="0.25">
      <c r="A1155" t="s">
        <v>3032</v>
      </c>
      <c r="B1155" t="s">
        <v>4210</v>
      </c>
      <c r="C1155">
        <v>329.20019531299999</v>
      </c>
      <c r="D1155">
        <v>581.45800781299999</v>
      </c>
      <c r="E1155">
        <v>591.62207031299999</v>
      </c>
      <c r="F1155">
        <v>1363.323242188</v>
      </c>
      <c r="G1155">
        <v>470.76651000999999</v>
      </c>
      <c r="H1155">
        <v>145.865066528</v>
      </c>
      <c r="I1155">
        <v>25.740892410000001</v>
      </c>
      <c r="J1155">
        <v>336.76718139600001</v>
      </c>
      <c r="K1155">
        <v>63.539958953999999</v>
      </c>
      <c r="L1155">
        <v>146.816329956</v>
      </c>
      <c r="M1155">
        <v>268.030517578</v>
      </c>
      <c r="N1155">
        <v>1213.8464355470001</v>
      </c>
      <c r="O1155">
        <v>1580.4854736330001</v>
      </c>
      <c r="P1155">
        <v>1161.608398438</v>
      </c>
      <c r="Q1155">
        <v>0</v>
      </c>
      <c r="R1155">
        <v>4.6006088260000002</v>
      </c>
      <c r="S1155">
        <v>382.64950561500001</v>
      </c>
      <c r="T1155">
        <v>562.08435058600003</v>
      </c>
      <c r="U1155">
        <v>723.28314208999996</v>
      </c>
      <c r="V1155">
        <v>820.21655273399995</v>
      </c>
      <c r="W1155">
        <v>2304.0422363279999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84.349494934000006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490.92730712899998</v>
      </c>
      <c r="AM1155">
        <v>32238.255859375</v>
      </c>
      <c r="AN1155">
        <v>1933.8454589840001</v>
      </c>
      <c r="AO1155">
        <v>2058.4157714839998</v>
      </c>
      <c r="AP1155">
        <v>919.70928955099998</v>
      </c>
      <c r="AQ1155">
        <v>893.31433105500003</v>
      </c>
      <c r="AR1155">
        <v>0</v>
      </c>
      <c r="AS1155">
        <v>0</v>
      </c>
      <c r="AT1155">
        <v>0</v>
      </c>
    </row>
    <row r="1156" spans="1:46" x14ac:dyDescent="0.25">
      <c r="A1156" t="s">
        <v>3038</v>
      </c>
      <c r="B1156" t="s">
        <v>4210</v>
      </c>
      <c r="C1156">
        <v>2.8243803980000002</v>
      </c>
      <c r="D1156">
        <v>3.691619158</v>
      </c>
      <c r="E1156">
        <v>3.754668713</v>
      </c>
      <c r="F1156">
        <v>8.652216911</v>
      </c>
      <c r="G1156">
        <v>4.1098151209999996</v>
      </c>
      <c r="H1156">
        <v>0.92608272999999997</v>
      </c>
      <c r="I1156">
        <v>0.16342636899999999</v>
      </c>
      <c r="J1156">
        <v>2.1381011010000002</v>
      </c>
      <c r="K1156">
        <v>0.403351128</v>
      </c>
      <c r="L1156">
        <v>0.93212229000000002</v>
      </c>
      <c r="M1156">
        <v>1.701048374</v>
      </c>
      <c r="N1156">
        <v>7.7036061289999997</v>
      </c>
      <c r="O1156">
        <v>13.792304993</v>
      </c>
      <c r="P1156">
        <v>10.14087677</v>
      </c>
      <c r="Q1156">
        <v>0</v>
      </c>
      <c r="R1156">
        <v>3.6527306000000002E-2</v>
      </c>
      <c r="S1156">
        <v>5.373116016</v>
      </c>
      <c r="T1156">
        <v>4.2196078300000002</v>
      </c>
      <c r="U1156">
        <v>9.3716468810000002</v>
      </c>
      <c r="V1156">
        <v>9.0044937130000005</v>
      </c>
      <c r="W1156">
        <v>14.659357071000001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0.75030511600000005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4.6784105299999998</v>
      </c>
      <c r="AM1156">
        <v>307.22024536100002</v>
      </c>
      <c r="AN1156">
        <v>7.8873147960000001</v>
      </c>
      <c r="AO1156">
        <v>23.310956955000002</v>
      </c>
      <c r="AP1156">
        <v>6.7497210499999998</v>
      </c>
      <c r="AQ1156">
        <v>15.724720001</v>
      </c>
      <c r="AR1156">
        <v>0</v>
      </c>
      <c r="AS1156">
        <v>0</v>
      </c>
      <c r="AT1156">
        <v>0</v>
      </c>
    </row>
    <row r="1157" spans="1:46" x14ac:dyDescent="0.25">
      <c r="A1157" t="s">
        <v>3052</v>
      </c>
      <c r="B1157" t="s">
        <v>4210</v>
      </c>
      <c r="C1157">
        <v>154.16632080100001</v>
      </c>
      <c r="D1157">
        <v>676.95642089800003</v>
      </c>
      <c r="E1157">
        <v>690.01330566399997</v>
      </c>
      <c r="F1157">
        <v>1591.478515625</v>
      </c>
      <c r="G1157">
        <v>210.362457275</v>
      </c>
      <c r="H1157">
        <v>169.82188415499999</v>
      </c>
      <c r="I1157">
        <v>29.968564987000001</v>
      </c>
      <c r="J1157">
        <v>392.07766723600002</v>
      </c>
      <c r="K1157">
        <v>74.055290221999996</v>
      </c>
      <c r="L1157">
        <v>170.929397583</v>
      </c>
      <c r="M1157">
        <v>312.87164306599999</v>
      </c>
      <c r="N1157">
        <v>1416.945678711</v>
      </c>
      <c r="O1157">
        <v>708.25970458999996</v>
      </c>
      <c r="P1157">
        <v>519.07287597699997</v>
      </c>
      <c r="Q1157">
        <v>0</v>
      </c>
      <c r="R1157">
        <v>3.6895711420000001</v>
      </c>
      <c r="S1157">
        <v>550.05297851600005</v>
      </c>
      <c r="T1157">
        <v>688.262207031</v>
      </c>
      <c r="U1157">
        <v>326.85354614300002</v>
      </c>
      <c r="V1157">
        <v>1069.9575195309999</v>
      </c>
      <c r="W1157">
        <v>2619.5061035160002</v>
      </c>
      <c r="X1157">
        <v>217.59976196299999</v>
      </c>
      <c r="Y1157">
        <v>500.72601318400001</v>
      </c>
      <c r="Z1157">
        <v>174.00184631299999</v>
      </c>
      <c r="AA1157">
        <v>667.79260253899997</v>
      </c>
      <c r="AB1157">
        <v>1505.378540039</v>
      </c>
      <c r="AC1157">
        <v>146.44375610399999</v>
      </c>
      <c r="AD1157">
        <v>3.3462121489999999</v>
      </c>
      <c r="AE1157">
        <v>10.565579414</v>
      </c>
      <c r="AF1157">
        <v>2.3770732880000001</v>
      </c>
      <c r="AG1157">
        <v>13.600481987</v>
      </c>
      <c r="AH1157">
        <v>15.859539032000001</v>
      </c>
      <c r="AI1157">
        <v>0.80523234600000004</v>
      </c>
      <c r="AJ1157">
        <v>1.7974430320000001</v>
      </c>
      <c r="AK1157">
        <v>37.814006804999998</v>
      </c>
      <c r="AL1157">
        <v>564.29327392599998</v>
      </c>
      <c r="AM1157">
        <v>37055.9921875</v>
      </c>
      <c r="AN1157">
        <v>1826.7424316409999</v>
      </c>
      <c r="AO1157">
        <v>2765.6735839839998</v>
      </c>
      <c r="AP1157">
        <v>1913.4044189450001</v>
      </c>
      <c r="AQ1157">
        <v>890.54870605500003</v>
      </c>
      <c r="AR1157">
        <v>0</v>
      </c>
      <c r="AS1157">
        <v>0</v>
      </c>
      <c r="AT1157">
        <v>0</v>
      </c>
    </row>
    <row r="1158" spans="1:46" x14ac:dyDescent="0.25">
      <c r="A1158" t="s">
        <v>3072</v>
      </c>
      <c r="B1158" t="s">
        <v>4210</v>
      </c>
      <c r="C1158">
        <v>14.424779892</v>
      </c>
      <c r="D1158">
        <v>52.531341552999997</v>
      </c>
      <c r="E1158">
        <v>53.544540404999999</v>
      </c>
      <c r="F1158">
        <v>123.632240295</v>
      </c>
      <c r="G1158">
        <v>21.289358139000001</v>
      </c>
      <c r="H1158">
        <v>13.178056717</v>
      </c>
      <c r="I1158">
        <v>2.3255393510000002</v>
      </c>
      <c r="J1158">
        <v>30.424949646000002</v>
      </c>
      <c r="K1158">
        <v>5.7551703449999998</v>
      </c>
      <c r="L1158">
        <v>13.263998985000001</v>
      </c>
      <c r="M1158">
        <v>24.366533278999999</v>
      </c>
      <c r="N1158">
        <v>110.354179382</v>
      </c>
      <c r="O1158">
        <v>71.733139038000004</v>
      </c>
      <c r="P1158">
        <v>52.532035827999998</v>
      </c>
      <c r="Q1158">
        <v>0</v>
      </c>
      <c r="R1158">
        <v>0.34628140899999998</v>
      </c>
      <c r="S1158">
        <v>170.412277222</v>
      </c>
      <c r="T1158">
        <v>444.91497802700002</v>
      </c>
      <c r="U1158">
        <v>170.64259338400001</v>
      </c>
      <c r="V1158">
        <v>496.95364379900002</v>
      </c>
      <c r="W1158">
        <v>500.01809692400002</v>
      </c>
      <c r="X1158">
        <v>7.5119032859999999</v>
      </c>
      <c r="Y1158">
        <v>12.770298958</v>
      </c>
      <c r="Z1158">
        <v>9.4078454970000003</v>
      </c>
      <c r="AA1158">
        <v>28.936754227000002</v>
      </c>
      <c r="AB1158">
        <v>15.59735775</v>
      </c>
      <c r="AC1158">
        <v>32.688224792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61.052215576000002</v>
      </c>
      <c r="AM1158">
        <v>4009.1496582029999</v>
      </c>
      <c r="AN1158">
        <v>46.068035125999998</v>
      </c>
      <c r="AO1158">
        <v>439.96398925800003</v>
      </c>
      <c r="AP1158">
        <v>643.36187744100005</v>
      </c>
      <c r="AQ1158">
        <v>282.93191528300002</v>
      </c>
      <c r="AR1158">
        <v>0</v>
      </c>
      <c r="AS1158">
        <v>0</v>
      </c>
      <c r="AT1158">
        <v>0</v>
      </c>
    </row>
    <row r="1159" spans="1:46" x14ac:dyDescent="0.25">
      <c r="A1159" t="s">
        <v>4015</v>
      </c>
      <c r="B1159" t="s">
        <v>4210</v>
      </c>
      <c r="C1159">
        <v>6.1002316470000002</v>
      </c>
      <c r="D1159">
        <v>18.059007645000001</v>
      </c>
      <c r="E1159">
        <v>18.317827224999998</v>
      </c>
      <c r="F1159">
        <v>42.212638855000002</v>
      </c>
      <c r="G1159">
        <v>7.3835177420000004</v>
      </c>
      <c r="H1159">
        <v>4.5342793459999999</v>
      </c>
      <c r="I1159">
        <v>0.80016696499999995</v>
      </c>
      <c r="J1159">
        <v>10.46855545</v>
      </c>
      <c r="K1159">
        <v>1.972035408</v>
      </c>
      <c r="L1159">
        <v>4.563850403</v>
      </c>
      <c r="M1159">
        <v>8.2996616359999997</v>
      </c>
      <c r="N1159">
        <v>37.586246490000001</v>
      </c>
      <c r="O1159">
        <v>24.6953125</v>
      </c>
      <c r="P1159">
        <v>18.218208313000002</v>
      </c>
      <c r="Q1159">
        <v>0</v>
      </c>
      <c r="R1159">
        <v>0.12064153699999999</v>
      </c>
      <c r="S1159">
        <v>24.082410811999999</v>
      </c>
      <c r="T1159">
        <v>192.24902343799999</v>
      </c>
      <c r="U1159">
        <v>36.422317505000002</v>
      </c>
      <c r="V1159">
        <v>112.640525818</v>
      </c>
      <c r="W1159">
        <v>172.37774658199999</v>
      </c>
      <c r="X1159">
        <v>4.4175105090000004</v>
      </c>
      <c r="Y1159">
        <v>64.480552673000005</v>
      </c>
      <c r="Z1159">
        <v>0.91496539099999996</v>
      </c>
      <c r="AA1159">
        <v>4.463429928</v>
      </c>
      <c r="AB1159">
        <v>50.735336304</v>
      </c>
      <c r="AC1159">
        <v>11.665747643</v>
      </c>
      <c r="AD1159">
        <v>0.66778540600000003</v>
      </c>
      <c r="AE1159">
        <v>1.3477123980000001</v>
      </c>
      <c r="AF1159">
        <v>0.55584025400000003</v>
      </c>
      <c r="AG1159">
        <v>4.3427906040000002</v>
      </c>
      <c r="AH1159">
        <v>2.2073345180000001</v>
      </c>
      <c r="AI1159">
        <v>0.160548106</v>
      </c>
      <c r="AJ1159">
        <v>6.6471286000000004E-2</v>
      </c>
      <c r="AK1159">
        <v>2.7843809130000001</v>
      </c>
      <c r="AL1159">
        <v>42.836727142000001</v>
      </c>
      <c r="AM1159">
        <v>2812.9685058589998</v>
      </c>
      <c r="AN1159">
        <v>10.368445396</v>
      </c>
      <c r="AO1159">
        <v>58.402130127</v>
      </c>
      <c r="AP1159">
        <v>177.253631592</v>
      </c>
      <c r="AQ1159">
        <v>47.747009276999997</v>
      </c>
      <c r="AR1159">
        <v>0</v>
      </c>
      <c r="AS1159">
        <v>0</v>
      </c>
      <c r="AT1159">
        <v>0</v>
      </c>
    </row>
    <row r="1160" spans="1:46" x14ac:dyDescent="0.25">
      <c r="A1160" t="s">
        <v>3065</v>
      </c>
      <c r="B1160" t="s">
        <v>4210</v>
      </c>
      <c r="C1160">
        <v>49.846023559999999</v>
      </c>
      <c r="D1160">
        <v>251.41822814899999</v>
      </c>
      <c r="E1160">
        <v>256.25225830099998</v>
      </c>
      <c r="F1160">
        <v>590.49676513700001</v>
      </c>
      <c r="G1160">
        <v>64.123161315999994</v>
      </c>
      <c r="H1160">
        <v>63.070991515999999</v>
      </c>
      <c r="I1160">
        <v>11.130174637</v>
      </c>
      <c r="J1160">
        <v>145.61567688</v>
      </c>
      <c r="K1160">
        <v>27.4930439</v>
      </c>
      <c r="L1160">
        <v>63.482315063000001</v>
      </c>
      <c r="M1160">
        <v>116.08856964100001</v>
      </c>
      <c r="N1160">
        <v>525.74328613299997</v>
      </c>
      <c r="O1160">
        <v>215.638397217</v>
      </c>
      <c r="P1160">
        <v>158.224411011</v>
      </c>
      <c r="Q1160">
        <v>0</v>
      </c>
      <c r="R1160">
        <v>1.1493649480000001</v>
      </c>
      <c r="S1160">
        <v>113.574043274</v>
      </c>
      <c r="T1160">
        <v>132.36874389600001</v>
      </c>
      <c r="U1160">
        <v>95.883293151999993</v>
      </c>
      <c r="V1160">
        <v>137.15599060100001</v>
      </c>
      <c r="W1160">
        <v>547.36163330099998</v>
      </c>
      <c r="X1160">
        <v>11.307592392</v>
      </c>
      <c r="Y1160">
        <v>45.305965424</v>
      </c>
      <c r="Z1160">
        <v>8.2012643809999997</v>
      </c>
      <c r="AA1160">
        <v>14.834321021999999</v>
      </c>
      <c r="AB1160">
        <v>52.790592193999998</v>
      </c>
      <c r="AC1160">
        <v>20.395902633999999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69.011299132999994</v>
      </c>
      <c r="AM1160">
        <v>4532.021484375</v>
      </c>
      <c r="AN1160">
        <v>80.941574097</v>
      </c>
      <c r="AO1160">
        <v>97.654998778999996</v>
      </c>
      <c r="AP1160">
        <v>162.89576721200001</v>
      </c>
      <c r="AQ1160">
        <v>241.79058837900001</v>
      </c>
      <c r="AR1160">
        <v>0</v>
      </c>
      <c r="AS1160">
        <v>0</v>
      </c>
      <c r="AT1160">
        <v>0</v>
      </c>
    </row>
    <row r="1161" spans="1:46" x14ac:dyDescent="0.25">
      <c r="A1161" t="s">
        <v>2999</v>
      </c>
      <c r="B1161" t="s">
        <v>4210</v>
      </c>
      <c r="C1161">
        <v>79.546012877999999</v>
      </c>
      <c r="D1161">
        <v>65.134628296000002</v>
      </c>
      <c r="E1161">
        <v>66.351593018000003</v>
      </c>
      <c r="F1161">
        <v>152.8984375</v>
      </c>
      <c r="G1161">
        <v>120.561843872</v>
      </c>
      <c r="H1161">
        <v>16.339727402000001</v>
      </c>
      <c r="I1161">
        <v>2.8834815030000001</v>
      </c>
      <c r="J1161">
        <v>37.724483489999997</v>
      </c>
      <c r="K1161">
        <v>7.1210703850000003</v>
      </c>
      <c r="L1161">
        <v>16.446289062999998</v>
      </c>
      <c r="M1161">
        <v>30.059284210000001</v>
      </c>
      <c r="N1161">
        <v>136.132369995</v>
      </c>
      <c r="O1161">
        <v>405.233886719</v>
      </c>
      <c r="P1161">
        <v>297.486816406</v>
      </c>
      <c r="Q1161">
        <v>0</v>
      </c>
      <c r="R1161">
        <v>0.94144076099999996</v>
      </c>
      <c r="S1161">
        <v>100.557304382</v>
      </c>
      <c r="T1161">
        <v>236.95639038100001</v>
      </c>
      <c r="U1161">
        <v>209.727096558</v>
      </c>
      <c r="V1161">
        <v>359.62384033199999</v>
      </c>
      <c r="W1161">
        <v>818.41125488299997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30.366815567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98.363693237000007</v>
      </c>
      <c r="AM1161">
        <v>6459.294921875</v>
      </c>
      <c r="AN1161">
        <v>121.289527893</v>
      </c>
      <c r="AO1161">
        <v>254.361129761</v>
      </c>
      <c r="AP1161">
        <v>328.22869873000002</v>
      </c>
      <c r="AQ1161">
        <v>327.85452270500002</v>
      </c>
      <c r="AR1161">
        <v>0</v>
      </c>
      <c r="AS1161">
        <v>0</v>
      </c>
      <c r="AT1161">
        <v>0</v>
      </c>
    </row>
    <row r="1162" spans="1:46" x14ac:dyDescent="0.25">
      <c r="A1162" t="s">
        <v>3024</v>
      </c>
      <c r="B1162" t="s">
        <v>4210</v>
      </c>
      <c r="C1162">
        <v>122.687164307</v>
      </c>
      <c r="D1162">
        <v>119.82350921600001</v>
      </c>
      <c r="E1162">
        <v>122.13461303699999</v>
      </c>
      <c r="F1162">
        <v>281.69674682599998</v>
      </c>
      <c r="G1162">
        <v>187.415649414</v>
      </c>
      <c r="H1162">
        <v>30.059028625</v>
      </c>
      <c r="I1162">
        <v>5.3045344349999999</v>
      </c>
      <c r="J1162">
        <v>69.399024963000002</v>
      </c>
      <c r="K1162">
        <v>13.108028411999999</v>
      </c>
      <c r="L1162">
        <v>30.255060195999999</v>
      </c>
      <c r="M1162">
        <v>55.379268646</v>
      </c>
      <c r="N1162">
        <v>250.80384826700001</v>
      </c>
      <c r="O1162">
        <v>630.69024658199999</v>
      </c>
      <c r="P1162">
        <v>462.45053100600001</v>
      </c>
      <c r="Q1162">
        <v>0</v>
      </c>
      <c r="R1162">
        <v>1.8691275119999999</v>
      </c>
      <c r="S1162">
        <v>370.86160278300002</v>
      </c>
      <c r="T1162">
        <v>858.164445043</v>
      </c>
      <c r="U1162">
        <v>335.17905157000001</v>
      </c>
      <c r="V1162">
        <v>1293.1104248260001</v>
      </c>
      <c r="W1162">
        <v>2141.8937789219999</v>
      </c>
      <c r="X1162">
        <v>446.20495605500003</v>
      </c>
      <c r="Y1162">
        <v>1508.537363403</v>
      </c>
      <c r="Z1162">
        <v>353.58698510599999</v>
      </c>
      <c r="AA1162">
        <v>1308.674379215</v>
      </c>
      <c r="AB1162">
        <v>2630.8925677980001</v>
      </c>
      <c r="AC1162">
        <v>197.92770385700001</v>
      </c>
      <c r="AD1162">
        <v>52.280311584000003</v>
      </c>
      <c r="AE1162">
        <v>203.572555542</v>
      </c>
      <c r="AF1162">
        <v>21.232904434000002</v>
      </c>
      <c r="AG1162">
        <v>75.752609253000003</v>
      </c>
      <c r="AH1162">
        <v>146.95965576200001</v>
      </c>
      <c r="AI1162">
        <v>8.7970132830000001</v>
      </c>
      <c r="AJ1162">
        <v>12.071334839</v>
      </c>
      <c r="AK1162">
        <v>62.650054932000003</v>
      </c>
      <c r="AL1162">
        <v>443.20294189499998</v>
      </c>
      <c r="AM1162">
        <v>29105.293800949999</v>
      </c>
      <c r="AN1162">
        <v>385.69818115200002</v>
      </c>
      <c r="AO1162">
        <v>1412.4709472659999</v>
      </c>
      <c r="AP1162">
        <v>1596.3537371059999</v>
      </c>
      <c r="AQ1162">
        <v>1146.2843017580001</v>
      </c>
      <c r="AR1162">
        <v>0</v>
      </c>
      <c r="AS1162">
        <v>0</v>
      </c>
      <c r="AT1162">
        <v>0</v>
      </c>
    </row>
    <row r="1163" spans="1:46" x14ac:dyDescent="0.25">
      <c r="A1163" t="s">
        <v>3027</v>
      </c>
      <c r="B1163" t="s">
        <v>4210</v>
      </c>
      <c r="C1163">
        <v>575.25561523399995</v>
      </c>
      <c r="D1163">
        <v>1293.550415039</v>
      </c>
      <c r="E1163">
        <v>1318.2846679690001</v>
      </c>
      <c r="F1163">
        <v>3037.8020019529999</v>
      </c>
      <c r="G1163">
        <v>828.71191406299999</v>
      </c>
      <c r="H1163">
        <v>324.50112915</v>
      </c>
      <c r="I1163">
        <v>57.264911652000002</v>
      </c>
      <c r="J1163">
        <v>749.19470214800003</v>
      </c>
      <c r="K1163">
        <v>141.44625854500001</v>
      </c>
      <c r="L1163">
        <v>326.617431641</v>
      </c>
      <c r="M1163">
        <v>597.21691894499997</v>
      </c>
      <c r="N1163">
        <v>2704.6809082029999</v>
      </c>
      <c r="O1163">
        <v>2786.6420898440001</v>
      </c>
      <c r="P1163">
        <v>2044.8524169919999</v>
      </c>
      <c r="Q1163">
        <v>0</v>
      </c>
      <c r="R1163">
        <v>10.102365494000001</v>
      </c>
      <c r="S1163">
        <v>1352.7319335940001</v>
      </c>
      <c r="T1163">
        <v>2988.7253417970001</v>
      </c>
      <c r="U1163">
        <v>1568.2559814450001</v>
      </c>
      <c r="V1163">
        <v>4243.0205078130002</v>
      </c>
      <c r="W1163">
        <v>7943.9682617190001</v>
      </c>
      <c r="X1163">
        <v>682.64420258300004</v>
      </c>
      <c r="Y1163">
        <v>2475.4977441279998</v>
      </c>
      <c r="Z1163">
        <v>549.727050781</v>
      </c>
      <c r="AA1163">
        <v>1792.2238769529999</v>
      </c>
      <c r="AB1163">
        <v>3184.9436035160002</v>
      </c>
      <c r="AC1163">
        <v>471.38769531299999</v>
      </c>
      <c r="AD1163">
        <v>238.841639042</v>
      </c>
      <c r="AE1163">
        <v>773.56212520600002</v>
      </c>
      <c r="AF1163">
        <v>61.200835562999998</v>
      </c>
      <c r="AG1163">
        <v>291.09933430000001</v>
      </c>
      <c r="AH1163">
        <v>829.01633894400004</v>
      </c>
      <c r="AI1163">
        <v>38.492359161000003</v>
      </c>
      <c r="AJ1163">
        <v>198.74569380299999</v>
      </c>
      <c r="AK1163">
        <v>505.36787073300002</v>
      </c>
      <c r="AL1163">
        <v>1769.7517089840001</v>
      </c>
      <c r="AM1163">
        <v>116215.1640625</v>
      </c>
      <c r="AN1163">
        <v>3451.353515625</v>
      </c>
      <c r="AO1163">
        <v>7757.5830078130002</v>
      </c>
      <c r="AP1163">
        <v>5697.0224609380002</v>
      </c>
      <c r="AQ1163">
        <v>7366.2807617190001</v>
      </c>
      <c r="AR1163">
        <v>0</v>
      </c>
      <c r="AS1163">
        <v>0</v>
      </c>
      <c r="AT1163">
        <v>0</v>
      </c>
    </row>
    <row r="1164" spans="1:46" x14ac:dyDescent="0.25">
      <c r="A1164" t="s">
        <v>3057</v>
      </c>
      <c r="B1164" t="s">
        <v>4210</v>
      </c>
      <c r="C1164">
        <v>14.382027625999999</v>
      </c>
      <c r="D1164">
        <v>96.710067749000004</v>
      </c>
      <c r="E1164">
        <v>98.575370789000004</v>
      </c>
      <c r="F1164">
        <v>227.37342834500001</v>
      </c>
      <c r="G1164">
        <v>18.025960921999999</v>
      </c>
      <c r="H1164">
        <v>24.260768890000001</v>
      </c>
      <c r="I1164">
        <v>4.2813124660000001</v>
      </c>
      <c r="J1164">
        <v>56.012252808</v>
      </c>
      <c r="K1164">
        <v>10.579810143</v>
      </c>
      <c r="L1164">
        <v>24.418989182000001</v>
      </c>
      <c r="M1164">
        <v>44.699703217</v>
      </c>
      <c r="N1164">
        <v>202.43788147000001</v>
      </c>
      <c r="O1164">
        <v>60.687767029</v>
      </c>
      <c r="P1164">
        <v>44.479354858000001</v>
      </c>
      <c r="Q1164">
        <v>0</v>
      </c>
      <c r="R1164">
        <v>0.403579682</v>
      </c>
      <c r="S1164">
        <v>12.722090721000001</v>
      </c>
      <c r="T1164">
        <v>33.053607941000003</v>
      </c>
      <c r="U1164">
        <v>13.352290154</v>
      </c>
      <c r="V1164">
        <v>29.113258362</v>
      </c>
      <c r="W1164">
        <v>114.981719971</v>
      </c>
      <c r="X1164">
        <v>12.354866982000001</v>
      </c>
      <c r="Y1164">
        <v>40.087497710999997</v>
      </c>
      <c r="Z1164">
        <v>8.1172313690000006</v>
      </c>
      <c r="AA1164">
        <v>30.525985718000001</v>
      </c>
      <c r="AB1164">
        <v>89.866813660000005</v>
      </c>
      <c r="AC1164">
        <v>6.7619228360000001</v>
      </c>
      <c r="AD1164">
        <v>34.674575806</v>
      </c>
      <c r="AE1164">
        <v>95.370445251000007</v>
      </c>
      <c r="AF1164">
        <v>15.943315505999999</v>
      </c>
      <c r="AG1164">
        <v>45.050018311000002</v>
      </c>
      <c r="AH1164">
        <v>109.085540771</v>
      </c>
      <c r="AI1164">
        <v>5.2825212480000001</v>
      </c>
      <c r="AJ1164">
        <v>5.5749397280000004</v>
      </c>
      <c r="AK1164">
        <v>14.925646781999999</v>
      </c>
      <c r="AL1164">
        <v>12.823351860000001</v>
      </c>
      <c r="AM1164">
        <v>842.17156982400002</v>
      </c>
      <c r="AN1164">
        <v>16.016283035000001</v>
      </c>
      <c r="AO1164">
        <v>51.656860352000002</v>
      </c>
      <c r="AP1164">
        <v>99.145103454999997</v>
      </c>
      <c r="AQ1164">
        <v>101.791358948</v>
      </c>
      <c r="AR1164">
        <v>0</v>
      </c>
      <c r="AS1164">
        <v>0</v>
      </c>
      <c r="AT1164">
        <v>0</v>
      </c>
    </row>
    <row r="1165" spans="1:46" x14ac:dyDescent="0.25">
      <c r="A1165" t="s">
        <v>27</v>
      </c>
      <c r="B1165" t="s">
        <v>4210</v>
      </c>
      <c r="C1165">
        <v>49.123901367000002</v>
      </c>
      <c r="D1165">
        <v>150.37699890100001</v>
      </c>
      <c r="E1165">
        <v>153.27738952600001</v>
      </c>
      <c r="F1165">
        <v>353.91140747100002</v>
      </c>
      <c r="G1165">
        <v>71.931335449000002</v>
      </c>
      <c r="H1165">
        <v>37.723701476999999</v>
      </c>
      <c r="I1165">
        <v>6.6571240429999996</v>
      </c>
      <c r="J1165">
        <v>87.094917296999995</v>
      </c>
      <c r="K1165">
        <v>16.459241866999999</v>
      </c>
      <c r="L1165">
        <v>37.969722748000002</v>
      </c>
      <c r="M1165">
        <v>69.591377257999994</v>
      </c>
      <c r="N1165">
        <v>315.17092895500002</v>
      </c>
      <c r="O1165">
        <v>242.36807250999999</v>
      </c>
      <c r="P1165">
        <v>177.49241638199999</v>
      </c>
      <c r="Q1165">
        <v>0</v>
      </c>
      <c r="R1165">
        <v>1.1422992940000001</v>
      </c>
      <c r="S1165">
        <v>488.91405487100002</v>
      </c>
      <c r="T1165">
        <v>805.0131073</v>
      </c>
      <c r="U1165">
        <v>544.17975592599998</v>
      </c>
      <c r="V1165">
        <v>1984.5388679499999</v>
      </c>
      <c r="W1165">
        <v>1500.0589752200001</v>
      </c>
      <c r="X1165">
        <v>40.847099303999997</v>
      </c>
      <c r="Y1165">
        <v>132.88389587399999</v>
      </c>
      <c r="Z1165">
        <v>27.472049713000001</v>
      </c>
      <c r="AA1165">
        <v>125.78345489500001</v>
      </c>
      <c r="AB1165">
        <v>138.542037964</v>
      </c>
      <c r="AC1165">
        <v>99.617668151999993</v>
      </c>
      <c r="AD1165">
        <v>164.747512817</v>
      </c>
      <c r="AE1165">
        <v>432.503997803</v>
      </c>
      <c r="AF1165">
        <v>52.132915496999999</v>
      </c>
      <c r="AG1165">
        <v>163.33811950699999</v>
      </c>
      <c r="AH1165">
        <v>248.64613342300001</v>
      </c>
      <c r="AI1165">
        <v>18.681293488000001</v>
      </c>
      <c r="AJ1165">
        <v>37.553558350000003</v>
      </c>
      <c r="AK1165">
        <v>195.46388244600001</v>
      </c>
      <c r="AL1165">
        <v>891.05865478500004</v>
      </c>
      <c r="AM1165">
        <v>59033.979064940999</v>
      </c>
      <c r="AN1165">
        <v>1923.3920898440001</v>
      </c>
      <c r="AO1165">
        <v>9227.8303966519998</v>
      </c>
      <c r="AP1165">
        <v>3263.9053955079999</v>
      </c>
      <c r="AQ1165">
        <v>1702.76763916</v>
      </c>
      <c r="AR1165">
        <v>0</v>
      </c>
      <c r="AS1165">
        <v>0</v>
      </c>
      <c r="AT1165">
        <v>0</v>
      </c>
    </row>
    <row r="1166" spans="1:46" x14ac:dyDescent="0.25">
      <c r="A1166" t="s">
        <v>2990</v>
      </c>
      <c r="B1166" t="s">
        <v>4211</v>
      </c>
      <c r="C1166">
        <v>9.3518764000000004E-2</v>
      </c>
      <c r="D1166">
        <v>0.33790203899999999</v>
      </c>
      <c r="E1166">
        <v>0.26436740199999997</v>
      </c>
      <c r="F1166">
        <v>0.463205963</v>
      </c>
      <c r="G1166">
        <v>0.30727425200000003</v>
      </c>
      <c r="H1166">
        <v>9.3964323000000002E-2</v>
      </c>
      <c r="I1166">
        <v>1.6585011E-2</v>
      </c>
      <c r="J1166">
        <v>9.0242884999999995E-2</v>
      </c>
      <c r="K1166">
        <v>8.0942533999999997E-2</v>
      </c>
      <c r="L1166">
        <v>1.2249909E-2</v>
      </c>
      <c r="M1166">
        <v>0.13270427300000001</v>
      </c>
      <c r="N1166">
        <v>0.69148230600000005</v>
      </c>
      <c r="O1166">
        <v>0.34669667500000001</v>
      </c>
      <c r="P1166">
        <v>0.32967153199999999</v>
      </c>
      <c r="Q1166">
        <v>1.10394E-4</v>
      </c>
      <c r="R1166">
        <v>1.833023E-3</v>
      </c>
      <c r="S1166">
        <v>0</v>
      </c>
      <c r="T1166">
        <v>8.6121719999999995E-3</v>
      </c>
      <c r="U1166">
        <v>7.3854499999999996E-4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 s="1">
        <v>4.0210000000000003E-5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4.4673700329999999</v>
      </c>
      <c r="AM1166">
        <v>293.35879516599999</v>
      </c>
      <c r="AN1166">
        <v>6.0683979990000001</v>
      </c>
      <c r="AO1166">
        <v>70.063400268999999</v>
      </c>
      <c r="AP1166">
        <v>0.56195545199999997</v>
      </c>
      <c r="AQ1166">
        <v>3.8729207520000002</v>
      </c>
      <c r="AR1166">
        <v>0</v>
      </c>
      <c r="AS1166">
        <v>0</v>
      </c>
      <c r="AT1166">
        <v>0</v>
      </c>
    </row>
    <row r="1167" spans="1:46" x14ac:dyDescent="0.25">
      <c r="A1167" t="s">
        <v>2977</v>
      </c>
      <c r="B1167" t="s">
        <v>4211</v>
      </c>
      <c r="C1167">
        <v>0.336860836</v>
      </c>
      <c r="D1167">
        <v>0.90549308100000003</v>
      </c>
      <c r="E1167">
        <v>0.70708680199999996</v>
      </c>
      <c r="F1167">
        <v>1.237297058</v>
      </c>
      <c r="G1167">
        <v>2.8899617200000001</v>
      </c>
      <c r="H1167">
        <v>0.25040346400000002</v>
      </c>
      <c r="I1167">
        <v>4.4187157999999997E-2</v>
      </c>
      <c r="J1167">
        <v>0.23685172199999999</v>
      </c>
      <c r="K1167">
        <v>0.21687652199999999</v>
      </c>
      <c r="L1167">
        <v>3.2762233000000002E-2</v>
      </c>
      <c r="M1167">
        <v>0.355507672</v>
      </c>
      <c r="N1167">
        <v>1.8532483580000001</v>
      </c>
      <c r="O1167">
        <v>3.2611391539999999</v>
      </c>
      <c r="P1167">
        <v>3.03981638</v>
      </c>
      <c r="Q1167">
        <v>6.3703399999999997E-4</v>
      </c>
      <c r="R1167">
        <v>1.0577563E-2</v>
      </c>
      <c r="S1167">
        <v>1.9631556269999999</v>
      </c>
      <c r="T1167">
        <v>1.5255341529999999</v>
      </c>
      <c r="U1167">
        <v>1.457933784</v>
      </c>
      <c r="V1167">
        <v>0.98357361600000004</v>
      </c>
      <c r="W1167">
        <v>6.4693117139999998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5.3320370999999998E-2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4.0652103420000003</v>
      </c>
      <c r="AM1167">
        <v>266.94906616200001</v>
      </c>
      <c r="AN1167">
        <v>4.4860813999999999E-2</v>
      </c>
      <c r="AO1167">
        <v>22.212011337</v>
      </c>
      <c r="AP1167">
        <v>0.81230169500000005</v>
      </c>
      <c r="AQ1167">
        <v>0.96803009500000003</v>
      </c>
      <c r="AR1167">
        <v>0</v>
      </c>
      <c r="AS1167">
        <v>0</v>
      </c>
      <c r="AT1167">
        <v>0</v>
      </c>
    </row>
    <row r="1168" spans="1:46" x14ac:dyDescent="0.25">
      <c r="A1168" t="s">
        <v>3045</v>
      </c>
      <c r="B1168" t="s">
        <v>4211</v>
      </c>
      <c r="C1168">
        <v>42.962490082000002</v>
      </c>
      <c r="D1168">
        <v>201.22361755399999</v>
      </c>
      <c r="E1168">
        <v>157.10081481899999</v>
      </c>
      <c r="F1168">
        <v>274.90313720699999</v>
      </c>
      <c r="G1168">
        <v>356.96112060500002</v>
      </c>
      <c r="H1168">
        <v>55.634731293000002</v>
      </c>
      <c r="I1168">
        <v>9.8178939819999993</v>
      </c>
      <c r="J1168">
        <v>52.623806000000002</v>
      </c>
      <c r="K1168">
        <v>48.197875977000002</v>
      </c>
      <c r="L1168">
        <v>7.2791252139999996</v>
      </c>
      <c r="M1168">
        <v>79.002525329999997</v>
      </c>
      <c r="N1168">
        <v>411.836181641</v>
      </c>
      <c r="O1168">
        <v>402.80801391599999</v>
      </c>
      <c r="P1168">
        <v>375.470794678</v>
      </c>
      <c r="Q1168">
        <v>8.7340713E-2</v>
      </c>
      <c r="R1168">
        <v>1.4502396580000001</v>
      </c>
      <c r="S1168">
        <v>75.852012634000005</v>
      </c>
      <c r="T1168">
        <v>56.566707610999998</v>
      </c>
      <c r="U1168">
        <v>66.363891601999995</v>
      </c>
      <c r="V1168">
        <v>26.008829117000001</v>
      </c>
      <c r="W1168">
        <v>413.00296020500002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2.7426438329999998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30.77589798</v>
      </c>
      <c r="AM1168">
        <v>2020.9991455080001</v>
      </c>
      <c r="AN1168">
        <v>14.976415634</v>
      </c>
      <c r="AO1168">
        <v>234.87745666500001</v>
      </c>
      <c r="AP1168">
        <v>104.700782776</v>
      </c>
      <c r="AQ1168">
        <v>29.099702834999999</v>
      </c>
      <c r="AR1168">
        <v>0</v>
      </c>
      <c r="AS1168">
        <v>0</v>
      </c>
      <c r="AT1168">
        <v>0</v>
      </c>
    </row>
    <row r="1169" spans="1:46" x14ac:dyDescent="0.25">
      <c r="A1169" t="s">
        <v>3160</v>
      </c>
      <c r="B1169" t="s">
        <v>4211</v>
      </c>
      <c r="C1169">
        <v>46.007083893000001</v>
      </c>
      <c r="D1169">
        <v>112.481529236</v>
      </c>
      <c r="E1169">
        <v>88.000946045000006</v>
      </c>
      <c r="F1169">
        <v>154.194656372</v>
      </c>
      <c r="G1169">
        <v>364.07791137700002</v>
      </c>
      <c r="H1169">
        <v>31.212709427</v>
      </c>
      <c r="I1169">
        <v>5.5081248279999997</v>
      </c>
      <c r="J1169">
        <v>29.523490905999999</v>
      </c>
      <c r="K1169">
        <v>26.940393447999998</v>
      </c>
      <c r="L1169">
        <v>4.0760560039999998</v>
      </c>
      <c r="M1169">
        <v>44.165946959999999</v>
      </c>
      <c r="N1169">
        <v>230.22193908700001</v>
      </c>
      <c r="O1169">
        <v>410.77850341800001</v>
      </c>
      <c r="P1169">
        <v>383.880859375</v>
      </c>
      <c r="Q1169">
        <v>7.8394174999999997E-2</v>
      </c>
      <c r="R1169">
        <v>1.3016877170000001</v>
      </c>
      <c r="S1169">
        <v>86.515007018999995</v>
      </c>
      <c r="T1169">
        <v>83.471420288000004</v>
      </c>
      <c r="U1169">
        <v>100.33423614500001</v>
      </c>
      <c r="V1169">
        <v>101.36551666299999</v>
      </c>
      <c r="W1169">
        <v>507.49356079099999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3.780648947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285.99884033199999</v>
      </c>
      <c r="AM1169">
        <v>18780.638671875</v>
      </c>
      <c r="AN1169">
        <v>175.888473511</v>
      </c>
      <c r="AO1169">
        <v>669.35894775400004</v>
      </c>
      <c r="AP1169">
        <v>521.35534668000003</v>
      </c>
      <c r="AQ1169">
        <v>225.811676025</v>
      </c>
      <c r="AR1169">
        <v>0</v>
      </c>
      <c r="AS1169">
        <v>0</v>
      </c>
      <c r="AT1169">
        <v>0</v>
      </c>
    </row>
    <row r="1170" spans="1:46" x14ac:dyDescent="0.25">
      <c r="A1170" t="s">
        <v>3234</v>
      </c>
      <c r="B1170" t="s">
        <v>4211</v>
      </c>
      <c r="C1170">
        <v>4.2274017329999998</v>
      </c>
      <c r="D1170">
        <v>29.745510101000001</v>
      </c>
      <c r="E1170">
        <v>23.236276626999999</v>
      </c>
      <c r="F1170">
        <v>40.660037994</v>
      </c>
      <c r="G1170">
        <v>33.139766692999999</v>
      </c>
      <c r="H1170">
        <v>8.2287540440000004</v>
      </c>
      <c r="I1170">
        <v>1.45213306</v>
      </c>
      <c r="J1170">
        <v>7.7834177020000004</v>
      </c>
      <c r="K1170">
        <v>7.1246762280000002</v>
      </c>
      <c r="L1170">
        <v>1.0766319040000001</v>
      </c>
      <c r="M1170">
        <v>11.678566933000001</v>
      </c>
      <c r="N1170">
        <v>60.879234314000001</v>
      </c>
      <c r="O1170">
        <v>37.396129608000003</v>
      </c>
      <c r="P1170">
        <v>34.858177185000002</v>
      </c>
      <c r="Q1170">
        <v>1.0239784E-2</v>
      </c>
      <c r="R1170">
        <v>0.17002540799999999</v>
      </c>
      <c r="S1170">
        <v>7.2151699069999999</v>
      </c>
      <c r="T1170">
        <v>6.9634981160000002</v>
      </c>
      <c r="U1170">
        <v>2.933372259</v>
      </c>
      <c r="V1170">
        <v>2.1742024419999999</v>
      </c>
      <c r="W1170">
        <v>30.820724487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0.21547000099999999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4.7311916350000001</v>
      </c>
      <c r="AM1170">
        <v>310.68914794900002</v>
      </c>
      <c r="AN1170">
        <v>0.80872440300000004</v>
      </c>
      <c r="AO1170">
        <v>2.9034202100000002</v>
      </c>
      <c r="AP1170">
        <v>4.5388960840000001</v>
      </c>
      <c r="AQ1170">
        <v>0.989215434</v>
      </c>
      <c r="AR1170">
        <v>0</v>
      </c>
      <c r="AS1170">
        <v>0</v>
      </c>
      <c r="AT1170">
        <v>0</v>
      </c>
    </row>
    <row r="1171" spans="1:46" x14ac:dyDescent="0.25">
      <c r="A1171" t="s">
        <v>3267</v>
      </c>
      <c r="B1171" t="s">
        <v>4211</v>
      </c>
      <c r="C1171">
        <v>6.6366039999999999E-3</v>
      </c>
      <c r="D1171">
        <v>6.0009144E-2</v>
      </c>
      <c r="E1171">
        <v>4.6851749999999998E-2</v>
      </c>
      <c r="F1171">
        <v>8.1983610999999998E-2</v>
      </c>
      <c r="G1171">
        <v>5.2264664000000002E-2</v>
      </c>
      <c r="H1171">
        <v>1.6588631999999999E-2</v>
      </c>
      <c r="I1171">
        <v>2.9221939999999999E-3</v>
      </c>
      <c r="J1171">
        <v>1.5693855E-2</v>
      </c>
      <c r="K1171">
        <v>1.4393464E-2</v>
      </c>
      <c r="L1171">
        <v>2.166556E-3</v>
      </c>
      <c r="M1171">
        <v>2.3574551999999999E-2</v>
      </c>
      <c r="N1171">
        <v>0.122924663</v>
      </c>
      <c r="O1171">
        <v>5.8974523000000001E-2</v>
      </c>
      <c r="P1171">
        <v>5.4976324999999999E-2</v>
      </c>
      <c r="Q1171" s="1">
        <v>1.8814E-5</v>
      </c>
      <c r="R1171">
        <v>3.1238799999999998E-4</v>
      </c>
      <c r="S1171">
        <v>2.1836423869999999</v>
      </c>
      <c r="T1171">
        <v>0</v>
      </c>
      <c r="U1171">
        <v>5.8900275229999997</v>
      </c>
      <c r="V1171">
        <v>0</v>
      </c>
      <c r="W1171">
        <v>1.702945948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4.2041406000000003E-2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11.736869812</v>
      </c>
      <c r="AM1171">
        <v>770.72113037099996</v>
      </c>
      <c r="AN1171" s="1">
        <v>2.5111999999999999E-5</v>
      </c>
      <c r="AO1171">
        <v>3.0476143360000001</v>
      </c>
      <c r="AP1171">
        <v>3.7128241059999998</v>
      </c>
      <c r="AQ1171">
        <v>1.619524717</v>
      </c>
      <c r="AR1171">
        <v>0</v>
      </c>
      <c r="AS1171">
        <v>0</v>
      </c>
      <c r="AT1171">
        <v>0</v>
      </c>
    </row>
    <row r="1172" spans="1:46" x14ac:dyDescent="0.25">
      <c r="A1172" t="s">
        <v>3099</v>
      </c>
      <c r="B1172" t="s">
        <v>4211</v>
      </c>
      <c r="C1172">
        <v>3.9138004780000002</v>
      </c>
      <c r="D1172">
        <v>9.5901880259999999</v>
      </c>
      <c r="E1172">
        <v>7.5014758109999997</v>
      </c>
      <c r="F1172">
        <v>13.12648201</v>
      </c>
      <c r="G1172">
        <v>32.734439850000001</v>
      </c>
      <c r="H1172">
        <v>2.6565296649999999</v>
      </c>
      <c r="I1172">
        <v>0.46879935299999997</v>
      </c>
      <c r="J1172">
        <v>2.5127594470000001</v>
      </c>
      <c r="K1172">
        <v>2.2969918250000001</v>
      </c>
      <c r="L1172">
        <v>0.34752657999999997</v>
      </c>
      <c r="M1172">
        <v>3.7654020789999998</v>
      </c>
      <c r="N1172">
        <v>19.628261565999999</v>
      </c>
      <c r="O1172">
        <v>36.933307648000003</v>
      </c>
      <c r="P1172">
        <v>34.453266143999997</v>
      </c>
      <c r="Q1172">
        <v>6.620608E-3</v>
      </c>
      <c r="R1172">
        <v>0.109931186</v>
      </c>
      <c r="S1172">
        <v>4.0814828869999999</v>
      </c>
      <c r="T1172">
        <v>1.0279828310000001</v>
      </c>
      <c r="U1172">
        <v>3.1558871270000002</v>
      </c>
      <c r="V1172">
        <v>0.183038116</v>
      </c>
      <c r="W1172">
        <v>17.154813766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0.110098906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13.075647354000001</v>
      </c>
      <c r="AM1172">
        <v>858.63726806600005</v>
      </c>
      <c r="AN1172">
        <v>1.498412E-3</v>
      </c>
      <c r="AO1172">
        <v>3.0845966339999999</v>
      </c>
      <c r="AP1172">
        <v>7.4982833859999998</v>
      </c>
      <c r="AQ1172">
        <v>2.386637688</v>
      </c>
      <c r="AR1172">
        <v>0</v>
      </c>
      <c r="AS1172">
        <v>0</v>
      </c>
      <c r="AT1172">
        <v>0</v>
      </c>
    </row>
    <row r="1173" spans="1:46" x14ac:dyDescent="0.25">
      <c r="A1173" t="s">
        <v>3172</v>
      </c>
      <c r="B1173" t="s">
        <v>4211</v>
      </c>
      <c r="C1173">
        <v>317.41171264600001</v>
      </c>
      <c r="D1173">
        <v>2053.0302734380002</v>
      </c>
      <c r="E1173">
        <v>1602.6688232419999</v>
      </c>
      <c r="F1173">
        <v>2804.4326171880002</v>
      </c>
      <c r="G1173">
        <v>2572.078125</v>
      </c>
      <c r="H1173">
        <v>567.55944824200003</v>
      </c>
      <c r="I1173">
        <v>100.157546997</v>
      </c>
      <c r="J1173">
        <v>536.84332275400004</v>
      </c>
      <c r="K1173">
        <v>491.84197998000002</v>
      </c>
      <c r="L1173">
        <v>74.258209229000002</v>
      </c>
      <c r="M1173">
        <v>806.18176269499997</v>
      </c>
      <c r="N1173">
        <v>4202.6040039059999</v>
      </c>
      <c r="O1173">
        <v>2902.4272460940001</v>
      </c>
      <c r="P1173">
        <v>2705.4494628910002</v>
      </c>
      <c r="Q1173">
        <v>0.75724780599999997</v>
      </c>
      <c r="R1173">
        <v>12.573640823</v>
      </c>
      <c r="S1173">
        <v>978.59008789100005</v>
      </c>
      <c r="T1173">
        <v>1239.690063477</v>
      </c>
      <c r="U1173">
        <v>626.86541748000002</v>
      </c>
      <c r="V1173">
        <v>454.87863159199998</v>
      </c>
      <c r="W1173">
        <v>6743.0654296880002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43.187297821000001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711.00970458999996</v>
      </c>
      <c r="AM1173">
        <v>46690.1171875</v>
      </c>
      <c r="AN1173">
        <v>1039.229125977</v>
      </c>
      <c r="AO1173">
        <v>1471.469726563</v>
      </c>
      <c r="AP1173">
        <v>2338.6330566410002</v>
      </c>
      <c r="AQ1173">
        <v>938.13104248000002</v>
      </c>
      <c r="AR1173">
        <v>0</v>
      </c>
      <c r="AS1173">
        <v>0</v>
      </c>
      <c r="AT1173">
        <v>0</v>
      </c>
    </row>
    <row r="1174" spans="1:46" x14ac:dyDescent="0.25">
      <c r="A1174" t="s">
        <v>3107</v>
      </c>
      <c r="B1174" t="s">
        <v>4211</v>
      </c>
      <c r="C1174">
        <v>64.106170653999996</v>
      </c>
      <c r="D1174">
        <v>219.34469604500001</v>
      </c>
      <c r="E1174">
        <v>171.60678100600001</v>
      </c>
      <c r="F1174">
        <v>300.66961669900002</v>
      </c>
      <c r="G1174">
        <v>496.26364135699998</v>
      </c>
      <c r="H1174">
        <v>60.849384307999998</v>
      </c>
      <c r="I1174">
        <v>10.738126755</v>
      </c>
      <c r="J1174">
        <v>57.556243895999998</v>
      </c>
      <c r="K1174">
        <v>52.535354613999999</v>
      </c>
      <c r="L1174">
        <v>7.9485507010000003</v>
      </c>
      <c r="M1174">
        <v>86.125129700000002</v>
      </c>
      <c r="N1174">
        <v>448.942626953</v>
      </c>
      <c r="O1174">
        <v>559.91967773399995</v>
      </c>
      <c r="P1174">
        <v>523.11254882799994</v>
      </c>
      <c r="Q1174">
        <v>0.120754905</v>
      </c>
      <c r="R1174">
        <v>2.0050621030000002</v>
      </c>
      <c r="S1174">
        <v>188.510223389</v>
      </c>
      <c r="T1174">
        <v>135.88067627000001</v>
      </c>
      <c r="U1174">
        <v>191.847290039</v>
      </c>
      <c r="V1174">
        <v>186.39524841299999</v>
      </c>
      <c r="W1174">
        <v>744.61035156299999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6.2234382630000002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1054.5454101559999</v>
      </c>
      <c r="AM1174">
        <v>69248.5625</v>
      </c>
      <c r="AN1174">
        <v>298.67480468799999</v>
      </c>
      <c r="AO1174">
        <v>1934.0405273440001</v>
      </c>
      <c r="AP1174">
        <v>1144.741210938</v>
      </c>
      <c r="AQ1174">
        <v>713.35180664100005</v>
      </c>
      <c r="AR1174">
        <v>0</v>
      </c>
      <c r="AS1174">
        <v>0</v>
      </c>
      <c r="AT1174">
        <v>0</v>
      </c>
    </row>
    <row r="1175" spans="1:46" x14ac:dyDescent="0.25">
      <c r="A1175" t="s">
        <v>3115</v>
      </c>
      <c r="B1175" t="s">
        <v>4211</v>
      </c>
      <c r="C1175">
        <v>13.217416762999999</v>
      </c>
      <c r="D1175">
        <v>40.627948760999999</v>
      </c>
      <c r="E1175">
        <v>31.785491943</v>
      </c>
      <c r="F1175">
        <v>55.694324493000003</v>
      </c>
      <c r="G1175">
        <v>100.345939636</v>
      </c>
      <c r="H1175">
        <v>11.279706000999999</v>
      </c>
      <c r="I1175">
        <v>1.990536332</v>
      </c>
      <c r="J1175">
        <v>10.669253349</v>
      </c>
      <c r="K1175">
        <v>9.7307052610000007</v>
      </c>
      <c r="L1175">
        <v>1.4722559449999999</v>
      </c>
      <c r="M1175">
        <v>15.952834128999999</v>
      </c>
      <c r="N1175">
        <v>83.156021117999998</v>
      </c>
      <c r="O1175">
        <v>113.217430115</v>
      </c>
      <c r="P1175">
        <v>105.860069275</v>
      </c>
      <c r="Q1175">
        <v>2.4215776000000001E-2</v>
      </c>
      <c r="R1175">
        <v>0.40208828400000002</v>
      </c>
      <c r="S1175">
        <v>78.447273253999995</v>
      </c>
      <c r="T1175">
        <v>57.874855042</v>
      </c>
      <c r="U1175">
        <v>113.305648804</v>
      </c>
      <c r="V1175">
        <v>121.686676025</v>
      </c>
      <c r="W1175">
        <v>558.56500244100005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3.998667717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572.40112304700006</v>
      </c>
      <c r="AM1175">
        <v>37587.69140625</v>
      </c>
      <c r="AN1175">
        <v>107.972648621</v>
      </c>
      <c r="AO1175">
        <v>853.841796875</v>
      </c>
      <c r="AP1175">
        <v>406.72381591800001</v>
      </c>
      <c r="AQ1175">
        <v>630.51745605500003</v>
      </c>
      <c r="AR1175">
        <v>0</v>
      </c>
      <c r="AS1175">
        <v>0</v>
      </c>
      <c r="AT1175">
        <v>0</v>
      </c>
    </row>
    <row r="1176" spans="1:46" x14ac:dyDescent="0.25">
      <c r="A1176" t="s">
        <v>3127</v>
      </c>
      <c r="B1176" t="s">
        <v>4211</v>
      </c>
      <c r="C1176">
        <v>129.56683349599999</v>
      </c>
      <c r="D1176">
        <v>339.21691894499997</v>
      </c>
      <c r="E1176">
        <v>265.371337891</v>
      </c>
      <c r="F1176">
        <v>464.36087036100002</v>
      </c>
      <c r="G1176">
        <v>1074.7067871090001</v>
      </c>
      <c r="H1176">
        <v>93.977073669000006</v>
      </c>
      <c r="I1176">
        <v>16.584190369000002</v>
      </c>
      <c r="J1176">
        <v>88.891075134000005</v>
      </c>
      <c r="K1176">
        <v>81.247589110999996</v>
      </c>
      <c r="L1176">
        <v>12.292504311</v>
      </c>
      <c r="M1176">
        <v>133.187255859</v>
      </c>
      <c r="N1176">
        <v>694.27679443399995</v>
      </c>
      <c r="O1176">
        <v>1212.559936523</v>
      </c>
      <c r="P1176">
        <v>1131.3032226559999</v>
      </c>
      <c r="Q1176">
        <v>0.23450470000000001</v>
      </c>
      <c r="R1176">
        <v>3.8938083649999999</v>
      </c>
      <c r="S1176">
        <v>339.06088256800001</v>
      </c>
      <c r="T1176">
        <v>232.584838867</v>
      </c>
      <c r="U1176">
        <v>263.23858642599998</v>
      </c>
      <c r="V1176">
        <v>206.85581970199999</v>
      </c>
      <c r="W1176">
        <v>1628.2032470700001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11.481290817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1144.8137207029999</v>
      </c>
      <c r="AM1176">
        <v>75176.2109375</v>
      </c>
      <c r="AN1176">
        <v>467.89080810500002</v>
      </c>
      <c r="AO1176">
        <v>1304.1040039059999</v>
      </c>
      <c r="AP1176">
        <v>2352.951171875</v>
      </c>
      <c r="AQ1176">
        <v>731.91931152300003</v>
      </c>
      <c r="AR1176">
        <v>0</v>
      </c>
      <c r="AS1176">
        <v>0</v>
      </c>
      <c r="AT1176">
        <v>0</v>
      </c>
    </row>
    <row r="1177" spans="1:46" x14ac:dyDescent="0.25">
      <c r="A1177" t="s">
        <v>3178</v>
      </c>
      <c r="B1177" t="s">
        <v>4211</v>
      </c>
      <c r="C1177">
        <v>88.391441345000004</v>
      </c>
      <c r="D1177">
        <v>350.15716552700002</v>
      </c>
      <c r="E1177">
        <v>273.95050048799999</v>
      </c>
      <c r="F1177">
        <v>479.42703247100002</v>
      </c>
      <c r="G1177">
        <v>703.14715576200001</v>
      </c>
      <c r="H1177">
        <v>97.026161193999997</v>
      </c>
      <c r="I1177">
        <v>17.122264862000002</v>
      </c>
      <c r="J1177">
        <v>91.775146484000004</v>
      </c>
      <c r="K1177">
        <v>83.867721558</v>
      </c>
      <c r="L1177">
        <v>12.688941002</v>
      </c>
      <c r="M1177">
        <v>137.48350524899999</v>
      </c>
      <c r="N1177">
        <v>716.67028808600003</v>
      </c>
      <c r="O1177">
        <v>793.340332031</v>
      </c>
      <c r="P1177">
        <v>740.34124755899995</v>
      </c>
      <c r="Q1177">
        <v>0.176338941</v>
      </c>
      <c r="R1177">
        <v>2.9280014040000002</v>
      </c>
      <c r="S1177">
        <v>573.02124023399995</v>
      </c>
      <c r="T1177">
        <v>549.66180419900002</v>
      </c>
      <c r="U1177">
        <v>280.333740234</v>
      </c>
      <c r="V1177">
        <v>350.59979248000002</v>
      </c>
      <c r="W1177">
        <v>7304.0771484380002</v>
      </c>
      <c r="X1177">
        <v>71.960479735999996</v>
      </c>
      <c r="Y1177">
        <v>60.015548705999997</v>
      </c>
      <c r="Z1177">
        <v>18.968437195</v>
      </c>
      <c r="AA1177">
        <v>47.825149535999998</v>
      </c>
      <c r="AB1177">
        <v>331.99304199199997</v>
      </c>
      <c r="AC1177">
        <v>41.232284546000002</v>
      </c>
      <c r="AD1177">
        <v>220.49708557100001</v>
      </c>
      <c r="AE1177">
        <v>616.22100830099998</v>
      </c>
      <c r="AF1177">
        <v>89.522026061999995</v>
      </c>
      <c r="AG1177">
        <v>232.830200195</v>
      </c>
      <c r="AH1177">
        <v>754.37799072300004</v>
      </c>
      <c r="AI1177">
        <v>8.2282114029999995</v>
      </c>
      <c r="AJ1177">
        <v>123.65315246599999</v>
      </c>
      <c r="AK1177">
        <v>270.16973876999998</v>
      </c>
      <c r="AL1177">
        <v>663.78967285199997</v>
      </c>
      <c r="AM1177">
        <v>43588.96484375</v>
      </c>
      <c r="AN1177">
        <v>233.44410705600001</v>
      </c>
      <c r="AO1177">
        <v>408.478027344</v>
      </c>
      <c r="AP1177">
        <v>1266.408203125</v>
      </c>
      <c r="AQ1177">
        <v>616.36004638700001</v>
      </c>
      <c r="AR1177">
        <v>0</v>
      </c>
      <c r="AS1177">
        <v>0</v>
      </c>
      <c r="AT1177">
        <v>0</v>
      </c>
    </row>
    <row r="1178" spans="1:46" x14ac:dyDescent="0.25">
      <c r="A1178" t="s">
        <v>3188</v>
      </c>
      <c r="B1178" t="s">
        <v>4211</v>
      </c>
      <c r="C1178">
        <v>151.35931396500001</v>
      </c>
      <c r="D1178">
        <v>474.77188110399999</v>
      </c>
      <c r="E1178">
        <v>371.44470214799998</v>
      </c>
      <c r="F1178">
        <v>649.99749755899995</v>
      </c>
      <c r="G1178">
        <v>1234.749389648</v>
      </c>
      <c r="H1178">
        <v>131.546112061</v>
      </c>
      <c r="I1178">
        <v>23.214017867999999</v>
      </c>
      <c r="J1178">
        <v>124.42688751199999</v>
      </c>
      <c r="K1178">
        <v>113.714866638</v>
      </c>
      <c r="L1178">
        <v>17.204725266000001</v>
      </c>
      <c r="M1178">
        <v>186.41104125999999</v>
      </c>
      <c r="N1178">
        <v>971.71936035199997</v>
      </c>
      <c r="O1178">
        <v>1393.131469727</v>
      </c>
      <c r="P1178">
        <v>1299.9157714840001</v>
      </c>
      <c r="Q1178">
        <v>0.27640155</v>
      </c>
      <c r="R1178">
        <v>4.5894804000000002</v>
      </c>
      <c r="S1178">
        <v>275.52770996100003</v>
      </c>
      <c r="T1178">
        <v>307.59078979499998</v>
      </c>
      <c r="U1178">
        <v>275.621917725</v>
      </c>
      <c r="V1178">
        <v>259.02246093799999</v>
      </c>
      <c r="W1178">
        <v>1762.7912597659999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12.386960029999999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669.38665771499996</v>
      </c>
      <c r="AM1178">
        <v>43956.54296875</v>
      </c>
      <c r="AN1178">
        <v>200.78814697300001</v>
      </c>
      <c r="AO1178">
        <v>367.325927734</v>
      </c>
      <c r="AP1178">
        <v>1115.4899902340001</v>
      </c>
      <c r="AQ1178">
        <v>395.73599243199999</v>
      </c>
      <c r="AR1178">
        <v>0</v>
      </c>
      <c r="AS1178">
        <v>0</v>
      </c>
      <c r="AT1178">
        <v>0</v>
      </c>
    </row>
    <row r="1179" spans="1:46" x14ac:dyDescent="0.25">
      <c r="A1179" t="s">
        <v>3278</v>
      </c>
      <c r="B1179" t="s">
        <v>4211</v>
      </c>
      <c r="C1179">
        <v>0.29424789499999998</v>
      </c>
      <c r="D1179">
        <v>1.1035931109999999</v>
      </c>
      <c r="E1179">
        <v>0.86190909100000002</v>
      </c>
      <c r="F1179">
        <v>1.508213043</v>
      </c>
      <c r="G1179">
        <v>2.4720244409999999</v>
      </c>
      <c r="H1179">
        <v>0.30523127300000003</v>
      </c>
      <c r="I1179">
        <v>5.3863346999999999E-2</v>
      </c>
      <c r="J1179">
        <v>0.28871229300000001</v>
      </c>
      <c r="K1179">
        <v>0.26432686999999999</v>
      </c>
      <c r="L1179">
        <v>3.9932802000000003E-2</v>
      </c>
      <c r="M1179">
        <v>0.43329179299999998</v>
      </c>
      <c r="N1179">
        <v>2.2586977479999999</v>
      </c>
      <c r="O1179">
        <v>2.7895226480000002</v>
      </c>
      <c r="P1179">
        <v>2.600207567</v>
      </c>
      <c r="Q1179">
        <v>5.9436600000000003E-4</v>
      </c>
      <c r="R1179">
        <v>9.8690830000000007E-3</v>
      </c>
      <c r="S1179">
        <v>0.15633697799999999</v>
      </c>
      <c r="T1179">
        <v>6.1589900000000003E-2</v>
      </c>
      <c r="U1179">
        <v>0.673356175</v>
      </c>
      <c r="V1179">
        <v>0.102271214</v>
      </c>
      <c r="W1179">
        <v>0.22284832600000001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5.230775E-3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3.0647079939999999</v>
      </c>
      <c r="AM1179">
        <v>201.249435425</v>
      </c>
      <c r="AN1179">
        <v>1.2712699999999999E-4</v>
      </c>
      <c r="AO1179">
        <v>13.07839489</v>
      </c>
      <c r="AP1179">
        <v>0.79846602700000002</v>
      </c>
      <c r="AQ1179">
        <v>0</v>
      </c>
      <c r="AR1179">
        <v>0</v>
      </c>
      <c r="AS1179">
        <v>0</v>
      </c>
      <c r="AT1179">
        <v>0</v>
      </c>
    </row>
    <row r="1180" spans="1:46" x14ac:dyDescent="0.25">
      <c r="A1180" t="s">
        <v>3147</v>
      </c>
      <c r="B1180" t="s">
        <v>4211</v>
      </c>
      <c r="C1180">
        <v>20.473527908000001</v>
      </c>
      <c r="D1180">
        <v>34.461063385000003</v>
      </c>
      <c r="E1180">
        <v>26.948862076000001</v>
      </c>
      <c r="F1180">
        <v>47.156513214</v>
      </c>
      <c r="G1180">
        <v>175.538574219</v>
      </c>
      <c r="H1180">
        <v>9.5435075759999997</v>
      </c>
      <c r="I1180">
        <v>1.684148312</v>
      </c>
      <c r="J1180">
        <v>9.0270166399999994</v>
      </c>
      <c r="K1180">
        <v>8.253990173</v>
      </c>
      <c r="L1180">
        <v>1.248651266</v>
      </c>
      <c r="M1180">
        <v>13.530346870000001</v>
      </c>
      <c r="N1180">
        <v>70.531234741000006</v>
      </c>
      <c r="O1180">
        <v>198.05494689899999</v>
      </c>
      <c r="P1180">
        <v>184.71131897000001</v>
      </c>
      <c r="Q1180">
        <v>3.4911419999999999E-2</v>
      </c>
      <c r="R1180">
        <v>0.57968294600000003</v>
      </c>
      <c r="S1180">
        <v>29.531448363999999</v>
      </c>
      <c r="T1180">
        <v>15.854149818</v>
      </c>
      <c r="U1180">
        <v>43.685371398999997</v>
      </c>
      <c r="V1180">
        <v>18.742229462000001</v>
      </c>
      <c r="W1180">
        <v>162.818481445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1.1637704369999999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212.389526367</v>
      </c>
      <c r="AM1180">
        <v>13946.922851563</v>
      </c>
      <c r="AN1180">
        <v>49.494976043999998</v>
      </c>
      <c r="AO1180">
        <v>103.21446991000001</v>
      </c>
      <c r="AP1180">
        <v>235.33070373499999</v>
      </c>
      <c r="AQ1180">
        <v>213.39547729500001</v>
      </c>
      <c r="AR1180">
        <v>0</v>
      </c>
      <c r="AS1180">
        <v>0</v>
      </c>
      <c r="AT1180">
        <v>0</v>
      </c>
    </row>
    <row r="1181" spans="1:46" x14ac:dyDescent="0.25">
      <c r="A1181" t="s">
        <v>3156</v>
      </c>
      <c r="B1181" t="s">
        <v>4211</v>
      </c>
      <c r="C1181">
        <v>14.534023285</v>
      </c>
      <c r="D1181">
        <v>55.158145904999998</v>
      </c>
      <c r="E1181">
        <v>43.114612579000003</v>
      </c>
      <c r="F1181">
        <v>75.444175720000004</v>
      </c>
      <c r="G1181">
        <v>120.385536194</v>
      </c>
      <c r="H1181">
        <v>15.268347739999999</v>
      </c>
      <c r="I1181">
        <v>2.6944143770000002</v>
      </c>
      <c r="J1181">
        <v>14.442030906999999</v>
      </c>
      <c r="K1181">
        <v>13.211370468</v>
      </c>
      <c r="L1181">
        <v>1.99767673</v>
      </c>
      <c r="M1181">
        <v>21.656293868999999</v>
      </c>
      <c r="N1181">
        <v>112.891052246</v>
      </c>
      <c r="O1181">
        <v>135.83580017099999</v>
      </c>
      <c r="P1181">
        <v>126.628051758</v>
      </c>
      <c r="Q1181">
        <v>3.0100414999999998E-2</v>
      </c>
      <c r="R1181">
        <v>0.49979913199999998</v>
      </c>
      <c r="S1181">
        <v>112.563865662</v>
      </c>
      <c r="T1181">
        <v>90.082099915000001</v>
      </c>
      <c r="U1181">
        <v>169.87765502900001</v>
      </c>
      <c r="V1181">
        <v>129.55427551299999</v>
      </c>
      <c r="W1181">
        <v>707.24627685500002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5.2003364559999996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1146.7492675779999</v>
      </c>
      <c r="AM1181">
        <v>75303.2109375</v>
      </c>
      <c r="AN1181">
        <v>60.272537231000001</v>
      </c>
      <c r="AO1181">
        <v>2172.3625488279999</v>
      </c>
      <c r="AP1181">
        <v>1297.366821289</v>
      </c>
      <c r="AQ1181">
        <v>1010.676696777</v>
      </c>
      <c r="AR1181">
        <v>0</v>
      </c>
      <c r="AS1181">
        <v>0</v>
      </c>
      <c r="AT1181">
        <v>0</v>
      </c>
    </row>
    <row r="1182" spans="1:46" x14ac:dyDescent="0.25">
      <c r="A1182" t="s">
        <v>3191</v>
      </c>
      <c r="B1182" t="s">
        <v>4211</v>
      </c>
      <c r="C1182">
        <v>120.738975525</v>
      </c>
      <c r="D1182">
        <v>726.54858398399995</v>
      </c>
      <c r="E1182">
        <v>567.169921875</v>
      </c>
      <c r="F1182">
        <v>992.46325683600003</v>
      </c>
      <c r="G1182">
        <v>984.72796630899995</v>
      </c>
      <c r="H1182">
        <v>200.854125977</v>
      </c>
      <c r="I1182">
        <v>35.444843292000002</v>
      </c>
      <c r="J1182">
        <v>189.98399352999999</v>
      </c>
      <c r="K1182">
        <v>174.04728698700001</v>
      </c>
      <c r="L1182">
        <v>26.279308318999998</v>
      </c>
      <c r="M1182">
        <v>285.282958984</v>
      </c>
      <c r="N1182">
        <v>1487.1710205080001</v>
      </c>
      <c r="O1182">
        <v>1111.203125</v>
      </c>
      <c r="P1182">
        <v>1035.7895507809999</v>
      </c>
      <c r="Q1182">
        <v>0.28063365800000001</v>
      </c>
      <c r="R1182">
        <v>4.6597518920000001</v>
      </c>
      <c r="S1182">
        <v>339.78384399399999</v>
      </c>
      <c r="T1182">
        <v>406.65985107400002</v>
      </c>
      <c r="U1182">
        <v>195.7371521</v>
      </c>
      <c r="V1182">
        <v>146.85383605999999</v>
      </c>
      <c r="W1182">
        <v>3182.8525390630002</v>
      </c>
      <c r="X1182">
        <v>69.754318237000007</v>
      </c>
      <c r="Y1182">
        <v>170.687866211</v>
      </c>
      <c r="Z1182">
        <v>25.794523239</v>
      </c>
      <c r="AA1182">
        <v>55.260696410999998</v>
      </c>
      <c r="AB1182">
        <v>296.95748901399998</v>
      </c>
      <c r="AC1182">
        <v>21.02945137</v>
      </c>
      <c r="AD1182">
        <v>53.322345734000002</v>
      </c>
      <c r="AE1182">
        <v>72.076301575000002</v>
      </c>
      <c r="AF1182">
        <v>16.965932846000001</v>
      </c>
      <c r="AG1182">
        <v>59.451873779000003</v>
      </c>
      <c r="AH1182">
        <v>385.87545776399998</v>
      </c>
      <c r="AI1182">
        <v>2.5271928309999998</v>
      </c>
      <c r="AJ1182">
        <v>56.803550719999997</v>
      </c>
      <c r="AK1182">
        <v>237.95980835</v>
      </c>
      <c r="AL1182">
        <v>354.58538818400001</v>
      </c>
      <c r="AM1182">
        <v>23284.611328125</v>
      </c>
      <c r="AN1182">
        <v>204.61822509800001</v>
      </c>
      <c r="AO1182">
        <v>251.508468628</v>
      </c>
      <c r="AP1182">
        <v>1391.0434570309999</v>
      </c>
      <c r="AQ1182">
        <v>1053.75390625</v>
      </c>
      <c r="AR1182">
        <v>0</v>
      </c>
      <c r="AS1182">
        <v>0</v>
      </c>
      <c r="AT1182">
        <v>0</v>
      </c>
    </row>
    <row r="1183" spans="1:46" x14ac:dyDescent="0.25">
      <c r="A1183" t="s">
        <v>3206</v>
      </c>
      <c r="B1183" t="s">
        <v>4211</v>
      </c>
      <c r="C1183">
        <v>21.133874893000002</v>
      </c>
      <c r="D1183">
        <v>130.18304443400001</v>
      </c>
      <c r="E1183">
        <v>101.64580535899999</v>
      </c>
      <c r="F1183">
        <v>177.86508178700001</v>
      </c>
      <c r="G1183">
        <v>170.74224853499999</v>
      </c>
      <c r="H1183">
        <v>35.996227263999998</v>
      </c>
      <c r="I1183">
        <v>6.3522758479999997</v>
      </c>
      <c r="J1183">
        <v>34.048126220999997</v>
      </c>
      <c r="K1183">
        <v>31.181900024000001</v>
      </c>
      <c r="L1183">
        <v>4.7096672059999998</v>
      </c>
      <c r="M1183">
        <v>51.111351012999997</v>
      </c>
      <c r="N1183">
        <v>266.44049072299998</v>
      </c>
      <c r="O1183">
        <v>192.67181396500001</v>
      </c>
      <c r="P1183">
        <v>179.595825195</v>
      </c>
      <c r="Q1183">
        <v>5.0332676999999999E-2</v>
      </c>
      <c r="R1183">
        <v>0.83574360599999997</v>
      </c>
      <c r="S1183">
        <v>147.212524414</v>
      </c>
      <c r="T1183">
        <v>221.23443603499999</v>
      </c>
      <c r="U1183">
        <v>97.678222656000003</v>
      </c>
      <c r="V1183">
        <v>182.96890258799999</v>
      </c>
      <c r="W1183">
        <v>839.39288330099998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6.4007921220000004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283.53845214799998</v>
      </c>
      <c r="AM1183">
        <v>18619.0546875</v>
      </c>
      <c r="AN1183">
        <v>75.984642029</v>
      </c>
      <c r="AO1183">
        <v>84.224601746000005</v>
      </c>
      <c r="AP1183">
        <v>412.012207031</v>
      </c>
      <c r="AQ1183">
        <v>552.22882080099998</v>
      </c>
      <c r="AR1183">
        <v>0</v>
      </c>
      <c r="AS1183">
        <v>0</v>
      </c>
      <c r="AT1183">
        <v>0</v>
      </c>
    </row>
    <row r="1184" spans="1:46" x14ac:dyDescent="0.25">
      <c r="A1184" t="s">
        <v>3180</v>
      </c>
      <c r="B1184" t="s">
        <v>4211</v>
      </c>
      <c r="C1184">
        <v>0.79038155099999996</v>
      </c>
      <c r="D1184">
        <v>2.3964648249999998</v>
      </c>
      <c r="E1184">
        <v>1.8748313190000001</v>
      </c>
      <c r="F1184">
        <v>3.2850415709999998</v>
      </c>
      <c r="G1184">
        <v>5.4113726619999998</v>
      </c>
      <c r="H1184">
        <v>0.66644883200000005</v>
      </c>
      <c r="I1184">
        <v>0.117607646</v>
      </c>
      <c r="J1184">
        <v>0.63101297599999995</v>
      </c>
      <c r="K1184">
        <v>0.57394588000000002</v>
      </c>
      <c r="L1184">
        <v>8.6845815000000007E-2</v>
      </c>
      <c r="M1184">
        <v>0.94106411899999998</v>
      </c>
      <c r="N1184">
        <v>4.905204296</v>
      </c>
      <c r="O1184">
        <v>6.10551405</v>
      </c>
      <c r="P1184">
        <v>5.7240743639999998</v>
      </c>
      <c r="Q1184">
        <v>1.350764E-3</v>
      </c>
      <c r="R1184">
        <v>2.2428614999999999E-2</v>
      </c>
      <c r="S1184">
        <v>28.125885010000001</v>
      </c>
      <c r="T1184">
        <v>6.8705911640000004</v>
      </c>
      <c r="U1184">
        <v>14.300917625</v>
      </c>
      <c r="V1184">
        <v>4.0319867130000002</v>
      </c>
      <c r="W1184">
        <v>73.735260010000005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0.54640340799999998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63.376796722000002</v>
      </c>
      <c r="AM1184">
        <v>4161.7436523440001</v>
      </c>
      <c r="AN1184">
        <v>1.319431E-3</v>
      </c>
      <c r="AO1184">
        <v>566.95678710899995</v>
      </c>
      <c r="AP1184">
        <v>115.295852661</v>
      </c>
      <c r="AQ1184">
        <v>11.11111927</v>
      </c>
      <c r="AR1184">
        <v>0</v>
      </c>
      <c r="AS1184">
        <v>0</v>
      </c>
      <c r="AT1184">
        <v>0</v>
      </c>
    </row>
    <row r="1185" spans="1:46" x14ac:dyDescent="0.25">
      <c r="A1185" t="s">
        <v>3231</v>
      </c>
      <c r="B1185" t="s">
        <v>4211</v>
      </c>
      <c r="C1185">
        <v>0.25778058199999998</v>
      </c>
      <c r="D1185">
        <v>2.0839862820000001</v>
      </c>
      <c r="E1185">
        <v>1.629092932</v>
      </c>
      <c r="F1185">
        <v>2.8506710530000001</v>
      </c>
      <c r="G1185">
        <v>1.9251095060000001</v>
      </c>
      <c r="H1185">
        <v>0.57691711199999995</v>
      </c>
      <c r="I1185">
        <v>0.101808906</v>
      </c>
      <c r="J1185">
        <v>0.54569464899999998</v>
      </c>
      <c r="K1185">
        <v>0.49915271999999999</v>
      </c>
      <c r="L1185">
        <v>7.5479119999999997E-2</v>
      </c>
      <c r="M1185">
        <v>0.81821608499999998</v>
      </c>
      <c r="N1185">
        <v>4.2652492520000003</v>
      </c>
      <c r="O1185">
        <v>2.172052383</v>
      </c>
      <c r="P1185">
        <v>2.0249841210000001</v>
      </c>
      <c r="Q1185">
        <v>6.7209099999999999E-4</v>
      </c>
      <c r="R1185">
        <v>1.1159667E-2</v>
      </c>
      <c r="S1185">
        <v>2.13641572</v>
      </c>
      <c r="T1185">
        <v>0.34926959899999999</v>
      </c>
      <c r="U1185">
        <v>4.7671527859999996</v>
      </c>
      <c r="V1185">
        <v>0.35749790100000001</v>
      </c>
      <c r="W1185">
        <v>2.2905106540000002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4.2575623999999999E-2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13.528687477</v>
      </c>
      <c r="AM1185">
        <v>888.38446044900002</v>
      </c>
      <c r="AN1185">
        <v>2.6190300000000002E-4</v>
      </c>
      <c r="AO1185">
        <v>7.7625970840000003</v>
      </c>
      <c r="AP1185">
        <v>3.8560352330000001</v>
      </c>
      <c r="AQ1185">
        <v>1.3205341100000001</v>
      </c>
      <c r="AR1185">
        <v>0</v>
      </c>
      <c r="AS1185">
        <v>0</v>
      </c>
      <c r="AT1185">
        <v>0</v>
      </c>
    </row>
    <row r="1186" spans="1:46" x14ac:dyDescent="0.25">
      <c r="A1186" t="s">
        <v>3198</v>
      </c>
      <c r="B1186" t="s">
        <v>4211</v>
      </c>
      <c r="C1186">
        <v>63.311515808000003</v>
      </c>
      <c r="D1186">
        <v>604.09484863299997</v>
      </c>
      <c r="E1186">
        <v>471.57778930699999</v>
      </c>
      <c r="F1186">
        <v>825.19116210899995</v>
      </c>
      <c r="G1186">
        <v>500.34387206999997</v>
      </c>
      <c r="H1186">
        <v>167.00169372600001</v>
      </c>
      <c r="I1186">
        <v>29.470886230000001</v>
      </c>
      <c r="J1186">
        <v>157.96363830600001</v>
      </c>
      <c r="K1186">
        <v>144.86624145499999</v>
      </c>
      <c r="L1186">
        <v>21.850131989000001</v>
      </c>
      <c r="M1186">
        <v>237.440963745</v>
      </c>
      <c r="N1186">
        <v>1237.7921142580001</v>
      </c>
      <c r="O1186">
        <v>564.60638427699996</v>
      </c>
      <c r="P1186">
        <v>526.28839111299999</v>
      </c>
      <c r="Q1186">
        <v>0.18475537</v>
      </c>
      <c r="R1186">
        <v>3.0677511690000001</v>
      </c>
      <c r="S1186">
        <v>310.474365234</v>
      </c>
      <c r="T1186">
        <v>741.23870849599996</v>
      </c>
      <c r="U1186">
        <v>120.909706116</v>
      </c>
      <c r="V1186">
        <v>172.937408447</v>
      </c>
      <c r="W1186">
        <v>2914.8930664059999</v>
      </c>
      <c r="X1186">
        <v>148.72503662099999</v>
      </c>
      <c r="Y1186">
        <v>410.29336547899999</v>
      </c>
      <c r="Z1186">
        <v>40.802646637000002</v>
      </c>
      <c r="AA1186">
        <v>144.444381714</v>
      </c>
      <c r="AB1186">
        <v>773.40942382799994</v>
      </c>
      <c r="AC1186">
        <v>24.847108841000001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205.918823242</v>
      </c>
      <c r="AM1186">
        <v>13522.129882813</v>
      </c>
      <c r="AN1186">
        <v>295.36126709000001</v>
      </c>
      <c r="AO1186">
        <v>191.09056091299999</v>
      </c>
      <c r="AP1186">
        <v>1243.8487548830001</v>
      </c>
      <c r="AQ1186">
        <v>1158.372070313</v>
      </c>
      <c r="AR1186">
        <v>0</v>
      </c>
      <c r="AS1186">
        <v>0</v>
      </c>
      <c r="AT1186">
        <v>0</v>
      </c>
    </row>
    <row r="1187" spans="1:46" x14ac:dyDescent="0.25">
      <c r="A1187" t="s">
        <v>3200</v>
      </c>
      <c r="B1187" t="s">
        <v>4211</v>
      </c>
      <c r="C1187">
        <v>20.295745849999999</v>
      </c>
      <c r="D1187">
        <v>172.598999023</v>
      </c>
      <c r="E1187">
        <v>134.73687744099999</v>
      </c>
      <c r="F1187">
        <v>235.76956176799999</v>
      </c>
      <c r="G1187">
        <v>167.54124450699999</v>
      </c>
      <c r="H1187">
        <v>47.714904785000002</v>
      </c>
      <c r="I1187">
        <v>8.420277596</v>
      </c>
      <c r="J1187">
        <v>45.132595062</v>
      </c>
      <c r="K1187">
        <v>41.439983368</v>
      </c>
      <c r="L1187">
        <v>6.2429122919999998</v>
      </c>
      <c r="M1187">
        <v>67.918083190999994</v>
      </c>
      <c r="N1187">
        <v>354.066314697</v>
      </c>
      <c r="O1187">
        <v>189.059692383</v>
      </c>
      <c r="P1187">
        <v>176.22883605999999</v>
      </c>
      <c r="Q1187">
        <v>5.6960060999999999E-2</v>
      </c>
      <c r="R1187">
        <v>0.94578731100000002</v>
      </c>
      <c r="S1187">
        <v>100.13329315199999</v>
      </c>
      <c r="T1187">
        <v>119.687683105</v>
      </c>
      <c r="U1187">
        <v>54.148590087999999</v>
      </c>
      <c r="V1187">
        <v>55.845977783000002</v>
      </c>
      <c r="W1187">
        <v>1011.977478027</v>
      </c>
      <c r="X1187">
        <v>36.025520325000002</v>
      </c>
      <c r="Y1187">
        <v>42.527648925999998</v>
      </c>
      <c r="Z1187">
        <v>3.5691876410000001</v>
      </c>
      <c r="AA1187">
        <v>12.201572418</v>
      </c>
      <c r="AB1187">
        <v>133.80189514200001</v>
      </c>
      <c r="AC1187">
        <v>6.7509655950000003</v>
      </c>
      <c r="AD1187">
        <v>679.56749737999996</v>
      </c>
      <c r="AE1187">
        <v>1534.028387219</v>
      </c>
      <c r="AF1187">
        <v>306.541539828</v>
      </c>
      <c r="AG1187">
        <v>792.17797851600005</v>
      </c>
      <c r="AH1187">
        <v>2035.19621983</v>
      </c>
      <c r="AI1187">
        <v>22.993272781000002</v>
      </c>
      <c r="AJ1187">
        <v>411.98661586100002</v>
      </c>
      <c r="AK1187">
        <v>1381.804077148</v>
      </c>
      <c r="AL1187">
        <v>142.33078002900001</v>
      </c>
      <c r="AM1187">
        <v>9346.4189453130002</v>
      </c>
      <c r="AN1187">
        <v>83.920112610000004</v>
      </c>
      <c r="AO1187">
        <v>40.424446105999998</v>
      </c>
      <c r="AP1187">
        <v>389.94049072299998</v>
      </c>
      <c r="AQ1187">
        <v>815.477050781</v>
      </c>
      <c r="AR1187">
        <v>0</v>
      </c>
      <c r="AS1187">
        <v>0</v>
      </c>
      <c r="AT1187">
        <v>0</v>
      </c>
    </row>
    <row r="1188" spans="1:46" x14ac:dyDescent="0.25">
      <c r="A1188" t="s">
        <v>3204</v>
      </c>
      <c r="B1188" t="s">
        <v>4211</v>
      </c>
      <c r="C1188">
        <v>109.70158386200001</v>
      </c>
      <c r="D1188">
        <v>908.62048339800003</v>
      </c>
      <c r="E1188">
        <v>709.55828857400002</v>
      </c>
      <c r="F1188">
        <v>1241.6218261720001</v>
      </c>
      <c r="G1188">
        <v>847.23101806600005</v>
      </c>
      <c r="H1188">
        <v>251.27867126500001</v>
      </c>
      <c r="I1188">
        <v>44.343296051000003</v>
      </c>
      <c r="J1188">
        <v>237.67958068799999</v>
      </c>
      <c r="K1188">
        <v>217.63523864699999</v>
      </c>
      <c r="L1188">
        <v>32.876743316999999</v>
      </c>
      <c r="M1188">
        <v>356.73611450200002</v>
      </c>
      <c r="N1188">
        <v>1859.6403808590001</v>
      </c>
      <c r="O1188">
        <v>956.04650878899997</v>
      </c>
      <c r="P1188">
        <v>891.16284179700006</v>
      </c>
      <c r="Q1188">
        <v>0.29310017799999999</v>
      </c>
      <c r="R1188">
        <v>4.8667507170000004</v>
      </c>
      <c r="S1188">
        <v>319.20593261699997</v>
      </c>
      <c r="T1188">
        <v>488.32693481400003</v>
      </c>
      <c r="U1188">
        <v>152.366653442</v>
      </c>
      <c r="V1188">
        <v>276.46887206999997</v>
      </c>
      <c r="W1188">
        <v>3049.7373046880002</v>
      </c>
      <c r="X1188">
        <v>48.961387633999998</v>
      </c>
      <c r="Y1188">
        <v>80.931198120000005</v>
      </c>
      <c r="Z1188">
        <v>16.752382277999999</v>
      </c>
      <c r="AA1188">
        <v>81.957183838000006</v>
      </c>
      <c r="AB1188">
        <v>324.7628479</v>
      </c>
      <c r="AC1188">
        <v>20.810693741000001</v>
      </c>
      <c r="AD1188">
        <v>223.452850342</v>
      </c>
      <c r="AE1188">
        <v>770.74133300799997</v>
      </c>
      <c r="AF1188">
        <v>56.029602050999998</v>
      </c>
      <c r="AG1188">
        <v>195.22361755399999</v>
      </c>
      <c r="AH1188">
        <v>789.74822998000002</v>
      </c>
      <c r="AI1188">
        <v>8.7517490389999999</v>
      </c>
      <c r="AJ1188">
        <v>295.88470459000001</v>
      </c>
      <c r="AK1188">
        <v>566.39660644499997</v>
      </c>
      <c r="AL1188">
        <v>381.484283447</v>
      </c>
      <c r="AM1188">
        <v>25051.0234375</v>
      </c>
      <c r="AN1188">
        <v>448.22698974600002</v>
      </c>
      <c r="AO1188">
        <v>189.17257690400001</v>
      </c>
      <c r="AP1188">
        <v>780.56024169900002</v>
      </c>
      <c r="AQ1188">
        <v>1696.6514892580001</v>
      </c>
      <c r="AR1188">
        <v>0</v>
      </c>
      <c r="AS1188">
        <v>0</v>
      </c>
      <c r="AT1188">
        <v>0</v>
      </c>
    </row>
    <row r="1189" spans="1:46" x14ac:dyDescent="0.25">
      <c r="A1189" t="s">
        <v>3223</v>
      </c>
      <c r="B1189" t="s">
        <v>4211</v>
      </c>
      <c r="C1189">
        <v>118.006347656</v>
      </c>
      <c r="D1189">
        <v>1029.8334960940001</v>
      </c>
      <c r="E1189">
        <v>804.25604248000002</v>
      </c>
      <c r="F1189">
        <v>1407.328735352</v>
      </c>
      <c r="G1189">
        <v>901.69787597699997</v>
      </c>
      <c r="H1189">
        <v>284.814361572</v>
      </c>
      <c r="I1189">
        <v>50.261360168000003</v>
      </c>
      <c r="J1189">
        <v>269.40032959000001</v>
      </c>
      <c r="K1189">
        <v>246.668243408</v>
      </c>
      <c r="L1189">
        <v>37.264480591000002</v>
      </c>
      <c r="M1189">
        <v>404.326416016</v>
      </c>
      <c r="N1189">
        <v>2107.7233886720001</v>
      </c>
      <c r="O1189">
        <v>1017.508972168</v>
      </c>
      <c r="P1189">
        <v>948.45397949200003</v>
      </c>
      <c r="Q1189">
        <v>0.32270067899999999</v>
      </c>
      <c r="R1189">
        <v>5.3582491870000002</v>
      </c>
      <c r="S1189">
        <v>514.10723876999998</v>
      </c>
      <c r="T1189">
        <v>1169.916015625</v>
      </c>
      <c r="U1189">
        <v>267.10925293000003</v>
      </c>
      <c r="V1189">
        <v>409.41561889600001</v>
      </c>
      <c r="W1189">
        <v>4426.2368164059999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29.184534072999998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534.955078125</v>
      </c>
      <c r="AM1189">
        <v>35128.97265625</v>
      </c>
      <c r="AN1189">
        <v>883.48968505899995</v>
      </c>
      <c r="AO1189">
        <v>2316.6340332029999</v>
      </c>
      <c r="AP1189">
        <v>1873.0340576169999</v>
      </c>
      <c r="AQ1189">
        <v>1102.303100586</v>
      </c>
      <c r="AR1189">
        <v>0</v>
      </c>
      <c r="AS1189">
        <v>0</v>
      </c>
      <c r="AT1189">
        <v>0</v>
      </c>
    </row>
    <row r="1190" spans="1:46" x14ac:dyDescent="0.25">
      <c r="A1190" t="s">
        <v>3240</v>
      </c>
      <c r="B1190" t="s">
        <v>4211</v>
      </c>
      <c r="C1190">
        <v>1.406715393</v>
      </c>
      <c r="D1190">
        <v>9.3638830179999992</v>
      </c>
      <c r="E1190">
        <v>7.3141193390000003</v>
      </c>
      <c r="F1190">
        <v>12.798624039</v>
      </c>
      <c r="G1190">
        <v>11.142292976</v>
      </c>
      <c r="H1190">
        <v>2.5901777739999998</v>
      </c>
      <c r="I1190">
        <v>0.45709019899999997</v>
      </c>
      <c r="J1190">
        <v>2.4499983790000002</v>
      </c>
      <c r="K1190">
        <v>2.2428522110000002</v>
      </c>
      <c r="L1190">
        <v>0.33889311599999999</v>
      </c>
      <c r="M1190">
        <v>3.676403284</v>
      </c>
      <c r="N1190">
        <v>19.164768218999999</v>
      </c>
      <c r="O1190">
        <v>12.573372840999999</v>
      </c>
      <c r="P1190">
        <v>11.720060349000001</v>
      </c>
      <c r="Q1190">
        <v>3.328957E-3</v>
      </c>
      <c r="R1190">
        <v>5.5275313999999999E-2</v>
      </c>
      <c r="S1190">
        <v>4.0074863430000001</v>
      </c>
      <c r="T1190">
        <v>4.7166833879999999</v>
      </c>
      <c r="U1190">
        <v>2.478202343</v>
      </c>
      <c r="V1190">
        <v>3.2147252559999999</v>
      </c>
      <c r="W1190">
        <v>14.496799469000001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0.12433554199999999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1.2127448320000001</v>
      </c>
      <c r="AM1190">
        <v>79.639274596999996</v>
      </c>
      <c r="AN1190">
        <v>1.0237619999999999E-3</v>
      </c>
      <c r="AO1190">
        <v>0</v>
      </c>
      <c r="AP1190">
        <v>3.00884223</v>
      </c>
      <c r="AQ1190">
        <v>4.4030234000000001E-2</v>
      </c>
      <c r="AR1190">
        <v>0</v>
      </c>
      <c r="AS1190">
        <v>0</v>
      </c>
      <c r="AT1190">
        <v>0</v>
      </c>
    </row>
    <row r="1191" spans="1:46" x14ac:dyDescent="0.25">
      <c r="A1191" t="s">
        <v>3245</v>
      </c>
      <c r="B1191" t="s">
        <v>4211</v>
      </c>
      <c r="C1191">
        <v>86.497009277000004</v>
      </c>
      <c r="D1191">
        <v>790.46264648399995</v>
      </c>
      <c r="E1191">
        <v>617.24114990199996</v>
      </c>
      <c r="F1191">
        <v>1080.080444336</v>
      </c>
      <c r="G1191">
        <v>658.64282226600005</v>
      </c>
      <c r="H1191">
        <v>218.58604431200001</v>
      </c>
      <c r="I1191">
        <v>38.574005127</v>
      </c>
      <c r="J1191">
        <v>206.75625610399999</v>
      </c>
      <c r="K1191">
        <v>189.334060669</v>
      </c>
      <c r="L1191">
        <v>28.599311829000001</v>
      </c>
      <c r="M1191">
        <v>310.34527587899998</v>
      </c>
      <c r="N1191">
        <v>1617.8100585940001</v>
      </c>
      <c r="O1191">
        <v>743.23663330099998</v>
      </c>
      <c r="P1191">
        <v>692.79565429700006</v>
      </c>
      <c r="Q1191">
        <v>0.242496237</v>
      </c>
      <c r="R1191">
        <v>4.026503086</v>
      </c>
      <c r="S1191">
        <v>298.01260375999999</v>
      </c>
      <c r="T1191">
        <v>499.49966430699999</v>
      </c>
      <c r="U1191">
        <v>104.47042083700001</v>
      </c>
      <c r="V1191">
        <v>214.171966553</v>
      </c>
      <c r="W1191">
        <v>2125.3630371089998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13.939175605999999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233.70466613799999</v>
      </c>
      <c r="AM1191">
        <v>15346.798828125</v>
      </c>
      <c r="AN1191">
        <v>84.227424622000001</v>
      </c>
      <c r="AO1191">
        <v>213.25392150900001</v>
      </c>
      <c r="AP1191">
        <v>523.1796875</v>
      </c>
      <c r="AQ1191">
        <v>596.23150634800004</v>
      </c>
      <c r="AR1191">
        <v>0</v>
      </c>
      <c r="AS1191">
        <v>0</v>
      </c>
      <c r="AT1191">
        <v>0</v>
      </c>
    </row>
    <row r="1192" spans="1:46" x14ac:dyDescent="0.25">
      <c r="A1192" t="s">
        <v>3163</v>
      </c>
      <c r="B1192" t="s">
        <v>4212</v>
      </c>
      <c r="C1192">
        <v>24.017965317000002</v>
      </c>
      <c r="D1192">
        <v>2.0664279460000001</v>
      </c>
      <c r="E1192">
        <v>2.6108479500000001</v>
      </c>
      <c r="F1192">
        <v>4.3723979000000002</v>
      </c>
      <c r="G1192">
        <v>11.74491787</v>
      </c>
      <c r="H1192">
        <v>4.9226312639999996</v>
      </c>
      <c r="I1192">
        <v>0.86869967000000003</v>
      </c>
      <c r="J1192">
        <v>1.896141648</v>
      </c>
      <c r="K1192">
        <v>3.7515687940000002</v>
      </c>
      <c r="L1192">
        <v>1.0406926869999999</v>
      </c>
      <c r="M1192">
        <v>4.1694207189999997</v>
      </c>
      <c r="N1192">
        <v>32.158847809000001</v>
      </c>
      <c r="O1192">
        <v>48.058948516999997</v>
      </c>
      <c r="P1192">
        <v>61.255199431999998</v>
      </c>
      <c r="Q1192">
        <v>0</v>
      </c>
      <c r="R1192">
        <v>0.142870679</v>
      </c>
      <c r="S1192">
        <v>6.6853346819999997</v>
      </c>
      <c r="T1192">
        <v>16.434083939000001</v>
      </c>
      <c r="U1192">
        <v>15.806387901000001</v>
      </c>
      <c r="V1192">
        <v>56.814170836999999</v>
      </c>
      <c r="W1192">
        <v>46.118480681999998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154.39894104000001</v>
      </c>
      <c r="AM1192">
        <v>10138.88671875</v>
      </c>
      <c r="AN1192">
        <v>113.59062957800001</v>
      </c>
      <c r="AO1192">
        <v>494.52737426800002</v>
      </c>
      <c r="AP1192">
        <v>371.023925781</v>
      </c>
      <c r="AQ1192">
        <v>70.389511107999994</v>
      </c>
      <c r="AR1192">
        <v>0</v>
      </c>
      <c r="AS1192">
        <v>0</v>
      </c>
      <c r="AT1192">
        <v>0</v>
      </c>
    </row>
    <row r="1193" spans="1:46" x14ac:dyDescent="0.25">
      <c r="A1193" t="s">
        <v>3184</v>
      </c>
      <c r="B1193" t="s">
        <v>4212</v>
      </c>
      <c r="C1193">
        <v>1.92937541</v>
      </c>
      <c r="D1193">
        <v>0.22064545799999999</v>
      </c>
      <c r="E1193">
        <v>0.27819639400000001</v>
      </c>
      <c r="F1193">
        <v>0.46586930799999998</v>
      </c>
      <c r="G1193">
        <v>0.87569814899999998</v>
      </c>
      <c r="H1193">
        <v>0.52773910800000001</v>
      </c>
      <c r="I1193">
        <v>9.3130573999999994E-2</v>
      </c>
      <c r="J1193">
        <v>0.2037815</v>
      </c>
      <c r="K1193">
        <v>0.39999374700000001</v>
      </c>
      <c r="L1193">
        <v>0.110903554</v>
      </c>
      <c r="M1193">
        <v>0.444323778</v>
      </c>
      <c r="N1193">
        <v>3.4253582950000001</v>
      </c>
      <c r="O1193">
        <v>3.5834352969999999</v>
      </c>
      <c r="P1193">
        <v>4.612696648</v>
      </c>
      <c r="Q1193">
        <v>0</v>
      </c>
      <c r="R1193">
        <v>1.3659274000000001E-2</v>
      </c>
      <c r="S1193">
        <v>7.6383080479999999</v>
      </c>
      <c r="T1193">
        <v>0.61197686200000001</v>
      </c>
      <c r="U1193">
        <v>6.665874004</v>
      </c>
      <c r="V1193">
        <v>4.8469505310000001</v>
      </c>
      <c r="W1193">
        <v>40.028766632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50.104293822999999</v>
      </c>
      <c r="AM1193">
        <v>3290.1899414059999</v>
      </c>
      <c r="AN1193">
        <v>1.4256900000000001E-3</v>
      </c>
      <c r="AO1193">
        <v>151.20828247099999</v>
      </c>
      <c r="AP1193">
        <v>306.57513427700002</v>
      </c>
      <c r="AQ1193">
        <v>9.8741006850000002</v>
      </c>
      <c r="AR1193">
        <v>0</v>
      </c>
      <c r="AS1193">
        <v>0</v>
      </c>
      <c r="AT1193">
        <v>0</v>
      </c>
    </row>
    <row r="1194" spans="1:46" x14ac:dyDescent="0.25">
      <c r="A1194" t="s">
        <v>27</v>
      </c>
      <c r="B1194" t="s">
        <v>4212</v>
      </c>
      <c r="C1194">
        <v>3108.3415527339998</v>
      </c>
      <c r="D1194">
        <v>139.921676636</v>
      </c>
      <c r="E1194">
        <v>178.428344727</v>
      </c>
      <c r="F1194">
        <v>299.23004150399998</v>
      </c>
      <c r="G1194">
        <v>1617.4760742190001</v>
      </c>
      <c r="H1194">
        <v>333.32049560500002</v>
      </c>
      <c r="I1194">
        <v>58.821262359999999</v>
      </c>
      <c r="J1194">
        <v>128.391281128</v>
      </c>
      <c r="K1194">
        <v>256.74517822299998</v>
      </c>
      <c r="L1194">
        <v>71.236343383999994</v>
      </c>
      <c r="M1194">
        <v>285.40563964799998</v>
      </c>
      <c r="N1194">
        <v>2201.3430175779999</v>
      </c>
      <c r="O1194">
        <v>6636.0048828130002</v>
      </c>
      <c r="P1194">
        <v>8367.5732421880002</v>
      </c>
      <c r="Q1194">
        <v>0</v>
      </c>
      <c r="R1194">
        <v>14.420749664000001</v>
      </c>
      <c r="S1194">
        <v>2751.82925415</v>
      </c>
      <c r="T1194">
        <v>4286.9015197750005</v>
      </c>
      <c r="U1194">
        <v>3103.6274871830001</v>
      </c>
      <c r="V1194">
        <v>5265.4670257569996</v>
      </c>
      <c r="W1194">
        <v>13695.143628888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5383.3779296880002</v>
      </c>
      <c r="AM1194">
        <v>471854.540943384</v>
      </c>
      <c r="AN1194">
        <v>12629.832490802</v>
      </c>
      <c r="AO1194">
        <v>42158.892940044003</v>
      </c>
      <c r="AP1194">
        <v>25738.996242150999</v>
      </c>
      <c r="AQ1194">
        <v>3762.3358154299999</v>
      </c>
      <c r="AR1194">
        <v>0</v>
      </c>
      <c r="AS1194">
        <v>0</v>
      </c>
      <c r="AT1194">
        <v>0</v>
      </c>
    </row>
    <row r="1195" spans="1:46" x14ac:dyDescent="0.25">
      <c r="A1195" t="s">
        <v>2278</v>
      </c>
      <c r="B1195" t="s">
        <v>4213</v>
      </c>
      <c r="C1195">
        <v>397.35607910200002</v>
      </c>
      <c r="D1195">
        <v>2724.7966308589998</v>
      </c>
      <c r="E1195">
        <v>3530.8403320309999</v>
      </c>
      <c r="F1195">
        <v>3280.7868652339998</v>
      </c>
      <c r="G1195">
        <v>6281.78515625</v>
      </c>
      <c r="H1195">
        <v>3358.3122558589998</v>
      </c>
      <c r="I1195">
        <v>592.64331054700006</v>
      </c>
      <c r="J1195">
        <v>672.40979003899997</v>
      </c>
      <c r="K1195">
        <v>1394.9936523440001</v>
      </c>
      <c r="L1195">
        <v>154.54185485799999</v>
      </c>
      <c r="M1195">
        <v>200.801635742</v>
      </c>
      <c r="N1195">
        <v>2193.8640136720001</v>
      </c>
      <c r="O1195">
        <v>2284.2001953130002</v>
      </c>
      <c r="P1195">
        <v>6658.0610351559999</v>
      </c>
      <c r="Q1195">
        <v>3.0454058650000002</v>
      </c>
      <c r="R1195">
        <v>58.513889313</v>
      </c>
      <c r="S1195">
        <v>958.43118929900004</v>
      </c>
      <c r="T1195">
        <v>2698.1994667049998</v>
      </c>
      <c r="U1195">
        <v>443.96606755300002</v>
      </c>
      <c r="V1195">
        <v>2021.1902544500001</v>
      </c>
      <c r="W1195">
        <v>6919.3789215090001</v>
      </c>
      <c r="X1195">
        <v>10.687803268</v>
      </c>
      <c r="Y1195">
        <v>53.453014373999999</v>
      </c>
      <c r="Z1195">
        <v>8.5812826159999993</v>
      </c>
      <c r="AA1195">
        <v>36.690975189</v>
      </c>
      <c r="AB1195">
        <v>63.965965271000002</v>
      </c>
      <c r="AC1195">
        <v>82.411460876000007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992.20825195299994</v>
      </c>
      <c r="AM1195">
        <v>65189.709378719002</v>
      </c>
      <c r="AN1195">
        <v>465.69787597700002</v>
      </c>
      <c r="AO1195">
        <v>1172.6081542970001</v>
      </c>
      <c r="AP1195">
        <v>1962.6949613090001</v>
      </c>
      <c r="AQ1195">
        <v>798.418356195</v>
      </c>
      <c r="AR1195">
        <v>0</v>
      </c>
      <c r="AS1195">
        <v>0</v>
      </c>
      <c r="AT1195">
        <v>0</v>
      </c>
    </row>
    <row r="1196" spans="1:46" x14ac:dyDescent="0.25">
      <c r="A1196" t="s">
        <v>2318</v>
      </c>
      <c r="B1196" t="s">
        <v>4213</v>
      </c>
      <c r="C1196">
        <v>4.5035906000000001E-2</v>
      </c>
      <c r="D1196">
        <v>0.32024782899999998</v>
      </c>
      <c r="E1196">
        <v>0.415181786</v>
      </c>
      <c r="F1196">
        <v>0.38577672800000001</v>
      </c>
      <c r="G1196">
        <v>0.70306950800000001</v>
      </c>
      <c r="H1196">
        <v>0.39489474899999999</v>
      </c>
      <c r="I1196">
        <v>6.9683596E-2</v>
      </c>
      <c r="J1196">
        <v>7.9066813E-2</v>
      </c>
      <c r="K1196">
        <v>0.163954243</v>
      </c>
      <c r="L1196">
        <v>1.8167717E-2</v>
      </c>
      <c r="M1196">
        <v>2.3600841000000001E-2</v>
      </c>
      <c r="N1196">
        <v>0.25784769699999999</v>
      </c>
      <c r="O1196">
        <v>0.25565376899999998</v>
      </c>
      <c r="P1196">
        <v>0.74518793800000005</v>
      </c>
      <c r="Q1196">
        <v>3.3128600000000003E-4</v>
      </c>
      <c r="R1196">
        <v>6.3652780000000003E-3</v>
      </c>
      <c r="S1196">
        <v>0.14388340699999999</v>
      </c>
      <c r="T1196">
        <v>8.7651453020000005</v>
      </c>
      <c r="U1196">
        <v>19.498208999999999</v>
      </c>
      <c r="V1196">
        <v>175.28509521500001</v>
      </c>
      <c r="W1196">
        <v>48.654125213999997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1.575023413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72.733840942</v>
      </c>
      <c r="AM1196">
        <v>4776.1889648440001</v>
      </c>
      <c r="AN1196">
        <v>12.104314803999999</v>
      </c>
      <c r="AO1196">
        <v>133.62564086899999</v>
      </c>
      <c r="AP1196">
        <v>47.8111763</v>
      </c>
      <c r="AQ1196">
        <v>22.018665314</v>
      </c>
      <c r="AR1196">
        <v>0</v>
      </c>
      <c r="AS1196">
        <v>0</v>
      </c>
      <c r="AT1196">
        <v>0</v>
      </c>
    </row>
    <row r="1197" spans="1:46" x14ac:dyDescent="0.25">
      <c r="A1197" t="s">
        <v>2322</v>
      </c>
      <c r="B1197" t="s">
        <v>4213</v>
      </c>
      <c r="C1197">
        <v>198.746917725</v>
      </c>
      <c r="D1197">
        <v>1462.4821777340001</v>
      </c>
      <c r="E1197">
        <v>1894.617797852</v>
      </c>
      <c r="F1197">
        <v>1760.44140625</v>
      </c>
      <c r="G1197">
        <v>3133.779296875</v>
      </c>
      <c r="H1197">
        <v>1802.0408935549999</v>
      </c>
      <c r="I1197">
        <v>318.00720214799998</v>
      </c>
      <c r="J1197">
        <v>360.80917358400001</v>
      </c>
      <c r="K1197">
        <v>748.73663330099998</v>
      </c>
      <c r="L1197">
        <v>82.925804138000004</v>
      </c>
      <c r="M1197">
        <v>107.77658844</v>
      </c>
      <c r="N1197">
        <v>1177.5158691409999</v>
      </c>
      <c r="O1197">
        <v>1139.5134277340001</v>
      </c>
      <c r="P1197">
        <v>3321.4912109380002</v>
      </c>
      <c r="Q1197">
        <v>1.5650421379999999</v>
      </c>
      <c r="R1197">
        <v>30.070442199999999</v>
      </c>
      <c r="S1197">
        <v>494.35208129900002</v>
      </c>
      <c r="T1197">
        <v>1662.746459961</v>
      </c>
      <c r="U1197">
        <v>262.07528686500001</v>
      </c>
      <c r="V1197">
        <v>1669.2448730470001</v>
      </c>
      <c r="W1197">
        <v>5797.1708984380002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61.701030731000003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732.25720214800003</v>
      </c>
      <c r="AM1197">
        <v>48085.02734375</v>
      </c>
      <c r="AN1197">
        <v>672.17065429700006</v>
      </c>
      <c r="AO1197">
        <v>761.33258056600005</v>
      </c>
      <c r="AP1197">
        <v>1402.6358642580001</v>
      </c>
      <c r="AQ1197">
        <v>1997.1628417970001</v>
      </c>
      <c r="AR1197">
        <v>0</v>
      </c>
      <c r="AS1197">
        <v>0</v>
      </c>
      <c r="AT1197">
        <v>0</v>
      </c>
    </row>
    <row r="1198" spans="1:46" x14ac:dyDescent="0.25">
      <c r="A1198" t="s">
        <v>2338</v>
      </c>
      <c r="B1198" t="s">
        <v>4213</v>
      </c>
      <c r="C1198">
        <v>14.860688209999999</v>
      </c>
      <c r="D1198">
        <v>73.556388854999994</v>
      </c>
      <c r="E1198">
        <v>95.345840453999998</v>
      </c>
      <c r="F1198">
        <v>88.593467712000006</v>
      </c>
      <c r="G1198">
        <v>240.77186584500001</v>
      </c>
      <c r="H1198">
        <v>90.686943053999997</v>
      </c>
      <c r="I1198">
        <v>16.003576279000001</v>
      </c>
      <c r="J1198">
        <v>18.157567977999999</v>
      </c>
      <c r="K1198">
        <v>37.658077239999997</v>
      </c>
      <c r="L1198">
        <v>4.1732063290000001</v>
      </c>
      <c r="M1198">
        <v>5.4206614489999998</v>
      </c>
      <c r="N1198">
        <v>59.223663330000001</v>
      </c>
      <c r="O1198">
        <v>87.550140381000006</v>
      </c>
      <c r="P1198">
        <v>255.19400024399999</v>
      </c>
      <c r="Q1198">
        <v>9.9311650000000001E-2</v>
      </c>
      <c r="R1198">
        <v>1.9081565140000001</v>
      </c>
      <c r="S1198">
        <v>17.769010544</v>
      </c>
      <c r="T1198">
        <v>83.707740783999995</v>
      </c>
      <c r="U1198">
        <v>7.8380770679999996</v>
      </c>
      <c r="V1198">
        <v>33.096286773999999</v>
      </c>
      <c r="W1198">
        <v>251.02067565900001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2.4556093219999999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19.412252425999998</v>
      </c>
      <c r="AM1198">
        <v>1274.7468261720001</v>
      </c>
      <c r="AN1198">
        <v>2.7757860000000001E-3</v>
      </c>
      <c r="AO1198">
        <v>27.011886597</v>
      </c>
      <c r="AP1198">
        <v>46.785800934000001</v>
      </c>
      <c r="AQ1198">
        <v>13.801642418</v>
      </c>
      <c r="AR1198">
        <v>0</v>
      </c>
      <c r="AS1198">
        <v>0</v>
      </c>
      <c r="AT1198">
        <v>0</v>
      </c>
    </row>
    <row r="1199" spans="1:46" x14ac:dyDescent="0.25">
      <c r="A1199" t="s">
        <v>2355</v>
      </c>
      <c r="B1199" t="s">
        <v>4213</v>
      </c>
      <c r="C1199">
        <v>15.95334053</v>
      </c>
      <c r="D1199">
        <v>103.618980408</v>
      </c>
      <c r="E1199">
        <v>134.30584716800001</v>
      </c>
      <c r="F1199">
        <v>124.794326782</v>
      </c>
      <c r="G1199">
        <v>252.49252319300001</v>
      </c>
      <c r="H1199">
        <v>127.743247986</v>
      </c>
      <c r="I1199">
        <v>22.542924881000001</v>
      </c>
      <c r="J1199">
        <v>25.577072143999999</v>
      </c>
      <c r="K1199">
        <v>53.048984527999998</v>
      </c>
      <c r="L1199">
        <v>5.8784523010000003</v>
      </c>
      <c r="M1199">
        <v>7.636097908</v>
      </c>
      <c r="N1199">
        <v>83.428482056000007</v>
      </c>
      <c r="O1199">
        <v>91.812034607000001</v>
      </c>
      <c r="P1199">
        <v>267.616699219</v>
      </c>
      <c r="Q1199">
        <v>0.117564417</v>
      </c>
      <c r="R1199">
        <v>2.2588620189999999</v>
      </c>
      <c r="S1199">
        <v>39.697731017999999</v>
      </c>
      <c r="T1199">
        <v>134.164916992</v>
      </c>
      <c r="U1199">
        <v>31.948003769</v>
      </c>
      <c r="V1199">
        <v>264.216705322</v>
      </c>
      <c r="W1199">
        <v>390.66165161100002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5.3720006939999996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79.834640503000003</v>
      </c>
      <c r="AM1199">
        <v>5242.4873046880002</v>
      </c>
      <c r="AN1199">
        <v>37.474800109999997</v>
      </c>
      <c r="AO1199">
        <v>170.77059936500001</v>
      </c>
      <c r="AP1199">
        <v>75.864036560000002</v>
      </c>
      <c r="AQ1199">
        <v>149.32252502399999</v>
      </c>
      <c r="AR1199">
        <v>0</v>
      </c>
      <c r="AS1199">
        <v>0</v>
      </c>
      <c r="AT1199">
        <v>0</v>
      </c>
    </row>
    <row r="1200" spans="1:46" x14ac:dyDescent="0.25">
      <c r="A1200" t="s">
        <v>2289</v>
      </c>
      <c r="B1200" t="s">
        <v>4213</v>
      </c>
      <c r="C1200">
        <v>92.477493285999998</v>
      </c>
      <c r="D1200">
        <v>562.77239990199996</v>
      </c>
      <c r="E1200">
        <v>729.50311279300001</v>
      </c>
      <c r="F1200">
        <v>677.83990478500004</v>
      </c>
      <c r="G1200">
        <v>1471.0529785159999</v>
      </c>
      <c r="H1200">
        <v>693.85729980500003</v>
      </c>
      <c r="I1200">
        <v>122.445411682</v>
      </c>
      <c r="J1200">
        <v>138.925857544</v>
      </c>
      <c r="K1200">
        <v>288.118011475</v>
      </c>
      <c r="L1200">
        <v>31.929731368999999</v>
      </c>
      <c r="M1200">
        <v>41.472946167000003</v>
      </c>
      <c r="N1200">
        <v>453.11404418900003</v>
      </c>
      <c r="O1200">
        <v>534.90838623000002</v>
      </c>
      <c r="P1200">
        <v>1559.1684570309999</v>
      </c>
      <c r="Q1200">
        <v>0.66316807300000002</v>
      </c>
      <c r="R1200">
        <v>12.741993903999999</v>
      </c>
      <c r="S1200">
        <v>247.130249023</v>
      </c>
      <c r="T1200">
        <v>639.55743408199999</v>
      </c>
      <c r="U1200">
        <v>151.788162231</v>
      </c>
      <c r="V1200">
        <v>1012.650695801</v>
      </c>
      <c r="W1200">
        <v>2268.1252441410002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26.958662033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377.376708984</v>
      </c>
      <c r="AM1200">
        <v>24781.140625</v>
      </c>
      <c r="AN1200">
        <v>494.36706543000003</v>
      </c>
      <c r="AO1200">
        <v>553.798339844</v>
      </c>
      <c r="AP1200">
        <v>620.751464844</v>
      </c>
      <c r="AQ1200">
        <v>469.51199340800002</v>
      </c>
      <c r="AR1200">
        <v>0</v>
      </c>
      <c r="AS1200">
        <v>0</v>
      </c>
      <c r="AT1200">
        <v>0</v>
      </c>
    </row>
    <row r="1201" spans="1:46" x14ac:dyDescent="0.25">
      <c r="A1201" t="s">
        <v>2436</v>
      </c>
      <c r="B1201" t="s">
        <v>4213</v>
      </c>
      <c r="C1201">
        <v>0.48232045800000001</v>
      </c>
      <c r="D1201">
        <v>3.0142304900000001</v>
      </c>
      <c r="E1201">
        <v>3.9065811629999998</v>
      </c>
      <c r="F1201">
        <v>3.6299178599999999</v>
      </c>
      <c r="G1201">
        <v>7.6731643680000001</v>
      </c>
      <c r="H1201">
        <v>3.7156932349999998</v>
      </c>
      <c r="I1201">
        <v>0.65571057799999999</v>
      </c>
      <c r="J1201">
        <v>0.74396550699999997</v>
      </c>
      <c r="K1201">
        <v>1.5431691409999999</v>
      </c>
      <c r="L1201">
        <v>0.17098772500000001</v>
      </c>
      <c r="M1201">
        <v>0.22212833200000001</v>
      </c>
      <c r="N1201">
        <v>2.4268927570000001</v>
      </c>
      <c r="O1201">
        <v>2.7901375289999999</v>
      </c>
      <c r="P1201">
        <v>8.1327829359999999</v>
      </c>
      <c r="Q1201">
        <v>3.3972439999999998E-3</v>
      </c>
      <c r="R1201">
        <v>6.5274059999999995E-2</v>
      </c>
      <c r="S1201">
        <v>2.8445243840000001</v>
      </c>
      <c r="T1201">
        <v>3.2653086189999998</v>
      </c>
      <c r="U1201">
        <v>2.4303183559999999</v>
      </c>
      <c r="V1201">
        <v>12.378851891</v>
      </c>
      <c r="W1201">
        <v>15.907658576999999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0.229854062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25.984760284</v>
      </c>
      <c r="AM1201">
        <v>1706.333007813</v>
      </c>
      <c r="AN1201">
        <v>1.15547E-4</v>
      </c>
      <c r="AO1201">
        <v>108.069969177</v>
      </c>
      <c r="AP1201">
        <v>0.88708603399999997</v>
      </c>
      <c r="AQ1201">
        <v>3.0921902659999998</v>
      </c>
      <c r="AR1201">
        <v>0</v>
      </c>
      <c r="AS1201">
        <v>0</v>
      </c>
      <c r="AT1201">
        <v>0</v>
      </c>
    </row>
    <row r="1202" spans="1:46" x14ac:dyDescent="0.25">
      <c r="A1202" t="s">
        <v>2409</v>
      </c>
      <c r="B1202" t="s">
        <v>4213</v>
      </c>
      <c r="C1202">
        <v>8.4645405000000007E-2</v>
      </c>
      <c r="D1202">
        <v>0.60016757200000004</v>
      </c>
      <c r="E1202">
        <v>0.77807873500000002</v>
      </c>
      <c r="F1202">
        <v>0.722975433</v>
      </c>
      <c r="G1202">
        <v>1.3215314149999999</v>
      </c>
      <c r="H1202">
        <v>0.74005931599999997</v>
      </c>
      <c r="I1202">
        <v>0.13059823200000001</v>
      </c>
      <c r="J1202">
        <v>0.14817655099999999</v>
      </c>
      <c r="K1202">
        <v>0.30725184100000003</v>
      </c>
      <c r="L1202">
        <v>3.4055844000000002E-2</v>
      </c>
      <c r="M1202">
        <v>4.4228221999999998E-2</v>
      </c>
      <c r="N1202">
        <v>0.48321506400000003</v>
      </c>
      <c r="O1202">
        <v>0.48053908299999998</v>
      </c>
      <c r="P1202">
        <v>1.4006910319999999</v>
      </c>
      <c r="Q1202">
        <v>6.2167600000000004E-4</v>
      </c>
      <c r="R1202">
        <v>1.1944774E-2</v>
      </c>
      <c r="S1202">
        <v>5.2664499280000001</v>
      </c>
      <c r="T1202">
        <v>0.17333775800000001</v>
      </c>
      <c r="U1202">
        <v>29.736721038999999</v>
      </c>
      <c r="V1202">
        <v>5.0389828679999997</v>
      </c>
      <c r="W1202">
        <v>7.2665147780000003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0.29635950900000002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132.73179626500001</v>
      </c>
      <c r="AM1202">
        <v>8716.0546875</v>
      </c>
      <c r="AN1202">
        <v>169.279418945</v>
      </c>
      <c r="AO1202">
        <v>305.549560547</v>
      </c>
      <c r="AP1202">
        <v>16.859804152999999</v>
      </c>
      <c r="AQ1202">
        <v>112.324394226</v>
      </c>
      <c r="AR1202">
        <v>0</v>
      </c>
      <c r="AS1202">
        <v>0</v>
      </c>
      <c r="AT1202">
        <v>0</v>
      </c>
    </row>
    <row r="1203" spans="1:46" x14ac:dyDescent="0.25">
      <c r="A1203" t="s">
        <v>3086</v>
      </c>
      <c r="B1203" t="s">
        <v>4214</v>
      </c>
      <c r="C1203">
        <v>3.1417491439999998</v>
      </c>
      <c r="D1203">
        <v>55.586074828999998</v>
      </c>
      <c r="E1203">
        <v>47.061084747000002</v>
      </c>
      <c r="F1203">
        <v>54.557975769000002</v>
      </c>
      <c r="G1203">
        <v>46.293338775999999</v>
      </c>
      <c r="H1203">
        <v>13.330367087999999</v>
      </c>
      <c r="I1203">
        <v>2.3524177069999999</v>
      </c>
      <c r="J1203">
        <v>11.465512276</v>
      </c>
      <c r="K1203">
        <v>19.751791000000001</v>
      </c>
      <c r="L1203">
        <v>1.856190681</v>
      </c>
      <c r="M1203">
        <v>4.5105705260000004</v>
      </c>
      <c r="N1203">
        <v>100.80784606899999</v>
      </c>
      <c r="O1203">
        <v>43.795768738</v>
      </c>
      <c r="P1203">
        <v>43.736743926999999</v>
      </c>
      <c r="Q1203">
        <v>3.0103331000000001E-2</v>
      </c>
      <c r="R1203">
        <v>0.36498048900000002</v>
      </c>
      <c r="S1203">
        <v>13.827764511</v>
      </c>
      <c r="T1203">
        <v>10.216146469</v>
      </c>
      <c r="U1203">
        <v>13.742116928</v>
      </c>
      <c r="V1203">
        <v>14.334769249000001</v>
      </c>
      <c r="W1203">
        <v>49.621681213000002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0.853225291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13.832983017</v>
      </c>
      <c r="AM1203">
        <v>908.37164306600005</v>
      </c>
      <c r="AN1203">
        <v>0.73763626800000004</v>
      </c>
      <c r="AO1203">
        <v>2.1468153000000001</v>
      </c>
      <c r="AP1203">
        <v>99.628013611</v>
      </c>
      <c r="AQ1203">
        <v>23.185640334999999</v>
      </c>
      <c r="AR1203">
        <v>0</v>
      </c>
      <c r="AS1203">
        <v>0</v>
      </c>
      <c r="AT1203">
        <v>0</v>
      </c>
    </row>
    <row r="1204" spans="1:46" x14ac:dyDescent="0.25">
      <c r="A1204" t="s">
        <v>3045</v>
      </c>
      <c r="B1204" t="s">
        <v>4214</v>
      </c>
      <c r="C1204">
        <v>1.6965285539999999</v>
      </c>
      <c r="D1204">
        <v>16.815988540999999</v>
      </c>
      <c r="E1204">
        <v>14.235401154</v>
      </c>
      <c r="F1204">
        <v>16.503103255999999</v>
      </c>
      <c r="G1204">
        <v>30.692678451999999</v>
      </c>
      <c r="H1204">
        <v>4.0322690010000004</v>
      </c>
      <c r="I1204">
        <v>0.71157693899999996</v>
      </c>
      <c r="J1204">
        <v>3.4681737419999998</v>
      </c>
      <c r="K1204">
        <v>5.9786729809999999</v>
      </c>
      <c r="L1204">
        <v>0.56147438299999997</v>
      </c>
      <c r="M1204">
        <v>1.365308285</v>
      </c>
      <c r="N1204">
        <v>30.513273239</v>
      </c>
      <c r="O1204">
        <v>29.032325745000001</v>
      </c>
      <c r="P1204">
        <v>28.993410109999999</v>
      </c>
      <c r="Q1204">
        <v>1.2764002E-2</v>
      </c>
      <c r="R1204">
        <v>0.15475402799999999</v>
      </c>
      <c r="S1204">
        <v>8.4476184839999995</v>
      </c>
      <c r="T1204">
        <v>13.249815941</v>
      </c>
      <c r="U1204">
        <v>8.9472703930000002</v>
      </c>
      <c r="V1204">
        <v>19.019294738999999</v>
      </c>
      <c r="W1204">
        <v>41.715194701999998</v>
      </c>
      <c r="X1204">
        <v>1.752639651</v>
      </c>
      <c r="Y1204">
        <v>2.0709624290000002</v>
      </c>
      <c r="Z1204">
        <v>5.7312312999999997E-2</v>
      </c>
      <c r="AA1204">
        <v>0.64162820600000003</v>
      </c>
      <c r="AB1204">
        <v>6.2770314220000003</v>
      </c>
      <c r="AC1204">
        <v>0.856884062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2.1459527020000002</v>
      </c>
      <c r="AM1204">
        <v>140.91932678200001</v>
      </c>
      <c r="AN1204">
        <v>3.4541049999999998E-3</v>
      </c>
      <c r="AO1204">
        <v>4.355052948</v>
      </c>
      <c r="AP1204">
        <v>7.3118023870000002</v>
      </c>
      <c r="AQ1204">
        <v>12.867061615000001</v>
      </c>
      <c r="AR1204">
        <v>0</v>
      </c>
      <c r="AS1204">
        <v>0</v>
      </c>
      <c r="AT1204">
        <v>0</v>
      </c>
    </row>
    <row r="1205" spans="1:46" x14ac:dyDescent="0.25">
      <c r="A1205" t="s">
        <v>3068</v>
      </c>
      <c r="B1205" t="s">
        <v>4214</v>
      </c>
      <c r="C1205">
        <v>46.961139678999999</v>
      </c>
      <c r="D1205">
        <v>627.31756591800001</v>
      </c>
      <c r="E1205">
        <v>531.04925537099996</v>
      </c>
      <c r="F1205">
        <v>615.64556884800004</v>
      </c>
      <c r="G1205">
        <v>815.35357666000004</v>
      </c>
      <c r="H1205">
        <v>150.42311096200001</v>
      </c>
      <c r="I1205">
        <v>26.545257568</v>
      </c>
      <c r="J1205">
        <v>129.379638672</v>
      </c>
      <c r="K1205">
        <v>223.19544982900001</v>
      </c>
      <c r="L1205">
        <v>20.945707321</v>
      </c>
      <c r="M1205">
        <v>50.970188141000001</v>
      </c>
      <c r="N1205">
        <v>1139.1328125</v>
      </c>
      <c r="O1205">
        <v>771.24615478500004</v>
      </c>
      <c r="P1205">
        <v>770.21838378899997</v>
      </c>
      <c r="Q1205">
        <v>0.408036381</v>
      </c>
      <c r="R1205">
        <v>4.9471373559999998</v>
      </c>
      <c r="S1205">
        <v>341.64727783199999</v>
      </c>
      <c r="T1205">
        <v>389.94100952100001</v>
      </c>
      <c r="U1205">
        <v>155.107147217</v>
      </c>
      <c r="V1205">
        <v>522.62268066399997</v>
      </c>
      <c r="W1205">
        <v>1362.7823486330001</v>
      </c>
      <c r="X1205">
        <v>71.078483582000004</v>
      </c>
      <c r="Y1205">
        <v>155.17955017099999</v>
      </c>
      <c r="Z1205">
        <v>33.566127776999998</v>
      </c>
      <c r="AA1205">
        <v>80.211097717000001</v>
      </c>
      <c r="AB1205">
        <v>207.64382934599999</v>
      </c>
      <c r="AC1205">
        <v>27.840089798000001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144.09526062</v>
      </c>
      <c r="AM1205">
        <v>9462.302734375</v>
      </c>
      <c r="AN1205">
        <v>225.279541016</v>
      </c>
      <c r="AO1205">
        <v>103.266983032</v>
      </c>
      <c r="AP1205">
        <v>509.86383056599999</v>
      </c>
      <c r="AQ1205">
        <v>278.84362793000003</v>
      </c>
      <c r="AR1205">
        <v>0</v>
      </c>
      <c r="AS1205">
        <v>0</v>
      </c>
      <c r="AT1205">
        <v>0</v>
      </c>
    </row>
    <row r="1206" spans="1:46" x14ac:dyDescent="0.25">
      <c r="A1206" t="s">
        <v>3080</v>
      </c>
      <c r="B1206" t="s">
        <v>4214</v>
      </c>
      <c r="C1206">
        <v>21.766296387000001</v>
      </c>
      <c r="D1206">
        <v>379.262939453</v>
      </c>
      <c r="E1206">
        <v>321.06112670900001</v>
      </c>
      <c r="F1206">
        <v>372.20623779300001</v>
      </c>
      <c r="G1206">
        <v>363.52728271500001</v>
      </c>
      <c r="H1206">
        <v>90.942634583</v>
      </c>
      <c r="I1206">
        <v>16.048700332999999</v>
      </c>
      <c r="J1206">
        <v>78.220191955999994</v>
      </c>
      <c r="K1206">
        <v>135.03465270999999</v>
      </c>
      <c r="L1206">
        <v>12.663331032</v>
      </c>
      <c r="M1206">
        <v>30.838279724</v>
      </c>
      <c r="N1206">
        <v>689.201171875</v>
      </c>
      <c r="O1206">
        <v>343.86190795900001</v>
      </c>
      <c r="P1206">
        <v>343.40722656299999</v>
      </c>
      <c r="Q1206">
        <v>0.22007781300000001</v>
      </c>
      <c r="R1206">
        <v>2.6682796479999999</v>
      </c>
      <c r="S1206">
        <v>105.46807098399999</v>
      </c>
      <c r="T1206">
        <v>180.876861572</v>
      </c>
      <c r="U1206">
        <v>82.551216124999996</v>
      </c>
      <c r="V1206">
        <v>240.93083190900001</v>
      </c>
      <c r="W1206">
        <v>721.41436767599998</v>
      </c>
      <c r="X1206">
        <v>136.672164917</v>
      </c>
      <c r="Y1206">
        <v>456.709472656</v>
      </c>
      <c r="Z1206">
        <v>66.093978882000002</v>
      </c>
      <c r="AA1206">
        <v>224.32148742699999</v>
      </c>
      <c r="AB1206">
        <v>744.36505126999998</v>
      </c>
      <c r="AC1206">
        <v>24.817930222000001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65.654899596999996</v>
      </c>
      <c r="AM1206">
        <v>4311.3623046880002</v>
      </c>
      <c r="AN1206">
        <v>92.671684264999996</v>
      </c>
      <c r="AO1206">
        <v>46.109603882000002</v>
      </c>
      <c r="AP1206">
        <v>331.50225830099998</v>
      </c>
      <c r="AQ1206">
        <v>663.41088867200006</v>
      </c>
      <c r="AR1206">
        <v>0</v>
      </c>
      <c r="AS1206">
        <v>0</v>
      </c>
      <c r="AT1206">
        <v>0</v>
      </c>
    </row>
    <row r="1207" spans="1:46" x14ac:dyDescent="0.25">
      <c r="A1207" t="s">
        <v>3234</v>
      </c>
      <c r="B1207" t="s">
        <v>4214</v>
      </c>
      <c r="C1207">
        <v>79.881065368999998</v>
      </c>
      <c r="D1207">
        <v>1392.984375</v>
      </c>
      <c r="E1207">
        <v>1179.2165527340001</v>
      </c>
      <c r="F1207">
        <v>1367.0661621090001</v>
      </c>
      <c r="G1207">
        <v>1248.145141602</v>
      </c>
      <c r="H1207">
        <v>334.02069091800001</v>
      </c>
      <c r="I1207">
        <v>58.944831848</v>
      </c>
      <c r="J1207">
        <v>287.29278564499998</v>
      </c>
      <c r="K1207">
        <v>495.34695434600002</v>
      </c>
      <c r="L1207">
        <v>46.510799407999997</v>
      </c>
      <c r="M1207">
        <v>113.118179321</v>
      </c>
      <c r="N1207">
        <v>2528.0869140630002</v>
      </c>
      <c r="O1207">
        <v>1180.625366211</v>
      </c>
      <c r="P1207">
        <v>1179.045288086</v>
      </c>
      <c r="Q1207">
        <v>0.74587625300000004</v>
      </c>
      <c r="R1207">
        <v>9.0431947709999996</v>
      </c>
      <c r="S1207">
        <v>236.58421325699999</v>
      </c>
      <c r="T1207">
        <v>492.79547119099999</v>
      </c>
      <c r="U1207">
        <v>113.182991028</v>
      </c>
      <c r="V1207">
        <v>251.87628173799999</v>
      </c>
      <c r="W1207">
        <v>1231.510375977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19.50570488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88.710578917999996</v>
      </c>
      <c r="AM1207">
        <v>5825.4331054690001</v>
      </c>
      <c r="AN1207">
        <v>661.84204101600005</v>
      </c>
      <c r="AO1207">
        <v>482.96206665</v>
      </c>
      <c r="AP1207">
        <v>565.97076416000004</v>
      </c>
      <c r="AQ1207">
        <v>490.20645141599999</v>
      </c>
      <c r="AR1207">
        <v>0</v>
      </c>
      <c r="AS1207">
        <v>0</v>
      </c>
      <c r="AT1207">
        <v>0</v>
      </c>
    </row>
    <row r="1208" spans="1:46" x14ac:dyDescent="0.25">
      <c r="A1208" t="s">
        <v>3253</v>
      </c>
      <c r="B1208" t="s">
        <v>4214</v>
      </c>
      <c r="C1208">
        <v>82.924743652000004</v>
      </c>
      <c r="D1208">
        <v>1517.611694336</v>
      </c>
      <c r="E1208">
        <v>1284.7186279299999</v>
      </c>
      <c r="F1208">
        <v>1489.374633789</v>
      </c>
      <c r="G1208">
        <v>1284.4190673830001</v>
      </c>
      <c r="H1208">
        <v>363.90481567400002</v>
      </c>
      <c r="I1208">
        <v>64.218498229999994</v>
      </c>
      <c r="J1208">
        <v>312.99624633799999</v>
      </c>
      <c r="K1208">
        <v>539.76092529300001</v>
      </c>
      <c r="L1208">
        <v>50.672019958</v>
      </c>
      <c r="M1208">
        <v>123.260887146</v>
      </c>
      <c r="N1208">
        <v>2754.763671875</v>
      </c>
      <c r="O1208">
        <v>1214.9370117190001</v>
      </c>
      <c r="P1208">
        <v>1213.3132324220001</v>
      </c>
      <c r="Q1208">
        <v>0.80013191699999997</v>
      </c>
      <c r="R1208">
        <v>9.7010040279999998</v>
      </c>
      <c r="S1208">
        <v>359.76046752899998</v>
      </c>
      <c r="T1208">
        <v>497.68426513700001</v>
      </c>
      <c r="U1208">
        <v>112.17689514200001</v>
      </c>
      <c r="V1208">
        <v>317.36135864300002</v>
      </c>
      <c r="W1208">
        <v>1464.819335938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23.076961517000001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115.09021758999999</v>
      </c>
      <c r="AM1208">
        <v>7557.697265625</v>
      </c>
      <c r="AN1208">
        <v>819.70599365199996</v>
      </c>
      <c r="AO1208">
        <v>307.66003418000003</v>
      </c>
      <c r="AP1208">
        <v>813.34356689499998</v>
      </c>
      <c r="AQ1208">
        <v>204.29692077600001</v>
      </c>
      <c r="AR1208">
        <v>0</v>
      </c>
      <c r="AS1208">
        <v>0</v>
      </c>
      <c r="AT1208">
        <v>0</v>
      </c>
    </row>
    <row r="1209" spans="1:46" x14ac:dyDescent="0.25">
      <c r="A1209" t="s">
        <v>3172</v>
      </c>
      <c r="B1209" t="s">
        <v>4214</v>
      </c>
      <c r="C1209">
        <v>1.3589199780000001</v>
      </c>
      <c r="D1209">
        <v>10.41752243</v>
      </c>
      <c r="E1209">
        <v>8.8203525539999994</v>
      </c>
      <c r="F1209">
        <v>10.227934836999999</v>
      </c>
      <c r="G1209">
        <v>24.778818130000001</v>
      </c>
      <c r="H1209">
        <v>2.4990320210000001</v>
      </c>
      <c r="I1209">
        <v>0.44100561700000002</v>
      </c>
      <c r="J1209">
        <v>2.1494293209999999</v>
      </c>
      <c r="K1209">
        <v>3.7017459869999998</v>
      </c>
      <c r="L1209">
        <v>0.34797814500000002</v>
      </c>
      <c r="M1209">
        <v>0.84533810600000003</v>
      </c>
      <c r="N1209">
        <v>18.89276886</v>
      </c>
      <c r="O1209">
        <v>23.449071883999999</v>
      </c>
      <c r="P1209">
        <v>23.417400359999998</v>
      </c>
      <c r="Q1209">
        <v>9.5484720000000006E-3</v>
      </c>
      <c r="R1209">
        <v>0.11576811200000001</v>
      </c>
      <c r="S1209">
        <v>7.1121883390000002</v>
      </c>
      <c r="T1209">
        <v>9.0403137210000004</v>
      </c>
      <c r="U1209">
        <v>4.5704340930000003</v>
      </c>
      <c r="V1209">
        <v>8.70703125</v>
      </c>
      <c r="W1209">
        <v>39.754920959000003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0.58019322200000001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6.641791821</v>
      </c>
      <c r="AM1209">
        <v>436.14605712899998</v>
      </c>
      <c r="AN1209">
        <v>2.797875E-3</v>
      </c>
      <c r="AO1209">
        <v>3.5258753299999999</v>
      </c>
      <c r="AP1209">
        <v>3.7036454679999999</v>
      </c>
      <c r="AQ1209">
        <v>1.1241563560000001</v>
      </c>
      <c r="AR1209">
        <v>0</v>
      </c>
      <c r="AS1209">
        <v>0</v>
      </c>
      <c r="AT1209">
        <v>0</v>
      </c>
    </row>
    <row r="1210" spans="1:46" x14ac:dyDescent="0.25">
      <c r="A1210" t="s">
        <v>3240</v>
      </c>
      <c r="B1210" t="s">
        <v>4214</v>
      </c>
      <c r="C1210">
        <v>14.770354271</v>
      </c>
      <c r="D1210">
        <v>367.34744262700002</v>
      </c>
      <c r="E1210">
        <v>310.97418212899998</v>
      </c>
      <c r="F1210">
        <v>360.512451172</v>
      </c>
      <c r="G1210">
        <v>199.66497802699999</v>
      </c>
      <c r="H1210">
        <v>88.085426330999994</v>
      </c>
      <c r="I1210">
        <v>15.544489861000001</v>
      </c>
      <c r="J1210">
        <v>75.762702942000004</v>
      </c>
      <c r="K1210">
        <v>130.67379760700001</v>
      </c>
      <c r="L1210">
        <v>12.265480995000001</v>
      </c>
      <c r="M1210">
        <v>29.841152190999999</v>
      </c>
      <c r="N1210">
        <v>666.92065429700006</v>
      </c>
      <c r="O1210">
        <v>188.863891602</v>
      </c>
      <c r="P1210">
        <v>188.61180114699999</v>
      </c>
      <c r="Q1210">
        <v>0.166546792</v>
      </c>
      <c r="R1210">
        <v>2.019255877</v>
      </c>
      <c r="S1210">
        <v>42.130832671999997</v>
      </c>
      <c r="T1210">
        <v>73.385833739999995</v>
      </c>
      <c r="U1210">
        <v>11.292748451</v>
      </c>
      <c r="V1210">
        <v>29.745418549</v>
      </c>
      <c r="W1210">
        <v>257.10574340800002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3.4690098759999999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3.9106066230000001</v>
      </c>
      <c r="AM1210">
        <v>256.81912231400003</v>
      </c>
      <c r="AN1210">
        <v>2.1255445480000001</v>
      </c>
      <c r="AO1210">
        <v>2.0408215520000001</v>
      </c>
      <c r="AP1210">
        <v>76.281990050999994</v>
      </c>
      <c r="AQ1210">
        <v>21.513635635</v>
      </c>
      <c r="AR1210">
        <v>0</v>
      </c>
      <c r="AS1210">
        <v>0</v>
      </c>
      <c r="AT1210">
        <v>0</v>
      </c>
    </row>
    <row r="1211" spans="1:46" x14ac:dyDescent="0.25">
      <c r="A1211" t="s">
        <v>2406</v>
      </c>
      <c r="B1211" t="s">
        <v>4215</v>
      </c>
      <c r="C1211">
        <v>113.954978943</v>
      </c>
      <c r="D1211">
        <v>1835.3205566409999</v>
      </c>
      <c r="E1211">
        <v>1598.6091308590001</v>
      </c>
      <c r="F1211">
        <v>1810.9694824220001</v>
      </c>
      <c r="G1211">
        <v>1254.1531982419999</v>
      </c>
      <c r="H1211">
        <v>379.12731933600003</v>
      </c>
      <c r="I1211">
        <v>66.904823303000001</v>
      </c>
      <c r="J1211">
        <v>405.82940673799999</v>
      </c>
      <c r="K1211">
        <v>443.00222778300002</v>
      </c>
      <c r="L1211">
        <v>114.86257171600001</v>
      </c>
      <c r="M1211">
        <v>244.515380859</v>
      </c>
      <c r="N1211">
        <v>1401.8806152340001</v>
      </c>
      <c r="O1211">
        <v>955.20599365199996</v>
      </c>
      <c r="P1211">
        <v>1528.9727783200001</v>
      </c>
      <c r="Q1211">
        <v>3.2170765399999999</v>
      </c>
      <c r="R1211">
        <v>13.589612961</v>
      </c>
      <c r="S1211">
        <v>556.74896240199996</v>
      </c>
      <c r="T1211">
        <v>1053.4901123049999</v>
      </c>
      <c r="U1211">
        <v>0</v>
      </c>
      <c r="V1211">
        <v>1234.800170898</v>
      </c>
      <c r="W1211">
        <v>4591.5053710940001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85.030548096000004</v>
      </c>
      <c r="AD1211">
        <v>44.161777495999999</v>
      </c>
      <c r="AE1211">
        <v>158.255569458</v>
      </c>
      <c r="AF1211">
        <v>2.3693346979999999</v>
      </c>
      <c r="AG1211">
        <v>18.352935791</v>
      </c>
      <c r="AH1211">
        <v>125.263961792</v>
      </c>
      <c r="AI1211">
        <v>3.9836976530000001</v>
      </c>
      <c r="AJ1211">
        <v>16.119163513</v>
      </c>
      <c r="AK1211">
        <v>25.947525024000001</v>
      </c>
      <c r="AL1211">
        <v>343.65124511699997</v>
      </c>
      <c r="AM1211">
        <v>22566.494140625</v>
      </c>
      <c r="AN1211">
        <v>1146.3977050779999</v>
      </c>
      <c r="AO1211">
        <v>355.13058471699998</v>
      </c>
      <c r="AP1211">
        <v>7548.0966796880002</v>
      </c>
      <c r="AQ1211">
        <v>577.87988281299999</v>
      </c>
      <c r="AR1211">
        <v>0</v>
      </c>
      <c r="AS1211">
        <v>0</v>
      </c>
      <c r="AT1211">
        <v>0</v>
      </c>
    </row>
    <row r="1212" spans="1:46" x14ac:dyDescent="0.25">
      <c r="A1212" t="s">
        <v>2422</v>
      </c>
      <c r="B1212" t="s">
        <v>4215</v>
      </c>
      <c r="C1212">
        <v>0.33708563400000002</v>
      </c>
      <c r="D1212">
        <v>3.1850633620000002</v>
      </c>
      <c r="E1212">
        <v>2.7741696830000002</v>
      </c>
      <c r="F1212">
        <v>3.142695427</v>
      </c>
      <c r="G1212">
        <v>3.320116997</v>
      </c>
      <c r="H1212">
        <v>0.65913540100000001</v>
      </c>
      <c r="I1212">
        <v>0.116319962</v>
      </c>
      <c r="J1212">
        <v>0.70651984199999995</v>
      </c>
      <c r="K1212">
        <v>0.76886981700000001</v>
      </c>
      <c r="L1212">
        <v>0.199602634</v>
      </c>
      <c r="M1212">
        <v>0.42502760899999997</v>
      </c>
      <c r="N1212">
        <v>2.432808638</v>
      </c>
      <c r="O1212">
        <v>2.534405708</v>
      </c>
      <c r="P1212">
        <v>4.0566830639999996</v>
      </c>
      <c r="Q1212">
        <v>6.4920639999999996E-3</v>
      </c>
      <c r="R1212">
        <v>2.7423856999999999E-2</v>
      </c>
      <c r="S1212">
        <v>353.28848266599999</v>
      </c>
      <c r="T1212">
        <v>841.57507324200003</v>
      </c>
      <c r="U1212">
        <v>113.219764709</v>
      </c>
      <c r="V1212">
        <v>607.01348876999998</v>
      </c>
      <c r="W1212">
        <v>1151.0360107419999</v>
      </c>
      <c r="X1212">
        <v>59.594993590999998</v>
      </c>
      <c r="Y1212">
        <v>130.30426025400001</v>
      </c>
      <c r="Z1212">
        <v>15.588564872999999</v>
      </c>
      <c r="AA1212">
        <v>45.756500244000001</v>
      </c>
      <c r="AB1212">
        <v>65.263885497999993</v>
      </c>
      <c r="AC1212">
        <v>38.677612304999997</v>
      </c>
      <c r="AD1212">
        <v>208.734466553</v>
      </c>
      <c r="AE1212">
        <v>456.39727783199999</v>
      </c>
      <c r="AF1212">
        <v>54.599735260000003</v>
      </c>
      <c r="AG1212">
        <v>160.26445007300001</v>
      </c>
      <c r="AH1212">
        <v>228.59005737300001</v>
      </c>
      <c r="AI1212">
        <v>12.675735474</v>
      </c>
      <c r="AJ1212">
        <v>18.820075988999999</v>
      </c>
      <c r="AK1212">
        <v>136.36256408700001</v>
      </c>
      <c r="AL1212">
        <v>324.84344482400002</v>
      </c>
      <c r="AM1212">
        <v>21370.31640625</v>
      </c>
      <c r="AN1212">
        <v>52.499980927000003</v>
      </c>
      <c r="AO1212">
        <v>314.93057250999999</v>
      </c>
      <c r="AP1212">
        <v>3663.7897949220001</v>
      </c>
      <c r="AQ1212">
        <v>306.98666381800001</v>
      </c>
      <c r="AR1212">
        <v>0</v>
      </c>
      <c r="AS1212">
        <v>0</v>
      </c>
      <c r="AT1212">
        <v>0</v>
      </c>
    </row>
    <row r="1213" spans="1:46" x14ac:dyDescent="0.25">
      <c r="A1213" t="s">
        <v>2396</v>
      </c>
      <c r="B1213" t="s">
        <v>4215</v>
      </c>
      <c r="C1213">
        <v>74.203254700000002</v>
      </c>
      <c r="D1213">
        <v>2004.307617188</v>
      </c>
      <c r="E1213">
        <v>1745.7977294919999</v>
      </c>
      <c r="F1213">
        <v>1977.7108154299999</v>
      </c>
      <c r="G1213">
        <v>715.21557617200006</v>
      </c>
      <c r="H1213">
        <v>414.10867309600002</v>
      </c>
      <c r="I1213">
        <v>73.078002929999997</v>
      </c>
      <c r="J1213">
        <v>443.27447509799998</v>
      </c>
      <c r="K1213">
        <v>483.79406738300003</v>
      </c>
      <c r="L1213">
        <v>125.460716248</v>
      </c>
      <c r="M1213">
        <v>267.07632446299999</v>
      </c>
      <c r="N1213">
        <v>1530.957397461</v>
      </c>
      <c r="O1213">
        <v>544.73266601600005</v>
      </c>
      <c r="P1213">
        <v>871.93865966800001</v>
      </c>
      <c r="Q1213">
        <v>2.8495244980000001</v>
      </c>
      <c r="R1213">
        <v>12.036994934000001</v>
      </c>
      <c r="S1213">
        <v>416.60339355500003</v>
      </c>
      <c r="T1213">
        <v>447.81658935500002</v>
      </c>
      <c r="U1213">
        <v>0</v>
      </c>
      <c r="V1213">
        <v>575.27862548799999</v>
      </c>
      <c r="W1213">
        <v>2463.1315917970001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44.625534058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450.490478516</v>
      </c>
      <c r="AM1213">
        <v>29582.27734375</v>
      </c>
      <c r="AN1213">
        <v>753.83184814499998</v>
      </c>
      <c r="AO1213">
        <v>233.310302734</v>
      </c>
      <c r="AP1213">
        <v>6074.365234375</v>
      </c>
      <c r="AQ1213">
        <v>629.11810302699996</v>
      </c>
      <c r="AR1213">
        <v>0</v>
      </c>
      <c r="AS1213">
        <v>0</v>
      </c>
      <c r="AT1213">
        <v>0</v>
      </c>
    </row>
    <row r="1214" spans="1:46" x14ac:dyDescent="0.25">
      <c r="A1214" t="s">
        <v>2441</v>
      </c>
      <c r="B1214" t="s">
        <v>4215</v>
      </c>
      <c r="C1214">
        <v>69.690269470000004</v>
      </c>
      <c r="D1214">
        <v>1949.2976074220001</v>
      </c>
      <c r="E1214">
        <v>1696.7999267580001</v>
      </c>
      <c r="F1214">
        <v>1922.5903320309999</v>
      </c>
      <c r="G1214">
        <v>752.43341064499998</v>
      </c>
      <c r="H1214">
        <v>402.26654052700002</v>
      </c>
      <c r="I1214">
        <v>70.988220214999998</v>
      </c>
      <c r="J1214">
        <v>430.59829711899999</v>
      </c>
      <c r="K1214">
        <v>470.49978637700002</v>
      </c>
      <c r="L1214">
        <v>121.872947693</v>
      </c>
      <c r="M1214">
        <v>259.43884277299998</v>
      </c>
      <c r="N1214">
        <v>1488.9473876950001</v>
      </c>
      <c r="O1214">
        <v>573.07910156299999</v>
      </c>
      <c r="P1214">
        <v>917.31506347699997</v>
      </c>
      <c r="Q1214">
        <v>3.055502653</v>
      </c>
      <c r="R1214">
        <v>12.907090187</v>
      </c>
      <c r="S1214">
        <v>184.670089722</v>
      </c>
      <c r="T1214">
        <v>162.448928833</v>
      </c>
      <c r="U1214">
        <v>0</v>
      </c>
      <c r="V1214">
        <v>146.24002075199999</v>
      </c>
      <c r="W1214">
        <v>1139.2890625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18.667938232000001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114.025398254</v>
      </c>
      <c r="AM1214">
        <v>7487.705078125</v>
      </c>
      <c r="AN1214">
        <v>73.450157165999997</v>
      </c>
      <c r="AO1214">
        <v>39.351806641000003</v>
      </c>
      <c r="AP1214">
        <v>2855.6079101559999</v>
      </c>
      <c r="AQ1214">
        <v>224.140090942</v>
      </c>
      <c r="AR1214">
        <v>0</v>
      </c>
      <c r="AS1214">
        <v>0</v>
      </c>
      <c r="AT1214">
        <v>0</v>
      </c>
    </row>
    <row r="1215" spans="1:46" x14ac:dyDescent="0.25">
      <c r="A1215" t="s">
        <v>2428</v>
      </c>
      <c r="B1215" t="s">
        <v>4215</v>
      </c>
      <c r="C1215">
        <v>1.4653255E-2</v>
      </c>
      <c r="D1215">
        <v>0.19696618599999999</v>
      </c>
      <c r="E1215">
        <v>0.171003401</v>
      </c>
      <c r="F1215">
        <v>0.193758547</v>
      </c>
      <c r="G1215">
        <v>0.185811535</v>
      </c>
      <c r="H1215">
        <v>4.0540400999999997E-2</v>
      </c>
      <c r="I1215">
        <v>7.1500720000000004E-3</v>
      </c>
      <c r="J1215">
        <v>4.3395676000000001E-2</v>
      </c>
      <c r="K1215">
        <v>4.7851350000000001E-2</v>
      </c>
      <c r="L1215">
        <v>1.22816E-2</v>
      </c>
      <c r="M1215">
        <v>2.6146233000000001E-2</v>
      </c>
      <c r="N1215">
        <v>0.15015356199999999</v>
      </c>
      <c r="O1215">
        <v>0.141520426</v>
      </c>
      <c r="P1215">
        <v>0.22652865899999999</v>
      </c>
      <c r="Q1215">
        <v>3.8042600000000001E-4</v>
      </c>
      <c r="R1215">
        <v>1.6069980000000001E-3</v>
      </c>
      <c r="S1215">
        <v>4.8839006420000004</v>
      </c>
      <c r="T1215">
        <v>5.4256415369999997</v>
      </c>
      <c r="U1215">
        <v>0.61720490500000003</v>
      </c>
      <c r="V1215">
        <v>2.273197412</v>
      </c>
      <c r="W1215">
        <v>5.58570528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0.21479788399999999</v>
      </c>
      <c r="AD1215">
        <v>80.444992064999994</v>
      </c>
      <c r="AE1215">
        <v>197.146575928</v>
      </c>
      <c r="AF1215">
        <v>0.75321286899999995</v>
      </c>
      <c r="AG1215">
        <v>4.5671620370000001</v>
      </c>
      <c r="AH1215">
        <v>113.845573425</v>
      </c>
      <c r="AI1215">
        <v>4.5365839000000001</v>
      </c>
      <c r="AJ1215">
        <v>3.9877829550000001</v>
      </c>
      <c r="AK1215">
        <v>11.288011551</v>
      </c>
      <c r="AL1215">
        <v>0.263118148</v>
      </c>
      <c r="AM1215">
        <v>17.278093338000001</v>
      </c>
      <c r="AN1215">
        <v>23.904813766</v>
      </c>
      <c r="AO1215">
        <v>0</v>
      </c>
      <c r="AP1215">
        <v>1.83863318</v>
      </c>
      <c r="AQ1215">
        <v>758.13922119100005</v>
      </c>
      <c r="AR1215">
        <v>0</v>
      </c>
      <c r="AS1215">
        <v>0</v>
      </c>
      <c r="AT1215">
        <v>0</v>
      </c>
    </row>
    <row r="1216" spans="1:46" x14ac:dyDescent="0.25">
      <c r="A1216" t="s">
        <v>2433</v>
      </c>
      <c r="B1216" t="s">
        <v>4215</v>
      </c>
      <c r="C1216">
        <v>40.262371063000003</v>
      </c>
      <c r="D1216">
        <v>747.227050781</v>
      </c>
      <c r="E1216">
        <v>650.83404541000004</v>
      </c>
      <c r="F1216">
        <v>737.31567382799994</v>
      </c>
      <c r="G1216">
        <v>447.07409668000003</v>
      </c>
      <c r="H1216">
        <v>154.29574585</v>
      </c>
      <c r="I1216">
        <v>27.228662491000001</v>
      </c>
      <c r="J1216">
        <v>165.16282653799999</v>
      </c>
      <c r="K1216">
        <v>180.36054992699999</v>
      </c>
      <c r="L1216">
        <v>46.746318817000002</v>
      </c>
      <c r="M1216">
        <v>99.511901855000005</v>
      </c>
      <c r="N1216">
        <v>570.75872802699996</v>
      </c>
      <c r="O1216">
        <v>340.50692749000001</v>
      </c>
      <c r="P1216">
        <v>545.04107666000004</v>
      </c>
      <c r="Q1216">
        <v>1.28184557</v>
      </c>
      <c r="R1216">
        <v>5.4147872919999998</v>
      </c>
      <c r="S1216">
        <v>97.657913207999997</v>
      </c>
      <c r="T1216">
        <v>151.90374755900001</v>
      </c>
      <c r="U1216">
        <v>0</v>
      </c>
      <c r="V1216">
        <v>249.14459228499999</v>
      </c>
      <c r="W1216">
        <v>919.07000732400002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16.211063384999999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97.932609557999996</v>
      </c>
      <c r="AM1216">
        <v>6430.927734375</v>
      </c>
      <c r="AN1216">
        <v>248.865600586</v>
      </c>
      <c r="AO1216">
        <v>71.045623778999996</v>
      </c>
      <c r="AP1216">
        <v>482.01400756800001</v>
      </c>
      <c r="AQ1216">
        <v>1981.347045898</v>
      </c>
      <c r="AR1216">
        <v>0</v>
      </c>
      <c r="AS1216">
        <v>0</v>
      </c>
      <c r="AT1216">
        <v>0</v>
      </c>
    </row>
    <row r="1217" spans="1:46" x14ac:dyDescent="0.25">
      <c r="A1217" t="s">
        <v>2453</v>
      </c>
      <c r="B1217" t="s">
        <v>4215</v>
      </c>
      <c r="C1217">
        <v>29.162975311</v>
      </c>
      <c r="D1217">
        <v>475.79193115200002</v>
      </c>
      <c r="E1217">
        <v>414.42208862299998</v>
      </c>
      <c r="F1217">
        <v>469.474609375</v>
      </c>
      <c r="G1217">
        <v>296.96200561500001</v>
      </c>
      <c r="H1217">
        <v>98.383377074999999</v>
      </c>
      <c r="I1217">
        <v>17.361774445000002</v>
      </c>
      <c r="J1217">
        <v>105.31254577599999</v>
      </c>
      <c r="K1217">
        <v>114.848014832</v>
      </c>
      <c r="L1217">
        <v>29.806787491000001</v>
      </c>
      <c r="M1217">
        <v>63.451633452999999</v>
      </c>
      <c r="N1217">
        <v>363.423736572</v>
      </c>
      <c r="O1217">
        <v>226.186035156</v>
      </c>
      <c r="P1217">
        <v>362.048828125</v>
      </c>
      <c r="Q1217">
        <v>0.80269992400000001</v>
      </c>
      <c r="R1217">
        <v>3.3907747270000002</v>
      </c>
      <c r="S1217">
        <v>137.57881164599999</v>
      </c>
      <c r="T1217">
        <v>227.63392639200001</v>
      </c>
      <c r="U1217">
        <v>0</v>
      </c>
      <c r="V1217">
        <v>298.76577758799999</v>
      </c>
      <c r="W1217">
        <v>879.25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17.645502090000001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78.769508361999996</v>
      </c>
      <c r="AM1217">
        <v>5172.5541992190001</v>
      </c>
      <c r="AN1217">
        <v>243.498413086</v>
      </c>
      <c r="AO1217">
        <v>11.238908768</v>
      </c>
      <c r="AP1217">
        <v>2248.9436035160002</v>
      </c>
      <c r="AQ1217">
        <v>4000.1318359380002</v>
      </c>
      <c r="AR1217">
        <v>0</v>
      </c>
      <c r="AS1217">
        <v>0</v>
      </c>
      <c r="AT1217">
        <v>0</v>
      </c>
    </row>
    <row r="1218" spans="1:46" x14ac:dyDescent="0.25">
      <c r="A1218" t="s">
        <v>3086</v>
      </c>
      <c r="B1218" t="s">
        <v>4215</v>
      </c>
      <c r="C1218">
        <v>6.1368036269999999</v>
      </c>
      <c r="D1218">
        <v>81.754440308</v>
      </c>
      <c r="E1218">
        <v>71.208618164000001</v>
      </c>
      <c r="F1218">
        <v>80.668090820000003</v>
      </c>
      <c r="G1218">
        <v>60.643688202</v>
      </c>
      <c r="H1218">
        <v>16.919034958000001</v>
      </c>
      <c r="I1218">
        <v>2.985706806</v>
      </c>
      <c r="J1218">
        <v>18.112630844000002</v>
      </c>
      <c r="K1218">
        <v>19.734659194999999</v>
      </c>
      <c r="L1218">
        <v>5.1237473490000003</v>
      </c>
      <c r="M1218">
        <v>10.910007477000001</v>
      </c>
      <c r="N1218">
        <v>62.445899963000002</v>
      </c>
      <c r="O1218">
        <v>46.234287262000002</v>
      </c>
      <c r="P1218">
        <v>74.005409240999995</v>
      </c>
      <c r="Q1218">
        <v>0.14529001699999999</v>
      </c>
      <c r="R1218">
        <v>0.61373579499999997</v>
      </c>
      <c r="S1218">
        <v>38.13211441</v>
      </c>
      <c r="T1218">
        <v>49.712429047000001</v>
      </c>
      <c r="U1218">
        <v>9.2507209780000004</v>
      </c>
      <c r="V1218">
        <v>70.995437621999997</v>
      </c>
      <c r="W1218">
        <v>179.46134948700001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3.973961353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52.476196289000001</v>
      </c>
      <c r="AM1218">
        <v>3445.9423828130002</v>
      </c>
      <c r="AN1218">
        <v>21.312881470000001</v>
      </c>
      <c r="AO1218">
        <v>6.3346557619999997</v>
      </c>
      <c r="AP1218">
        <v>177.011550903</v>
      </c>
      <c r="AQ1218">
        <v>139.19244384800001</v>
      </c>
      <c r="AR1218">
        <v>0</v>
      </c>
      <c r="AS1218">
        <v>0</v>
      </c>
      <c r="AT1218">
        <v>0</v>
      </c>
    </row>
    <row r="1219" spans="1:46" x14ac:dyDescent="0.25">
      <c r="A1219" t="s">
        <v>3068</v>
      </c>
      <c r="B1219" t="s">
        <v>4215</v>
      </c>
      <c r="C1219">
        <v>66.189895629999995</v>
      </c>
      <c r="D1219">
        <v>1676.5596923830001</v>
      </c>
      <c r="E1219">
        <v>1459.5415039059999</v>
      </c>
      <c r="F1219">
        <v>1653.7602539059999</v>
      </c>
      <c r="G1219">
        <v>722.01531982400002</v>
      </c>
      <c r="H1219">
        <v>346.01882934600002</v>
      </c>
      <c r="I1219">
        <v>61.062145233000003</v>
      </c>
      <c r="J1219">
        <v>370.38903808600003</v>
      </c>
      <c r="K1219">
        <v>404.67059326200001</v>
      </c>
      <c r="L1219">
        <v>104.831825256</v>
      </c>
      <c r="M1219">
        <v>223.162277222</v>
      </c>
      <c r="N1219">
        <v>1280.6192626950001</v>
      </c>
      <c r="O1219">
        <v>549.911621094</v>
      </c>
      <c r="P1219">
        <v>880.23144531299999</v>
      </c>
      <c r="Q1219">
        <v>2.5798153880000001</v>
      </c>
      <c r="R1219">
        <v>10.897686958</v>
      </c>
      <c r="S1219">
        <v>265.46291397499999</v>
      </c>
      <c r="T1219">
        <v>485.32203936600001</v>
      </c>
      <c r="U1219">
        <v>0.26506939499999999</v>
      </c>
      <c r="V1219">
        <v>700.92010128499999</v>
      </c>
      <c r="W1219">
        <v>1979.7396330829999</v>
      </c>
      <c r="X1219">
        <v>35.391613006999997</v>
      </c>
      <c r="Y1219">
        <v>123.516654968</v>
      </c>
      <c r="Z1219">
        <v>0</v>
      </c>
      <c r="AA1219">
        <v>99.557495117000002</v>
      </c>
      <c r="AB1219">
        <v>203.78358459500001</v>
      </c>
      <c r="AC1219">
        <v>44.439170836999999</v>
      </c>
      <c r="AD1219">
        <v>39.433856964</v>
      </c>
      <c r="AE1219">
        <v>124.77070617699999</v>
      </c>
      <c r="AF1219">
        <v>3.8796694280000001</v>
      </c>
      <c r="AG1219">
        <v>14.970930099</v>
      </c>
      <c r="AH1219">
        <v>83.784980774000005</v>
      </c>
      <c r="AI1219">
        <v>3.0510892869999999</v>
      </c>
      <c r="AJ1219">
        <v>3.5486772059999998</v>
      </c>
      <c r="AK1219">
        <v>13.770429611000001</v>
      </c>
      <c r="AL1219">
        <v>181.11737060499999</v>
      </c>
      <c r="AM1219">
        <v>11908.694752693</v>
      </c>
      <c r="AN1219">
        <v>323.363372803</v>
      </c>
      <c r="AO1219">
        <v>414.02851676900002</v>
      </c>
      <c r="AP1219">
        <v>933.18384456599995</v>
      </c>
      <c r="AQ1219">
        <v>2078.3835449220001</v>
      </c>
      <c r="AR1219">
        <v>0</v>
      </c>
      <c r="AS1219">
        <v>0</v>
      </c>
      <c r="AT1219">
        <v>0</v>
      </c>
    </row>
    <row r="1220" spans="1:46" x14ac:dyDescent="0.25">
      <c r="A1220" t="s">
        <v>3080</v>
      </c>
      <c r="B1220" t="s">
        <v>4215</v>
      </c>
      <c r="C1220">
        <v>38.553817748999997</v>
      </c>
      <c r="D1220">
        <v>959.715332031</v>
      </c>
      <c r="E1220">
        <v>835.74224853500004</v>
      </c>
      <c r="F1220">
        <v>946.95251464800003</v>
      </c>
      <c r="G1220">
        <v>414.31677246100003</v>
      </c>
      <c r="H1220">
        <v>198.132522583</v>
      </c>
      <c r="I1220">
        <v>34.964565276999998</v>
      </c>
      <c r="J1220">
        <v>212.08706665</v>
      </c>
      <c r="K1220">
        <v>231.64817810100001</v>
      </c>
      <c r="L1220">
        <v>60.027355194000002</v>
      </c>
      <c r="M1220">
        <v>127.78411102299999</v>
      </c>
      <c r="N1220">
        <v>733.06555175799997</v>
      </c>
      <c r="O1220">
        <v>315.557861328</v>
      </c>
      <c r="P1220">
        <v>505.10592651399998</v>
      </c>
      <c r="Q1220">
        <v>1.6252708440000001</v>
      </c>
      <c r="R1220">
        <v>6.8654885290000003</v>
      </c>
      <c r="S1220">
        <v>62.266494751000003</v>
      </c>
      <c r="T1220">
        <v>68.962158203000001</v>
      </c>
      <c r="U1220">
        <v>0</v>
      </c>
      <c r="V1220">
        <v>75.503143311000002</v>
      </c>
      <c r="W1220">
        <v>465.51675415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7.6865887639999997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34.538681029999999</v>
      </c>
      <c r="AM1220">
        <v>2268.0625</v>
      </c>
      <c r="AN1220">
        <v>24.534738540999999</v>
      </c>
      <c r="AO1220">
        <v>20.575382232999999</v>
      </c>
      <c r="AP1220">
        <v>142.70281982399999</v>
      </c>
      <c r="AQ1220">
        <v>187.16026306200001</v>
      </c>
      <c r="AR1220">
        <v>0</v>
      </c>
      <c r="AS1220">
        <v>0</v>
      </c>
      <c r="AT1220">
        <v>0</v>
      </c>
    </row>
    <row r="1221" spans="1:46" x14ac:dyDescent="0.25">
      <c r="A1221" t="s">
        <v>3234</v>
      </c>
      <c r="B1221" t="s">
        <v>4215</v>
      </c>
      <c r="C1221">
        <v>24.743303299000001</v>
      </c>
      <c r="D1221">
        <v>529.04125976600005</v>
      </c>
      <c r="E1221">
        <v>460.71072387700002</v>
      </c>
      <c r="F1221">
        <v>522.01635742200006</v>
      </c>
      <c r="G1221">
        <v>272.37359619099999</v>
      </c>
      <c r="H1221">
        <v>109.222419739</v>
      </c>
      <c r="I1221">
        <v>19.274543762</v>
      </c>
      <c r="J1221">
        <v>116.914993286</v>
      </c>
      <c r="K1221">
        <v>127.695709229</v>
      </c>
      <c r="L1221">
        <v>33.090644836000003</v>
      </c>
      <c r="M1221">
        <v>70.442192078000005</v>
      </c>
      <c r="N1221">
        <v>404.10104370099998</v>
      </c>
      <c r="O1221">
        <v>207.44906616200001</v>
      </c>
      <c r="P1221">
        <v>332.05877685500002</v>
      </c>
      <c r="Q1221">
        <v>0.92847973100000003</v>
      </c>
      <c r="R1221">
        <v>3.922095299</v>
      </c>
      <c r="S1221">
        <v>38.064216614000003</v>
      </c>
      <c r="T1221">
        <v>53.820819855000003</v>
      </c>
      <c r="U1221">
        <v>0</v>
      </c>
      <c r="V1221">
        <v>41.428436279000003</v>
      </c>
      <c r="W1221">
        <v>469.74102783199999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6.8954138760000001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15.768712997</v>
      </c>
      <c r="AM1221">
        <v>1035.491577148</v>
      </c>
      <c r="AN1221">
        <v>101.906646729</v>
      </c>
      <c r="AO1221">
        <v>96.450485228999995</v>
      </c>
      <c r="AP1221">
        <v>83.084510803000001</v>
      </c>
      <c r="AQ1221">
        <v>36.372669219999999</v>
      </c>
      <c r="AR1221">
        <v>0</v>
      </c>
      <c r="AS1221">
        <v>0</v>
      </c>
      <c r="AT1221">
        <v>0</v>
      </c>
    </row>
    <row r="1222" spans="1:46" x14ac:dyDescent="0.25">
      <c r="A1222" t="s">
        <v>3253</v>
      </c>
      <c r="B1222" t="s">
        <v>4215</v>
      </c>
      <c r="C1222">
        <v>32.260322571000003</v>
      </c>
      <c r="D1222">
        <v>849.93591308600003</v>
      </c>
      <c r="E1222">
        <v>740.31335449200003</v>
      </c>
      <c r="F1222">
        <v>838.65716552699996</v>
      </c>
      <c r="G1222">
        <v>311.941314697</v>
      </c>
      <c r="H1222">
        <v>175.610671997</v>
      </c>
      <c r="I1222">
        <v>30.990119933999999</v>
      </c>
      <c r="J1222">
        <v>187.97898864699999</v>
      </c>
      <c r="K1222">
        <v>205.15530395499999</v>
      </c>
      <c r="L1222">
        <v>53.204006194999998</v>
      </c>
      <c r="M1222">
        <v>113.258804321</v>
      </c>
      <c r="N1222">
        <v>649.20935058600003</v>
      </c>
      <c r="O1222">
        <v>237.585205078</v>
      </c>
      <c r="P1222">
        <v>380.29602050800003</v>
      </c>
      <c r="Q1222">
        <v>1.340970397</v>
      </c>
      <c r="R1222">
        <v>5.6645431520000002</v>
      </c>
      <c r="S1222">
        <v>94.306282042999996</v>
      </c>
      <c r="T1222">
        <v>84.877952575999998</v>
      </c>
      <c r="U1222">
        <v>0</v>
      </c>
      <c r="V1222">
        <v>95.939353943</v>
      </c>
      <c r="W1222">
        <v>687.80859375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11.010308265999999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29.041597366000001</v>
      </c>
      <c r="AM1222">
        <v>1907.0938720700001</v>
      </c>
      <c r="AN1222">
        <v>274.53088378899997</v>
      </c>
      <c r="AO1222">
        <v>110.563461304</v>
      </c>
      <c r="AP1222">
        <v>168.031982422</v>
      </c>
      <c r="AQ1222">
        <v>243.23629760700001</v>
      </c>
      <c r="AR1222">
        <v>0</v>
      </c>
      <c r="AS1222">
        <v>0</v>
      </c>
      <c r="AT1222">
        <v>0</v>
      </c>
    </row>
    <row r="1223" spans="1:46" x14ac:dyDescent="0.25">
      <c r="A1223" t="s">
        <v>3223</v>
      </c>
      <c r="B1223" t="s">
        <v>4215</v>
      </c>
      <c r="C1223">
        <v>54.309116363999998</v>
      </c>
      <c r="D1223">
        <v>963.9921875</v>
      </c>
      <c r="E1223">
        <v>839.66363525400004</v>
      </c>
      <c r="F1223">
        <v>951.20477294900002</v>
      </c>
      <c r="G1223">
        <v>602.973144531</v>
      </c>
      <c r="H1223">
        <v>199.07333374000001</v>
      </c>
      <c r="I1223">
        <v>35.130592346</v>
      </c>
      <c r="J1223">
        <v>213.09413147000001</v>
      </c>
      <c r="K1223">
        <v>232.68241882300001</v>
      </c>
      <c r="L1223">
        <v>60.312385558999999</v>
      </c>
      <c r="M1223">
        <v>128.390869141</v>
      </c>
      <c r="N1223">
        <v>736.33129882799994</v>
      </c>
      <c r="O1223">
        <v>459.24499511699997</v>
      </c>
      <c r="P1223">
        <v>735.10192871100003</v>
      </c>
      <c r="Q1223">
        <v>1.6900111440000001</v>
      </c>
      <c r="R1223">
        <v>7.1389656070000003</v>
      </c>
      <c r="S1223">
        <v>229.17601013199999</v>
      </c>
      <c r="T1223">
        <v>378.132568359</v>
      </c>
      <c r="U1223">
        <v>0</v>
      </c>
      <c r="V1223">
        <v>292.25167846699998</v>
      </c>
      <c r="W1223">
        <v>1676.2706298830001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29.452428818000001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65.587692261000001</v>
      </c>
      <c r="AM1223">
        <v>4306.9526367190001</v>
      </c>
      <c r="AN1223">
        <v>180.216796875</v>
      </c>
      <c r="AO1223">
        <v>326.16247558600003</v>
      </c>
      <c r="AP1223">
        <v>1567.005859375</v>
      </c>
      <c r="AQ1223">
        <v>800.89385986299999</v>
      </c>
      <c r="AR1223">
        <v>0</v>
      </c>
      <c r="AS1223">
        <v>0</v>
      </c>
      <c r="AT1223">
        <v>0</v>
      </c>
    </row>
    <row r="1224" spans="1:46" x14ac:dyDescent="0.25">
      <c r="A1224" t="s">
        <v>3240</v>
      </c>
      <c r="B1224" t="s">
        <v>4215</v>
      </c>
      <c r="C1224">
        <v>109.56096649200001</v>
      </c>
      <c r="D1224">
        <v>2550.4001464839998</v>
      </c>
      <c r="E1224">
        <v>2220.7600097660002</v>
      </c>
      <c r="F1224">
        <v>2516.271484375</v>
      </c>
      <c r="G1224">
        <v>1196.5856933590001</v>
      </c>
      <c r="H1224">
        <v>526.48370361299999</v>
      </c>
      <c r="I1224">
        <v>92.908889771000005</v>
      </c>
      <c r="J1224">
        <v>563.56408691399997</v>
      </c>
      <c r="K1224">
        <v>615.59307861299999</v>
      </c>
      <c r="L1224">
        <v>159.50650024399999</v>
      </c>
      <c r="M1224">
        <v>339.55178833000002</v>
      </c>
      <c r="N1224">
        <v>1948.0895996090001</v>
      </c>
      <c r="O1224">
        <v>911.36065673799999</v>
      </c>
      <c r="P1224">
        <v>1458.7937011720001</v>
      </c>
      <c r="Q1224">
        <v>4.1706576350000004</v>
      </c>
      <c r="R1224">
        <v>17.617740631</v>
      </c>
      <c r="S1224">
        <v>661.50811767599998</v>
      </c>
      <c r="T1224">
        <v>989.161621094</v>
      </c>
      <c r="U1224">
        <v>0</v>
      </c>
      <c r="V1224">
        <v>628.08959960899995</v>
      </c>
      <c r="W1224">
        <v>4219.2338867190001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74.299003600999995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82.761993407999995</v>
      </c>
      <c r="AM1224">
        <v>5434.7607421880002</v>
      </c>
      <c r="AN1224">
        <v>428.63153076200001</v>
      </c>
      <c r="AO1224">
        <v>276.42507934600002</v>
      </c>
      <c r="AP1224">
        <v>1076.0135498049999</v>
      </c>
      <c r="AQ1224">
        <v>905.68530273399995</v>
      </c>
      <c r="AR1224">
        <v>0</v>
      </c>
      <c r="AS1224">
        <v>0</v>
      </c>
      <c r="AT1224">
        <v>0</v>
      </c>
    </row>
    <row r="1225" spans="1:46" x14ac:dyDescent="0.25">
      <c r="A1225" t="s">
        <v>3288</v>
      </c>
      <c r="B1225" t="s">
        <v>4215</v>
      </c>
      <c r="C1225">
        <v>6.1320776940000004</v>
      </c>
      <c r="D1225">
        <v>361.82611084000001</v>
      </c>
      <c r="E1225">
        <v>315.15979003899997</v>
      </c>
      <c r="F1225">
        <v>357.02581787100002</v>
      </c>
      <c r="G1225">
        <v>42.312808990000001</v>
      </c>
      <c r="H1225">
        <v>74.734382628999995</v>
      </c>
      <c r="I1225">
        <v>13.188421248999999</v>
      </c>
      <c r="J1225">
        <v>79.997947693</v>
      </c>
      <c r="K1225">
        <v>87.335807799999998</v>
      </c>
      <c r="L1225">
        <v>22.641952515</v>
      </c>
      <c r="M1225">
        <v>48.199386597</v>
      </c>
      <c r="N1225">
        <v>276.37533569300001</v>
      </c>
      <c r="O1225">
        <v>32.226882934999999</v>
      </c>
      <c r="P1225">
        <v>51.584728241000001</v>
      </c>
      <c r="Q1225">
        <v>0.44671589099999998</v>
      </c>
      <c r="R1225">
        <v>1.8870226139999999</v>
      </c>
      <c r="S1225">
        <v>79.918457031000003</v>
      </c>
      <c r="T1225">
        <v>146.86006164599999</v>
      </c>
      <c r="U1225">
        <v>0</v>
      </c>
      <c r="V1225">
        <v>93.771781920999999</v>
      </c>
      <c r="W1225">
        <v>488.83288574199997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9.2546062469999999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1.9121299979999999</v>
      </c>
      <c r="AM1225">
        <v>125.573547363</v>
      </c>
      <c r="AN1225">
        <v>487.64059448199998</v>
      </c>
      <c r="AO1225">
        <v>45.532062531000001</v>
      </c>
      <c r="AP1225">
        <v>100.269065857</v>
      </c>
      <c r="AQ1225">
        <v>304.36868286100002</v>
      </c>
      <c r="AR1225">
        <v>0</v>
      </c>
      <c r="AS1225">
        <v>0</v>
      </c>
      <c r="AT1225">
        <v>0</v>
      </c>
    </row>
    <row r="1226" spans="1:46" x14ac:dyDescent="0.25">
      <c r="A1226" t="s">
        <v>3296</v>
      </c>
      <c r="B1226" t="s">
        <v>4215</v>
      </c>
      <c r="C1226">
        <v>7.4693431849999996</v>
      </c>
      <c r="D1226">
        <v>187.03024292000001</v>
      </c>
      <c r="E1226">
        <v>162.81878662099999</v>
      </c>
      <c r="F1226">
        <v>184.484817505</v>
      </c>
      <c r="G1226">
        <v>81.681007385000001</v>
      </c>
      <c r="H1226">
        <v>38.600044250000003</v>
      </c>
      <c r="I1226">
        <v>6.8117728230000001</v>
      </c>
      <c r="J1226">
        <v>41.318656920999999</v>
      </c>
      <c r="K1226">
        <v>45.143409728999998</v>
      </c>
      <c r="L1226">
        <v>11.694487572</v>
      </c>
      <c r="M1226">
        <v>24.894813538000001</v>
      </c>
      <c r="N1226">
        <v>142.86076355</v>
      </c>
      <c r="O1226">
        <v>62.211051941000001</v>
      </c>
      <c r="P1226">
        <v>99.579856872999997</v>
      </c>
      <c r="Q1226">
        <v>0.27399721700000002</v>
      </c>
      <c r="R1226">
        <v>1.157422304</v>
      </c>
      <c r="S1226">
        <v>99.758811950999998</v>
      </c>
      <c r="T1226">
        <v>358.91317749000001</v>
      </c>
      <c r="U1226">
        <v>15.934989929</v>
      </c>
      <c r="V1226">
        <v>329.70135498000002</v>
      </c>
      <c r="W1226">
        <v>740.92364501999998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17.668409348000001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23.460573195999999</v>
      </c>
      <c r="AM1226">
        <v>1540.5812988279999</v>
      </c>
      <c r="AN1226">
        <v>157.74369812</v>
      </c>
      <c r="AO1226">
        <v>126.668922424</v>
      </c>
      <c r="AP1226">
        <v>221.083709717</v>
      </c>
      <c r="AQ1226">
        <v>749.90399169900002</v>
      </c>
      <c r="AR1226">
        <v>0</v>
      </c>
      <c r="AS1226">
        <v>0</v>
      </c>
      <c r="AT1226">
        <v>0</v>
      </c>
    </row>
    <row r="1227" spans="1:46" x14ac:dyDescent="0.25">
      <c r="A1227" t="s">
        <v>1852</v>
      </c>
      <c r="B1227" t="s">
        <v>4216</v>
      </c>
      <c r="C1227">
        <v>2.8288588E-2</v>
      </c>
      <c r="D1227">
        <v>4.0074732000000002E-2</v>
      </c>
      <c r="E1227">
        <v>4.0936686E-2</v>
      </c>
      <c r="F1227">
        <v>4.2157649999999998E-2</v>
      </c>
      <c r="G1227">
        <v>4.7251324999999997E-2</v>
      </c>
      <c r="H1227">
        <v>2.7828569000000001E-2</v>
      </c>
      <c r="I1227">
        <v>4.9034600000000001E-3</v>
      </c>
      <c r="J1227">
        <v>2.0230504E-2</v>
      </c>
      <c r="K1227">
        <v>2.3496342999999999E-2</v>
      </c>
      <c r="L1227">
        <v>1.132676E-3</v>
      </c>
      <c r="M1227">
        <v>3.7621429999999999E-3</v>
      </c>
      <c r="N1227">
        <v>3.8795359000000001E-2</v>
      </c>
      <c r="O1227">
        <v>5.9507078999999997E-2</v>
      </c>
      <c r="P1227">
        <v>5.8958406999999997E-2</v>
      </c>
      <c r="Q1227" s="1">
        <v>3.1519000000000001E-5</v>
      </c>
      <c r="R1227">
        <v>5.7172500000000003E-4</v>
      </c>
      <c r="S1227">
        <v>1.6613225999999998E-2</v>
      </c>
      <c r="T1227">
        <v>1.221417E-3</v>
      </c>
      <c r="U1227">
        <v>1.3652325999999999E-2</v>
      </c>
      <c r="V1227" s="1">
        <v>1.7880000000000001E-6</v>
      </c>
      <c r="W1227">
        <v>1.0169512030000001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1.1844476E-2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9.0427474980000007</v>
      </c>
      <c r="AM1227">
        <v>593.80718994100005</v>
      </c>
      <c r="AN1227" s="1">
        <v>1.5054E-5</v>
      </c>
      <c r="AO1227">
        <v>3.9056236740000001</v>
      </c>
      <c r="AP1227">
        <v>2.0440373420000002</v>
      </c>
      <c r="AQ1227">
        <v>1.0652229790000001</v>
      </c>
      <c r="AR1227">
        <v>0</v>
      </c>
      <c r="AS1227">
        <v>0</v>
      </c>
      <c r="AT1227">
        <v>0</v>
      </c>
    </row>
    <row r="1228" spans="1:46" x14ac:dyDescent="0.25">
      <c r="A1228" t="s">
        <v>2327</v>
      </c>
      <c r="B1228" t="s">
        <v>4216</v>
      </c>
      <c r="C1228">
        <v>976.88018798799999</v>
      </c>
      <c r="D1228">
        <v>1202.9499511720001</v>
      </c>
      <c r="E1228">
        <v>1227.6843261720001</v>
      </c>
      <c r="F1228">
        <v>1264.3455810549999</v>
      </c>
      <c r="G1228">
        <v>1645.2067871090001</v>
      </c>
      <c r="H1228">
        <v>835.15063476600005</v>
      </c>
      <c r="I1228">
        <v>147.37954711899999</v>
      </c>
      <c r="J1228">
        <v>606.68365478500004</v>
      </c>
      <c r="K1228">
        <v>705.28515625</v>
      </c>
      <c r="L1228">
        <v>33.990310669000003</v>
      </c>
      <c r="M1228">
        <v>112.90387725799999</v>
      </c>
      <c r="N1228">
        <v>1164.523071289</v>
      </c>
      <c r="O1228">
        <v>2073.9584960940001</v>
      </c>
      <c r="P1228">
        <v>2052.9306640630002</v>
      </c>
      <c r="Q1228">
        <v>1.0709855559999999</v>
      </c>
      <c r="R1228">
        <v>19.426843643000002</v>
      </c>
      <c r="S1228">
        <v>271.752685547</v>
      </c>
      <c r="T1228">
        <v>477.05303955099998</v>
      </c>
      <c r="U1228">
        <v>117.326515198</v>
      </c>
      <c r="V1228">
        <v>746.86193847699997</v>
      </c>
      <c r="W1228">
        <v>1434.764038086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34.431247710999997</v>
      </c>
      <c r="AD1228">
        <v>21.531414032000001</v>
      </c>
      <c r="AE1228">
        <v>98.041122436999999</v>
      </c>
      <c r="AF1228">
        <v>12.338188171000001</v>
      </c>
      <c r="AG1228">
        <v>43.757743834999999</v>
      </c>
      <c r="AH1228">
        <v>89.401580811000002</v>
      </c>
      <c r="AI1228">
        <v>2.9945595260000002</v>
      </c>
      <c r="AJ1228">
        <v>1.8584779499999999</v>
      </c>
      <c r="AK1228">
        <v>30.062566756999999</v>
      </c>
      <c r="AL1228">
        <v>408.51895141599999</v>
      </c>
      <c r="AM1228">
        <v>26826.16015625</v>
      </c>
      <c r="AN1228">
        <v>600.17639160199997</v>
      </c>
      <c r="AO1228">
        <v>403.64407348600002</v>
      </c>
      <c r="AP1228">
        <v>768.76116943399995</v>
      </c>
      <c r="AQ1228">
        <v>523.45147705099998</v>
      </c>
      <c r="AR1228">
        <v>0</v>
      </c>
      <c r="AS1228">
        <v>0</v>
      </c>
      <c r="AT1228">
        <v>0</v>
      </c>
    </row>
    <row r="1229" spans="1:46" x14ac:dyDescent="0.25">
      <c r="A1229" t="s">
        <v>2330</v>
      </c>
      <c r="B1229" t="s">
        <v>4216</v>
      </c>
      <c r="C1229">
        <v>56.625736236999998</v>
      </c>
      <c r="D1229">
        <v>33.958209990999997</v>
      </c>
      <c r="E1229">
        <v>34.702095032000003</v>
      </c>
      <c r="F1229">
        <v>35.738376617</v>
      </c>
      <c r="G1229">
        <v>95.476501464999998</v>
      </c>
      <c r="H1229">
        <v>23.575231552000002</v>
      </c>
      <c r="I1229">
        <v>4.16033411</v>
      </c>
      <c r="J1229">
        <v>17.148704529</v>
      </c>
      <c r="K1229">
        <v>19.909404755000001</v>
      </c>
      <c r="L1229">
        <v>0.95951002799999996</v>
      </c>
      <c r="M1229">
        <v>3.187148809</v>
      </c>
      <c r="N1229">
        <v>32.873260498</v>
      </c>
      <c r="O1229">
        <v>120.20005798299999</v>
      </c>
      <c r="P1229">
        <v>119.132751465</v>
      </c>
      <c r="Q1229">
        <v>4.5486361000000003E-2</v>
      </c>
      <c r="R1229">
        <v>0.82508713</v>
      </c>
      <c r="S1229">
        <v>14.365684508999999</v>
      </c>
      <c r="T1229">
        <v>28.310537338</v>
      </c>
      <c r="U1229">
        <v>40.226131439</v>
      </c>
      <c r="V1229">
        <v>240.29701232900001</v>
      </c>
      <c r="W1229">
        <v>159.42250060999999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5.4522938730000003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180.056762695</v>
      </c>
      <c r="AM1229">
        <v>11823.731445313</v>
      </c>
      <c r="AN1229">
        <v>88.725997925000001</v>
      </c>
      <c r="AO1229">
        <v>98.416961670000006</v>
      </c>
      <c r="AP1229">
        <v>221.76802063</v>
      </c>
      <c r="AQ1229">
        <v>64.599319457999997</v>
      </c>
      <c r="AR1229">
        <v>0</v>
      </c>
      <c r="AS1229">
        <v>0</v>
      </c>
      <c r="AT1229">
        <v>0</v>
      </c>
    </row>
    <row r="1230" spans="1:46" x14ac:dyDescent="0.25">
      <c r="A1230" t="s">
        <v>2295</v>
      </c>
      <c r="B1230" t="s">
        <v>4216</v>
      </c>
      <c r="C1230">
        <v>494.20492553700001</v>
      </c>
      <c r="D1230">
        <v>1155.358398438</v>
      </c>
      <c r="E1230">
        <v>1179.130249023</v>
      </c>
      <c r="F1230">
        <v>1214.3416748049999</v>
      </c>
      <c r="G1230">
        <v>822.33184814499998</v>
      </c>
      <c r="H1230">
        <v>802.11022949200003</v>
      </c>
      <c r="I1230">
        <v>141.54885864299999</v>
      </c>
      <c r="J1230">
        <v>582.68975830099998</v>
      </c>
      <c r="K1230">
        <v>677.38244628899997</v>
      </c>
      <c r="L1230">
        <v>32.645568848000003</v>
      </c>
      <c r="M1230">
        <v>108.43714904799999</v>
      </c>
      <c r="N1230">
        <v>1118.4519042970001</v>
      </c>
      <c r="O1230">
        <v>1036.6229248049999</v>
      </c>
      <c r="P1230">
        <v>1026.199829102</v>
      </c>
      <c r="Q1230">
        <v>0.77995514899999996</v>
      </c>
      <c r="R1230">
        <v>14.147777557</v>
      </c>
      <c r="S1230">
        <v>223.48455810499999</v>
      </c>
      <c r="T1230">
        <v>357.69021606400003</v>
      </c>
      <c r="U1230">
        <v>44.205089569000002</v>
      </c>
      <c r="V1230">
        <v>449.88687133799999</v>
      </c>
      <c r="W1230">
        <v>962.48571777300003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23.020973206000001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307.19351196299999</v>
      </c>
      <c r="AM1230">
        <v>20172.4375</v>
      </c>
      <c r="AN1230">
        <v>405.12493896500001</v>
      </c>
      <c r="AO1230">
        <v>216.225952148</v>
      </c>
      <c r="AP1230">
        <v>229.94267272900001</v>
      </c>
      <c r="AQ1230">
        <v>576.79022216800001</v>
      </c>
      <c r="AR1230">
        <v>0</v>
      </c>
      <c r="AS1230">
        <v>0</v>
      </c>
      <c r="AT1230">
        <v>0</v>
      </c>
    </row>
    <row r="1231" spans="1:46" x14ac:dyDescent="0.25">
      <c r="A1231" t="s">
        <v>2325</v>
      </c>
      <c r="B1231" t="s">
        <v>4216</v>
      </c>
      <c r="C1231">
        <v>555.99670410199997</v>
      </c>
      <c r="D1231">
        <v>667.70825195299994</v>
      </c>
      <c r="E1231">
        <v>681.41516113299997</v>
      </c>
      <c r="F1231">
        <v>701.76373291000004</v>
      </c>
      <c r="G1231">
        <v>936.88061523399995</v>
      </c>
      <c r="H1231">
        <v>463.55816650399998</v>
      </c>
      <c r="I1231">
        <v>81.804389954000001</v>
      </c>
      <c r="J1231">
        <v>336.73431396500001</v>
      </c>
      <c r="K1231">
        <v>391.47500610399999</v>
      </c>
      <c r="L1231">
        <v>18.866636276000001</v>
      </c>
      <c r="M1231">
        <v>62.668346405000001</v>
      </c>
      <c r="N1231">
        <v>646.37933349599996</v>
      </c>
      <c r="O1231">
        <v>1181.077148438</v>
      </c>
      <c r="P1231">
        <v>1169.0610351559999</v>
      </c>
      <c r="Q1231">
        <v>0.59705346800000003</v>
      </c>
      <c r="R1231">
        <v>10.830083846999999</v>
      </c>
      <c r="S1231">
        <v>319.96874976200002</v>
      </c>
      <c r="T1231">
        <v>593.50678682299997</v>
      </c>
      <c r="U1231">
        <v>121.493275404</v>
      </c>
      <c r="V1231">
        <v>961.33158111600005</v>
      </c>
      <c r="W1231">
        <v>1498.4197523590001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39.253787994</v>
      </c>
      <c r="AD1231">
        <v>3.7389633660000001</v>
      </c>
      <c r="AE1231">
        <v>17.965936661000001</v>
      </c>
      <c r="AF1231">
        <v>2.62157464</v>
      </c>
      <c r="AG1231">
        <v>8.583098412</v>
      </c>
      <c r="AH1231">
        <v>11.425315856999999</v>
      </c>
      <c r="AI1231">
        <v>0.50086176400000004</v>
      </c>
      <c r="AJ1231">
        <v>2.5385112759999999</v>
      </c>
      <c r="AK1231">
        <v>17.466133117999998</v>
      </c>
      <c r="AL1231">
        <v>298.86386108400001</v>
      </c>
      <c r="AM1231">
        <v>19635.498076438998</v>
      </c>
      <c r="AN1231">
        <v>294.63810873</v>
      </c>
      <c r="AO1231">
        <v>185.07569885300001</v>
      </c>
      <c r="AP1231">
        <v>495.61968803399998</v>
      </c>
      <c r="AQ1231">
        <v>1138.0273265840001</v>
      </c>
      <c r="AR1231">
        <v>0</v>
      </c>
      <c r="AS1231">
        <v>0</v>
      </c>
      <c r="AT1231">
        <v>0</v>
      </c>
    </row>
    <row r="1232" spans="1:46" x14ac:dyDescent="0.25">
      <c r="A1232" t="s">
        <v>2586</v>
      </c>
      <c r="B1232" t="s">
        <v>4216</v>
      </c>
      <c r="C1232">
        <v>1.9668167E-2</v>
      </c>
      <c r="D1232">
        <v>2.7890381999999998E-2</v>
      </c>
      <c r="E1232">
        <v>2.8484747000000001E-2</v>
      </c>
      <c r="F1232">
        <v>2.9334769E-2</v>
      </c>
      <c r="G1232">
        <v>3.2876778000000002E-2</v>
      </c>
      <c r="H1232">
        <v>1.9352919999999999E-2</v>
      </c>
      <c r="I1232">
        <v>3.4155470000000001E-3</v>
      </c>
      <c r="J1232">
        <v>1.4076399999999999E-2</v>
      </c>
      <c r="K1232">
        <v>1.6350758999999999E-2</v>
      </c>
      <c r="L1232">
        <v>7.8366799999999995E-4</v>
      </c>
      <c r="M1232">
        <v>2.617552E-3</v>
      </c>
      <c r="N1232">
        <v>2.6998870000000001E-2</v>
      </c>
      <c r="O1232">
        <v>4.1404977000000003E-2</v>
      </c>
      <c r="P1232">
        <v>4.1019961000000001E-2</v>
      </c>
      <c r="Q1232" s="1">
        <v>2.1945000000000001E-5</v>
      </c>
      <c r="R1232">
        <v>3.9806299999999999E-4</v>
      </c>
      <c r="S1232">
        <v>0</v>
      </c>
      <c r="T1232">
        <v>2.4411960000000001E-3</v>
      </c>
      <c r="U1232">
        <v>7.2694100000000005E-4</v>
      </c>
      <c r="V1232">
        <v>0</v>
      </c>
      <c r="W1232">
        <v>0.77776837300000001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8.8224250000000001E-3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15.321468353</v>
      </c>
      <c r="AM1232">
        <v>1006.109741211</v>
      </c>
      <c r="AN1232" s="1">
        <v>2.8833999999999999E-5</v>
      </c>
      <c r="AO1232">
        <v>65.366264342999997</v>
      </c>
      <c r="AP1232">
        <v>1.558791161</v>
      </c>
      <c r="AQ1232">
        <v>2.6112282279999999</v>
      </c>
      <c r="AR1232">
        <v>0</v>
      </c>
      <c r="AS1232">
        <v>0</v>
      </c>
      <c r="AT1232">
        <v>0</v>
      </c>
    </row>
    <row r="1233" spans="1:46" x14ac:dyDescent="0.25">
      <c r="A1233" t="s">
        <v>2514</v>
      </c>
      <c r="B1233" t="s">
        <v>4216</v>
      </c>
      <c r="C1233">
        <v>896.57513427699996</v>
      </c>
      <c r="D1233">
        <v>805.69146728500004</v>
      </c>
      <c r="E1233">
        <v>822.20635986299999</v>
      </c>
      <c r="F1233">
        <v>846.75921630899995</v>
      </c>
      <c r="G1233">
        <v>1515.8464355470001</v>
      </c>
      <c r="H1233">
        <v>559.35357666000004</v>
      </c>
      <c r="I1233">
        <v>98.709457396999994</v>
      </c>
      <c r="J1233">
        <v>406.30899047899999</v>
      </c>
      <c r="K1233">
        <v>472.37420654300001</v>
      </c>
      <c r="L1233">
        <v>22.765460967999999</v>
      </c>
      <c r="M1233">
        <v>75.618888854999994</v>
      </c>
      <c r="N1233">
        <v>779.95489501999998</v>
      </c>
      <c r="O1233">
        <v>1911.0050048830001</v>
      </c>
      <c r="P1233">
        <v>1891.4718017580001</v>
      </c>
      <c r="Q1233">
        <v>0.84890270199999995</v>
      </c>
      <c r="R1233">
        <v>15.398431778000001</v>
      </c>
      <c r="S1233">
        <v>325.10266494799998</v>
      </c>
      <c r="T1233">
        <v>1033.5947914119999</v>
      </c>
      <c r="U1233">
        <v>210.47585964199999</v>
      </c>
      <c r="V1233">
        <v>1450.7957305909999</v>
      </c>
      <c r="W1233">
        <v>2122.3848037719999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56.250526428000001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377.05905151399998</v>
      </c>
      <c r="AM1233">
        <v>25444.286437988001</v>
      </c>
      <c r="AN1233">
        <v>471.71202468899997</v>
      </c>
      <c r="AO1233">
        <v>373.94803381000003</v>
      </c>
      <c r="AP1233">
        <v>513.67160034200003</v>
      </c>
      <c r="AQ1233">
        <v>512.26061820999996</v>
      </c>
      <c r="AR1233">
        <v>0</v>
      </c>
      <c r="AS1233">
        <v>0</v>
      </c>
      <c r="AT1233">
        <v>0</v>
      </c>
    </row>
    <row r="1234" spans="1:46" x14ac:dyDescent="0.25">
      <c r="A1234" t="s">
        <v>2521</v>
      </c>
      <c r="B1234" t="s">
        <v>4216</v>
      </c>
      <c r="C1234">
        <v>2658.0427246089998</v>
      </c>
      <c r="D1234">
        <v>2500.7019042970001</v>
      </c>
      <c r="E1234">
        <v>2552.4455566410002</v>
      </c>
      <c r="F1234">
        <v>2628.6669921880002</v>
      </c>
      <c r="G1234">
        <v>4487.337890625</v>
      </c>
      <c r="H1234">
        <v>1736.1157226559999</v>
      </c>
      <c r="I1234">
        <v>306.37338256800001</v>
      </c>
      <c r="J1234">
        <v>1261.33984375</v>
      </c>
      <c r="K1234">
        <v>1466.1512451169999</v>
      </c>
      <c r="L1234">
        <v>70.659294127999999</v>
      </c>
      <c r="M1234">
        <v>234.705322266</v>
      </c>
      <c r="N1234">
        <v>2420.8186035160002</v>
      </c>
      <c r="O1234">
        <v>5656.0458984380002</v>
      </c>
      <c r="P1234">
        <v>5599.3081054690001</v>
      </c>
      <c r="Q1234">
        <v>2.5722024440000002</v>
      </c>
      <c r="R1234">
        <v>46.657745361000003</v>
      </c>
      <c r="S1234">
        <v>553.134765625</v>
      </c>
      <c r="T1234">
        <v>1224.940429688</v>
      </c>
      <c r="U1234">
        <v>263.40328979499998</v>
      </c>
      <c r="V1234">
        <v>1562.2868652340001</v>
      </c>
      <c r="W1234">
        <v>3335.0559082029999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78.389511107999994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1270.256225586</v>
      </c>
      <c r="AM1234">
        <v>83413.703125</v>
      </c>
      <c r="AN1234">
        <v>1980.7717285159999</v>
      </c>
      <c r="AO1234">
        <v>1579.7297363279999</v>
      </c>
      <c r="AP1234">
        <v>1743.1651611330001</v>
      </c>
      <c r="AQ1234">
        <v>1144.7218017580001</v>
      </c>
      <c r="AR1234">
        <v>0</v>
      </c>
      <c r="AS1234">
        <v>0</v>
      </c>
      <c r="AT1234">
        <v>0</v>
      </c>
    </row>
    <row r="1235" spans="1:46" x14ac:dyDescent="0.25">
      <c r="A1235" t="s">
        <v>2539</v>
      </c>
      <c r="B1235" t="s">
        <v>4216</v>
      </c>
      <c r="C1235">
        <v>2.6005826999999999E-2</v>
      </c>
      <c r="D1235">
        <v>3.6489855000000002E-2</v>
      </c>
      <c r="E1235">
        <v>3.7276509999999999E-2</v>
      </c>
      <c r="F1235">
        <v>3.8389079E-2</v>
      </c>
      <c r="G1235">
        <v>4.3432622999999997E-2</v>
      </c>
      <c r="H1235">
        <v>2.5332034999999999E-2</v>
      </c>
      <c r="I1235">
        <v>4.4646419999999996E-3</v>
      </c>
      <c r="J1235">
        <v>1.842102E-2</v>
      </c>
      <c r="K1235">
        <v>2.1397611E-2</v>
      </c>
      <c r="L1235">
        <v>1.030914E-3</v>
      </c>
      <c r="M1235">
        <v>3.4172289999999999E-3</v>
      </c>
      <c r="N1235">
        <v>3.5326327999999997E-2</v>
      </c>
      <c r="O1235">
        <v>5.4701552000000001E-2</v>
      </c>
      <c r="P1235">
        <v>5.4198518000000001E-2</v>
      </c>
      <c r="Q1235" s="1">
        <v>2.8858999999999999E-5</v>
      </c>
      <c r="R1235">
        <v>5.2348499999999997E-4</v>
      </c>
      <c r="S1235">
        <v>0.17729398599999999</v>
      </c>
      <c r="T1235">
        <v>0.42739242300000002</v>
      </c>
      <c r="U1235">
        <v>0.12656572499999999</v>
      </c>
      <c r="V1235">
        <v>0.38117098799999999</v>
      </c>
      <c r="W1235">
        <v>0.268494546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1.5600556E-2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1.85751164</v>
      </c>
      <c r="AM1235">
        <v>123.483615875</v>
      </c>
      <c r="AN1235" s="1">
        <v>1.4317E-5</v>
      </c>
      <c r="AO1235">
        <v>0.78922122699999997</v>
      </c>
      <c r="AP1235">
        <v>0.22067804599999999</v>
      </c>
      <c r="AQ1235">
        <v>0</v>
      </c>
      <c r="AR1235">
        <v>0</v>
      </c>
      <c r="AS1235">
        <v>0</v>
      </c>
      <c r="AT1235">
        <v>0</v>
      </c>
    </row>
    <row r="1236" spans="1:46" x14ac:dyDescent="0.25">
      <c r="A1236" t="s">
        <v>2453</v>
      </c>
      <c r="B1236" t="s">
        <v>4216</v>
      </c>
      <c r="C1236">
        <v>11.906761168999999</v>
      </c>
      <c r="D1236">
        <v>12.695056915</v>
      </c>
      <c r="E1236">
        <v>12.954071044999999</v>
      </c>
      <c r="F1236">
        <v>13.340908051</v>
      </c>
      <c r="G1236">
        <v>20.106615067</v>
      </c>
      <c r="H1236">
        <v>8.8135852809999999</v>
      </c>
      <c r="I1236">
        <v>1.5553390979999999</v>
      </c>
      <c r="J1236">
        <v>6.4015021320000001</v>
      </c>
      <c r="K1236">
        <v>7.4430608749999996</v>
      </c>
      <c r="L1236">
        <v>0.35870674299999999</v>
      </c>
      <c r="M1236">
        <v>1.191512465</v>
      </c>
      <c r="N1236">
        <v>12.289534569000001</v>
      </c>
      <c r="O1236">
        <v>25.350460051999999</v>
      </c>
      <c r="P1236">
        <v>25.089294433999999</v>
      </c>
      <c r="Q1236">
        <v>1.2281894999999999E-2</v>
      </c>
      <c r="R1236">
        <v>0.22278399800000001</v>
      </c>
      <c r="S1236">
        <v>3.095879316</v>
      </c>
      <c r="T1236">
        <v>0.904434085</v>
      </c>
      <c r="U1236">
        <v>1.651137471</v>
      </c>
      <c r="V1236">
        <v>1.378010631</v>
      </c>
      <c r="W1236">
        <v>8.2829732889999992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0.17298820600000001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4.0343170170000002</v>
      </c>
      <c r="AM1236">
        <v>264.921051025</v>
      </c>
      <c r="AN1236">
        <v>0.212502301</v>
      </c>
      <c r="AO1236">
        <v>4.3259162900000003</v>
      </c>
      <c r="AP1236">
        <v>1.644406319</v>
      </c>
      <c r="AQ1236">
        <v>2.751907825</v>
      </c>
      <c r="AR1236">
        <v>0</v>
      </c>
      <c r="AS1236">
        <v>0</v>
      </c>
      <c r="AT1236">
        <v>0</v>
      </c>
    </row>
    <row r="1237" spans="1:46" x14ac:dyDescent="0.25">
      <c r="A1237" t="s">
        <v>2472</v>
      </c>
      <c r="B1237" t="s">
        <v>4216</v>
      </c>
      <c r="C1237">
        <v>280.30575561500001</v>
      </c>
      <c r="D1237">
        <v>655.78784179700006</v>
      </c>
      <c r="E1237">
        <v>669.15979003899997</v>
      </c>
      <c r="F1237">
        <v>689.14239501999998</v>
      </c>
      <c r="G1237">
        <v>467.29324340800002</v>
      </c>
      <c r="H1237">
        <v>455.28302001999998</v>
      </c>
      <c r="I1237">
        <v>80.344062804999993</v>
      </c>
      <c r="J1237">
        <v>330.67813110399999</v>
      </c>
      <c r="K1237">
        <v>384.486419678</v>
      </c>
      <c r="L1237">
        <v>18.529836655</v>
      </c>
      <c r="M1237">
        <v>61.549591063999998</v>
      </c>
      <c r="N1237">
        <v>634.83990478500004</v>
      </c>
      <c r="O1237">
        <v>589.171386719</v>
      </c>
      <c r="P1237">
        <v>583.14221191399997</v>
      </c>
      <c r="Q1237">
        <v>0.44485065299999998</v>
      </c>
      <c r="R1237">
        <v>8.0692434310000003</v>
      </c>
      <c r="S1237">
        <v>177.759109497</v>
      </c>
      <c r="T1237">
        <v>204.37539672899999</v>
      </c>
      <c r="U1237">
        <v>34.787002563000001</v>
      </c>
      <c r="V1237">
        <v>304.71737670900001</v>
      </c>
      <c r="W1237">
        <v>598.09838867200006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14.909385681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113.47303771999999</v>
      </c>
      <c r="AM1237">
        <v>7451.4291992190001</v>
      </c>
      <c r="AN1237">
        <v>166.619064331</v>
      </c>
      <c r="AO1237">
        <v>47.157562255999999</v>
      </c>
      <c r="AP1237">
        <v>271.96768188499999</v>
      </c>
      <c r="AQ1237">
        <v>93.002418517999999</v>
      </c>
      <c r="AR1237">
        <v>0</v>
      </c>
      <c r="AS1237">
        <v>0</v>
      </c>
      <c r="AT1237">
        <v>0</v>
      </c>
    </row>
    <row r="1238" spans="1:46" x14ac:dyDescent="0.25">
      <c r="A1238" t="s">
        <v>2485</v>
      </c>
      <c r="B1238" t="s">
        <v>4216</v>
      </c>
      <c r="C1238">
        <v>218.81707763700001</v>
      </c>
      <c r="D1238">
        <v>376.19174194300001</v>
      </c>
      <c r="E1238">
        <v>383.96578979499998</v>
      </c>
      <c r="F1238">
        <v>395.431884766</v>
      </c>
      <c r="G1238">
        <v>366.28656005900001</v>
      </c>
      <c r="H1238">
        <v>261.17172241200001</v>
      </c>
      <c r="I1238">
        <v>46.089126587000003</v>
      </c>
      <c r="J1238">
        <v>189.74403381299999</v>
      </c>
      <c r="K1238">
        <v>220.55970764200001</v>
      </c>
      <c r="L1238">
        <v>10.629593849000001</v>
      </c>
      <c r="M1238">
        <v>35.307769774999997</v>
      </c>
      <c r="N1238">
        <v>364.17462158199999</v>
      </c>
      <c r="O1238">
        <v>461.69635009799998</v>
      </c>
      <c r="P1238">
        <v>457.07583618199999</v>
      </c>
      <c r="Q1238">
        <v>0.28487199499999999</v>
      </c>
      <c r="R1238">
        <v>5.1673560140000001</v>
      </c>
      <c r="S1238">
        <v>132.628997803</v>
      </c>
      <c r="T1238">
        <v>247.18055725100001</v>
      </c>
      <c r="U1238">
        <v>36.159324646000002</v>
      </c>
      <c r="V1238">
        <v>351.748291016</v>
      </c>
      <c r="W1238">
        <v>452.93856811500001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13.790038108999999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121.215187073</v>
      </c>
      <c r="AM1238">
        <v>7959.8203125</v>
      </c>
      <c r="AN1238">
        <v>120.919822693</v>
      </c>
      <c r="AO1238">
        <v>58.725311279000003</v>
      </c>
      <c r="AP1238">
        <v>103.069976807</v>
      </c>
      <c r="AQ1238">
        <v>95.963516235</v>
      </c>
      <c r="AR1238">
        <v>0</v>
      </c>
      <c r="AS1238">
        <v>0</v>
      </c>
      <c r="AT1238">
        <v>0</v>
      </c>
    </row>
    <row r="1239" spans="1:46" x14ac:dyDescent="0.25">
      <c r="A1239" t="s">
        <v>2476</v>
      </c>
      <c r="B1239" t="s">
        <v>4216</v>
      </c>
      <c r="C1239">
        <v>190.52458190900001</v>
      </c>
      <c r="D1239">
        <v>131.142089844</v>
      </c>
      <c r="E1239">
        <v>133.88760375999999</v>
      </c>
      <c r="F1239">
        <v>137.885787964</v>
      </c>
      <c r="G1239">
        <v>322.19754028300002</v>
      </c>
      <c r="H1239">
        <v>91.045356749999996</v>
      </c>
      <c r="I1239">
        <v>16.066829681000002</v>
      </c>
      <c r="J1239">
        <v>66.163116454999994</v>
      </c>
      <c r="K1239">
        <v>76.887954711999996</v>
      </c>
      <c r="L1239">
        <v>3.7055242060000002</v>
      </c>
      <c r="M1239">
        <v>12.308423041999999</v>
      </c>
      <c r="N1239">
        <v>126.95270538299999</v>
      </c>
      <c r="O1239">
        <v>406.01449585</v>
      </c>
      <c r="P1239">
        <v>402.03186035200002</v>
      </c>
      <c r="Q1239">
        <v>0.16129031799999999</v>
      </c>
      <c r="R1239">
        <v>2.925680399</v>
      </c>
      <c r="S1239">
        <v>78.182701765999994</v>
      </c>
      <c r="T1239">
        <v>267.92842876899999</v>
      </c>
      <c r="U1239">
        <v>79.911246895999994</v>
      </c>
      <c r="V1239">
        <v>560.685093403</v>
      </c>
      <c r="W1239">
        <v>505.05424880999999</v>
      </c>
      <c r="X1239">
        <v>20.699573517000001</v>
      </c>
      <c r="Y1239">
        <v>123.108390808</v>
      </c>
      <c r="Z1239">
        <v>22.253694534000001</v>
      </c>
      <c r="AA1239">
        <v>127.866165161</v>
      </c>
      <c r="AB1239">
        <v>139.636276245</v>
      </c>
      <c r="AC1239">
        <v>21.451751709</v>
      </c>
      <c r="AD1239">
        <v>18.103502274</v>
      </c>
      <c r="AE1239">
        <v>143.96768188499999</v>
      </c>
      <c r="AF1239">
        <v>22.247587203999998</v>
      </c>
      <c r="AG1239">
        <v>108.970909119</v>
      </c>
      <c r="AH1239">
        <v>91.388359070000007</v>
      </c>
      <c r="AI1239">
        <v>4.3457989689999996</v>
      </c>
      <c r="AJ1239">
        <v>10.652210236</v>
      </c>
      <c r="AK1239">
        <v>98.660934448000006</v>
      </c>
      <c r="AL1239">
        <v>215.74121093799999</v>
      </c>
      <c r="AM1239">
        <v>14551.743591308999</v>
      </c>
      <c r="AN1239">
        <v>254.783493042</v>
      </c>
      <c r="AO1239">
        <v>192.67642521900001</v>
      </c>
      <c r="AP1239">
        <v>189.32067489600001</v>
      </c>
      <c r="AQ1239">
        <v>147.33380290900001</v>
      </c>
      <c r="AR1239">
        <v>0</v>
      </c>
      <c r="AS1239">
        <v>0</v>
      </c>
      <c r="AT1239">
        <v>0</v>
      </c>
    </row>
    <row r="1240" spans="1:46" x14ac:dyDescent="0.25">
      <c r="A1240" t="s">
        <v>2952</v>
      </c>
      <c r="B1240" t="s">
        <v>4217</v>
      </c>
      <c r="C1240">
        <v>236.56951904300001</v>
      </c>
      <c r="D1240">
        <v>41.412902832</v>
      </c>
      <c r="E1240">
        <v>135.00144958499999</v>
      </c>
      <c r="F1240">
        <v>208.504806519</v>
      </c>
      <c r="G1240">
        <v>1059.581054688</v>
      </c>
      <c r="H1240">
        <v>308.43777465800002</v>
      </c>
      <c r="I1240">
        <v>54.430198668999999</v>
      </c>
      <c r="J1240">
        <v>239.718261719</v>
      </c>
      <c r="K1240">
        <v>106.41268920900001</v>
      </c>
      <c r="L1240">
        <v>20.093936920000001</v>
      </c>
      <c r="M1240">
        <v>278.47235107400002</v>
      </c>
      <c r="N1240">
        <v>961.78753662099996</v>
      </c>
      <c r="O1240">
        <v>1599.046875</v>
      </c>
      <c r="P1240">
        <v>1711.2391357419999</v>
      </c>
      <c r="Q1240">
        <v>0.468359888</v>
      </c>
      <c r="R1240">
        <v>4.1480226519999999</v>
      </c>
      <c r="S1240">
        <v>235.97253418</v>
      </c>
      <c r="T1240">
        <v>199.70550537099999</v>
      </c>
      <c r="U1240">
        <v>231.39485168499999</v>
      </c>
      <c r="V1240">
        <v>208.88722229000001</v>
      </c>
      <c r="W1240">
        <v>1381.7166748049999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3.1280434129999999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265.12216186500001</v>
      </c>
      <c r="AM1240">
        <v>17409.9609375</v>
      </c>
      <c r="AN1240">
        <v>135.898361206</v>
      </c>
      <c r="AO1240">
        <v>291.510986328</v>
      </c>
      <c r="AP1240">
        <v>1550.0469970700001</v>
      </c>
      <c r="AQ1240">
        <v>251.42649841299999</v>
      </c>
      <c r="AR1240">
        <v>0</v>
      </c>
      <c r="AS1240">
        <v>0</v>
      </c>
      <c r="AT1240">
        <v>0</v>
      </c>
    </row>
    <row r="1241" spans="1:46" x14ac:dyDescent="0.25">
      <c r="A1241" t="s">
        <v>3163</v>
      </c>
      <c r="B1241" t="s">
        <v>4217</v>
      </c>
      <c r="C1241">
        <v>13.381255149999999</v>
      </c>
      <c r="D1241">
        <v>2.1084969039999999</v>
      </c>
      <c r="E1241">
        <v>6.8540639880000001</v>
      </c>
      <c r="F1241">
        <v>10.585425377</v>
      </c>
      <c r="G1241">
        <v>57.223155974999997</v>
      </c>
      <c r="H1241">
        <v>15.70380497</v>
      </c>
      <c r="I1241">
        <v>2.7712597849999998</v>
      </c>
      <c r="J1241">
        <v>12.205018043999999</v>
      </c>
      <c r="K1241">
        <v>5.4035873409999997</v>
      </c>
      <c r="L1241">
        <v>1.0230629440000001</v>
      </c>
      <c r="M1241">
        <v>14.139292717</v>
      </c>
      <c r="N1241">
        <v>48.830505371000001</v>
      </c>
      <c r="O1241">
        <v>86.393608092999997</v>
      </c>
      <c r="P1241">
        <v>92.678993224999999</v>
      </c>
      <c r="Q1241">
        <v>3.0270579999999998E-2</v>
      </c>
      <c r="R1241">
        <v>0.268090993</v>
      </c>
      <c r="S1241">
        <v>52.418148041000002</v>
      </c>
      <c r="T1241">
        <v>22.076700210999999</v>
      </c>
      <c r="U1241">
        <v>50.754352570000002</v>
      </c>
      <c r="V1241">
        <v>79.892250060999999</v>
      </c>
      <c r="W1241">
        <v>181.113845825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0.53516220999999997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203.14570617699999</v>
      </c>
      <c r="AM1241">
        <v>13339.918945313</v>
      </c>
      <c r="AN1241">
        <v>142.62176513700001</v>
      </c>
      <c r="AO1241">
        <v>40.094013214</v>
      </c>
      <c r="AP1241">
        <v>358.28793335</v>
      </c>
      <c r="AQ1241">
        <v>62.688655853</v>
      </c>
      <c r="AR1241">
        <v>0</v>
      </c>
      <c r="AS1241">
        <v>0</v>
      </c>
      <c r="AT1241">
        <v>0</v>
      </c>
    </row>
    <row r="1242" spans="1:46" x14ac:dyDescent="0.25">
      <c r="A1242" t="s">
        <v>3091</v>
      </c>
      <c r="B1242" t="s">
        <v>4217</v>
      </c>
      <c r="C1242">
        <v>112.667800903</v>
      </c>
      <c r="D1242">
        <v>36.218688964999998</v>
      </c>
      <c r="E1242">
        <v>118.06900787399999</v>
      </c>
      <c r="F1242">
        <v>182.37123107900001</v>
      </c>
      <c r="G1242">
        <v>497.07751464799998</v>
      </c>
      <c r="H1242">
        <v>269.75198364300002</v>
      </c>
      <c r="I1242">
        <v>47.603294372999997</v>
      </c>
      <c r="J1242">
        <v>209.65159606899999</v>
      </c>
      <c r="K1242">
        <v>93.258583068999997</v>
      </c>
      <c r="L1242">
        <v>17.573654175000001</v>
      </c>
      <c r="M1242">
        <v>244.06840515100001</v>
      </c>
      <c r="N1242">
        <v>843.01281738299997</v>
      </c>
      <c r="O1242">
        <v>749.23864746100003</v>
      </c>
      <c r="P1242">
        <v>801.80670166000004</v>
      </c>
      <c r="Q1242">
        <v>0.28698071800000002</v>
      </c>
      <c r="R1242">
        <v>2.5416407589999999</v>
      </c>
      <c r="S1242">
        <v>261.046966553</v>
      </c>
      <c r="T1242">
        <v>130.09780883799999</v>
      </c>
      <c r="U1242">
        <v>152.20005798299999</v>
      </c>
      <c r="V1242">
        <v>242.220092773</v>
      </c>
      <c r="W1242">
        <v>1056.9909667970001</v>
      </c>
      <c r="X1242">
        <v>1.014690638</v>
      </c>
      <c r="Y1242">
        <v>7.72220993</v>
      </c>
      <c r="Z1242">
        <v>1.929195285</v>
      </c>
      <c r="AA1242">
        <v>11.452776909000001</v>
      </c>
      <c r="AB1242">
        <v>14.416649818</v>
      </c>
      <c r="AC1242">
        <v>2.603508234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747.656738281</v>
      </c>
      <c r="AM1242">
        <v>49182.04296875</v>
      </c>
      <c r="AN1242">
        <v>761.10614013700001</v>
      </c>
      <c r="AO1242">
        <v>870.35949706999997</v>
      </c>
      <c r="AP1242">
        <v>1851.9262695309999</v>
      </c>
      <c r="AQ1242">
        <v>395.93518066399997</v>
      </c>
      <c r="AR1242">
        <v>0</v>
      </c>
      <c r="AS1242">
        <v>0</v>
      </c>
      <c r="AT1242">
        <v>0</v>
      </c>
    </row>
    <row r="1243" spans="1:46" x14ac:dyDescent="0.25">
      <c r="A1243" t="s">
        <v>3112</v>
      </c>
      <c r="B1243" t="s">
        <v>4217</v>
      </c>
      <c r="C1243">
        <v>23.676979065000001</v>
      </c>
      <c r="D1243">
        <v>10.928071976</v>
      </c>
      <c r="E1243">
        <v>35.624332428000002</v>
      </c>
      <c r="F1243">
        <v>55.025897980000003</v>
      </c>
      <c r="G1243">
        <v>98.183601378999995</v>
      </c>
      <c r="H1243">
        <v>81.390823363999999</v>
      </c>
      <c r="I1243">
        <v>14.363087653999999</v>
      </c>
      <c r="J1243">
        <v>63.257053374999998</v>
      </c>
      <c r="K1243">
        <v>28.099536896</v>
      </c>
      <c r="L1243">
        <v>5.3024048810000002</v>
      </c>
      <c r="M1243">
        <v>73.535850525000001</v>
      </c>
      <c r="N1243">
        <v>253.98309326200001</v>
      </c>
      <c r="O1243">
        <v>148.06172180199999</v>
      </c>
      <c r="P1243">
        <v>158.450042725</v>
      </c>
      <c r="Q1243">
        <v>6.6747211000000001E-2</v>
      </c>
      <c r="R1243">
        <v>0.59114569400000005</v>
      </c>
      <c r="S1243">
        <v>131.845046997</v>
      </c>
      <c r="T1243">
        <v>75.515960692999997</v>
      </c>
      <c r="U1243">
        <v>74.978103637999993</v>
      </c>
      <c r="V1243">
        <v>148.302246094</v>
      </c>
      <c r="W1243">
        <v>683.79388427699996</v>
      </c>
      <c r="X1243">
        <v>7.1011066439999997</v>
      </c>
      <c r="Y1243">
        <v>14.999505042999999</v>
      </c>
      <c r="Z1243">
        <v>2.560168982</v>
      </c>
      <c r="AA1243">
        <v>12.365306854</v>
      </c>
      <c r="AB1243">
        <v>26.706447601000001</v>
      </c>
      <c r="AC1243">
        <v>1.6323683259999999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588.45007324200003</v>
      </c>
      <c r="AM1243">
        <v>38754.6953125</v>
      </c>
      <c r="AN1243">
        <v>608.90606689499998</v>
      </c>
      <c r="AO1243">
        <v>435.92208862299998</v>
      </c>
      <c r="AP1243">
        <v>2935.2810058589998</v>
      </c>
      <c r="AQ1243">
        <v>304.22332763700001</v>
      </c>
      <c r="AR1243">
        <v>0</v>
      </c>
      <c r="AS1243">
        <v>0</v>
      </c>
      <c r="AT1243">
        <v>0</v>
      </c>
    </row>
    <row r="1244" spans="1:46" x14ac:dyDescent="0.25">
      <c r="A1244" t="s">
        <v>3142</v>
      </c>
      <c r="B1244" t="s">
        <v>4217</v>
      </c>
      <c r="C1244">
        <v>93.445487975999995</v>
      </c>
      <c r="D1244">
        <v>24.644989014</v>
      </c>
      <c r="E1244">
        <v>80.114013671999999</v>
      </c>
      <c r="F1244">
        <v>123.728309631</v>
      </c>
      <c r="G1244">
        <v>381.12707519499997</v>
      </c>
      <c r="H1244">
        <v>183.55259704599999</v>
      </c>
      <c r="I1244">
        <v>32.391632080000001</v>
      </c>
      <c r="J1244">
        <v>142.65731811500001</v>
      </c>
      <c r="K1244">
        <v>63.160110474</v>
      </c>
      <c r="L1244">
        <v>11.957983971000001</v>
      </c>
      <c r="M1244">
        <v>165.26773071299999</v>
      </c>
      <c r="N1244">
        <v>570.75775146499996</v>
      </c>
      <c r="O1244">
        <v>575.41308593799999</v>
      </c>
      <c r="P1244">
        <v>617.26873779300001</v>
      </c>
      <c r="Q1244">
        <v>0.22026775800000001</v>
      </c>
      <c r="R1244">
        <v>1.950798273</v>
      </c>
      <c r="S1244">
        <v>213.25514221200001</v>
      </c>
      <c r="T1244">
        <v>117.612258911</v>
      </c>
      <c r="U1244">
        <v>226.51788330100001</v>
      </c>
      <c r="V1244">
        <v>351.26211547899999</v>
      </c>
      <c r="W1244">
        <v>1206.491210938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2.9305548670000001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1033.887695313</v>
      </c>
      <c r="AM1244">
        <v>67892.140625</v>
      </c>
      <c r="AN1244">
        <v>1092.2346191409999</v>
      </c>
      <c r="AO1244">
        <v>405.25451660200002</v>
      </c>
      <c r="AP1244">
        <v>2881.0959472660002</v>
      </c>
      <c r="AQ1244">
        <v>505.82183837899998</v>
      </c>
      <c r="AR1244">
        <v>0</v>
      </c>
      <c r="AS1244">
        <v>0</v>
      </c>
      <c r="AT1244">
        <v>0</v>
      </c>
    </row>
    <row r="1245" spans="1:46" x14ac:dyDescent="0.25">
      <c r="A1245" t="s">
        <v>3094</v>
      </c>
      <c r="B1245" t="s">
        <v>4217</v>
      </c>
      <c r="C1245">
        <v>88.645050049000005</v>
      </c>
      <c r="D1245">
        <v>14.569766045</v>
      </c>
      <c r="E1245">
        <v>47.473312378000003</v>
      </c>
      <c r="F1245">
        <v>73.317832946999999</v>
      </c>
      <c r="G1245">
        <v>395.59213256800001</v>
      </c>
      <c r="H1245">
        <v>108.513671875</v>
      </c>
      <c r="I1245">
        <v>19.149471283</v>
      </c>
      <c r="J1245">
        <v>84.336975097999996</v>
      </c>
      <c r="K1245">
        <v>37.420036316000001</v>
      </c>
      <c r="L1245">
        <v>7.0693898199999996</v>
      </c>
      <c r="M1245">
        <v>97.923088074000006</v>
      </c>
      <c r="N1245">
        <v>338.20199585</v>
      </c>
      <c r="O1245">
        <v>597.25891113299997</v>
      </c>
      <c r="P1245">
        <v>639.21508789100005</v>
      </c>
      <c r="Q1245">
        <v>0.190485299</v>
      </c>
      <c r="R1245">
        <v>1.6870303149999999</v>
      </c>
      <c r="S1245">
        <v>133.02262878400001</v>
      </c>
      <c r="T1245">
        <v>68.200286864999995</v>
      </c>
      <c r="U1245">
        <v>122.704315186</v>
      </c>
      <c r="V1245">
        <v>109.659950256</v>
      </c>
      <c r="W1245">
        <v>522.390625</v>
      </c>
      <c r="X1245">
        <v>14.027010918</v>
      </c>
      <c r="Y1245">
        <v>41.382446289000001</v>
      </c>
      <c r="Z1245">
        <v>9.9110002519999991</v>
      </c>
      <c r="AA1245">
        <v>39.053497313999998</v>
      </c>
      <c r="AB1245">
        <v>67.602523804</v>
      </c>
      <c r="AC1245">
        <v>1.5627967119999999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312.38162231400003</v>
      </c>
      <c r="AM1245">
        <v>20799.623046875</v>
      </c>
      <c r="AN1245">
        <v>173.71794128400001</v>
      </c>
      <c r="AO1245">
        <v>457.02090454099999</v>
      </c>
      <c r="AP1245">
        <v>640.52062988299997</v>
      </c>
      <c r="AQ1245">
        <v>222.53123474099999</v>
      </c>
      <c r="AR1245">
        <v>0</v>
      </c>
      <c r="AS1245">
        <v>0</v>
      </c>
      <c r="AT1245">
        <v>0</v>
      </c>
    </row>
    <row r="1246" spans="1:46" x14ac:dyDescent="0.25">
      <c r="A1246" t="s">
        <v>3131</v>
      </c>
      <c r="B1246" t="s">
        <v>4217</v>
      </c>
      <c r="C1246">
        <v>132.400115967</v>
      </c>
      <c r="D1246">
        <v>31.674419403000002</v>
      </c>
      <c r="E1246">
        <v>103.172599792</v>
      </c>
      <c r="F1246">
        <v>159.33995056200001</v>
      </c>
      <c r="G1246">
        <v>571.86297607400002</v>
      </c>
      <c r="H1246">
        <v>235.90684509299999</v>
      </c>
      <c r="I1246">
        <v>41.630622864000003</v>
      </c>
      <c r="J1246">
        <v>183.34710693400001</v>
      </c>
      <c r="K1246">
        <v>81.326126099000007</v>
      </c>
      <c r="L1246">
        <v>15.368730545</v>
      </c>
      <c r="M1246">
        <v>212.816848755</v>
      </c>
      <c r="N1246">
        <v>735.01007080099998</v>
      </c>
      <c r="O1246">
        <v>863.38787841800001</v>
      </c>
      <c r="P1246">
        <v>924.32928466800001</v>
      </c>
      <c r="Q1246">
        <v>0.320889115</v>
      </c>
      <c r="R1246">
        <v>2.8419499400000001</v>
      </c>
      <c r="S1246">
        <v>352.180419922</v>
      </c>
      <c r="T1246">
        <v>259.01199340800002</v>
      </c>
      <c r="U1246">
        <v>409.86880493199999</v>
      </c>
      <c r="V1246">
        <v>776.24151611299999</v>
      </c>
      <c r="W1246">
        <v>2376.6569824220001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5.7830810550000002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1729.8973388669999</v>
      </c>
      <c r="AM1246">
        <v>113596.8046875</v>
      </c>
      <c r="AN1246">
        <v>1232.584594727</v>
      </c>
      <c r="AO1246">
        <v>514.07788085899995</v>
      </c>
      <c r="AP1246">
        <v>3809.7348632809999</v>
      </c>
      <c r="AQ1246">
        <v>911.61450195299994</v>
      </c>
      <c r="AR1246">
        <v>0</v>
      </c>
      <c r="AS1246">
        <v>0</v>
      </c>
      <c r="AT1246">
        <v>0</v>
      </c>
    </row>
    <row r="1247" spans="1:46" x14ac:dyDescent="0.25">
      <c r="A1247" t="s">
        <v>3135</v>
      </c>
      <c r="B1247" t="s">
        <v>4217</v>
      </c>
      <c r="C1247">
        <v>0.25182995200000002</v>
      </c>
      <c r="D1247">
        <v>0.22812771800000001</v>
      </c>
      <c r="E1247">
        <v>0.74367165599999996</v>
      </c>
      <c r="F1247">
        <v>1.1486868859999999</v>
      </c>
      <c r="G1247">
        <v>0.993503213</v>
      </c>
      <c r="H1247">
        <v>1.6990648509999999</v>
      </c>
      <c r="I1247">
        <v>0.29983496700000001</v>
      </c>
      <c r="J1247">
        <v>1.3205153940000001</v>
      </c>
      <c r="K1247">
        <v>0.58804106700000003</v>
      </c>
      <c r="L1247">
        <v>0.11068974400000001</v>
      </c>
      <c r="M1247">
        <v>1.5390558240000001</v>
      </c>
      <c r="N1247">
        <v>5.3160305020000003</v>
      </c>
      <c r="O1247">
        <v>1.4974949360000001</v>
      </c>
      <c r="P1247">
        <v>1.6025621889999999</v>
      </c>
      <c r="Q1247">
        <v>9.0527100000000003E-4</v>
      </c>
      <c r="R1247">
        <v>8.017517E-3</v>
      </c>
      <c r="S1247">
        <v>3.8917274480000001</v>
      </c>
      <c r="T1247">
        <v>6.1654515270000001</v>
      </c>
      <c r="U1247">
        <v>5.1354331970000002</v>
      </c>
      <c r="V1247">
        <v>3.6387972830000002</v>
      </c>
      <c r="W1247">
        <v>43.531234740999999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8.6404337999999997E-2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47.541660309000001</v>
      </c>
      <c r="AM1247">
        <v>3121.9035644529999</v>
      </c>
      <c r="AN1247">
        <v>0.62358766799999998</v>
      </c>
      <c r="AO1247">
        <v>7.9523959160000004</v>
      </c>
      <c r="AP1247">
        <v>206.68023681599999</v>
      </c>
      <c r="AQ1247">
        <v>12.088409424</v>
      </c>
      <c r="AR1247">
        <v>0</v>
      </c>
      <c r="AS1247">
        <v>0</v>
      </c>
      <c r="AT1247">
        <v>0</v>
      </c>
    </row>
    <row r="1248" spans="1:46" x14ac:dyDescent="0.25">
      <c r="A1248" t="s">
        <v>3151</v>
      </c>
      <c r="B1248" t="s">
        <v>4217</v>
      </c>
      <c r="C1248">
        <v>1.268398643</v>
      </c>
      <c r="D1248">
        <v>0.54603886599999996</v>
      </c>
      <c r="E1248">
        <v>1.7800273900000001</v>
      </c>
      <c r="F1248">
        <v>2.7494583129999999</v>
      </c>
      <c r="G1248">
        <v>5.5225691799999996</v>
      </c>
      <c r="H1248">
        <v>4.0668244360000001</v>
      </c>
      <c r="I1248">
        <v>0.71767491100000003</v>
      </c>
      <c r="J1248">
        <v>3.1607413289999999</v>
      </c>
      <c r="K1248">
        <v>1.407173276</v>
      </c>
      <c r="L1248">
        <v>0.26494327200000001</v>
      </c>
      <c r="M1248">
        <v>3.682865858</v>
      </c>
      <c r="N1248">
        <v>12.720901488999999</v>
      </c>
      <c r="O1248">
        <v>8.3240995410000007</v>
      </c>
      <c r="P1248">
        <v>8.9081354140000002</v>
      </c>
      <c r="Q1248">
        <v>3.6716230000000002E-3</v>
      </c>
      <c r="R1248">
        <v>3.2517675000000003E-2</v>
      </c>
      <c r="S1248">
        <v>3.8179044719999999</v>
      </c>
      <c r="T1248">
        <v>1.6372435089999999</v>
      </c>
      <c r="U1248">
        <v>21.297813416</v>
      </c>
      <c r="V1248">
        <v>65.700592040999993</v>
      </c>
      <c r="W1248">
        <v>55.159133910999998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0.20451948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322.25335693400001</v>
      </c>
      <c r="AM1248">
        <v>21161.3046875</v>
      </c>
      <c r="AN1248">
        <v>64.221488953000005</v>
      </c>
      <c r="AO1248">
        <v>282.47766113300003</v>
      </c>
      <c r="AP1248">
        <v>135.57089233400001</v>
      </c>
      <c r="AQ1248">
        <v>93.594291686999995</v>
      </c>
      <c r="AR1248">
        <v>0</v>
      </c>
      <c r="AS1248">
        <v>0</v>
      </c>
      <c r="AT1248">
        <v>0</v>
      </c>
    </row>
    <row r="1249" spans="1:46" x14ac:dyDescent="0.25">
      <c r="A1249" t="s">
        <v>3193</v>
      </c>
      <c r="B1249" t="s">
        <v>4217</v>
      </c>
      <c r="C1249">
        <v>0.133206666</v>
      </c>
      <c r="D1249">
        <v>0.10738866</v>
      </c>
      <c r="E1249">
        <v>0.34928813600000003</v>
      </c>
      <c r="F1249">
        <v>0.539444327</v>
      </c>
      <c r="G1249">
        <v>0.42150929599999998</v>
      </c>
      <c r="H1249">
        <v>0.79982978100000002</v>
      </c>
      <c r="I1249">
        <v>0.14114522900000001</v>
      </c>
      <c r="J1249">
        <v>0.62162882100000005</v>
      </c>
      <c r="K1249">
        <v>0.275375009</v>
      </c>
      <c r="L1249">
        <v>5.2106880000000001E-2</v>
      </c>
      <c r="M1249">
        <v>0.72052776799999996</v>
      </c>
      <c r="N1249">
        <v>2.4884169100000002</v>
      </c>
      <c r="O1249">
        <v>0.63638436799999998</v>
      </c>
      <c r="P1249">
        <v>0.68230307099999998</v>
      </c>
      <c r="Q1249">
        <v>4.0474100000000002E-4</v>
      </c>
      <c r="R1249">
        <v>3.5845819999999998E-3</v>
      </c>
      <c r="S1249">
        <v>6.906720161</v>
      </c>
      <c r="T1249">
        <v>2.3061621190000001</v>
      </c>
      <c r="U1249">
        <v>10.561846732999999</v>
      </c>
      <c r="V1249">
        <v>20.723402022999998</v>
      </c>
      <c r="W1249">
        <v>22.899223328000001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8.7837942000000002E-2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23.918546676999998</v>
      </c>
      <c r="AM1249">
        <v>1570.651977539</v>
      </c>
      <c r="AN1249">
        <v>3.5575935840000001</v>
      </c>
      <c r="AO1249">
        <v>57.888088226000001</v>
      </c>
      <c r="AP1249">
        <v>53.337806702000002</v>
      </c>
      <c r="AQ1249">
        <v>4.1121406560000002</v>
      </c>
      <c r="AR1249">
        <v>0</v>
      </c>
      <c r="AS1249">
        <v>0</v>
      </c>
      <c r="AT1249">
        <v>0</v>
      </c>
    </row>
    <row r="1250" spans="1:46" x14ac:dyDescent="0.25">
      <c r="A1250" t="s">
        <v>3156</v>
      </c>
      <c r="B1250" t="s">
        <v>4217</v>
      </c>
      <c r="C1250">
        <v>0.25294014799999998</v>
      </c>
      <c r="D1250">
        <v>0.12704864099999999</v>
      </c>
      <c r="E1250">
        <v>0.41109797399999998</v>
      </c>
      <c r="F1250">
        <v>0.63490116600000002</v>
      </c>
      <c r="G1250">
        <v>0.50635570299999999</v>
      </c>
      <c r="H1250">
        <v>0.94836759599999998</v>
      </c>
      <c r="I1250">
        <v>0.167356849</v>
      </c>
      <c r="J1250">
        <v>0.73661339299999995</v>
      </c>
      <c r="K1250">
        <v>0.32444915200000002</v>
      </c>
      <c r="L1250">
        <v>6.2124657999999999E-2</v>
      </c>
      <c r="M1250">
        <v>0.848101616</v>
      </c>
      <c r="N1250">
        <v>2.9287357329999999</v>
      </c>
      <c r="O1250">
        <v>0.764467597</v>
      </c>
      <c r="P1250">
        <v>0.83016669799999998</v>
      </c>
      <c r="Q1250">
        <v>4.8745100000000002E-4</v>
      </c>
      <c r="R1250">
        <v>4.3171069999999997E-3</v>
      </c>
      <c r="S1250">
        <v>8.2262344360000004</v>
      </c>
      <c r="T1250">
        <v>0.196171716</v>
      </c>
      <c r="U1250">
        <v>8.1484365459999992</v>
      </c>
      <c r="V1250">
        <v>0.860449731</v>
      </c>
      <c r="W1250">
        <v>21.374368667999999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5.3765795999999998E-2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62.069599152000002</v>
      </c>
      <c r="AM1250">
        <v>4075.9067382809999</v>
      </c>
      <c r="AN1250">
        <v>9.4259691239999999</v>
      </c>
      <c r="AO1250">
        <v>10.013773918</v>
      </c>
      <c r="AP1250">
        <v>189.481124878</v>
      </c>
      <c r="AQ1250">
        <v>14.707879066</v>
      </c>
      <c r="AR1250">
        <v>0</v>
      </c>
      <c r="AS1250">
        <v>0</v>
      </c>
      <c r="AT1250">
        <v>0</v>
      </c>
    </row>
    <row r="1251" spans="1:46" x14ac:dyDescent="0.25">
      <c r="A1251" t="s">
        <v>3180</v>
      </c>
      <c r="B1251" t="s">
        <v>4217</v>
      </c>
      <c r="C1251">
        <v>1.9550913569999999</v>
      </c>
      <c r="D1251">
        <v>0.94913613799999996</v>
      </c>
      <c r="E1251">
        <v>3.074203491</v>
      </c>
      <c r="F1251">
        <v>4.7478122709999999</v>
      </c>
      <c r="G1251">
        <v>6.2647147179999996</v>
      </c>
      <c r="H1251">
        <v>7.0690393450000002</v>
      </c>
      <c r="I1251">
        <v>1.2474776510000001</v>
      </c>
      <c r="J1251">
        <v>5.4940667149999998</v>
      </c>
      <c r="K1251">
        <v>2.4243443010000001</v>
      </c>
      <c r="L1251">
        <v>0.46052992300000001</v>
      </c>
      <c r="M1251">
        <v>6.341914654</v>
      </c>
      <c r="N1251">
        <v>21.903095244999999</v>
      </c>
      <c r="O1251">
        <v>9.458007813</v>
      </c>
      <c r="P1251">
        <v>10.182626724</v>
      </c>
      <c r="Q1251">
        <v>4.8063510000000004E-3</v>
      </c>
      <c r="R1251">
        <v>4.2567380000000002E-2</v>
      </c>
      <c r="S1251">
        <v>19.3474617</v>
      </c>
      <c r="T1251">
        <v>17.329542159999999</v>
      </c>
      <c r="U1251">
        <v>45.419231414999999</v>
      </c>
      <c r="V1251">
        <v>36.826972961000003</v>
      </c>
      <c r="W1251">
        <v>132.60615539599999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0.34849753999999999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237.141159058</v>
      </c>
      <c r="AM1251">
        <v>15572.27734375</v>
      </c>
      <c r="AN1251">
        <v>22.795059204000001</v>
      </c>
      <c r="AO1251">
        <v>153.111236572</v>
      </c>
      <c r="AP1251">
        <v>921.123046875</v>
      </c>
      <c r="AQ1251">
        <v>64.354591369999994</v>
      </c>
      <c r="AR1251">
        <v>0</v>
      </c>
      <c r="AS1251">
        <v>0</v>
      </c>
      <c r="AT1251">
        <v>0</v>
      </c>
    </row>
    <row r="1252" spans="1:46" x14ac:dyDescent="0.25">
      <c r="A1252" t="s">
        <v>27</v>
      </c>
      <c r="B1252" t="s">
        <v>4217</v>
      </c>
      <c r="C1252">
        <v>1149.656616211</v>
      </c>
      <c r="D1252">
        <v>254.788970947</v>
      </c>
      <c r="E1252">
        <v>830.15808105500003</v>
      </c>
      <c r="F1252">
        <v>1282.097290039</v>
      </c>
      <c r="G1252">
        <v>5028.3120117190001</v>
      </c>
      <c r="H1252">
        <v>1897.6342773440001</v>
      </c>
      <c r="I1252">
        <v>334.87664794900002</v>
      </c>
      <c r="J1252">
        <v>1474.84375</v>
      </c>
      <c r="K1252">
        <v>654.36016845699999</v>
      </c>
      <c r="L1252">
        <v>123.626037598</v>
      </c>
      <c r="M1252">
        <v>1712.3676757809999</v>
      </c>
      <c r="N1252">
        <v>5914.0869140630002</v>
      </c>
      <c r="O1252">
        <v>7591.666015625</v>
      </c>
      <c r="P1252">
        <v>8125.2387695309999</v>
      </c>
      <c r="Q1252">
        <v>2.5100982190000001</v>
      </c>
      <c r="R1252">
        <v>22.230649948</v>
      </c>
      <c r="S1252">
        <v>1547.7218017580001</v>
      </c>
      <c r="T1252">
        <v>1481.4416503909999</v>
      </c>
      <c r="U1252">
        <v>1272.8624267580001</v>
      </c>
      <c r="V1252">
        <v>1582.368530273</v>
      </c>
      <c r="W1252">
        <v>7860.2924804690001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19.043460845999999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2847.3586425779999</v>
      </c>
      <c r="AM1252">
        <v>186978.296875</v>
      </c>
      <c r="AN1252">
        <v>4943.2744140630002</v>
      </c>
      <c r="AO1252">
        <v>3511.88671875</v>
      </c>
      <c r="AP1252">
        <v>8205.109375</v>
      </c>
      <c r="AQ1252">
        <v>936.23870849599996</v>
      </c>
      <c r="AR1252">
        <v>0</v>
      </c>
      <c r="AS1252">
        <v>0</v>
      </c>
      <c r="AT1252">
        <v>0</v>
      </c>
    </row>
    <row r="1253" spans="1:46" x14ac:dyDescent="0.25">
      <c r="A1253" t="s">
        <v>2396</v>
      </c>
      <c r="B1253" t="s">
        <v>4218</v>
      </c>
      <c r="C1253">
        <v>35.749919890999998</v>
      </c>
      <c r="D1253">
        <v>418.43435668900003</v>
      </c>
      <c r="E1253">
        <v>534.372558594</v>
      </c>
      <c r="F1253">
        <v>464.19662475600001</v>
      </c>
      <c r="G1253">
        <v>220.52166747999999</v>
      </c>
      <c r="H1253">
        <v>96.360618591000005</v>
      </c>
      <c r="I1253">
        <v>17.004816054999999</v>
      </c>
      <c r="J1253">
        <v>274.24078369099999</v>
      </c>
      <c r="K1253">
        <v>83.448127747000001</v>
      </c>
      <c r="L1253">
        <v>62.545772552000003</v>
      </c>
      <c r="M1253">
        <v>121.96720886200001</v>
      </c>
      <c r="N1253">
        <v>366.03024291999998</v>
      </c>
      <c r="O1253">
        <v>312.01214599600002</v>
      </c>
      <c r="P1253">
        <v>189.66580200199999</v>
      </c>
      <c r="Q1253">
        <v>1.14674294</v>
      </c>
      <c r="R1253">
        <v>4.4346756940000001</v>
      </c>
      <c r="S1253">
        <v>734.34973144499997</v>
      </c>
      <c r="T1253">
        <v>1466.592407227</v>
      </c>
      <c r="U1253">
        <v>268.5809021</v>
      </c>
      <c r="V1253">
        <v>906.832519531</v>
      </c>
      <c r="W1253">
        <v>2235.3850097660002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17.291437149</v>
      </c>
      <c r="AD1253">
        <v>142.508743286</v>
      </c>
      <c r="AE1253">
        <v>378.19375610399999</v>
      </c>
      <c r="AF1253">
        <v>30.572782516</v>
      </c>
      <c r="AG1253">
        <v>95.464042664000004</v>
      </c>
      <c r="AH1253">
        <v>157.99259948700001</v>
      </c>
      <c r="AI1253">
        <v>2.4796175960000002</v>
      </c>
      <c r="AJ1253">
        <v>81.880516052000004</v>
      </c>
      <c r="AK1253">
        <v>377.79168701200001</v>
      </c>
      <c r="AL1253">
        <v>394.28707885699998</v>
      </c>
      <c r="AM1253">
        <v>25891.580078125</v>
      </c>
      <c r="AN1253">
        <v>408.54257202100001</v>
      </c>
      <c r="AO1253">
        <v>974.9921875</v>
      </c>
      <c r="AP1253">
        <v>6149.4150390630002</v>
      </c>
      <c r="AQ1253">
        <v>748.30187988299997</v>
      </c>
      <c r="AR1253">
        <v>0</v>
      </c>
      <c r="AS1253">
        <v>0</v>
      </c>
      <c r="AT1253">
        <v>0</v>
      </c>
    </row>
    <row r="1254" spans="1:46" x14ac:dyDescent="0.25">
      <c r="A1254" t="s">
        <v>2441</v>
      </c>
      <c r="B1254" t="s">
        <v>4218</v>
      </c>
      <c r="C1254">
        <v>190.887161255</v>
      </c>
      <c r="D1254">
        <v>2576.9157714839998</v>
      </c>
      <c r="E1254">
        <v>3288.9782714839998</v>
      </c>
      <c r="F1254">
        <v>2855.6398925779999</v>
      </c>
      <c r="G1254">
        <v>1205.7254638669999</v>
      </c>
      <c r="H1254">
        <v>593.06890869100005</v>
      </c>
      <c r="I1254">
        <v>104.65921020499999</v>
      </c>
      <c r="J1254">
        <v>1687.0714111330001</v>
      </c>
      <c r="K1254">
        <v>513.93481445299994</v>
      </c>
      <c r="L1254">
        <v>384.76837158199999</v>
      </c>
      <c r="M1254">
        <v>751.11688232400002</v>
      </c>
      <c r="N1254">
        <v>2254.1857910160002</v>
      </c>
      <c r="O1254">
        <v>1705.454467773</v>
      </c>
      <c r="P1254">
        <v>1036.713867188</v>
      </c>
      <c r="Q1254">
        <v>6.9756202700000003</v>
      </c>
      <c r="R1254">
        <v>26.976064682000001</v>
      </c>
      <c r="S1254">
        <v>517.092285156</v>
      </c>
      <c r="T1254">
        <v>1008.034179688</v>
      </c>
      <c r="U1254">
        <v>54.923175811999997</v>
      </c>
      <c r="V1254">
        <v>254.687042236</v>
      </c>
      <c r="W1254">
        <v>4918.3286132809999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20.808197021000002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470.03747558600003</v>
      </c>
      <c r="AM1254">
        <v>30866.111328125</v>
      </c>
      <c r="AN1254">
        <v>814.062988281</v>
      </c>
      <c r="AO1254">
        <v>934.06713867200006</v>
      </c>
      <c r="AP1254">
        <v>3883.3413085940001</v>
      </c>
      <c r="AQ1254">
        <v>623.57702636700003</v>
      </c>
      <c r="AR1254">
        <v>0</v>
      </c>
      <c r="AS1254">
        <v>0</v>
      </c>
      <c r="AT1254">
        <v>0</v>
      </c>
    </row>
    <row r="1255" spans="1:46" x14ac:dyDescent="0.25">
      <c r="A1255" t="s">
        <v>2450</v>
      </c>
      <c r="B1255" t="s">
        <v>4218</v>
      </c>
      <c r="C1255">
        <v>183.19192504899999</v>
      </c>
      <c r="D1255">
        <v>1405.520141602</v>
      </c>
      <c r="E1255">
        <v>1794.965209961</v>
      </c>
      <c r="F1255">
        <v>1558.6247558590001</v>
      </c>
      <c r="G1255">
        <v>1232.5356445309999</v>
      </c>
      <c r="H1255">
        <v>323.67675781299999</v>
      </c>
      <c r="I1255">
        <v>57.119434357000003</v>
      </c>
      <c r="J1255">
        <v>920.81335449200003</v>
      </c>
      <c r="K1255">
        <v>280.30792236299999</v>
      </c>
      <c r="L1255">
        <v>210.00878906299999</v>
      </c>
      <c r="M1255">
        <v>409.684814453</v>
      </c>
      <c r="N1255">
        <v>1229.494750977</v>
      </c>
      <c r="O1255">
        <v>1743.3778076169999</v>
      </c>
      <c r="P1255">
        <v>1059.7645263669999</v>
      </c>
      <c r="Q1255">
        <v>4.8026590349999996</v>
      </c>
      <c r="R1255">
        <v>18.572805405</v>
      </c>
      <c r="S1255">
        <v>718.54724324100005</v>
      </c>
      <c r="T1255">
        <v>1611.930104084</v>
      </c>
      <c r="U1255">
        <v>337.47344482</v>
      </c>
      <c r="V1255">
        <v>753.84700884699998</v>
      </c>
      <c r="W1255">
        <v>6422.796128731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30.307668686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626.69134521499996</v>
      </c>
      <c r="AM1255">
        <v>42122.604187012003</v>
      </c>
      <c r="AN1255">
        <v>1437.955078125</v>
      </c>
      <c r="AO1255">
        <v>1154.2968702319999</v>
      </c>
      <c r="AP1255">
        <v>5639.7912883930003</v>
      </c>
      <c r="AQ1255">
        <v>919.88196074999996</v>
      </c>
      <c r="AR1255">
        <v>0</v>
      </c>
      <c r="AS1255">
        <v>0</v>
      </c>
      <c r="AT1255">
        <v>0</v>
      </c>
    </row>
    <row r="1256" spans="1:46" x14ac:dyDescent="0.25">
      <c r="A1256" t="s">
        <v>2465</v>
      </c>
      <c r="B1256" t="s">
        <v>4218</v>
      </c>
      <c r="C1256">
        <v>27.306463242</v>
      </c>
      <c r="D1256">
        <v>116.303451538</v>
      </c>
      <c r="E1256">
        <v>147.99806213400001</v>
      </c>
      <c r="F1256">
        <v>128.49861145</v>
      </c>
      <c r="G1256">
        <v>200.92433166500001</v>
      </c>
      <c r="H1256">
        <v>26.687025070000001</v>
      </c>
      <c r="I1256">
        <v>4.7094750400000001</v>
      </c>
      <c r="J1256">
        <v>75.915153502999999</v>
      </c>
      <c r="K1256">
        <v>23.195337296000002</v>
      </c>
      <c r="L1256">
        <v>17.313879013000001</v>
      </c>
      <c r="M1256">
        <v>33.90102005</v>
      </c>
      <c r="N1256">
        <v>101.74534606899999</v>
      </c>
      <c r="O1256">
        <v>284.20010375999999</v>
      </c>
      <c r="P1256">
        <v>172.76063537600001</v>
      </c>
      <c r="Q1256">
        <v>0.58244878099999997</v>
      </c>
      <c r="R1256">
        <v>2.2524416450000002</v>
      </c>
      <c r="S1256">
        <v>121.52419281</v>
      </c>
      <c r="T1256">
        <v>212.53794860799999</v>
      </c>
      <c r="U1256">
        <v>70.118148804</v>
      </c>
      <c r="V1256">
        <v>114.778793335</v>
      </c>
      <c r="W1256">
        <v>1181.7020263669999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5.2402415280000003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161.69850158700001</v>
      </c>
      <c r="AM1256">
        <v>10620.259007930999</v>
      </c>
      <c r="AN1256">
        <v>544.56561279300001</v>
      </c>
      <c r="AO1256">
        <v>339.32473754900002</v>
      </c>
      <c r="AP1256">
        <v>393.66894531299999</v>
      </c>
      <c r="AQ1256">
        <v>288.27883911100002</v>
      </c>
      <c r="AR1256">
        <v>0</v>
      </c>
      <c r="AS1256">
        <v>0</v>
      </c>
      <c r="AT1256">
        <v>0</v>
      </c>
    </row>
    <row r="1257" spans="1:46" x14ac:dyDescent="0.25">
      <c r="A1257" t="s">
        <v>2459</v>
      </c>
      <c r="B1257" t="s">
        <v>4218</v>
      </c>
      <c r="C1257">
        <v>9.2400026319999995</v>
      </c>
      <c r="D1257">
        <v>156.2447052</v>
      </c>
      <c r="E1257">
        <v>199.53457641599999</v>
      </c>
      <c r="F1257">
        <v>173.458221436</v>
      </c>
      <c r="G1257">
        <v>47.674613952999998</v>
      </c>
      <c r="H1257">
        <v>35.981029509999999</v>
      </c>
      <c r="I1257">
        <v>6.3495931629999998</v>
      </c>
      <c r="J1257">
        <v>102.47671508800001</v>
      </c>
      <c r="K1257">
        <v>31.158590317000002</v>
      </c>
      <c r="L1257">
        <v>23.371734619000001</v>
      </c>
      <c r="M1257">
        <v>45.543544769</v>
      </c>
      <c r="N1257">
        <v>136.676879883</v>
      </c>
      <c r="O1257">
        <v>67.467117310000006</v>
      </c>
      <c r="P1257">
        <v>41.033962250000002</v>
      </c>
      <c r="Q1257">
        <v>0.36467987299999999</v>
      </c>
      <c r="R1257">
        <v>1.4102872609999999</v>
      </c>
      <c r="S1257">
        <v>67.638641356999997</v>
      </c>
      <c r="T1257">
        <v>313.71322631800001</v>
      </c>
      <c r="U1257">
        <v>31.723276137999999</v>
      </c>
      <c r="V1257">
        <v>148.380004883</v>
      </c>
      <c r="W1257">
        <v>653.08288574200003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3.74235177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82.896347046000002</v>
      </c>
      <c r="AM1257">
        <v>5443.552734375</v>
      </c>
      <c r="AN1257">
        <v>310.43966674799998</v>
      </c>
      <c r="AO1257">
        <v>139.99440002399999</v>
      </c>
      <c r="AP1257">
        <v>795.66314697300004</v>
      </c>
      <c r="AQ1257">
        <v>61.066738129000001</v>
      </c>
      <c r="AR1257">
        <v>0</v>
      </c>
      <c r="AS1257">
        <v>0</v>
      </c>
      <c r="AT1257">
        <v>0</v>
      </c>
    </row>
    <row r="1258" spans="1:46" x14ac:dyDescent="0.25">
      <c r="A1258" t="s">
        <v>3060</v>
      </c>
      <c r="B1258" t="s">
        <v>4218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4.2617869000000003E-2</v>
      </c>
      <c r="U1258">
        <v>4.4342231000000003E-2</v>
      </c>
      <c r="V1258">
        <v>8.4496691999999998E-2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5.2830900000000003E-4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9.5112333299999996</v>
      </c>
      <c r="AM1258">
        <v>624.57098388700001</v>
      </c>
      <c r="AN1258">
        <v>0</v>
      </c>
      <c r="AO1258">
        <v>4.4639539719999997</v>
      </c>
      <c r="AP1258">
        <v>265.54934692400002</v>
      </c>
      <c r="AQ1258">
        <v>8.4895448679999994</v>
      </c>
      <c r="AR1258">
        <v>0</v>
      </c>
      <c r="AS1258">
        <v>0</v>
      </c>
      <c r="AT1258">
        <v>0</v>
      </c>
    </row>
    <row r="1259" spans="1:46" x14ac:dyDescent="0.25">
      <c r="A1259" t="s">
        <v>3072</v>
      </c>
      <c r="B1259" t="s">
        <v>4218</v>
      </c>
      <c r="C1259">
        <v>105.993476868</v>
      </c>
      <c r="D1259">
        <v>824.52746581999997</v>
      </c>
      <c r="E1259">
        <v>1052.986938477</v>
      </c>
      <c r="F1259">
        <v>914.525878906</v>
      </c>
      <c r="G1259">
        <v>706.54602050799997</v>
      </c>
      <c r="H1259">
        <v>189.879638672</v>
      </c>
      <c r="I1259">
        <v>33.508174896</v>
      </c>
      <c r="J1259">
        <v>540.28887939499998</v>
      </c>
      <c r="K1259">
        <v>164.43670654300001</v>
      </c>
      <c r="L1259">
        <v>123.22303771999999</v>
      </c>
      <c r="M1259">
        <v>240.33631897000001</v>
      </c>
      <c r="N1259">
        <v>721.26477050799997</v>
      </c>
      <c r="O1259">
        <v>999.48748779300001</v>
      </c>
      <c r="P1259">
        <v>607.56811523399995</v>
      </c>
      <c r="Q1259">
        <v>2.786235332</v>
      </c>
      <c r="R1259">
        <v>10.774908066</v>
      </c>
      <c r="S1259">
        <v>430.73904418900003</v>
      </c>
      <c r="T1259">
        <v>702.36016845699999</v>
      </c>
      <c r="U1259">
        <v>248.99351501500001</v>
      </c>
      <c r="V1259">
        <v>271.572174072</v>
      </c>
      <c r="W1259">
        <v>2147.169921875</v>
      </c>
      <c r="X1259">
        <v>70.877525329999997</v>
      </c>
      <c r="Y1259">
        <v>118.20420074499999</v>
      </c>
      <c r="Z1259">
        <v>29.619813918999998</v>
      </c>
      <c r="AA1259">
        <v>53.644859314000001</v>
      </c>
      <c r="AB1259">
        <v>111.641723633</v>
      </c>
      <c r="AC1259">
        <v>12.894680022999999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472.08709716800001</v>
      </c>
      <c r="AM1259">
        <v>31000.505859375</v>
      </c>
      <c r="AN1259">
        <v>935.34106445299994</v>
      </c>
      <c r="AO1259">
        <v>1714.8688964840001</v>
      </c>
      <c r="AP1259">
        <v>2220.8056640630002</v>
      </c>
      <c r="AQ1259">
        <v>731.97973632799994</v>
      </c>
      <c r="AR1259">
        <v>0</v>
      </c>
      <c r="AS1259">
        <v>0</v>
      </c>
      <c r="AT1259">
        <v>0</v>
      </c>
    </row>
    <row r="1260" spans="1:46" x14ac:dyDescent="0.25">
      <c r="A1260" t="s">
        <v>27</v>
      </c>
      <c r="B1260" t="s">
        <v>4218</v>
      </c>
      <c r="C1260">
        <v>395.20050048799999</v>
      </c>
      <c r="D1260">
        <v>3743.94921875</v>
      </c>
      <c r="E1260">
        <v>4780.95703125</v>
      </c>
      <c r="F1260">
        <v>4151.0463867190001</v>
      </c>
      <c r="G1260">
        <v>2602.4616699220001</v>
      </c>
      <c r="H1260">
        <v>862.10272216800001</v>
      </c>
      <c r="I1260">
        <v>152.135787964</v>
      </c>
      <c r="J1260">
        <v>2452.3793945309999</v>
      </c>
      <c r="K1260">
        <v>746.67620849599996</v>
      </c>
      <c r="L1260">
        <v>559.31121826200001</v>
      </c>
      <c r="M1260">
        <v>1091.2927246090001</v>
      </c>
      <c r="N1260">
        <v>3275.0620117190001</v>
      </c>
      <c r="O1260">
        <v>3681.0874023440001</v>
      </c>
      <c r="P1260">
        <v>2237.6608886720001</v>
      </c>
      <c r="Q1260">
        <v>11.500368118000001</v>
      </c>
      <c r="R1260">
        <v>44.474140167000002</v>
      </c>
      <c r="S1260">
        <v>2878.2514460090001</v>
      </c>
      <c r="T1260">
        <v>7648.8557343479997</v>
      </c>
      <c r="U1260">
        <v>1362.5925573110001</v>
      </c>
      <c r="V1260">
        <v>4405.8850059509996</v>
      </c>
      <c r="W1260">
        <v>17442.448950291</v>
      </c>
      <c r="X1260">
        <v>21.830835580999999</v>
      </c>
      <c r="Y1260">
        <v>29.561144829</v>
      </c>
      <c r="Z1260">
        <v>6.9272000790000003</v>
      </c>
      <c r="AA1260">
        <v>29.973822117000001</v>
      </c>
      <c r="AB1260">
        <v>40.592640400000001</v>
      </c>
      <c r="AC1260">
        <v>104.235275269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2272.58203125</v>
      </c>
      <c r="AM1260">
        <v>150247.399841309</v>
      </c>
      <c r="AN1260">
        <v>3508.5909277199999</v>
      </c>
      <c r="AO1260">
        <v>5055.321133554</v>
      </c>
      <c r="AP1260">
        <v>15260.468624114999</v>
      </c>
      <c r="AQ1260">
        <v>3503.0956211090001</v>
      </c>
      <c r="AR1260">
        <v>0</v>
      </c>
      <c r="AS1260">
        <v>0</v>
      </c>
      <c r="AT1260">
        <v>0</v>
      </c>
    </row>
    <row r="1261" spans="1:46" x14ac:dyDescent="0.25">
      <c r="A1261" t="s">
        <v>2278</v>
      </c>
      <c r="B1261" t="s">
        <v>4219</v>
      </c>
      <c r="C1261">
        <v>9.5673262999999995E-2</v>
      </c>
      <c r="D1261">
        <v>1.094749212</v>
      </c>
      <c r="E1261">
        <v>1.567257643</v>
      </c>
      <c r="F1261">
        <v>0.79648607999999999</v>
      </c>
      <c r="G1261">
        <v>3.3854320050000002</v>
      </c>
      <c r="H1261">
        <v>0.54469937099999999</v>
      </c>
      <c r="I1261">
        <v>9.6124679000000005E-2</v>
      </c>
      <c r="J1261">
        <v>0.38249212500000002</v>
      </c>
      <c r="K1261">
        <v>0.54869961700000003</v>
      </c>
      <c r="L1261">
        <v>0.120144635</v>
      </c>
      <c r="M1261">
        <v>0.197945595</v>
      </c>
      <c r="N1261">
        <v>1.0015128849999999</v>
      </c>
      <c r="O1261">
        <v>2.831314087</v>
      </c>
      <c r="P1261">
        <v>3.0875415799999999</v>
      </c>
      <c r="Q1261">
        <v>3.0529839999999999E-3</v>
      </c>
      <c r="R1261">
        <v>3.5992835000000001E-2</v>
      </c>
      <c r="S1261">
        <v>5.4505920410000002</v>
      </c>
      <c r="T1261">
        <v>1.9884108300000001</v>
      </c>
      <c r="U1261">
        <v>13.302769660999999</v>
      </c>
      <c r="V1261">
        <v>1.2766494749999999</v>
      </c>
      <c r="W1261">
        <v>14.288379668999999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0.40149191000000001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30.740810394</v>
      </c>
      <c r="AM1261">
        <v>2018.6467285159999</v>
      </c>
      <c r="AN1261" s="1">
        <v>4.0534999999999997E-5</v>
      </c>
      <c r="AO1261">
        <v>138.747024536</v>
      </c>
      <c r="AP1261">
        <v>22.609075546</v>
      </c>
      <c r="AQ1261">
        <v>10.431969643</v>
      </c>
      <c r="AR1261">
        <v>0</v>
      </c>
      <c r="AS1261">
        <v>0</v>
      </c>
      <c r="AT1261">
        <v>0</v>
      </c>
    </row>
    <row r="1262" spans="1:46" x14ac:dyDescent="0.25">
      <c r="A1262" t="s">
        <v>2289</v>
      </c>
      <c r="B1262" t="s">
        <v>4219</v>
      </c>
      <c r="C1262">
        <v>5.5007629390000004</v>
      </c>
      <c r="D1262">
        <v>97.354019164999997</v>
      </c>
      <c r="E1262">
        <v>139.35525512699999</v>
      </c>
      <c r="F1262">
        <v>70.820854186999995</v>
      </c>
      <c r="G1262">
        <v>173.21676635700001</v>
      </c>
      <c r="H1262">
        <v>48.438903809000003</v>
      </c>
      <c r="I1262">
        <v>8.5480432509999993</v>
      </c>
      <c r="J1262">
        <v>34.009910583</v>
      </c>
      <c r="K1262">
        <v>48.794837952000002</v>
      </c>
      <c r="L1262">
        <v>10.682854652</v>
      </c>
      <c r="M1262">
        <v>17.600654601999999</v>
      </c>
      <c r="N1262">
        <v>89.062767029</v>
      </c>
      <c r="O1262">
        <v>144.84600830100001</v>
      </c>
      <c r="P1262">
        <v>157.95423889200001</v>
      </c>
      <c r="Q1262">
        <v>0.20575897400000001</v>
      </c>
      <c r="R1262">
        <v>2.4257740970000001</v>
      </c>
      <c r="S1262">
        <v>28.447383881</v>
      </c>
      <c r="T1262">
        <v>56.671432494999998</v>
      </c>
      <c r="U1262">
        <v>9.5168247220000008</v>
      </c>
      <c r="V1262">
        <v>16.634782790999999</v>
      </c>
      <c r="W1262">
        <v>250.13987731899999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3.9965875149999999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35.310272216999998</v>
      </c>
      <c r="AM1262">
        <v>2318.7131347660002</v>
      </c>
      <c r="AN1262">
        <v>19.488599777000001</v>
      </c>
      <c r="AO1262">
        <v>155.57109069800001</v>
      </c>
      <c r="AP1262">
        <v>61.639068604000002</v>
      </c>
      <c r="AQ1262">
        <v>18.491415023999998</v>
      </c>
      <c r="AR1262">
        <v>0</v>
      </c>
      <c r="AS1262">
        <v>0</v>
      </c>
      <c r="AT1262">
        <v>0</v>
      </c>
    </row>
    <row r="1263" spans="1:46" x14ac:dyDescent="0.25">
      <c r="A1263" t="s">
        <v>2295</v>
      </c>
      <c r="B1263" t="s">
        <v>4219</v>
      </c>
      <c r="C1263">
        <v>0.63863998700000002</v>
      </c>
      <c r="D1263">
        <v>3.3827748299999998</v>
      </c>
      <c r="E1263">
        <v>4.844087601</v>
      </c>
      <c r="F1263">
        <v>2.4617829320000002</v>
      </c>
      <c r="G1263">
        <v>24.933317184</v>
      </c>
      <c r="H1263">
        <v>1.6831181049999999</v>
      </c>
      <c r="I1263">
        <v>0.29701960100000002</v>
      </c>
      <c r="J1263">
        <v>1.182208538</v>
      </c>
      <c r="K1263">
        <v>1.69550705</v>
      </c>
      <c r="L1263">
        <v>0.37129953500000001</v>
      </c>
      <c r="M1263">
        <v>0.61181122099999996</v>
      </c>
      <c r="N1263">
        <v>3.094667673</v>
      </c>
      <c r="O1263">
        <v>20.857830048</v>
      </c>
      <c r="P1263">
        <v>22.745416640999998</v>
      </c>
      <c r="Q1263">
        <v>1.7824356999999999E-2</v>
      </c>
      <c r="R1263">
        <v>0.21013841</v>
      </c>
      <c r="S1263">
        <v>3.896260023</v>
      </c>
      <c r="T1263">
        <v>12.388291359</v>
      </c>
      <c r="U1263">
        <v>2.2232959270000001</v>
      </c>
      <c r="V1263">
        <v>4.3380069729999997</v>
      </c>
      <c r="W1263">
        <v>29.453855515000001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0.57834649100000002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35.408702849999997</v>
      </c>
      <c r="AM1263">
        <v>2325.1716308589998</v>
      </c>
      <c r="AN1263">
        <v>1.5746E-4</v>
      </c>
      <c r="AO1263">
        <v>56.486839293999999</v>
      </c>
      <c r="AP1263">
        <v>11.73152256</v>
      </c>
      <c r="AQ1263">
        <v>7.1605324750000001</v>
      </c>
      <c r="AR1263">
        <v>0</v>
      </c>
      <c r="AS1263">
        <v>0</v>
      </c>
      <c r="AT1263">
        <v>0</v>
      </c>
    </row>
    <row r="1264" spans="1:46" x14ac:dyDescent="0.25">
      <c r="A1264" t="s">
        <v>2436</v>
      </c>
      <c r="B1264" t="s">
        <v>4219</v>
      </c>
      <c r="C1264">
        <v>147.81123352099999</v>
      </c>
      <c r="D1264">
        <v>2872.708984375</v>
      </c>
      <c r="E1264">
        <v>4112.5185546880002</v>
      </c>
      <c r="F1264">
        <v>2089.9973144529999</v>
      </c>
      <c r="G1264">
        <v>4416.1977539059999</v>
      </c>
      <c r="H1264">
        <v>1429.3276367190001</v>
      </c>
      <c r="I1264">
        <v>252.234283447</v>
      </c>
      <c r="J1264">
        <v>1003.667907715</v>
      </c>
      <c r="K1264">
        <v>1439.835327148</v>
      </c>
      <c r="L1264">
        <v>315.26202392599998</v>
      </c>
      <c r="M1264">
        <v>519.41363525400004</v>
      </c>
      <c r="N1264">
        <v>2628.0490722660002</v>
      </c>
      <c r="O1264">
        <v>3693.2854003910002</v>
      </c>
      <c r="P1264">
        <v>4027.5192871089998</v>
      </c>
      <c r="Q1264">
        <v>5.6684451100000004</v>
      </c>
      <c r="R1264">
        <v>66.827545165999993</v>
      </c>
      <c r="S1264">
        <v>895.75042724599996</v>
      </c>
      <c r="T1264">
        <v>1769.250366211</v>
      </c>
      <c r="U1264">
        <v>297.12542724600002</v>
      </c>
      <c r="V1264">
        <v>595.91540527300003</v>
      </c>
      <c r="W1264">
        <v>7365.0454101559999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120.790893555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910.97692871100003</v>
      </c>
      <c r="AM1264">
        <v>59820.984375</v>
      </c>
      <c r="AN1264">
        <v>2214.3901367190001</v>
      </c>
      <c r="AO1264">
        <v>1985.8370361330001</v>
      </c>
      <c r="AP1264">
        <v>2685.0749511720001</v>
      </c>
      <c r="AQ1264">
        <v>1533.8608398440001</v>
      </c>
      <c r="AR1264">
        <v>0</v>
      </c>
      <c r="AS1264">
        <v>0</v>
      </c>
      <c r="AT1264">
        <v>0</v>
      </c>
    </row>
    <row r="1265" spans="1:46" x14ac:dyDescent="0.25">
      <c r="A1265" t="s">
        <v>2409</v>
      </c>
      <c r="B1265" t="s">
        <v>4219</v>
      </c>
      <c r="C1265">
        <v>0.172357276</v>
      </c>
      <c r="D1265">
        <v>2.9589602949999998</v>
      </c>
      <c r="E1265">
        <v>4.243447304</v>
      </c>
      <c r="F1265">
        <v>2.1565885539999998</v>
      </c>
      <c r="G1265">
        <v>4.3294734950000002</v>
      </c>
      <c r="H1265">
        <v>1.4722326990000001</v>
      </c>
      <c r="I1265">
        <v>0.25980457699999998</v>
      </c>
      <c r="J1265">
        <v>1.0356466769999999</v>
      </c>
      <c r="K1265">
        <v>1.4830520149999999</v>
      </c>
      <c r="L1265">
        <v>0.32478353399999998</v>
      </c>
      <c r="M1265">
        <v>0.53596317800000004</v>
      </c>
      <c r="N1265">
        <v>2.7068963049999999</v>
      </c>
      <c r="O1265">
        <v>3.6266920570000001</v>
      </c>
      <c r="P1265">
        <v>3.9555850029999999</v>
      </c>
      <c r="Q1265">
        <v>5.4893030000000001E-3</v>
      </c>
      <c r="R1265">
        <v>6.4715571999999999E-2</v>
      </c>
      <c r="S1265">
        <v>5.6383328439999998</v>
      </c>
      <c r="T1265">
        <v>2.6125266549999999</v>
      </c>
      <c r="U1265">
        <v>14.43536377</v>
      </c>
      <c r="V1265">
        <v>4.2804746629999997</v>
      </c>
      <c r="W1265">
        <v>18.688533783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0.50486975899999997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29.937883376999999</v>
      </c>
      <c r="AM1265">
        <v>1965.921264648</v>
      </c>
      <c r="AN1265">
        <v>0.138038889</v>
      </c>
      <c r="AO1265">
        <v>54.808650970000002</v>
      </c>
      <c r="AP1265">
        <v>77.901588439999998</v>
      </c>
      <c r="AQ1265">
        <v>7.1447787280000004</v>
      </c>
      <c r="AR1265">
        <v>0</v>
      </c>
      <c r="AS1265">
        <v>0</v>
      </c>
      <c r="AT1265">
        <v>0</v>
      </c>
    </row>
    <row r="1266" spans="1:46" x14ac:dyDescent="0.25">
      <c r="A1266" t="s">
        <v>2425</v>
      </c>
      <c r="B1266" t="s">
        <v>4219</v>
      </c>
      <c r="C1266">
        <v>66.346931458</v>
      </c>
      <c r="D1266">
        <v>1602.7143554690001</v>
      </c>
      <c r="E1266">
        <v>2293.7355957029999</v>
      </c>
      <c r="F1266">
        <v>1165.6848144529999</v>
      </c>
      <c r="G1266">
        <v>1850.7498779299999</v>
      </c>
      <c r="H1266">
        <v>797.43768310500002</v>
      </c>
      <c r="I1266">
        <v>140.72430419899999</v>
      </c>
      <c r="J1266">
        <v>559.79040527300003</v>
      </c>
      <c r="K1266">
        <v>803.29333496100003</v>
      </c>
      <c r="L1266">
        <v>175.83580017099999</v>
      </c>
      <c r="M1266">
        <v>289.70019531299999</v>
      </c>
      <c r="N1266">
        <v>1466.2208251950001</v>
      </c>
      <c r="O1266">
        <v>1547.3205566409999</v>
      </c>
      <c r="P1266">
        <v>1687.349609375</v>
      </c>
      <c r="Q1266">
        <v>2.8278002739999999</v>
      </c>
      <c r="R1266">
        <v>33.338058472</v>
      </c>
      <c r="S1266">
        <v>602.58453369100005</v>
      </c>
      <c r="T1266">
        <v>1270.1149902340001</v>
      </c>
      <c r="U1266">
        <v>160.625656128</v>
      </c>
      <c r="V1266">
        <v>439.55899047899999</v>
      </c>
      <c r="W1266">
        <v>4493.1875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77.032989502000007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156.09202575699999</v>
      </c>
      <c r="AM1266">
        <v>10250.127929688</v>
      </c>
      <c r="AN1266">
        <v>425.90695190399998</v>
      </c>
      <c r="AO1266">
        <v>294.90145874000001</v>
      </c>
      <c r="AP1266">
        <v>1248.6125488279999</v>
      </c>
      <c r="AQ1266">
        <v>572.91931152300003</v>
      </c>
      <c r="AR1266">
        <v>0</v>
      </c>
      <c r="AS1266">
        <v>0</v>
      </c>
      <c r="AT1266">
        <v>0</v>
      </c>
    </row>
    <row r="1267" spans="1:46" x14ac:dyDescent="0.25">
      <c r="A1267" t="s">
        <v>2448</v>
      </c>
      <c r="B1267" t="s">
        <v>4219</v>
      </c>
      <c r="C1267">
        <v>2.6755177969999999</v>
      </c>
      <c r="D1267">
        <v>58.052917479999998</v>
      </c>
      <c r="E1267">
        <v>83.087158203000001</v>
      </c>
      <c r="F1267">
        <v>42.225196838000002</v>
      </c>
      <c r="G1267">
        <v>78.438514709000003</v>
      </c>
      <c r="H1267">
        <v>28.884487151999998</v>
      </c>
      <c r="I1267">
        <v>5.0972580909999996</v>
      </c>
      <c r="J1267">
        <v>20.277574539</v>
      </c>
      <c r="K1267">
        <v>29.096624374000001</v>
      </c>
      <c r="L1267">
        <v>6.3693900110000001</v>
      </c>
      <c r="M1267">
        <v>10.493958472999999</v>
      </c>
      <c r="N1267">
        <v>53.108871460000003</v>
      </c>
      <c r="O1267">
        <v>65.582061768000003</v>
      </c>
      <c r="P1267">
        <v>71.517082213999998</v>
      </c>
      <c r="Q1267">
        <v>0.109043956</v>
      </c>
      <c r="R1267">
        <v>1.285562396</v>
      </c>
      <c r="S1267">
        <v>27.283061980999999</v>
      </c>
      <c r="T1267">
        <v>10.69328022</v>
      </c>
      <c r="U1267">
        <v>8.1691198350000001</v>
      </c>
      <c r="V1267">
        <v>6.7267479899999998</v>
      </c>
      <c r="W1267">
        <v>134.47299194300001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2.0717215539999998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8.8602323530000007</v>
      </c>
      <c r="AM1267">
        <v>581.82501220699999</v>
      </c>
      <c r="AN1267">
        <v>3.907309294</v>
      </c>
      <c r="AO1267">
        <v>4.7140021320000001</v>
      </c>
      <c r="AP1267">
        <v>55.497787475999999</v>
      </c>
      <c r="AQ1267">
        <v>57.027584075999997</v>
      </c>
      <c r="AR1267">
        <v>0</v>
      </c>
      <c r="AS1267">
        <v>0</v>
      </c>
      <c r="AT1267">
        <v>0</v>
      </c>
    </row>
    <row r="1268" spans="1:46" x14ac:dyDescent="0.25">
      <c r="A1268" t="s">
        <v>2428</v>
      </c>
      <c r="B1268" t="s">
        <v>4219</v>
      </c>
      <c r="C1268">
        <v>3.4313750270000001</v>
      </c>
      <c r="D1268">
        <v>80.184501647999994</v>
      </c>
      <c r="E1268">
        <v>114.547691345</v>
      </c>
      <c r="F1268">
        <v>58.213554381999998</v>
      </c>
      <c r="G1268">
        <v>117.43192291299999</v>
      </c>
      <c r="H1268">
        <v>39.896400452000002</v>
      </c>
      <c r="I1268">
        <v>7.0405464169999998</v>
      </c>
      <c r="J1268">
        <v>27.955577850000001</v>
      </c>
      <c r="K1268">
        <v>40.187324523999997</v>
      </c>
      <c r="L1268">
        <v>8.7811279300000002</v>
      </c>
      <c r="M1268">
        <v>14.467443466000001</v>
      </c>
      <c r="N1268">
        <v>73.357124329000001</v>
      </c>
      <c r="O1268">
        <v>98.166900635000005</v>
      </c>
      <c r="P1268">
        <v>107.050788879</v>
      </c>
      <c r="Q1268">
        <v>0.150489599</v>
      </c>
      <c r="R1268">
        <v>1.774181604</v>
      </c>
      <c r="S1268">
        <v>186.784332275</v>
      </c>
      <c r="T1268">
        <v>445.91595459000001</v>
      </c>
      <c r="U1268">
        <v>91.065101623999993</v>
      </c>
      <c r="V1268">
        <v>166.160766602</v>
      </c>
      <c r="W1268">
        <v>1082.3114013669999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21.809616088999999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28.232543945</v>
      </c>
      <c r="AM1268">
        <v>1853.9396972659999</v>
      </c>
      <c r="AN1268">
        <v>22.523015976</v>
      </c>
      <c r="AO1268">
        <v>19.378761292</v>
      </c>
      <c r="AP1268">
        <v>415.56707763700001</v>
      </c>
      <c r="AQ1268">
        <v>98.812957764000004</v>
      </c>
      <c r="AR1268">
        <v>0</v>
      </c>
      <c r="AS1268">
        <v>0</v>
      </c>
      <c r="AT1268">
        <v>0</v>
      </c>
    </row>
    <row r="1269" spans="1:46" x14ac:dyDescent="0.25">
      <c r="A1269" t="s">
        <v>2433</v>
      </c>
      <c r="B1269" t="s">
        <v>4219</v>
      </c>
      <c r="C1269">
        <v>0.54608201999999995</v>
      </c>
      <c r="D1269">
        <v>17.214939117</v>
      </c>
      <c r="E1269">
        <v>24.630989074999999</v>
      </c>
      <c r="F1269">
        <v>12.517560005</v>
      </c>
      <c r="G1269">
        <v>13.199480057000001</v>
      </c>
      <c r="H1269">
        <v>8.565375328</v>
      </c>
      <c r="I1269">
        <v>1.511535168</v>
      </c>
      <c r="J1269">
        <v>6.0112390519999996</v>
      </c>
      <c r="K1269">
        <v>8.6282043460000004</v>
      </c>
      <c r="L1269">
        <v>1.888190627</v>
      </c>
      <c r="M1269">
        <v>3.1109092239999998</v>
      </c>
      <c r="N1269">
        <v>15.748878479</v>
      </c>
      <c r="O1269">
        <v>11.034074782999999</v>
      </c>
      <c r="P1269">
        <v>12.032633780999999</v>
      </c>
      <c r="Q1269">
        <v>2.5862838999999999E-2</v>
      </c>
      <c r="R1269">
        <v>0.30490726200000001</v>
      </c>
      <c r="S1269">
        <v>12.719811440000001</v>
      </c>
      <c r="T1269">
        <v>19.322719574000001</v>
      </c>
      <c r="U1269">
        <v>10.907754898</v>
      </c>
      <c r="V1269">
        <v>25.37894249</v>
      </c>
      <c r="W1269">
        <v>65.481445312999995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1.479719996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1.178708315</v>
      </c>
      <c r="AM1269">
        <v>77.402679442999997</v>
      </c>
      <c r="AN1269">
        <v>45.713573455999999</v>
      </c>
      <c r="AO1269">
        <v>0.57879090300000002</v>
      </c>
      <c r="AP1269">
        <v>16.555185317999999</v>
      </c>
      <c r="AQ1269">
        <v>45.239795684999997</v>
      </c>
      <c r="AR1269">
        <v>0</v>
      </c>
      <c r="AS1269">
        <v>0</v>
      </c>
      <c r="AT1269">
        <v>0</v>
      </c>
    </row>
    <row r="1270" spans="1:46" x14ac:dyDescent="0.25">
      <c r="A1270" t="s">
        <v>2453</v>
      </c>
      <c r="B1270" t="s">
        <v>4219</v>
      </c>
      <c r="C1270">
        <v>93.952964782999999</v>
      </c>
      <c r="D1270">
        <v>1756.1717529299999</v>
      </c>
      <c r="E1270">
        <v>2513.8901367190001</v>
      </c>
      <c r="F1270">
        <v>1277.5681152340001</v>
      </c>
      <c r="G1270">
        <v>2886.314453125</v>
      </c>
      <c r="H1270">
        <v>873.79040527300003</v>
      </c>
      <c r="I1270">
        <v>154.19830322300001</v>
      </c>
      <c r="J1270">
        <v>613.51953125</v>
      </c>
      <c r="K1270">
        <v>880.21203613299997</v>
      </c>
      <c r="L1270">
        <v>192.71263122600001</v>
      </c>
      <c r="M1270">
        <v>317.505859375</v>
      </c>
      <c r="N1270">
        <v>1606.6053466799999</v>
      </c>
      <c r="O1270">
        <v>2413.6274414059999</v>
      </c>
      <c r="P1270">
        <v>2632.0551757809999</v>
      </c>
      <c r="Q1270">
        <v>3.5997817520000002</v>
      </c>
      <c r="R1270">
        <v>42.439254761000001</v>
      </c>
      <c r="S1270">
        <v>576.12597656299999</v>
      </c>
      <c r="T1270">
        <v>823.11907958999996</v>
      </c>
      <c r="U1270">
        <v>152.95698547399999</v>
      </c>
      <c r="V1270">
        <v>260.714599609</v>
      </c>
      <c r="W1270">
        <v>4095.1979980470001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65.333770752000007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354.40472412100002</v>
      </c>
      <c r="AM1270">
        <v>23272.677734375</v>
      </c>
      <c r="AN1270">
        <v>465.00137329099999</v>
      </c>
      <c r="AO1270">
        <v>473.93487548799999</v>
      </c>
      <c r="AP1270">
        <v>1102.4157714840001</v>
      </c>
      <c r="AQ1270">
        <v>354.36068725600001</v>
      </c>
      <c r="AR1270">
        <v>0</v>
      </c>
      <c r="AS1270">
        <v>0</v>
      </c>
      <c r="AT1270">
        <v>0</v>
      </c>
    </row>
    <row r="1271" spans="1:46" x14ac:dyDescent="0.25">
      <c r="A1271" t="s">
        <v>349</v>
      </c>
      <c r="B1271" t="s">
        <v>4220</v>
      </c>
      <c r="C1271">
        <v>13.333672523000001</v>
      </c>
      <c r="D1271">
        <v>11.956092834</v>
      </c>
      <c r="E1271">
        <v>13.607913971</v>
      </c>
      <c r="F1271">
        <v>20.885154724</v>
      </c>
      <c r="G1271">
        <v>95.243598938000005</v>
      </c>
      <c r="H1271">
        <v>13.394814491</v>
      </c>
      <c r="I1271">
        <v>2.363790989</v>
      </c>
      <c r="J1271">
        <v>10.513709068000001</v>
      </c>
      <c r="K1271">
        <v>7.7448925969999998</v>
      </c>
      <c r="L1271">
        <v>0.24911366400000001</v>
      </c>
      <c r="M1271">
        <v>0.99485677500000003</v>
      </c>
      <c r="N1271">
        <v>24.59346962</v>
      </c>
      <c r="O1271">
        <v>112.594345093</v>
      </c>
      <c r="P1271">
        <v>102.664390564</v>
      </c>
      <c r="Q1271">
        <v>0</v>
      </c>
      <c r="R1271">
        <v>0.34224188300000002</v>
      </c>
      <c r="S1271">
        <v>10.010337829999999</v>
      </c>
      <c r="T1271">
        <v>11.982172966</v>
      </c>
      <c r="U1271">
        <v>16.545526505000002</v>
      </c>
      <c r="V1271">
        <v>6.1228351590000001</v>
      </c>
      <c r="W1271">
        <v>51.594669342000003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0.70189499899999996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24.783855438</v>
      </c>
      <c r="AM1271">
        <v>1627.484008789</v>
      </c>
      <c r="AN1271">
        <v>2.949846983</v>
      </c>
      <c r="AO1271">
        <v>137.48582458499999</v>
      </c>
      <c r="AP1271">
        <v>31.960990905999999</v>
      </c>
      <c r="AQ1271">
        <v>2.9350337980000001</v>
      </c>
      <c r="AR1271">
        <v>0</v>
      </c>
      <c r="AS1271">
        <v>0</v>
      </c>
      <c r="AT1271">
        <v>0</v>
      </c>
    </row>
    <row r="1272" spans="1:46" x14ac:dyDescent="0.25">
      <c r="A1272" t="s">
        <v>1897</v>
      </c>
      <c r="B1272" t="s">
        <v>4220</v>
      </c>
      <c r="C1272">
        <v>312.84197998000002</v>
      </c>
      <c r="D1272">
        <v>331.31622314499998</v>
      </c>
      <c r="E1272">
        <v>377.124176025</v>
      </c>
      <c r="F1272">
        <v>578.78820800799997</v>
      </c>
      <c r="G1272">
        <v>2225.3491210940001</v>
      </c>
      <c r="H1272">
        <v>371.18475341800001</v>
      </c>
      <c r="I1272">
        <v>65.503196716000005</v>
      </c>
      <c r="J1272">
        <v>291.34622192400002</v>
      </c>
      <c r="K1272">
        <v>214.638870239</v>
      </c>
      <c r="L1272">
        <v>6.9032082560000001</v>
      </c>
      <c r="M1272">
        <v>27.568553925</v>
      </c>
      <c r="N1272">
        <v>681.57733154300001</v>
      </c>
      <c r="O1272">
        <v>2630.748046875</v>
      </c>
      <c r="P1272">
        <v>2398.5187988279999</v>
      </c>
      <c r="Q1272">
        <v>0</v>
      </c>
      <c r="R1272">
        <v>8.4479017259999996</v>
      </c>
      <c r="S1272">
        <v>368.57574462899998</v>
      </c>
      <c r="T1272">
        <v>291.486083984</v>
      </c>
      <c r="U1272">
        <v>379.57870483400001</v>
      </c>
      <c r="V1272">
        <v>133.455276489</v>
      </c>
      <c r="W1272">
        <v>1768.371704102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21.449169159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813.044921875</v>
      </c>
      <c r="AM1272">
        <v>53390.24609375</v>
      </c>
      <c r="AN1272">
        <v>684.06781005899995</v>
      </c>
      <c r="AO1272">
        <v>400.04446411100002</v>
      </c>
      <c r="AP1272">
        <v>2104.1240234380002</v>
      </c>
      <c r="AQ1272">
        <v>430.84436035200002</v>
      </c>
      <c r="AR1272">
        <v>0</v>
      </c>
      <c r="AS1272">
        <v>0</v>
      </c>
      <c r="AT1272">
        <v>0</v>
      </c>
    </row>
    <row r="1273" spans="1:46" x14ac:dyDescent="0.25">
      <c r="A1273" t="s">
        <v>1961</v>
      </c>
      <c r="B1273" t="s">
        <v>4220</v>
      </c>
      <c r="C1273">
        <v>34.276767731</v>
      </c>
      <c r="D1273">
        <v>26.624160766999999</v>
      </c>
      <c r="E1273">
        <v>30.300012589000001</v>
      </c>
      <c r="F1273">
        <v>46.503879546999997</v>
      </c>
      <c r="G1273">
        <v>245.538864136</v>
      </c>
      <c r="H1273">
        <v>29.827947617</v>
      </c>
      <c r="I1273">
        <v>5.2637553219999997</v>
      </c>
      <c r="J1273">
        <v>23.412221908999999</v>
      </c>
      <c r="K1273">
        <v>17.245119095</v>
      </c>
      <c r="L1273">
        <v>0.554733276</v>
      </c>
      <c r="M1273">
        <v>2.2153747080000001</v>
      </c>
      <c r="N1273">
        <v>54.760700225999997</v>
      </c>
      <c r="O1273">
        <v>290.26895141599999</v>
      </c>
      <c r="P1273">
        <v>264.69088745099998</v>
      </c>
      <c r="Q1273">
        <v>0</v>
      </c>
      <c r="R1273">
        <v>0.86029219599999995</v>
      </c>
      <c r="S1273">
        <v>20.343770980999999</v>
      </c>
      <c r="T1273">
        <v>26.554325104</v>
      </c>
      <c r="U1273">
        <v>30.785837173000001</v>
      </c>
      <c r="V1273">
        <v>9.8242101670000004</v>
      </c>
      <c r="W1273">
        <v>218.108276367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2.2285537720000002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60.54328537</v>
      </c>
      <c r="AM1273">
        <v>3975.701171875</v>
      </c>
      <c r="AN1273">
        <v>7.4577031140000001</v>
      </c>
      <c r="AO1273">
        <v>50.363605499000002</v>
      </c>
      <c r="AP1273">
        <v>204.75270080600001</v>
      </c>
      <c r="AQ1273">
        <v>26.480686188</v>
      </c>
      <c r="AR1273">
        <v>0</v>
      </c>
      <c r="AS1273">
        <v>0</v>
      </c>
      <c r="AT1273">
        <v>0</v>
      </c>
    </row>
    <row r="1274" spans="1:46" x14ac:dyDescent="0.25">
      <c r="A1274" t="s">
        <v>2393</v>
      </c>
      <c r="B1274" t="s">
        <v>4220</v>
      </c>
      <c r="C1274">
        <v>48.357322693</v>
      </c>
      <c r="D1274">
        <v>78.429710388000004</v>
      </c>
      <c r="E1274">
        <v>89.287857056000007</v>
      </c>
      <c r="F1274">
        <v>137.011795044</v>
      </c>
      <c r="G1274">
        <v>341.68777465800002</v>
      </c>
      <c r="H1274">
        <v>87.867454529</v>
      </c>
      <c r="I1274">
        <v>15.506021499999999</v>
      </c>
      <c r="J1274">
        <v>68.967948914000004</v>
      </c>
      <c r="K1274">
        <v>50.843978882000002</v>
      </c>
      <c r="L1274">
        <v>1.634138584</v>
      </c>
      <c r="M1274">
        <v>6.5260720250000004</v>
      </c>
      <c r="N1274">
        <v>161.45903015100001</v>
      </c>
      <c r="O1274">
        <v>403.93524169900002</v>
      </c>
      <c r="P1274">
        <v>368.03305053700001</v>
      </c>
      <c r="Q1274">
        <v>0</v>
      </c>
      <c r="R1274">
        <v>1.488539338</v>
      </c>
      <c r="S1274">
        <v>174.377807617</v>
      </c>
      <c r="T1274">
        <v>71.845985412999994</v>
      </c>
      <c r="U1274">
        <v>123.25453949</v>
      </c>
      <c r="V1274">
        <v>48.918560028000002</v>
      </c>
      <c r="W1274">
        <v>525.822753906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6.8852457999999999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208.63951110799999</v>
      </c>
      <c r="AM1274">
        <v>13700.721679688</v>
      </c>
      <c r="AN1274">
        <v>82.864463806000003</v>
      </c>
      <c r="AO1274">
        <v>162.939163208</v>
      </c>
      <c r="AP1274">
        <v>537.58422851600005</v>
      </c>
      <c r="AQ1274">
        <v>85.530456543</v>
      </c>
      <c r="AR1274">
        <v>0</v>
      </c>
      <c r="AS1274">
        <v>0</v>
      </c>
      <c r="AT1274">
        <v>0</v>
      </c>
    </row>
    <row r="1275" spans="1:46" x14ac:dyDescent="0.25">
      <c r="A1275" t="s">
        <v>27</v>
      </c>
      <c r="B1275" t="s">
        <v>4220</v>
      </c>
      <c r="C1275">
        <v>3610.2502441410002</v>
      </c>
      <c r="D1275">
        <v>6923.8310546880002</v>
      </c>
      <c r="E1275">
        <v>7882.396484375</v>
      </c>
      <c r="F1275">
        <v>12095.5</v>
      </c>
      <c r="G1275">
        <v>25216.86328125</v>
      </c>
      <c r="H1275">
        <v>7757.001953125</v>
      </c>
      <c r="I1275">
        <v>1368.8826904299999</v>
      </c>
      <c r="J1275">
        <v>6088.5400390630002</v>
      </c>
      <c r="K1275">
        <v>4488.4106445309999</v>
      </c>
      <c r="L1275">
        <v>144.26292419399999</v>
      </c>
      <c r="M1275">
        <v>576.12634277300003</v>
      </c>
      <c r="N1275">
        <v>14253.278320313</v>
      </c>
      <c r="O1275">
        <v>29810.87890625</v>
      </c>
      <c r="P1275">
        <v>27162</v>
      </c>
      <c r="Q1275">
        <v>0</v>
      </c>
      <c r="R1275">
        <v>110.84261322</v>
      </c>
      <c r="S1275">
        <v>5546.8587491509998</v>
      </c>
      <c r="T1275">
        <v>8499.8450677389992</v>
      </c>
      <c r="U1275">
        <v>4108.4475032090004</v>
      </c>
      <c r="V1275">
        <v>3355.4102448230001</v>
      </c>
      <c r="W1275">
        <v>27425.515270233002</v>
      </c>
      <c r="X1275">
        <v>178.611984253</v>
      </c>
      <c r="Y1275">
        <v>484.25421142599998</v>
      </c>
      <c r="Z1275">
        <v>148.011428833</v>
      </c>
      <c r="AA1275">
        <v>275.20452880900001</v>
      </c>
      <c r="AB1275">
        <v>868.179199219</v>
      </c>
      <c r="AC1275">
        <v>369.73513793900003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4935.8295898440001</v>
      </c>
      <c r="AM1275">
        <v>324835.61558532697</v>
      </c>
      <c r="AN1275">
        <v>10468.938766478999</v>
      </c>
      <c r="AO1275">
        <v>16025.202907205001</v>
      </c>
      <c r="AP1275">
        <v>32749.487442017002</v>
      </c>
      <c r="AQ1275">
        <v>7072.9519500730003</v>
      </c>
      <c r="AR1275">
        <v>0</v>
      </c>
      <c r="AS1275">
        <v>0</v>
      </c>
      <c r="AT1275">
        <v>0</v>
      </c>
    </row>
    <row r="1276" spans="1:46" x14ac:dyDescent="0.25">
      <c r="A1276" t="s">
        <v>2990</v>
      </c>
      <c r="B1276" t="s">
        <v>4221</v>
      </c>
      <c r="C1276">
        <v>5.9865269659999996</v>
      </c>
      <c r="D1276">
        <v>2.4966599939999998</v>
      </c>
      <c r="E1276">
        <v>9.4988574979999996</v>
      </c>
      <c r="F1276">
        <v>15.160728454999999</v>
      </c>
      <c r="G1276">
        <v>10.947127342</v>
      </c>
      <c r="H1276">
        <v>18.31180191</v>
      </c>
      <c r="I1276">
        <v>3.2314939499999999</v>
      </c>
      <c r="J1276">
        <v>1.1517626050000001</v>
      </c>
      <c r="K1276">
        <v>0</v>
      </c>
      <c r="L1276">
        <v>0.945194066</v>
      </c>
      <c r="M1276">
        <v>1.294390202</v>
      </c>
      <c r="N1276">
        <v>22.428939819</v>
      </c>
      <c r="O1276">
        <v>15.094752312000001</v>
      </c>
      <c r="P1276">
        <v>14.336900711</v>
      </c>
      <c r="Q1276">
        <v>3.0872400000000002E-4</v>
      </c>
      <c r="R1276">
        <v>7.3472783E-2</v>
      </c>
      <c r="S1276">
        <v>12.327047348000001</v>
      </c>
      <c r="T1276">
        <v>7.8176426890000004</v>
      </c>
      <c r="U1276">
        <v>10.516641616999999</v>
      </c>
      <c r="V1276">
        <v>46.295948029000002</v>
      </c>
      <c r="W1276">
        <v>29.650033951000001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6.1196193000000003E-2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34.386478424000003</v>
      </c>
      <c r="AM1276">
        <v>2258.0471191410002</v>
      </c>
      <c r="AN1276">
        <v>23.832374572999999</v>
      </c>
      <c r="AO1276">
        <v>199.17425537099999</v>
      </c>
      <c r="AP1276">
        <v>25.366849899000002</v>
      </c>
      <c r="AQ1276">
        <v>16.994417191</v>
      </c>
      <c r="AR1276">
        <v>0</v>
      </c>
      <c r="AS1276">
        <v>0</v>
      </c>
      <c r="AT1276">
        <v>0</v>
      </c>
    </row>
    <row r="1277" spans="1:46" x14ac:dyDescent="0.25">
      <c r="A1277" t="s">
        <v>3005</v>
      </c>
      <c r="B1277" t="s">
        <v>4221</v>
      </c>
      <c r="C1277">
        <v>75.428764342999997</v>
      </c>
      <c r="D1277">
        <v>10.167064667</v>
      </c>
      <c r="E1277">
        <v>38.681022644000002</v>
      </c>
      <c r="F1277">
        <v>61.736778258999998</v>
      </c>
      <c r="G1277">
        <v>145.38323974599999</v>
      </c>
      <c r="H1277">
        <v>74.445732117000006</v>
      </c>
      <c r="I1277">
        <v>13.137482643</v>
      </c>
      <c r="J1277">
        <v>4.6804838179999999</v>
      </c>
      <c r="K1277">
        <v>0</v>
      </c>
      <c r="L1277">
        <v>3.8445460800000002</v>
      </c>
      <c r="M1277">
        <v>5.2600870129999997</v>
      </c>
      <c r="N1277">
        <v>91.337005614999995</v>
      </c>
      <c r="O1277">
        <v>200.47674560499999</v>
      </c>
      <c r="P1277">
        <v>190.01776122999999</v>
      </c>
      <c r="Q1277">
        <v>2.407204E-3</v>
      </c>
      <c r="R1277">
        <v>0.57288742100000001</v>
      </c>
      <c r="S1277">
        <v>48.920822143999999</v>
      </c>
      <c r="T1277">
        <v>22.668186188</v>
      </c>
      <c r="U1277">
        <v>20.191501617</v>
      </c>
      <c r="V1277">
        <v>38.064167023000003</v>
      </c>
      <c r="W1277">
        <v>166.55563354500001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0.170143768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107.95891571</v>
      </c>
      <c r="AM1277">
        <v>7089.3115234380002</v>
      </c>
      <c r="AN1277">
        <v>110.387115479</v>
      </c>
      <c r="AO1277">
        <v>182.41642761200001</v>
      </c>
      <c r="AP1277">
        <v>208.91014099099999</v>
      </c>
      <c r="AQ1277">
        <v>258.360198975</v>
      </c>
      <c r="AR1277">
        <v>0</v>
      </c>
      <c r="AS1277">
        <v>0</v>
      </c>
      <c r="AT1277">
        <v>0</v>
      </c>
    </row>
    <row r="1278" spans="1:46" x14ac:dyDescent="0.25">
      <c r="A1278" t="s">
        <v>3038</v>
      </c>
      <c r="B1278" t="s">
        <v>4221</v>
      </c>
      <c r="C1278">
        <v>1.0825160739999999</v>
      </c>
      <c r="D1278">
        <v>0.50123190900000003</v>
      </c>
      <c r="E1278">
        <v>1.906965494</v>
      </c>
      <c r="F1278">
        <v>3.0436091420000002</v>
      </c>
      <c r="G1278">
        <v>2.0333902840000002</v>
      </c>
      <c r="H1278">
        <v>3.670338154</v>
      </c>
      <c r="I1278">
        <v>0.647706687</v>
      </c>
      <c r="J1278">
        <v>0.23075813100000001</v>
      </c>
      <c r="K1278">
        <v>0</v>
      </c>
      <c r="L1278">
        <v>0.189544559</v>
      </c>
      <c r="M1278">
        <v>0.25933384900000001</v>
      </c>
      <c r="N1278">
        <v>4.5029020309999996</v>
      </c>
      <c r="O1278">
        <v>2.8039493559999999</v>
      </c>
      <c r="P1278">
        <v>2.6577358250000001</v>
      </c>
      <c r="Q1278" s="1">
        <v>6.4554999999999994E-5</v>
      </c>
      <c r="R1278">
        <v>1.5363297E-2</v>
      </c>
      <c r="S1278">
        <v>3.198537827</v>
      </c>
      <c r="T1278">
        <v>4.1429347989999998</v>
      </c>
      <c r="U1278">
        <v>7.4468994139999998</v>
      </c>
      <c r="V1278">
        <v>20.385679244999999</v>
      </c>
      <c r="W1278">
        <v>14.643989563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2.8597233999999999E-2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49.346946715999998</v>
      </c>
      <c r="AM1278">
        <v>3240.4499511720001</v>
      </c>
      <c r="AN1278">
        <v>49.237503052000001</v>
      </c>
      <c r="AO1278">
        <v>113.328025818</v>
      </c>
      <c r="AP1278">
        <v>13.564751625</v>
      </c>
      <c r="AQ1278">
        <v>16.452777863000001</v>
      </c>
      <c r="AR1278">
        <v>0</v>
      </c>
      <c r="AS1278">
        <v>0</v>
      </c>
      <c r="AT1278">
        <v>0</v>
      </c>
    </row>
    <row r="1279" spans="1:46" x14ac:dyDescent="0.25">
      <c r="A1279" t="s">
        <v>2971</v>
      </c>
      <c r="B1279" t="s">
        <v>4221</v>
      </c>
      <c r="C1279">
        <v>3.8196206090000002</v>
      </c>
      <c r="D1279">
        <v>0.684226632</v>
      </c>
      <c r="E1279">
        <v>2.6031558509999999</v>
      </c>
      <c r="F1279">
        <v>4.1547589299999999</v>
      </c>
      <c r="G1279">
        <v>7.3537306789999999</v>
      </c>
      <c r="H1279">
        <v>5.0088262559999999</v>
      </c>
      <c r="I1279">
        <v>0.88391047700000003</v>
      </c>
      <c r="J1279">
        <v>0.314910352</v>
      </c>
      <c r="K1279">
        <v>0</v>
      </c>
      <c r="L1279">
        <v>0.25866711100000001</v>
      </c>
      <c r="M1279">
        <v>0.35390695900000002</v>
      </c>
      <c r="N1279">
        <v>6.1468181609999997</v>
      </c>
      <c r="O1279">
        <v>10.140511513</v>
      </c>
      <c r="P1279">
        <v>9.6091299059999997</v>
      </c>
      <c r="Q1279">
        <v>1.3436200000000001E-4</v>
      </c>
      <c r="R1279">
        <v>3.1976602999999999E-2</v>
      </c>
      <c r="S1279">
        <v>2.853883266</v>
      </c>
      <c r="T1279">
        <v>2.3194727899999998</v>
      </c>
      <c r="U1279">
        <v>3.1599180699999998</v>
      </c>
      <c r="V1279">
        <v>2.7890796660000001</v>
      </c>
      <c r="W1279">
        <v>11.726576805000001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1.3116055999999999E-2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7.9539861680000001</v>
      </c>
      <c r="AM1279">
        <v>522.31225585899995</v>
      </c>
      <c r="AN1279">
        <v>0.15297973200000001</v>
      </c>
      <c r="AO1279">
        <v>2.0099594590000001</v>
      </c>
      <c r="AP1279">
        <v>6.3865232470000004</v>
      </c>
      <c r="AQ1279">
        <v>3.2379863260000001</v>
      </c>
      <c r="AR1279">
        <v>0</v>
      </c>
      <c r="AS1279">
        <v>0</v>
      </c>
      <c r="AT1279">
        <v>0</v>
      </c>
    </row>
    <row r="1280" spans="1:46" x14ac:dyDescent="0.25">
      <c r="A1280" t="s">
        <v>3045</v>
      </c>
      <c r="B1280" t="s">
        <v>4221</v>
      </c>
      <c r="C1280">
        <v>2.2143890000000002E-3</v>
      </c>
      <c r="D1280">
        <v>1.2523759999999999E-3</v>
      </c>
      <c r="E1280">
        <v>4.7785070000000004E-3</v>
      </c>
      <c r="F1280">
        <v>7.6415750000000003E-3</v>
      </c>
      <c r="G1280">
        <v>4.3518690000000004E-3</v>
      </c>
      <c r="H1280">
        <v>9.1761489999999998E-3</v>
      </c>
      <c r="I1280">
        <v>1.6171429999999999E-3</v>
      </c>
      <c r="J1280">
        <v>5.7569200000000004E-4</v>
      </c>
      <c r="K1280">
        <v>0</v>
      </c>
      <c r="L1280">
        <v>4.7323999999999999E-4</v>
      </c>
      <c r="M1280">
        <v>6.4748400000000004E-4</v>
      </c>
      <c r="N1280">
        <v>1.1281255E-2</v>
      </c>
      <c r="O1280">
        <v>5.9924760000000001E-3</v>
      </c>
      <c r="P1280">
        <v>5.6667139999999998E-3</v>
      </c>
      <c r="Q1280" s="1">
        <v>1.5300000000000001E-7</v>
      </c>
      <c r="R1280" s="1">
        <v>3.6489000000000002E-5</v>
      </c>
      <c r="S1280">
        <v>0</v>
      </c>
      <c r="T1280">
        <v>4.6659656000000001E-2</v>
      </c>
      <c r="U1280">
        <v>4.1358131999999999E-2</v>
      </c>
      <c r="V1280">
        <v>0.411351413</v>
      </c>
      <c r="W1280">
        <v>0.21698358700000001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4.1121099999999998E-4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5.8228216169999998</v>
      </c>
      <c r="AM1280">
        <v>382.365325928</v>
      </c>
      <c r="AN1280" s="1">
        <v>2.1234E-5</v>
      </c>
      <c r="AO1280">
        <v>1.117410064</v>
      </c>
      <c r="AP1280">
        <v>3.7007070000000001E-3</v>
      </c>
      <c r="AQ1280">
        <v>4.027563E-2</v>
      </c>
      <c r="AR1280">
        <v>0</v>
      </c>
      <c r="AS1280">
        <v>0</v>
      </c>
      <c r="AT1280">
        <v>0</v>
      </c>
    </row>
    <row r="1281" spans="1:46" x14ac:dyDescent="0.25">
      <c r="A1281" t="s">
        <v>3168</v>
      </c>
      <c r="B1281" t="s">
        <v>4221</v>
      </c>
      <c r="C1281">
        <v>71.972778320000003</v>
      </c>
      <c r="D1281">
        <v>9.3893461229999993</v>
      </c>
      <c r="E1281">
        <v>35.721996306999998</v>
      </c>
      <c r="F1281">
        <v>57.013946533000002</v>
      </c>
      <c r="G1281">
        <v>139.36277770999999</v>
      </c>
      <c r="H1281">
        <v>68.71484375</v>
      </c>
      <c r="I1281">
        <v>12.126151085</v>
      </c>
      <c r="J1281">
        <v>4.3201770780000004</v>
      </c>
      <c r="K1281">
        <v>0</v>
      </c>
      <c r="L1281">
        <v>3.5485904220000002</v>
      </c>
      <c r="M1281">
        <v>4.8551621440000003</v>
      </c>
      <c r="N1281">
        <v>84.350357056000007</v>
      </c>
      <c r="O1281">
        <v>192.177200317</v>
      </c>
      <c r="P1281">
        <v>182.05557250999999</v>
      </c>
      <c r="Q1281">
        <v>2.3161620000000001E-3</v>
      </c>
      <c r="R1281">
        <v>0.55122059599999995</v>
      </c>
      <c r="S1281">
        <v>59.880771637000002</v>
      </c>
      <c r="T1281">
        <v>26.415912628000001</v>
      </c>
      <c r="U1281">
        <v>60.137855530000003</v>
      </c>
      <c r="V1281">
        <v>59.459197998</v>
      </c>
      <c r="W1281">
        <v>181.71400451700001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0.222499907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107.100891113</v>
      </c>
      <c r="AM1281">
        <v>7032.9658203130002</v>
      </c>
      <c r="AN1281">
        <v>20.070413589000001</v>
      </c>
      <c r="AO1281">
        <v>84.446495056000003</v>
      </c>
      <c r="AP1281">
        <v>236.08416747999999</v>
      </c>
      <c r="AQ1281">
        <v>65.508262634000005</v>
      </c>
      <c r="AR1281">
        <v>0</v>
      </c>
      <c r="AS1281">
        <v>0</v>
      </c>
      <c r="AT1281">
        <v>0</v>
      </c>
    </row>
    <row r="1282" spans="1:46" x14ac:dyDescent="0.25">
      <c r="A1282" t="s">
        <v>3103</v>
      </c>
      <c r="B1282" t="s">
        <v>4221</v>
      </c>
      <c r="C1282">
        <v>873.56469726600005</v>
      </c>
      <c r="D1282">
        <v>127.950149536</v>
      </c>
      <c r="E1282">
        <v>486.78802490200002</v>
      </c>
      <c r="F1282">
        <v>776.93463134800004</v>
      </c>
      <c r="G1282">
        <v>1695.895874023</v>
      </c>
      <c r="H1282">
        <v>935.98730468799999</v>
      </c>
      <c r="I1282">
        <v>165.17420959500001</v>
      </c>
      <c r="J1282">
        <v>58.846530913999999</v>
      </c>
      <c r="K1282">
        <v>0</v>
      </c>
      <c r="L1282">
        <v>48.336502074999999</v>
      </c>
      <c r="M1282">
        <v>66.133735657000003</v>
      </c>
      <c r="N1282">
        <v>1149.4572753909999</v>
      </c>
      <c r="O1282">
        <v>2338.6145019529999</v>
      </c>
      <c r="P1282">
        <v>2214.4924316410002</v>
      </c>
      <c r="Q1282">
        <v>2.627527E-2</v>
      </c>
      <c r="R1282">
        <v>6.2532176970000002</v>
      </c>
      <c r="S1282">
        <v>361.90222168000003</v>
      </c>
      <c r="T1282">
        <v>294.30657959000001</v>
      </c>
      <c r="U1282">
        <v>266.00720214799998</v>
      </c>
      <c r="V1282">
        <v>367.18133544900002</v>
      </c>
      <c r="W1282">
        <v>1494.5987548830001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1.5981075760000001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354.53771972700002</v>
      </c>
      <c r="AM1282">
        <v>23281.400390625</v>
      </c>
      <c r="AN1282">
        <v>329.51296997100002</v>
      </c>
      <c r="AO1282">
        <v>1220.3602294919999</v>
      </c>
      <c r="AP1282">
        <v>1767.7316894529999</v>
      </c>
      <c r="AQ1282">
        <v>533.31372070299994</v>
      </c>
      <c r="AR1282">
        <v>0</v>
      </c>
      <c r="AS1282">
        <v>0</v>
      </c>
      <c r="AT1282">
        <v>0</v>
      </c>
    </row>
    <row r="1283" spans="1:46" x14ac:dyDescent="0.25">
      <c r="A1283" t="s">
        <v>3122</v>
      </c>
      <c r="B1283" t="s">
        <v>4221</v>
      </c>
      <c r="C1283">
        <v>180.941497803</v>
      </c>
      <c r="D1283">
        <v>38.295993805000002</v>
      </c>
      <c r="E1283">
        <v>145.69786071799999</v>
      </c>
      <c r="F1283">
        <v>232.54026794399999</v>
      </c>
      <c r="G1283">
        <v>349.05575561500001</v>
      </c>
      <c r="H1283">
        <v>280.22091674799998</v>
      </c>
      <c r="I1283">
        <v>49.450744628999999</v>
      </c>
      <c r="J1283">
        <v>17.617794036999999</v>
      </c>
      <c r="K1283">
        <v>0</v>
      </c>
      <c r="L1283">
        <v>14.471242905</v>
      </c>
      <c r="M1283">
        <v>19.799476624</v>
      </c>
      <c r="N1283">
        <v>344.03680419900002</v>
      </c>
      <c r="O1283">
        <v>481.33947753899997</v>
      </c>
      <c r="P1283">
        <v>455.91366577100001</v>
      </c>
      <c r="Q1283">
        <v>7.3538299999999996E-3</v>
      </c>
      <c r="R1283">
        <v>1.750128508</v>
      </c>
      <c r="S1283">
        <v>242.13365173299999</v>
      </c>
      <c r="T1283">
        <v>186.40040588400001</v>
      </c>
      <c r="U1283">
        <v>157.66569519000001</v>
      </c>
      <c r="V1283">
        <v>416.87985229499998</v>
      </c>
      <c r="W1283">
        <v>851.33001708999996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1.064493656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815.78125</v>
      </c>
      <c r="AM1283">
        <v>53569.66015625</v>
      </c>
      <c r="AN1283">
        <v>1540.1463623049999</v>
      </c>
      <c r="AO1283">
        <v>3115.1057128910002</v>
      </c>
      <c r="AP1283">
        <v>1434.123046875</v>
      </c>
      <c r="AQ1283">
        <v>1160.0645751950001</v>
      </c>
      <c r="AR1283">
        <v>0</v>
      </c>
      <c r="AS1283">
        <v>0</v>
      </c>
      <c r="AT1283">
        <v>0</v>
      </c>
    </row>
    <row r="1284" spans="1:46" x14ac:dyDescent="0.25">
      <c r="A1284" t="s">
        <v>3172</v>
      </c>
      <c r="B1284" t="s">
        <v>4221</v>
      </c>
      <c r="C1284">
        <v>125.224815369</v>
      </c>
      <c r="D1284">
        <v>27.876174927000001</v>
      </c>
      <c r="E1284">
        <v>106.055915833</v>
      </c>
      <c r="F1284">
        <v>169.27027893100001</v>
      </c>
      <c r="G1284">
        <v>240.01965332</v>
      </c>
      <c r="H1284">
        <v>204.093948364</v>
      </c>
      <c r="I1284">
        <v>36.016578674000002</v>
      </c>
      <c r="J1284">
        <v>12.831608771999999</v>
      </c>
      <c r="K1284">
        <v>0</v>
      </c>
      <c r="L1284">
        <v>10.539873123</v>
      </c>
      <c r="M1284">
        <v>14.420597076</v>
      </c>
      <c r="N1284">
        <v>250.42877197300001</v>
      </c>
      <c r="O1284">
        <v>330.976806641</v>
      </c>
      <c r="P1284">
        <v>313.67453002899998</v>
      </c>
      <c r="Q1284">
        <v>4.8927099999999998E-3</v>
      </c>
      <c r="R1284">
        <v>1.1644098759999999</v>
      </c>
      <c r="S1284">
        <v>176.12223815900001</v>
      </c>
      <c r="T1284">
        <v>105.148544312</v>
      </c>
      <c r="U1284">
        <v>164.900588989</v>
      </c>
      <c r="V1284">
        <v>285.07476806599999</v>
      </c>
      <c r="W1284">
        <v>522.79388427699996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0.71986126900000003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345.74716186500001</v>
      </c>
      <c r="AM1284">
        <v>22704.080078125</v>
      </c>
      <c r="AN1284">
        <v>207.51234435999999</v>
      </c>
      <c r="AO1284">
        <v>394.15686035200002</v>
      </c>
      <c r="AP1284">
        <v>402.25036621100003</v>
      </c>
      <c r="AQ1284">
        <v>477.4269104</v>
      </c>
      <c r="AR1284">
        <v>0</v>
      </c>
      <c r="AS1284">
        <v>0</v>
      </c>
      <c r="AT1284">
        <v>0</v>
      </c>
    </row>
    <row r="1285" spans="1:46" x14ac:dyDescent="0.25">
      <c r="A1285" t="s">
        <v>3107</v>
      </c>
      <c r="B1285" t="s">
        <v>4221</v>
      </c>
      <c r="C1285">
        <v>18.836153029999998</v>
      </c>
      <c r="D1285">
        <v>2.4787912369999998</v>
      </c>
      <c r="E1285">
        <v>9.4306468960000007</v>
      </c>
      <c r="F1285">
        <v>15.051771164</v>
      </c>
      <c r="G1285">
        <v>36.253612517999997</v>
      </c>
      <c r="H1285">
        <v>18.153968810999999</v>
      </c>
      <c r="I1285">
        <v>3.203641653</v>
      </c>
      <c r="J1285">
        <v>1.141359687</v>
      </c>
      <c r="K1285">
        <v>0</v>
      </c>
      <c r="L1285">
        <v>0.93751203999999999</v>
      </c>
      <c r="M1285">
        <v>1.2826988699999999</v>
      </c>
      <c r="N1285">
        <v>22.268413544000001</v>
      </c>
      <c r="O1285">
        <v>49.991806029999999</v>
      </c>
      <c r="P1285">
        <v>47.393363952999998</v>
      </c>
      <c r="Q1285">
        <v>5.9913999999999996E-4</v>
      </c>
      <c r="R1285">
        <v>0.14258848099999999</v>
      </c>
      <c r="S1285">
        <v>6.5495605469999996</v>
      </c>
      <c r="T1285">
        <v>5.4953055380000002</v>
      </c>
      <c r="U1285">
        <v>19.289377213000002</v>
      </c>
      <c r="V1285">
        <v>19.511585235999998</v>
      </c>
      <c r="W1285">
        <v>28.771549225000001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4.5703056999999998E-2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27.136152267</v>
      </c>
      <c r="AM1285">
        <v>1781.9431152340001</v>
      </c>
      <c r="AN1285">
        <v>9.8884153369999996</v>
      </c>
      <c r="AO1285">
        <v>159.809249878</v>
      </c>
      <c r="AP1285">
        <v>30.931371688999999</v>
      </c>
      <c r="AQ1285">
        <v>48.838867188000002</v>
      </c>
      <c r="AR1285">
        <v>0</v>
      </c>
      <c r="AS1285">
        <v>0</v>
      </c>
      <c r="AT1285">
        <v>0</v>
      </c>
    </row>
    <row r="1286" spans="1:46" x14ac:dyDescent="0.25">
      <c r="A1286" t="s">
        <v>3115</v>
      </c>
      <c r="B1286" t="s">
        <v>4221</v>
      </c>
      <c r="C1286">
        <v>147.18687439000001</v>
      </c>
      <c r="D1286">
        <v>44.992042542</v>
      </c>
      <c r="E1286">
        <v>171.176437378</v>
      </c>
      <c r="F1286">
        <v>273.20709228499999</v>
      </c>
      <c r="G1286">
        <v>275.46112060500002</v>
      </c>
      <c r="H1286">
        <v>329.90676879900002</v>
      </c>
      <c r="I1286">
        <v>58.218845367</v>
      </c>
      <c r="J1286">
        <v>20.741601943999999</v>
      </c>
      <c r="K1286">
        <v>0</v>
      </c>
      <c r="L1286">
        <v>17.033458710000001</v>
      </c>
      <c r="M1286">
        <v>23.310117722000001</v>
      </c>
      <c r="N1286">
        <v>404.18997192400002</v>
      </c>
      <c r="O1286">
        <v>379.83416748000002</v>
      </c>
      <c r="P1286">
        <v>360.51974487299998</v>
      </c>
      <c r="Q1286">
        <v>6.5919730000000001E-3</v>
      </c>
      <c r="R1286">
        <v>1.568815351</v>
      </c>
      <c r="S1286">
        <v>146.889724731</v>
      </c>
      <c r="T1286">
        <v>99.822746276999993</v>
      </c>
      <c r="U1286">
        <v>163.94061279300001</v>
      </c>
      <c r="V1286">
        <v>383.74697875999999</v>
      </c>
      <c r="W1286">
        <v>655.613769531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0.83235681100000003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613.90277099599996</v>
      </c>
      <c r="AM1286">
        <v>40312.98046875</v>
      </c>
      <c r="AN1286">
        <v>326.03717040999999</v>
      </c>
      <c r="AO1286">
        <v>1078.7463378909999</v>
      </c>
      <c r="AP1286">
        <v>1127.697265625</v>
      </c>
      <c r="AQ1286">
        <v>718.67834472699997</v>
      </c>
      <c r="AR1286">
        <v>0</v>
      </c>
      <c r="AS1286">
        <v>0</v>
      </c>
      <c r="AT1286">
        <v>0</v>
      </c>
    </row>
    <row r="1287" spans="1:46" x14ac:dyDescent="0.25">
      <c r="A1287" t="s">
        <v>2887</v>
      </c>
      <c r="B1287" t="s">
        <v>4222</v>
      </c>
      <c r="C1287">
        <v>1366.0538330080001</v>
      </c>
      <c r="D1287">
        <v>5.6326951980000004</v>
      </c>
      <c r="E1287">
        <v>55.273555756</v>
      </c>
      <c r="F1287">
        <v>91.034362793</v>
      </c>
      <c r="G1287">
        <v>1031.7514648440001</v>
      </c>
      <c r="H1287">
        <v>91.825927734000004</v>
      </c>
      <c r="I1287">
        <v>16.204576492000001</v>
      </c>
      <c r="J1287">
        <v>25.144786835000001</v>
      </c>
      <c r="K1287">
        <v>517.13922119100005</v>
      </c>
      <c r="L1287">
        <v>10.082744598</v>
      </c>
      <c r="M1287">
        <v>158.096557617</v>
      </c>
      <c r="N1287">
        <v>1887.424194336</v>
      </c>
      <c r="O1287">
        <v>5225.1176757809999</v>
      </c>
      <c r="P1287">
        <v>4049.3659667970001</v>
      </c>
      <c r="Q1287">
        <v>5.9464257E-2</v>
      </c>
      <c r="R1287">
        <v>10.526691437</v>
      </c>
      <c r="S1287">
        <v>618.05389404300001</v>
      </c>
      <c r="T1287">
        <v>615.15545654300001</v>
      </c>
      <c r="U1287">
        <v>642.26159668000003</v>
      </c>
      <c r="V1287">
        <v>214.95587158199999</v>
      </c>
      <c r="W1287">
        <v>2087.8276367190001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62.528774261000002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608.23217773399995</v>
      </c>
      <c r="AM1287">
        <v>39941.31640625</v>
      </c>
      <c r="AN1287">
        <v>1567.5422363279999</v>
      </c>
      <c r="AO1287">
        <v>996.46850585899995</v>
      </c>
      <c r="AP1287">
        <v>1947.227905273</v>
      </c>
      <c r="AQ1287">
        <v>1798.5773925779999</v>
      </c>
      <c r="AR1287">
        <v>0</v>
      </c>
      <c r="AS1287">
        <v>0</v>
      </c>
      <c r="AT1287">
        <v>0</v>
      </c>
    </row>
    <row r="1288" spans="1:46" x14ac:dyDescent="0.25">
      <c r="A1288" t="s">
        <v>2891</v>
      </c>
      <c r="B1288" t="s">
        <v>4222</v>
      </c>
      <c r="C1288">
        <v>19.656707764</v>
      </c>
      <c r="D1288">
        <v>6.5595947000000002E-2</v>
      </c>
      <c r="E1288">
        <v>0.64369213599999997</v>
      </c>
      <c r="F1288">
        <v>1.0601471659999999</v>
      </c>
      <c r="G1288">
        <v>14.99666214</v>
      </c>
      <c r="H1288">
        <v>1.069365382</v>
      </c>
      <c r="I1288">
        <v>0.188711554</v>
      </c>
      <c r="J1288">
        <v>0.292825371</v>
      </c>
      <c r="K1288">
        <v>6.0305213929999999</v>
      </c>
      <c r="L1288">
        <v>0.117419317</v>
      </c>
      <c r="M1288">
        <v>1.8434011939999999</v>
      </c>
      <c r="N1288">
        <v>22.007537842000001</v>
      </c>
      <c r="O1288">
        <v>76.043876647999994</v>
      </c>
      <c r="P1288">
        <v>58.858139037999997</v>
      </c>
      <c r="Q1288">
        <v>8.5802899999999995E-4</v>
      </c>
      <c r="R1288">
        <v>0.151893005</v>
      </c>
      <c r="S1288">
        <v>11.619081497</v>
      </c>
      <c r="T1288">
        <v>19.16882515</v>
      </c>
      <c r="U1288">
        <v>16.847347259999999</v>
      </c>
      <c r="V1288">
        <v>17.362478255999999</v>
      </c>
      <c r="W1288">
        <v>54.168457031000003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1.783356071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7.8001928329999997</v>
      </c>
      <c r="AM1288">
        <v>512.22027587900004</v>
      </c>
      <c r="AN1288">
        <v>24.174674988</v>
      </c>
      <c r="AO1288">
        <v>27.54168129</v>
      </c>
      <c r="AP1288">
        <v>46.370716094999999</v>
      </c>
      <c r="AQ1288">
        <v>94.077545165999993</v>
      </c>
      <c r="AR1288">
        <v>0</v>
      </c>
      <c r="AS1288">
        <v>0</v>
      </c>
      <c r="AT1288">
        <v>0</v>
      </c>
    </row>
    <row r="1289" spans="1:46" x14ac:dyDescent="0.25">
      <c r="A1289" t="s">
        <v>2905</v>
      </c>
      <c r="B1289" t="s">
        <v>4222</v>
      </c>
      <c r="C1289">
        <v>2156.169921875</v>
      </c>
      <c r="D1289">
        <v>7.9966950419999998</v>
      </c>
      <c r="E1289">
        <v>78.471450806000007</v>
      </c>
      <c r="F1289">
        <v>129.24081420900001</v>
      </c>
      <c r="G1289">
        <v>1629.1735839840001</v>
      </c>
      <c r="H1289">
        <v>130.36459350600001</v>
      </c>
      <c r="I1289">
        <v>23.005516052000001</v>
      </c>
      <c r="J1289">
        <v>35.697864531999997</v>
      </c>
      <c r="K1289">
        <v>733.99224853500004</v>
      </c>
      <c r="L1289">
        <v>14.314397811999999</v>
      </c>
      <c r="M1289">
        <v>224.396286011</v>
      </c>
      <c r="N1289">
        <v>2678.9340820309999</v>
      </c>
      <c r="O1289">
        <v>8248.693359375</v>
      </c>
      <c r="P1289">
        <v>6394.0986328130002</v>
      </c>
      <c r="Q1289">
        <v>9.1362483999999994E-2</v>
      </c>
      <c r="R1289">
        <v>16.173490524000002</v>
      </c>
      <c r="S1289">
        <v>622.26727294900002</v>
      </c>
      <c r="T1289">
        <v>770.462890625</v>
      </c>
      <c r="U1289">
        <v>931.63104248000002</v>
      </c>
      <c r="V1289">
        <v>302.35803222700002</v>
      </c>
      <c r="W1289">
        <v>2619.4057617190001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78.509757996000005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830.572265625</v>
      </c>
      <c r="AM1289">
        <v>54541.99609375</v>
      </c>
      <c r="AN1289">
        <v>1762.156860352</v>
      </c>
      <c r="AO1289">
        <v>1146.2827148440001</v>
      </c>
      <c r="AP1289">
        <v>3506.009765625</v>
      </c>
      <c r="AQ1289">
        <v>1684.317993164</v>
      </c>
      <c r="AR1289">
        <v>0</v>
      </c>
      <c r="AS1289">
        <v>0</v>
      </c>
      <c r="AT1289">
        <v>0</v>
      </c>
    </row>
    <row r="1290" spans="1:46" x14ac:dyDescent="0.25">
      <c r="A1290" t="s">
        <v>2929</v>
      </c>
      <c r="B1290" t="s">
        <v>4222</v>
      </c>
      <c r="C1290">
        <v>1868.040405273</v>
      </c>
      <c r="D1290">
        <v>5.25817728</v>
      </c>
      <c r="E1290">
        <v>51.598415375000002</v>
      </c>
      <c r="F1290">
        <v>84.981491089000002</v>
      </c>
      <c r="G1290">
        <v>1419.9979248049999</v>
      </c>
      <c r="H1290">
        <v>85.720420837000006</v>
      </c>
      <c r="I1290">
        <v>15.127135277000001</v>
      </c>
      <c r="J1290">
        <v>23.472909927</v>
      </c>
      <c r="K1290">
        <v>482.85476684600002</v>
      </c>
      <c r="L1290">
        <v>9.4123430250000002</v>
      </c>
      <c r="M1290">
        <v>147.612747192</v>
      </c>
      <c r="N1290">
        <v>1762.2664794919999</v>
      </c>
      <c r="O1290">
        <v>7192.7153320309999</v>
      </c>
      <c r="P1290">
        <v>5573.1362304690001</v>
      </c>
      <c r="Q1290">
        <v>7.5385972999999995E-2</v>
      </c>
      <c r="R1290">
        <v>13.345240593</v>
      </c>
      <c r="S1290">
        <v>493.80502319300001</v>
      </c>
      <c r="T1290">
        <v>817.558105469</v>
      </c>
      <c r="U1290">
        <v>679.15093994100005</v>
      </c>
      <c r="V1290">
        <v>219.57643127399999</v>
      </c>
      <c r="W1290">
        <v>2317.8762207029999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67.762321471999996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471.21795654300001</v>
      </c>
      <c r="AM1290">
        <v>30944.01171875</v>
      </c>
      <c r="AN1290">
        <v>1459.8280029299999</v>
      </c>
      <c r="AO1290">
        <v>616.67498779300001</v>
      </c>
      <c r="AP1290">
        <v>3695.6711425779999</v>
      </c>
      <c r="AQ1290">
        <v>1408.715209961</v>
      </c>
      <c r="AR1290">
        <v>0</v>
      </c>
      <c r="AS1290">
        <v>0</v>
      </c>
      <c r="AT1290">
        <v>0</v>
      </c>
    </row>
    <row r="1291" spans="1:46" x14ac:dyDescent="0.25">
      <c r="A1291" t="s">
        <v>2936</v>
      </c>
      <c r="B1291" t="s">
        <v>4222</v>
      </c>
      <c r="C1291">
        <v>729.796386719</v>
      </c>
      <c r="D1291">
        <v>2.6982345579999998</v>
      </c>
      <c r="E1291">
        <v>26.477735518999999</v>
      </c>
      <c r="F1291">
        <v>43.608264923</v>
      </c>
      <c r="G1291">
        <v>553.39825439499998</v>
      </c>
      <c r="H1291">
        <v>43.987449646000002</v>
      </c>
      <c r="I1291">
        <v>7.7624912259999999</v>
      </c>
      <c r="J1291">
        <v>12.045125961</v>
      </c>
      <c r="K1291">
        <v>247.83106994600001</v>
      </c>
      <c r="L1291">
        <v>4.8299450869999996</v>
      </c>
      <c r="M1291">
        <v>75.762649535999998</v>
      </c>
      <c r="N1291">
        <v>904.48937988299997</v>
      </c>
      <c r="O1291">
        <v>2803.7001953130002</v>
      </c>
      <c r="P1291">
        <v>2171.9494628910002</v>
      </c>
      <c r="Q1291">
        <v>3.1052389999999999E-2</v>
      </c>
      <c r="R1291">
        <v>5.4970650670000003</v>
      </c>
      <c r="S1291">
        <v>266.87063598600002</v>
      </c>
      <c r="T1291">
        <v>393.795166016</v>
      </c>
      <c r="U1291">
        <v>331.39355468799999</v>
      </c>
      <c r="V1291">
        <v>162.92950439500001</v>
      </c>
      <c r="W1291">
        <v>1369.191772461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37.775085449000002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251.84613037099999</v>
      </c>
      <c r="AM1291">
        <v>16538.23828125</v>
      </c>
      <c r="AN1291">
        <v>492.488525391</v>
      </c>
      <c r="AO1291">
        <v>750.184082031</v>
      </c>
      <c r="AP1291">
        <v>1083.8397216799999</v>
      </c>
      <c r="AQ1291">
        <v>749.05780029300001</v>
      </c>
      <c r="AR1291">
        <v>0</v>
      </c>
      <c r="AS1291">
        <v>0</v>
      </c>
      <c r="AT1291">
        <v>0</v>
      </c>
    </row>
    <row r="1292" spans="1:46" x14ac:dyDescent="0.25">
      <c r="A1292" t="s">
        <v>2909</v>
      </c>
      <c r="B1292" t="s">
        <v>4222</v>
      </c>
      <c r="C1292">
        <v>1312.7989501950001</v>
      </c>
      <c r="D1292">
        <v>4.5926709179999996</v>
      </c>
      <c r="E1292">
        <v>45.067813872999999</v>
      </c>
      <c r="F1292">
        <v>74.225723267000006</v>
      </c>
      <c r="G1292">
        <v>995.80993652300003</v>
      </c>
      <c r="H1292">
        <v>74.871131896999998</v>
      </c>
      <c r="I1292">
        <v>13.212553024</v>
      </c>
      <c r="J1292">
        <v>20.502037047999998</v>
      </c>
      <c r="K1292">
        <v>421.79553222700002</v>
      </c>
      <c r="L1292">
        <v>8.2210607529999997</v>
      </c>
      <c r="M1292">
        <v>128.945068359</v>
      </c>
      <c r="N1292">
        <v>1539.4045410159999</v>
      </c>
      <c r="O1292">
        <v>5044.677734375</v>
      </c>
      <c r="P1292">
        <v>3908.3044433589998</v>
      </c>
      <c r="Q1292">
        <v>5.5169339999999997E-2</v>
      </c>
      <c r="R1292">
        <v>9.7663812639999996</v>
      </c>
      <c r="S1292">
        <v>469.83367919900002</v>
      </c>
      <c r="T1292">
        <v>574.70715331999997</v>
      </c>
      <c r="U1292">
        <v>672.05383300799997</v>
      </c>
      <c r="V1292">
        <v>275.64407348600002</v>
      </c>
      <c r="W1292">
        <v>1738.802124023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55.836097717000001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429.89541625999999</v>
      </c>
      <c r="AM1292">
        <v>28230.390625</v>
      </c>
      <c r="AN1292">
        <v>1231.7055664059999</v>
      </c>
      <c r="AO1292">
        <v>781.77209472699997</v>
      </c>
      <c r="AP1292">
        <v>1968.1280517580001</v>
      </c>
      <c r="AQ1292">
        <v>1229.8992919919999</v>
      </c>
      <c r="AR1292">
        <v>0</v>
      </c>
      <c r="AS1292">
        <v>0</v>
      </c>
      <c r="AT1292">
        <v>0</v>
      </c>
    </row>
    <row r="1293" spans="1:46" x14ac:dyDescent="0.25">
      <c r="A1293" t="s">
        <v>2947</v>
      </c>
      <c r="B1293" t="s">
        <v>4222</v>
      </c>
      <c r="C1293">
        <v>1.463019133</v>
      </c>
      <c r="D1293">
        <v>9.8538979999999998E-3</v>
      </c>
      <c r="E1293">
        <v>9.6695646999999996E-2</v>
      </c>
      <c r="F1293">
        <v>0.15925650299999999</v>
      </c>
      <c r="G1293">
        <v>1.114976406</v>
      </c>
      <c r="H1293">
        <v>0.160641268</v>
      </c>
      <c r="I1293">
        <v>2.8348460999999998E-2</v>
      </c>
      <c r="J1293">
        <v>4.3988559000000003E-2</v>
      </c>
      <c r="K1293">
        <v>0.90919691300000005</v>
      </c>
      <c r="L1293">
        <v>1.7634256000000001E-2</v>
      </c>
      <c r="M1293">
        <v>0.27783364100000002</v>
      </c>
      <c r="N1293">
        <v>3.3170802589999999</v>
      </c>
      <c r="O1293">
        <v>5.654827118</v>
      </c>
      <c r="P1293">
        <v>4.3760032649999996</v>
      </c>
      <c r="Q1293" s="1">
        <v>7.6903000000000006E-5</v>
      </c>
      <c r="R1293">
        <v>1.3613751E-2</v>
      </c>
      <c r="S1293">
        <v>2.3945541380000002</v>
      </c>
      <c r="T1293">
        <v>7.6592860219999999</v>
      </c>
      <c r="U1293">
        <v>7.9319214819999999</v>
      </c>
      <c r="V1293">
        <v>8.7440776820000004</v>
      </c>
      <c r="W1293">
        <v>18.241432190000001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0.67300790499999996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0.98765146699999995</v>
      </c>
      <c r="AM1293">
        <v>64.856567382999998</v>
      </c>
      <c r="AN1293">
        <v>2.8061902519999999</v>
      </c>
      <c r="AO1293">
        <v>1.0276870730000001</v>
      </c>
      <c r="AP1293">
        <v>5.4272837640000002</v>
      </c>
      <c r="AQ1293">
        <v>41.113296509000001</v>
      </c>
      <c r="AR1293">
        <v>0</v>
      </c>
      <c r="AS1293">
        <v>0</v>
      </c>
      <c r="AT1293">
        <v>0</v>
      </c>
    </row>
    <row r="1294" spans="1:46" x14ac:dyDescent="0.25">
      <c r="A1294" t="s">
        <v>2828</v>
      </c>
      <c r="B1294" t="s">
        <v>4222</v>
      </c>
      <c r="C1294">
        <v>1948.401733398</v>
      </c>
      <c r="D1294">
        <v>9.1047182079999995</v>
      </c>
      <c r="E1294">
        <v>89.344459533999995</v>
      </c>
      <c r="F1294">
        <v>147.14842224099999</v>
      </c>
      <c r="G1294">
        <v>1473.2479248049999</v>
      </c>
      <c r="H1294">
        <v>148.42791747999999</v>
      </c>
      <c r="I1294">
        <v>26.193162917999999</v>
      </c>
      <c r="J1294">
        <v>40.644161224000001</v>
      </c>
      <c r="K1294">
        <v>836.43151855500003</v>
      </c>
      <c r="L1294">
        <v>16.297801970999998</v>
      </c>
      <c r="M1294">
        <v>255.69509887699999</v>
      </c>
      <c r="N1294">
        <v>3052.6098632809999</v>
      </c>
      <c r="O1294">
        <v>7465.1860351559999</v>
      </c>
      <c r="P1294">
        <v>5782.1284179690001</v>
      </c>
      <c r="Q1294">
        <v>9.0019077000000003E-2</v>
      </c>
      <c r="R1294">
        <v>15.935672759999999</v>
      </c>
      <c r="S1294">
        <v>919.48011977199997</v>
      </c>
      <c r="T1294">
        <v>1241.9230461120001</v>
      </c>
      <c r="U1294">
        <v>1111.960675389</v>
      </c>
      <c r="V1294">
        <v>740.32292706500004</v>
      </c>
      <c r="W1294">
        <v>3838.8407115939999</v>
      </c>
      <c r="X1294">
        <v>64.462844849000007</v>
      </c>
      <c r="Y1294">
        <v>180.69657897900001</v>
      </c>
      <c r="Z1294">
        <v>37.926853180000002</v>
      </c>
      <c r="AA1294">
        <v>108.695335388</v>
      </c>
      <c r="AB1294">
        <v>269.720794678</v>
      </c>
      <c r="AC1294">
        <v>127.22392272899999</v>
      </c>
      <c r="AD1294">
        <v>33.697532654</v>
      </c>
      <c r="AE1294">
        <v>70.525497436999999</v>
      </c>
      <c r="AF1294">
        <v>27.206600189</v>
      </c>
      <c r="AG1294">
        <v>96.813270568999997</v>
      </c>
      <c r="AH1294">
        <v>175.57362365700001</v>
      </c>
      <c r="AI1294">
        <v>6.0432300569999997</v>
      </c>
      <c r="AJ1294">
        <v>78.305404663000004</v>
      </c>
      <c r="AK1294">
        <v>302.521972656</v>
      </c>
      <c r="AL1294">
        <v>1642.184204102</v>
      </c>
      <c r="AM1294">
        <v>107837.885872627</v>
      </c>
      <c r="AN1294">
        <v>2232.2971191410002</v>
      </c>
      <c r="AO1294">
        <v>1729.5347989320001</v>
      </c>
      <c r="AP1294">
        <v>4274.2036342620004</v>
      </c>
      <c r="AQ1294">
        <v>3893.8396899099998</v>
      </c>
      <c r="AR1294">
        <v>0</v>
      </c>
      <c r="AS1294">
        <v>0</v>
      </c>
      <c r="AT1294">
        <v>0</v>
      </c>
    </row>
    <row r="1295" spans="1:46" x14ac:dyDescent="0.25">
      <c r="A1295" t="s">
        <v>2839</v>
      </c>
      <c r="B1295" t="s">
        <v>4222</v>
      </c>
      <c r="C1295">
        <v>280.91329956099997</v>
      </c>
      <c r="D1295">
        <v>1.014584422</v>
      </c>
      <c r="E1295">
        <v>9.9561023710000001</v>
      </c>
      <c r="F1295">
        <v>16.397487640000001</v>
      </c>
      <c r="G1295">
        <v>212.85528564500001</v>
      </c>
      <c r="H1295">
        <v>16.540067672999999</v>
      </c>
      <c r="I1295">
        <v>2.9188356400000002</v>
      </c>
      <c r="J1295">
        <v>4.5291833879999999</v>
      </c>
      <c r="K1295">
        <v>93.169273376000007</v>
      </c>
      <c r="L1295">
        <v>1.816145897</v>
      </c>
      <c r="M1295">
        <v>28.482606887999999</v>
      </c>
      <c r="N1295">
        <v>340.03802490200002</v>
      </c>
      <c r="O1295">
        <v>1078.1834716799999</v>
      </c>
      <c r="P1295">
        <v>835.40368652300003</v>
      </c>
      <c r="Q1295">
        <v>1.2409932E-2</v>
      </c>
      <c r="R1295">
        <v>2.1968746189999999</v>
      </c>
      <c r="S1295">
        <v>103.267028809</v>
      </c>
      <c r="T1295">
        <v>131.959228516</v>
      </c>
      <c r="U1295">
        <v>154.48968505900001</v>
      </c>
      <c r="V1295">
        <v>75.607589722</v>
      </c>
      <c r="W1295">
        <v>452.47064209000001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13.735053062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215.838653564</v>
      </c>
      <c r="AM1295">
        <v>14173.536132813</v>
      </c>
      <c r="AN1295">
        <v>145.991256714</v>
      </c>
      <c r="AO1295">
        <v>172.62399292000001</v>
      </c>
      <c r="AP1295">
        <v>626.40075683600003</v>
      </c>
      <c r="AQ1295">
        <v>334.29144287100002</v>
      </c>
      <c r="AR1295">
        <v>0</v>
      </c>
      <c r="AS1295">
        <v>0</v>
      </c>
      <c r="AT1295">
        <v>0</v>
      </c>
    </row>
    <row r="1296" spans="1:46" x14ac:dyDescent="0.25">
      <c r="A1296" t="s">
        <v>2849</v>
      </c>
      <c r="B1296" t="s">
        <v>4222</v>
      </c>
      <c r="C1296">
        <v>5.769320488</v>
      </c>
      <c r="D1296">
        <v>2.9561912999999999E-2</v>
      </c>
      <c r="E1296">
        <v>0.29009059100000001</v>
      </c>
      <c r="F1296">
        <v>0.47777307000000002</v>
      </c>
      <c r="G1296">
        <v>4.3709912299999996</v>
      </c>
      <c r="H1296">
        <v>0.48192739499999998</v>
      </c>
      <c r="I1296">
        <v>8.5046016000000002E-2</v>
      </c>
      <c r="J1296">
        <v>0.13196664999999999</v>
      </c>
      <c r="K1296">
        <v>2.7174859050000002</v>
      </c>
      <c r="L1296">
        <v>5.2916266000000003E-2</v>
      </c>
      <c r="M1296">
        <v>0.83068770199999997</v>
      </c>
      <c r="N1296">
        <v>9.9171724319999992</v>
      </c>
      <c r="O1296">
        <v>22.162080764999999</v>
      </c>
      <c r="P1296">
        <v>17.155044556</v>
      </c>
      <c r="Q1296">
        <v>2.8136900000000001E-4</v>
      </c>
      <c r="R1296">
        <v>4.9809441000000003E-2</v>
      </c>
      <c r="S1296">
        <v>2.905074596</v>
      </c>
      <c r="T1296">
        <v>1.9960479739999999</v>
      </c>
      <c r="U1296">
        <v>4.7617759700000004</v>
      </c>
      <c r="V1296">
        <v>2.0665850639999999</v>
      </c>
      <c r="W1296">
        <v>8.160885811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0.29766508899999999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10.243537903</v>
      </c>
      <c r="AM1296">
        <v>672.66229248000002</v>
      </c>
      <c r="AN1296">
        <v>4.2174701690000003</v>
      </c>
      <c r="AO1296">
        <v>33.489349365000002</v>
      </c>
      <c r="AP1296">
        <v>10.093322754000001</v>
      </c>
      <c r="AQ1296">
        <v>65.851821899000001</v>
      </c>
      <c r="AR1296">
        <v>0</v>
      </c>
      <c r="AS1296">
        <v>0</v>
      </c>
      <c r="AT1296">
        <v>0</v>
      </c>
    </row>
    <row r="1297" spans="1:46" x14ac:dyDescent="0.25">
      <c r="A1297" t="s">
        <v>2853</v>
      </c>
      <c r="B1297" t="s">
        <v>4222</v>
      </c>
      <c r="C1297">
        <v>132.077026367</v>
      </c>
      <c r="D1297">
        <v>0.60041493199999996</v>
      </c>
      <c r="E1297">
        <v>5.8918633460000001</v>
      </c>
      <c r="F1297">
        <v>9.7037734990000004</v>
      </c>
      <c r="G1297">
        <v>99.682510375999996</v>
      </c>
      <c r="H1297">
        <v>9.7881498340000004</v>
      </c>
      <c r="I1297">
        <v>1.7273205519999999</v>
      </c>
      <c r="J1297">
        <v>2.6802985669999999</v>
      </c>
      <c r="K1297">
        <v>55.134540557999998</v>
      </c>
      <c r="L1297">
        <v>1.074766278</v>
      </c>
      <c r="M1297">
        <v>16.855117797999998</v>
      </c>
      <c r="N1297">
        <v>201.22386169399999</v>
      </c>
      <c r="O1297">
        <v>504.91204834000001</v>
      </c>
      <c r="P1297">
        <v>391.22885131800001</v>
      </c>
      <c r="Q1297">
        <v>6.0544010000000001E-3</v>
      </c>
      <c r="R1297">
        <v>1.0717834230000001</v>
      </c>
      <c r="S1297">
        <v>52.858592987000002</v>
      </c>
      <c r="T1297">
        <v>64.127891540999997</v>
      </c>
      <c r="U1297">
        <v>71.470046996999997</v>
      </c>
      <c r="V1297">
        <v>39.013793945000003</v>
      </c>
      <c r="W1297">
        <v>228.31959533700001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6.8210268020000004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117.905227661</v>
      </c>
      <c r="AM1297">
        <v>7742.51953125</v>
      </c>
      <c r="AN1297">
        <v>147.264434814</v>
      </c>
      <c r="AO1297">
        <v>62.179489136000001</v>
      </c>
      <c r="AP1297">
        <v>265.12014770500002</v>
      </c>
      <c r="AQ1297">
        <v>177.210662842</v>
      </c>
      <c r="AR1297">
        <v>0</v>
      </c>
      <c r="AS1297">
        <v>0</v>
      </c>
      <c r="AT1297">
        <v>0</v>
      </c>
    </row>
    <row r="1298" spans="1:46" x14ac:dyDescent="0.25">
      <c r="A1298" t="s">
        <v>2967</v>
      </c>
      <c r="B1298" t="s">
        <v>4222</v>
      </c>
      <c r="C1298">
        <v>407.543212891</v>
      </c>
      <c r="D1298">
        <v>1.6171995400000001</v>
      </c>
      <c r="E1298">
        <v>15.869556426999999</v>
      </c>
      <c r="F1298">
        <v>26.136819839000001</v>
      </c>
      <c r="G1298">
        <v>308.36029052700002</v>
      </c>
      <c r="H1298">
        <v>26.364086150999999</v>
      </c>
      <c r="I1298">
        <v>4.6524858470000003</v>
      </c>
      <c r="J1298">
        <v>7.2193036079999997</v>
      </c>
      <c r="K1298">
        <v>148.50758361800001</v>
      </c>
      <c r="L1298">
        <v>2.894850731</v>
      </c>
      <c r="M1298">
        <v>45.399978638</v>
      </c>
      <c r="N1298">
        <v>542.00512695299994</v>
      </c>
      <c r="O1298">
        <v>1561.949829102</v>
      </c>
      <c r="P1298">
        <v>1210.236938477</v>
      </c>
      <c r="Q1298">
        <v>1.6864693E-2</v>
      </c>
      <c r="R1298">
        <v>2.9854810239999998</v>
      </c>
      <c r="S1298">
        <v>107.976158142</v>
      </c>
      <c r="T1298">
        <v>134.80313110399999</v>
      </c>
      <c r="U1298">
        <v>110.612617493</v>
      </c>
      <c r="V1298">
        <v>36.445400237999998</v>
      </c>
      <c r="W1298">
        <v>461.87954711899999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12.746186256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87.503799438000001</v>
      </c>
      <c r="AM1298">
        <v>5746.2905273440001</v>
      </c>
      <c r="AN1298">
        <v>245.00253295900001</v>
      </c>
      <c r="AO1298">
        <v>161.01878356899999</v>
      </c>
      <c r="AP1298">
        <v>710.20275878899997</v>
      </c>
      <c r="AQ1298">
        <v>261.57611084000001</v>
      </c>
      <c r="AR1298">
        <v>0</v>
      </c>
      <c r="AS1298">
        <v>0</v>
      </c>
      <c r="AT1298">
        <v>0</v>
      </c>
    </row>
    <row r="1299" spans="1:46" x14ac:dyDescent="0.25">
      <c r="A1299" t="s">
        <v>2952</v>
      </c>
      <c r="B1299" t="s">
        <v>4223</v>
      </c>
      <c r="C1299">
        <v>376.34860229499998</v>
      </c>
      <c r="D1299">
        <v>20.961118698</v>
      </c>
      <c r="E1299">
        <v>104.09946441699999</v>
      </c>
      <c r="F1299">
        <v>174.98890685999999</v>
      </c>
      <c r="G1299">
        <v>629.55847168000003</v>
      </c>
      <c r="H1299">
        <v>97.401962280000006</v>
      </c>
      <c r="I1299">
        <v>17.188581466999999</v>
      </c>
      <c r="J1299">
        <v>48.178504943999997</v>
      </c>
      <c r="K1299">
        <v>150.082641602</v>
      </c>
      <c r="L1299">
        <v>4.9920086860000001</v>
      </c>
      <c r="M1299">
        <v>63.872966765999998</v>
      </c>
      <c r="N1299">
        <v>562.22979736299999</v>
      </c>
      <c r="O1299">
        <v>2267.2954101559999</v>
      </c>
      <c r="P1299">
        <v>1456.9997558590001</v>
      </c>
      <c r="Q1299">
        <v>0.48306232700000001</v>
      </c>
      <c r="R1299">
        <v>3.5561935899999999</v>
      </c>
      <c r="S1299">
        <v>177.03448486299999</v>
      </c>
      <c r="T1299">
        <v>199.62489318799999</v>
      </c>
      <c r="U1299">
        <v>21.597709655999999</v>
      </c>
      <c r="V1299">
        <v>48.537643433</v>
      </c>
      <c r="W1299">
        <v>1484.7028808590001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4.9341936110000004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189.696502686</v>
      </c>
      <c r="AM1299">
        <v>12456.93359375</v>
      </c>
      <c r="AN1299">
        <v>53.397384643999999</v>
      </c>
      <c r="AO1299">
        <v>100.378646851</v>
      </c>
      <c r="AP1299">
        <v>2872.7751464839998</v>
      </c>
      <c r="AQ1299">
        <v>284.11712646500001</v>
      </c>
      <c r="AR1299">
        <v>0</v>
      </c>
      <c r="AS1299">
        <v>0</v>
      </c>
      <c r="AT1299">
        <v>0</v>
      </c>
    </row>
    <row r="1300" spans="1:46" x14ac:dyDescent="0.25">
      <c r="A1300" t="s">
        <v>2962</v>
      </c>
      <c r="B1300" t="s">
        <v>4223</v>
      </c>
      <c r="C1300">
        <v>1082.252563477</v>
      </c>
      <c r="D1300">
        <v>57.144001007</v>
      </c>
      <c r="E1300">
        <v>283.79498290999999</v>
      </c>
      <c r="F1300">
        <v>477.05310058600003</v>
      </c>
      <c r="G1300">
        <v>1813.0114746090001</v>
      </c>
      <c r="H1300">
        <v>265.53631591800001</v>
      </c>
      <c r="I1300">
        <v>46.859352112000003</v>
      </c>
      <c r="J1300">
        <v>131.34378051799999</v>
      </c>
      <c r="K1300">
        <v>409.31329345699999</v>
      </c>
      <c r="L1300">
        <v>13.609167099</v>
      </c>
      <c r="M1300">
        <v>174.195022583</v>
      </c>
      <c r="N1300">
        <v>1533.3171386720001</v>
      </c>
      <c r="O1300">
        <v>6529.3896484380002</v>
      </c>
      <c r="P1300">
        <v>4195.888671875</v>
      </c>
      <c r="Q1300">
        <v>1.381906748</v>
      </c>
      <c r="R1300">
        <v>10.173278808999999</v>
      </c>
      <c r="S1300">
        <v>496.01339721699998</v>
      </c>
      <c r="T1300">
        <v>422.15139770500002</v>
      </c>
      <c r="U1300">
        <v>48.146339417</v>
      </c>
      <c r="V1300">
        <v>143.64552307100001</v>
      </c>
      <c r="W1300">
        <v>3891.1884765630002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12.77589798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555.93725585899995</v>
      </c>
      <c r="AM1300">
        <v>36507.0703125</v>
      </c>
      <c r="AN1300">
        <v>281.54748535200002</v>
      </c>
      <c r="AO1300">
        <v>678.05175781299999</v>
      </c>
      <c r="AP1300">
        <v>7844.9453125</v>
      </c>
      <c r="AQ1300">
        <v>859.905761719</v>
      </c>
      <c r="AR1300">
        <v>0</v>
      </c>
      <c r="AS1300">
        <v>0</v>
      </c>
      <c r="AT1300">
        <v>0</v>
      </c>
    </row>
    <row r="1301" spans="1:46" x14ac:dyDescent="0.25">
      <c r="A1301" t="s">
        <v>2896</v>
      </c>
      <c r="B1301" t="s">
        <v>4223</v>
      </c>
      <c r="C1301">
        <v>431.70416259799998</v>
      </c>
      <c r="D1301">
        <v>29.671607971</v>
      </c>
      <c r="E1301">
        <v>147.35848999000001</v>
      </c>
      <c r="F1301">
        <v>247.70635986299999</v>
      </c>
      <c r="G1301">
        <v>718.81372070299994</v>
      </c>
      <c r="H1301">
        <v>137.877807617</v>
      </c>
      <c r="I1301">
        <v>24.331377028999999</v>
      </c>
      <c r="J1301">
        <v>68.199310303000004</v>
      </c>
      <c r="K1301">
        <v>212.32658386200001</v>
      </c>
      <c r="L1301">
        <v>7.0664615629999998</v>
      </c>
      <c r="M1301">
        <v>90.365180968999994</v>
      </c>
      <c r="N1301">
        <v>795.423339844</v>
      </c>
      <c r="O1301">
        <v>2588.7397460940001</v>
      </c>
      <c r="P1301">
        <v>1663.565063477</v>
      </c>
      <c r="Q1301">
        <v>0.57513761500000005</v>
      </c>
      <c r="R1301">
        <v>4.2340307240000001</v>
      </c>
      <c r="S1301">
        <v>187.53538513199999</v>
      </c>
      <c r="T1301">
        <v>164.52174377399999</v>
      </c>
      <c r="U1301">
        <v>9.6241483690000003</v>
      </c>
      <c r="V1301">
        <v>49.557628631999997</v>
      </c>
      <c r="W1301">
        <v>1430.875976563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4.7058563229999999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127.49458313</v>
      </c>
      <c r="AM1301">
        <v>8372.4296875</v>
      </c>
      <c r="AN1301">
        <v>191.69337463400001</v>
      </c>
      <c r="AO1301">
        <v>259.507080078</v>
      </c>
      <c r="AP1301">
        <v>3341.9772949220001</v>
      </c>
      <c r="AQ1301">
        <v>223.724731445</v>
      </c>
      <c r="AR1301">
        <v>0</v>
      </c>
      <c r="AS1301">
        <v>0</v>
      </c>
      <c r="AT1301">
        <v>0</v>
      </c>
    </row>
    <row r="1302" spans="1:46" x14ac:dyDescent="0.25">
      <c r="A1302" t="s">
        <v>2919</v>
      </c>
      <c r="B1302" t="s">
        <v>4223</v>
      </c>
      <c r="C1302">
        <v>989.76159668000003</v>
      </c>
      <c r="D1302">
        <v>85.493751525999997</v>
      </c>
      <c r="E1302">
        <v>424.58868408199999</v>
      </c>
      <c r="F1302">
        <v>713.72430419900002</v>
      </c>
      <c r="G1302">
        <v>1645.3083496090001</v>
      </c>
      <c r="H1302">
        <v>397.271728516</v>
      </c>
      <c r="I1302">
        <v>70.106773376000007</v>
      </c>
      <c r="J1302">
        <v>196.50485229500001</v>
      </c>
      <c r="K1302">
        <v>612.39727783199999</v>
      </c>
      <c r="L1302">
        <v>20.36082077</v>
      </c>
      <c r="M1302">
        <v>260.622955322</v>
      </c>
      <c r="N1302">
        <v>2294.0812988279999</v>
      </c>
      <c r="O1302">
        <v>5925.4228515630002</v>
      </c>
      <c r="P1302">
        <v>3807.7702636720001</v>
      </c>
      <c r="Q1302">
        <v>1.3539131879999999</v>
      </c>
      <c r="R1302">
        <v>9.9671974179999996</v>
      </c>
      <c r="S1302">
        <v>539.59784317000003</v>
      </c>
      <c r="T1302">
        <v>473.43501663199999</v>
      </c>
      <c r="U1302">
        <v>31.837056637</v>
      </c>
      <c r="V1302">
        <v>131.99622535699999</v>
      </c>
      <c r="W1302">
        <v>4415.500915527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13.289845466999999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598.14135742200006</v>
      </c>
      <c r="AM1302">
        <v>40020.03515625</v>
      </c>
      <c r="AN1302">
        <v>265.56017684900002</v>
      </c>
      <c r="AO1302">
        <v>541.03851604500005</v>
      </c>
      <c r="AP1302">
        <v>9130.6707153320003</v>
      </c>
      <c r="AQ1302">
        <v>1366.193725586</v>
      </c>
      <c r="AR1302">
        <v>0</v>
      </c>
      <c r="AS1302">
        <v>0</v>
      </c>
      <c r="AT1302">
        <v>0</v>
      </c>
    </row>
    <row r="1303" spans="1:46" x14ac:dyDescent="0.25">
      <c r="A1303" t="s">
        <v>2923</v>
      </c>
      <c r="B1303" t="s">
        <v>4223</v>
      </c>
      <c r="C1303">
        <v>67.392082213999998</v>
      </c>
      <c r="D1303">
        <v>5.4334630969999997</v>
      </c>
      <c r="E1303">
        <v>26.984275818</v>
      </c>
      <c r="F1303">
        <v>45.359973906999997</v>
      </c>
      <c r="G1303">
        <v>112.137390137</v>
      </c>
      <c r="H1303">
        <v>25.248176574999999</v>
      </c>
      <c r="I1303">
        <v>4.4555602070000004</v>
      </c>
      <c r="J1303">
        <v>12.488653183</v>
      </c>
      <c r="K1303">
        <v>38.915351868000002</v>
      </c>
      <c r="L1303">
        <v>1.2940100430000001</v>
      </c>
      <c r="M1303">
        <v>16.561614989999999</v>
      </c>
      <c r="N1303">
        <v>145.78036499000001</v>
      </c>
      <c r="O1303">
        <v>403.85223388700001</v>
      </c>
      <c r="P1303">
        <v>259.52182006800001</v>
      </c>
      <c r="Q1303">
        <v>8.8877841999999999E-2</v>
      </c>
      <c r="R1303">
        <v>0.654298186</v>
      </c>
      <c r="S1303">
        <v>104.644990921</v>
      </c>
      <c r="T1303">
        <v>73.504496574000001</v>
      </c>
      <c r="U1303">
        <v>14.186830520999999</v>
      </c>
      <c r="V1303">
        <v>33.562314034000003</v>
      </c>
      <c r="W1303">
        <v>808.31089782699996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2.1621277330000002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77.097511291999993</v>
      </c>
      <c r="AM1303">
        <v>5722.2742919920001</v>
      </c>
      <c r="AN1303">
        <v>36.067403315999996</v>
      </c>
      <c r="AO1303">
        <v>71.180574894000003</v>
      </c>
      <c r="AP1303">
        <v>1153.962890625</v>
      </c>
      <c r="AQ1303">
        <v>783.11163330099998</v>
      </c>
      <c r="AR1303">
        <v>0</v>
      </c>
      <c r="AS1303">
        <v>0</v>
      </c>
      <c r="AT1303">
        <v>0</v>
      </c>
    </row>
    <row r="1304" spans="1:46" x14ac:dyDescent="0.25">
      <c r="A1304" t="s">
        <v>2943</v>
      </c>
      <c r="B1304" t="s">
        <v>4223</v>
      </c>
      <c r="C1304">
        <v>2.1153473850000002</v>
      </c>
      <c r="D1304">
        <v>0.16963329899999999</v>
      </c>
      <c r="E1304">
        <v>0.84245199000000004</v>
      </c>
      <c r="F1304">
        <v>1.4161432979999999</v>
      </c>
      <c r="G1304">
        <v>3.5260558130000001</v>
      </c>
      <c r="H1304">
        <v>0.78825080400000003</v>
      </c>
      <c r="I1304">
        <v>0.13910308499999999</v>
      </c>
      <c r="J1304">
        <v>0.38989710799999999</v>
      </c>
      <c r="K1304">
        <v>1.2156473400000001</v>
      </c>
      <c r="L1304">
        <v>4.0398054000000003E-2</v>
      </c>
      <c r="M1304">
        <v>0.51733958700000005</v>
      </c>
      <c r="N1304">
        <v>4.5538058279999998</v>
      </c>
      <c r="O1304">
        <v>12.698757172000001</v>
      </c>
      <c r="P1304">
        <v>8.160421371</v>
      </c>
      <c r="Q1304">
        <v>2.804604E-3</v>
      </c>
      <c r="R1304">
        <v>2.0646847999999999E-2</v>
      </c>
      <c r="S1304">
        <v>2.9398963450000002</v>
      </c>
      <c r="T1304">
        <v>3.2202818390000001</v>
      </c>
      <c r="U1304">
        <v>0.82774758299999995</v>
      </c>
      <c r="V1304">
        <v>2.3033466339999999</v>
      </c>
      <c r="W1304">
        <v>13.364086151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5.7875253000000002E-2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2.2083721160000001</v>
      </c>
      <c r="AM1304">
        <v>145.01792907699999</v>
      </c>
      <c r="AN1304">
        <v>1.6714752909999999</v>
      </c>
      <c r="AO1304">
        <v>1.01071763</v>
      </c>
      <c r="AP1304">
        <v>13.827030182</v>
      </c>
      <c r="AQ1304">
        <v>0.77354449000000003</v>
      </c>
      <c r="AR1304">
        <v>0</v>
      </c>
      <c r="AS1304">
        <v>0</v>
      </c>
      <c r="AT1304">
        <v>0</v>
      </c>
    </row>
    <row r="1305" spans="1:46" x14ac:dyDescent="0.25">
      <c r="A1305" t="s">
        <v>2956</v>
      </c>
      <c r="B1305" t="s">
        <v>4223</v>
      </c>
      <c r="C1305">
        <v>413.65545654300001</v>
      </c>
      <c r="D1305">
        <v>21.824857712</v>
      </c>
      <c r="E1305">
        <v>108.389060974</v>
      </c>
      <c r="F1305">
        <v>182.19963073700001</v>
      </c>
      <c r="G1305">
        <v>693.36431884800004</v>
      </c>
      <c r="H1305">
        <v>101.415588379</v>
      </c>
      <c r="I1305">
        <v>17.896867751999999</v>
      </c>
      <c r="J1305">
        <v>50.163784026999998</v>
      </c>
      <c r="K1305">
        <v>156.375442505</v>
      </c>
      <c r="L1305">
        <v>5.1977133750000002</v>
      </c>
      <c r="M1305">
        <v>66.549255371000001</v>
      </c>
      <c r="N1305">
        <v>585.785644531</v>
      </c>
      <c r="O1305">
        <v>2497.0859375</v>
      </c>
      <c r="P1305">
        <v>1604.6668701169999</v>
      </c>
      <c r="Q1305">
        <v>0.52556788899999995</v>
      </c>
      <c r="R1305">
        <v>3.8691096310000002</v>
      </c>
      <c r="S1305">
        <v>350.11160278300002</v>
      </c>
      <c r="T1305">
        <v>462.65182495099998</v>
      </c>
      <c r="U1305">
        <v>39.049381255999997</v>
      </c>
      <c r="V1305">
        <v>172.533966064</v>
      </c>
      <c r="W1305">
        <v>2716.1223144529999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9.5553817750000007</v>
      </c>
      <c r="AD1305">
        <v>32.387622833000002</v>
      </c>
      <c r="AE1305">
        <v>88.719360351999995</v>
      </c>
      <c r="AF1305">
        <v>16.643013</v>
      </c>
      <c r="AG1305">
        <v>59.559822083</v>
      </c>
      <c r="AH1305">
        <v>117.72582244900001</v>
      </c>
      <c r="AI1305">
        <v>0.80478829100000004</v>
      </c>
      <c r="AJ1305">
        <v>25.713518143000002</v>
      </c>
      <c r="AK1305">
        <v>49.366420746000003</v>
      </c>
      <c r="AL1305">
        <v>200.592285156</v>
      </c>
      <c r="AM1305">
        <v>13172.422851563</v>
      </c>
      <c r="AN1305">
        <v>163.99018859899999</v>
      </c>
      <c r="AO1305">
        <v>258.19607543900003</v>
      </c>
      <c r="AP1305">
        <v>3133.6882324220001</v>
      </c>
      <c r="AQ1305">
        <v>406.77694702100001</v>
      </c>
      <c r="AR1305">
        <v>0</v>
      </c>
      <c r="AS1305">
        <v>0</v>
      </c>
      <c r="AT1305">
        <v>0</v>
      </c>
    </row>
    <row r="1306" spans="1:46" x14ac:dyDescent="0.25">
      <c r="A1306" t="s">
        <v>2977</v>
      </c>
      <c r="B1306" t="s">
        <v>4223</v>
      </c>
      <c r="C1306">
        <v>97.997749329000001</v>
      </c>
      <c r="D1306">
        <v>6.8951816560000001</v>
      </c>
      <c r="E1306">
        <v>34.243625641000001</v>
      </c>
      <c r="F1306">
        <v>57.562782288000001</v>
      </c>
      <c r="G1306">
        <v>163.24134826700001</v>
      </c>
      <c r="H1306">
        <v>32.040477752999998</v>
      </c>
      <c r="I1306">
        <v>5.6542019840000002</v>
      </c>
      <c r="J1306">
        <v>15.848369598</v>
      </c>
      <c r="K1306">
        <v>49.358047485</v>
      </c>
      <c r="L1306">
        <v>1.6421265599999999</v>
      </c>
      <c r="M1306">
        <v>21.006258011</v>
      </c>
      <c r="N1306">
        <v>184.9037323</v>
      </c>
      <c r="O1306">
        <v>587.89831543000003</v>
      </c>
      <c r="P1306">
        <v>377.79269409199998</v>
      </c>
      <c r="Q1306">
        <v>0.130361006</v>
      </c>
      <c r="R1306">
        <v>0.95968765</v>
      </c>
      <c r="S1306">
        <v>44.288536071999999</v>
      </c>
      <c r="T1306">
        <v>32.158779144</v>
      </c>
      <c r="U1306">
        <v>6.0272574419999998</v>
      </c>
      <c r="V1306">
        <v>14.208593369000001</v>
      </c>
      <c r="W1306">
        <v>363.414886475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1.1753638980000001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43.017181395999998</v>
      </c>
      <c r="AM1306">
        <v>2824.8601074220001</v>
      </c>
      <c r="AN1306">
        <v>17.874008179</v>
      </c>
      <c r="AO1306">
        <v>134.08010864299999</v>
      </c>
      <c r="AP1306">
        <v>537.36114501999998</v>
      </c>
      <c r="AQ1306">
        <v>32.399230957</v>
      </c>
      <c r="AR1306">
        <v>0</v>
      </c>
      <c r="AS1306">
        <v>0</v>
      </c>
      <c r="AT1306">
        <v>0</v>
      </c>
    </row>
    <row r="1307" spans="1:46" x14ac:dyDescent="0.25">
      <c r="A1307" t="s">
        <v>2987</v>
      </c>
      <c r="B1307" t="s">
        <v>4223</v>
      </c>
      <c r="C1307">
        <v>784.50720214800003</v>
      </c>
      <c r="D1307">
        <v>45.500350951999998</v>
      </c>
      <c r="E1307">
        <v>225.96896362300001</v>
      </c>
      <c r="F1307">
        <v>379.848876953</v>
      </c>
      <c r="G1307">
        <v>1311.0430908200001</v>
      </c>
      <c r="H1307">
        <v>211.43069457999999</v>
      </c>
      <c r="I1307">
        <v>37.311298370000003</v>
      </c>
      <c r="J1307">
        <v>104.581199646</v>
      </c>
      <c r="K1307">
        <v>325.719482422</v>
      </c>
      <c r="L1307">
        <v>10.836166382</v>
      </c>
      <c r="M1307">
        <v>138.622558594</v>
      </c>
      <c r="N1307">
        <v>1220.1993408200001</v>
      </c>
      <c r="O1307">
        <v>4721.5981445309999</v>
      </c>
      <c r="P1307">
        <v>3034.1733398440001</v>
      </c>
      <c r="Q1307">
        <v>0.99206757499999998</v>
      </c>
      <c r="R1307">
        <v>7.303373337</v>
      </c>
      <c r="S1307">
        <v>801.48913574200003</v>
      </c>
      <c r="T1307">
        <v>1016.514770508</v>
      </c>
      <c r="U1307">
        <v>139.00521850600001</v>
      </c>
      <c r="V1307">
        <v>297.78283691399997</v>
      </c>
      <c r="W1307">
        <v>3854.1496582029999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15.605868340000001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855.38781738299997</v>
      </c>
      <c r="AM1307">
        <v>56170.89453125</v>
      </c>
      <c r="AN1307">
        <v>978.73022460899995</v>
      </c>
      <c r="AO1307">
        <v>3994.0219726559999</v>
      </c>
      <c r="AP1307">
        <v>8561.373046875</v>
      </c>
      <c r="AQ1307">
        <v>962.14276123000002</v>
      </c>
      <c r="AR1307">
        <v>0</v>
      </c>
      <c r="AS1307">
        <v>0</v>
      </c>
      <c r="AT1307">
        <v>0</v>
      </c>
    </row>
    <row r="1308" spans="1:46" x14ac:dyDescent="0.25">
      <c r="A1308" t="s">
        <v>2933</v>
      </c>
      <c r="B1308" t="s">
        <v>4223</v>
      </c>
      <c r="C1308">
        <v>92.313507079999994</v>
      </c>
      <c r="D1308">
        <v>23.462810516000001</v>
      </c>
      <c r="E1308">
        <v>116.52365112299999</v>
      </c>
      <c r="F1308">
        <v>195.873703003</v>
      </c>
      <c r="G1308">
        <v>147.873947144</v>
      </c>
      <c r="H1308">
        <v>109.026817322</v>
      </c>
      <c r="I1308">
        <v>19.240026474</v>
      </c>
      <c r="J1308">
        <v>53.928573608000001</v>
      </c>
      <c r="K1308">
        <v>168.11509704599999</v>
      </c>
      <c r="L1308">
        <v>5.5878009799999999</v>
      </c>
      <c r="M1308">
        <v>71.545265197999996</v>
      </c>
      <c r="N1308">
        <v>629.76196289100005</v>
      </c>
      <c r="O1308">
        <v>532.55413818399995</v>
      </c>
      <c r="P1308">
        <v>342.22766113300003</v>
      </c>
      <c r="Q1308">
        <v>0.16955941899999999</v>
      </c>
      <c r="R1308">
        <v>1.2482573990000001</v>
      </c>
      <c r="S1308">
        <v>103.653678894</v>
      </c>
      <c r="T1308">
        <v>125.47174835200001</v>
      </c>
      <c r="U1308">
        <v>0</v>
      </c>
      <c r="V1308">
        <v>33.563072204999997</v>
      </c>
      <c r="W1308">
        <v>617.802246094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2.2492969039999999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64.057434082</v>
      </c>
      <c r="AM1308">
        <v>4206.6416015630002</v>
      </c>
      <c r="AN1308">
        <v>115.582122803</v>
      </c>
      <c r="AO1308">
        <v>72.719673157000003</v>
      </c>
      <c r="AP1308">
        <v>988.57611083999996</v>
      </c>
      <c r="AQ1308">
        <v>156.96339416500001</v>
      </c>
      <c r="AR1308">
        <v>0</v>
      </c>
      <c r="AS1308">
        <v>0</v>
      </c>
      <c r="AT1308">
        <v>0</v>
      </c>
    </row>
    <row r="1309" spans="1:46" x14ac:dyDescent="0.25">
      <c r="A1309" t="s">
        <v>2941</v>
      </c>
      <c r="B1309" t="s">
        <v>4223</v>
      </c>
      <c r="C1309">
        <v>304.15341186500001</v>
      </c>
      <c r="D1309">
        <v>26.00292778</v>
      </c>
      <c r="E1309">
        <v>129.138671875</v>
      </c>
      <c r="F1309">
        <v>217.07926940900001</v>
      </c>
      <c r="G1309">
        <v>505.48760986299999</v>
      </c>
      <c r="H1309">
        <v>120.830215454</v>
      </c>
      <c r="I1309">
        <v>21.322978973000001</v>
      </c>
      <c r="J1309">
        <v>59.766956329000003</v>
      </c>
      <c r="K1309">
        <v>186.23423767099999</v>
      </c>
      <c r="L1309">
        <v>6.1927447320000004</v>
      </c>
      <c r="M1309">
        <v>79.257682799999998</v>
      </c>
      <c r="N1309">
        <v>697.650390625</v>
      </c>
      <c r="O1309">
        <v>1820.4659423830001</v>
      </c>
      <c r="P1309">
        <v>1169.8601074220001</v>
      </c>
      <c r="Q1309">
        <v>0.41255047900000003</v>
      </c>
      <c r="R1309">
        <v>3.037101507</v>
      </c>
      <c r="S1309">
        <v>221.260986328</v>
      </c>
      <c r="T1309">
        <v>235.03566741899999</v>
      </c>
      <c r="U1309">
        <v>20.401724339000001</v>
      </c>
      <c r="V1309">
        <v>76.572508811999995</v>
      </c>
      <c r="W1309">
        <v>1611.8798675539999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4.6946721079999998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223.16557312</v>
      </c>
      <c r="AM1309">
        <v>15337.858032227001</v>
      </c>
      <c r="AN1309">
        <v>209.17216682399999</v>
      </c>
      <c r="AO1309">
        <v>351.93874549899999</v>
      </c>
      <c r="AP1309">
        <v>3054.9477539059999</v>
      </c>
      <c r="AQ1309">
        <v>391.902267456</v>
      </c>
      <c r="AR1309">
        <v>0</v>
      </c>
      <c r="AS1309">
        <v>0</v>
      </c>
      <c r="AT1309">
        <v>0</v>
      </c>
    </row>
    <row r="1310" spans="1:46" x14ac:dyDescent="0.25">
      <c r="A1310" t="s">
        <v>2958</v>
      </c>
      <c r="B1310" t="s">
        <v>4223</v>
      </c>
      <c r="C1310">
        <v>780.48468017599998</v>
      </c>
      <c r="D1310">
        <v>38.603427887000002</v>
      </c>
      <c r="E1310">
        <v>191.716674805</v>
      </c>
      <c r="F1310">
        <v>322.27151489300002</v>
      </c>
      <c r="G1310">
        <v>1307.9757080080001</v>
      </c>
      <c r="H1310">
        <v>179.38212585400001</v>
      </c>
      <c r="I1310">
        <v>31.655668258999999</v>
      </c>
      <c r="J1310">
        <v>88.728828429999993</v>
      </c>
      <c r="K1310">
        <v>276.44720459000001</v>
      </c>
      <c r="L1310">
        <v>9.193624496</v>
      </c>
      <c r="M1310">
        <v>117.651115417</v>
      </c>
      <c r="N1310">
        <v>1035.6014404299999</v>
      </c>
      <c r="O1310">
        <v>4710.55078125</v>
      </c>
      <c r="P1310">
        <v>3027.07421875</v>
      </c>
      <c r="Q1310">
        <v>0.98598259700000002</v>
      </c>
      <c r="R1310">
        <v>7.2585763930000002</v>
      </c>
      <c r="S1310">
        <v>454.01413059200001</v>
      </c>
      <c r="T1310">
        <v>385.007490158</v>
      </c>
      <c r="U1310">
        <v>49.269098043</v>
      </c>
      <c r="V1310">
        <v>109.81261777900001</v>
      </c>
      <c r="W1310">
        <v>3019.173149109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10.091988563999999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472.90914916999998</v>
      </c>
      <c r="AM1310">
        <v>31265.128631592001</v>
      </c>
      <c r="AN1310">
        <v>377.723937154</v>
      </c>
      <c r="AO1310">
        <v>545.89796805399999</v>
      </c>
      <c r="AP1310">
        <v>5324.2700042719998</v>
      </c>
      <c r="AQ1310">
        <v>1909.393188477</v>
      </c>
      <c r="AR1310">
        <v>0</v>
      </c>
      <c r="AS1310">
        <v>0</v>
      </c>
      <c r="AT1310">
        <v>0</v>
      </c>
    </row>
    <row r="1311" spans="1:46" x14ac:dyDescent="0.25">
      <c r="A1311" t="s">
        <v>3099</v>
      </c>
      <c r="B1311" t="s">
        <v>4223</v>
      </c>
      <c r="C1311">
        <v>658.97943115199996</v>
      </c>
      <c r="D1311">
        <v>75.709251404</v>
      </c>
      <c r="E1311">
        <v>375.99578857400002</v>
      </c>
      <c r="F1311">
        <v>632.04071044900002</v>
      </c>
      <c r="G1311">
        <v>1096.6794433590001</v>
      </c>
      <c r="H1311">
        <v>351.805175781</v>
      </c>
      <c r="I1311">
        <v>62.083267212000003</v>
      </c>
      <c r="J1311">
        <v>174.01547241200001</v>
      </c>
      <c r="K1311">
        <v>543.36956787099996</v>
      </c>
      <c r="L1311">
        <v>18.03058815</v>
      </c>
      <c r="M1311">
        <v>231.055587769</v>
      </c>
      <c r="N1311">
        <v>2035.3186035159999</v>
      </c>
      <c r="O1311">
        <v>3949.5876464839998</v>
      </c>
      <c r="P1311">
        <v>2538.0673828130002</v>
      </c>
      <c r="Q1311">
        <v>0.93766945599999996</v>
      </c>
      <c r="R1311">
        <v>6.9029064179999997</v>
      </c>
      <c r="S1311">
        <v>383.26855468799999</v>
      </c>
      <c r="T1311">
        <v>257.20660400399998</v>
      </c>
      <c r="U1311">
        <v>41.404281615999999</v>
      </c>
      <c r="V1311">
        <v>122.31297302199999</v>
      </c>
      <c r="W1311">
        <v>2922.4592285160002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9.5200834269999994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836.197753906</v>
      </c>
      <c r="AM1311">
        <v>54910.91015625</v>
      </c>
      <c r="AN1311">
        <v>774.58135986299999</v>
      </c>
      <c r="AO1311">
        <v>2902.2800292970001</v>
      </c>
      <c r="AP1311">
        <v>5325.150390625</v>
      </c>
      <c r="AQ1311">
        <v>888.94860839800003</v>
      </c>
      <c r="AR1311">
        <v>0</v>
      </c>
      <c r="AS1311">
        <v>0</v>
      </c>
      <c r="AT1311">
        <v>0</v>
      </c>
    </row>
    <row r="1312" spans="1:46" x14ac:dyDescent="0.25">
      <c r="A1312" t="s">
        <v>3094</v>
      </c>
      <c r="B1312" t="s">
        <v>4223</v>
      </c>
      <c r="C1312">
        <v>589.06225585899995</v>
      </c>
      <c r="D1312">
        <v>57.926425934000001</v>
      </c>
      <c r="E1312">
        <v>287.68069458000002</v>
      </c>
      <c r="F1312">
        <v>483.58496093799999</v>
      </c>
      <c r="G1312">
        <v>976.48443603500004</v>
      </c>
      <c r="H1312">
        <v>269.17205810500002</v>
      </c>
      <c r="I1312">
        <v>47.500957489000001</v>
      </c>
      <c r="J1312">
        <v>133.14215087900001</v>
      </c>
      <c r="K1312">
        <v>414.93014526399998</v>
      </c>
      <c r="L1312">
        <v>13.795505523999999</v>
      </c>
      <c r="M1312">
        <v>176.58523559599999</v>
      </c>
      <c r="N1312">
        <v>1554.3562011720001</v>
      </c>
      <c r="O1312">
        <v>3516.7163085940001</v>
      </c>
      <c r="P1312">
        <v>2259.8972167970001</v>
      </c>
      <c r="Q1312">
        <v>0.79165774600000005</v>
      </c>
      <c r="R1312">
        <v>5.828001499</v>
      </c>
      <c r="S1312">
        <v>567.86814733000006</v>
      </c>
      <c r="T1312">
        <v>748.10170793500004</v>
      </c>
      <c r="U1312">
        <v>227.972378851</v>
      </c>
      <c r="V1312">
        <v>380.50004722800003</v>
      </c>
      <c r="W1312">
        <v>3745.0534312730001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14.472347259999999</v>
      </c>
      <c r="AD1312">
        <v>27.2076931</v>
      </c>
      <c r="AE1312">
        <v>111.96668243400001</v>
      </c>
      <c r="AF1312">
        <v>22.174169540000001</v>
      </c>
      <c r="AG1312">
        <v>40.381565094000003</v>
      </c>
      <c r="AH1312">
        <v>76.567375182999996</v>
      </c>
      <c r="AI1312">
        <v>0.71093720199999999</v>
      </c>
      <c r="AJ1312">
        <v>26.430862427000001</v>
      </c>
      <c r="AK1312">
        <v>61.536846161</v>
      </c>
      <c r="AL1312">
        <v>1396.3175048830001</v>
      </c>
      <c r="AM1312">
        <v>91692.03125</v>
      </c>
      <c r="AN1312">
        <v>1251.953735352</v>
      </c>
      <c r="AO1312">
        <v>2032.6286621090001</v>
      </c>
      <c r="AP1312">
        <v>7852.614490211</v>
      </c>
      <c r="AQ1312">
        <v>1609.115234375</v>
      </c>
      <c r="AR1312">
        <v>0</v>
      </c>
      <c r="AS1312">
        <v>0</v>
      </c>
      <c r="AT1312">
        <v>0</v>
      </c>
    </row>
    <row r="1313" spans="1:46" x14ac:dyDescent="0.25">
      <c r="A1313" t="s">
        <v>3107</v>
      </c>
      <c r="B1313" t="s">
        <v>4223</v>
      </c>
      <c r="C1313">
        <v>425.47644043000003</v>
      </c>
      <c r="D1313">
        <v>49.779037475999999</v>
      </c>
      <c r="E1313">
        <v>247.218261719</v>
      </c>
      <c r="F1313">
        <v>415.568450928</v>
      </c>
      <c r="G1313">
        <v>702.79223632799994</v>
      </c>
      <c r="H1313">
        <v>231.312866211</v>
      </c>
      <c r="I1313">
        <v>40.819915770999998</v>
      </c>
      <c r="J1313">
        <v>114.41563415500001</v>
      </c>
      <c r="K1313">
        <v>356.636810303</v>
      </c>
      <c r="L1313">
        <v>11.855159759999999</v>
      </c>
      <c r="M1313">
        <v>151.77569580100001</v>
      </c>
      <c r="N1313">
        <v>1335.973999023</v>
      </c>
      <c r="O1313">
        <v>2531.0400390630002</v>
      </c>
      <c r="P1313">
        <v>1626.4862060549999</v>
      </c>
      <c r="Q1313">
        <v>0.623636305</v>
      </c>
      <c r="R1313">
        <v>4.5910663600000001</v>
      </c>
      <c r="S1313">
        <v>219.88554382300001</v>
      </c>
      <c r="T1313">
        <v>161.36117553700001</v>
      </c>
      <c r="U1313">
        <v>0</v>
      </c>
      <c r="V1313">
        <v>39.682754516999999</v>
      </c>
      <c r="W1313">
        <v>1464.7785644529999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4.817219734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231.63365173299999</v>
      </c>
      <c r="AM1313">
        <v>15211.048828125</v>
      </c>
      <c r="AN1313">
        <v>170.01170349099999</v>
      </c>
      <c r="AO1313">
        <v>823.97906494100005</v>
      </c>
      <c r="AP1313">
        <v>3118.2407226559999</v>
      </c>
      <c r="AQ1313">
        <v>244.34808349599999</v>
      </c>
      <c r="AR1313">
        <v>0</v>
      </c>
      <c r="AS1313">
        <v>0</v>
      </c>
      <c r="AT1313">
        <v>0</v>
      </c>
    </row>
    <row r="1314" spans="1:46" x14ac:dyDescent="0.25">
      <c r="A1314" t="s">
        <v>3127</v>
      </c>
      <c r="B1314" t="s">
        <v>4223</v>
      </c>
      <c r="C1314">
        <v>325.74118041999998</v>
      </c>
      <c r="D1314">
        <v>30.948860168</v>
      </c>
      <c r="E1314">
        <v>153.701705933</v>
      </c>
      <c r="F1314">
        <v>258.36917114300002</v>
      </c>
      <c r="G1314">
        <v>540.82678222699997</v>
      </c>
      <c r="H1314">
        <v>143.812942505</v>
      </c>
      <c r="I1314">
        <v>25.378751755</v>
      </c>
      <c r="J1314">
        <v>71.135032654</v>
      </c>
      <c r="K1314">
        <v>221.739990234</v>
      </c>
      <c r="L1314">
        <v>7.3706459999999998</v>
      </c>
      <c r="M1314">
        <v>94.366836547999995</v>
      </c>
      <c r="N1314">
        <v>830.64410400400004</v>
      </c>
      <c r="O1314">
        <v>1947.7368164059999</v>
      </c>
      <c r="P1314">
        <v>1251.6462402340001</v>
      </c>
      <c r="Q1314">
        <v>0.45113062900000001</v>
      </c>
      <c r="R1314">
        <v>3.321119785</v>
      </c>
      <c r="S1314">
        <v>270.54003906299999</v>
      </c>
      <c r="T1314">
        <v>175.750854492</v>
      </c>
      <c r="U1314">
        <v>16.911174773999999</v>
      </c>
      <c r="V1314">
        <v>47.929557799999998</v>
      </c>
      <c r="W1314">
        <v>1466.728515625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5.0526309009999997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208.54786682100001</v>
      </c>
      <c r="AM1314">
        <v>13694.916992188</v>
      </c>
      <c r="AN1314">
        <v>311.08270263700001</v>
      </c>
      <c r="AO1314">
        <v>1415.22265625</v>
      </c>
      <c r="AP1314">
        <v>2147.8239746089998</v>
      </c>
      <c r="AQ1314">
        <v>208.2918396</v>
      </c>
      <c r="AR1314">
        <v>0</v>
      </c>
      <c r="AS1314">
        <v>0</v>
      </c>
      <c r="AT1314">
        <v>0</v>
      </c>
    </row>
    <row r="1315" spans="1:46" x14ac:dyDescent="0.25">
      <c r="A1315" t="s">
        <v>3147</v>
      </c>
      <c r="B1315" t="s">
        <v>4223</v>
      </c>
      <c r="C1315">
        <v>2.6442589760000001</v>
      </c>
      <c r="D1315">
        <v>0.15381963600000001</v>
      </c>
      <c r="E1315">
        <v>0.75739866499999997</v>
      </c>
      <c r="F1315">
        <v>1.2729159590000001</v>
      </c>
      <c r="G1315">
        <v>3.9771492479999999</v>
      </c>
      <c r="H1315">
        <v>0.71476799199999996</v>
      </c>
      <c r="I1315">
        <v>0.126135513</v>
      </c>
      <c r="J1315">
        <v>0.35354986799999999</v>
      </c>
      <c r="K1315">
        <v>1.0891783239999999</v>
      </c>
      <c r="L1315">
        <v>3.6630905999999998E-2</v>
      </c>
      <c r="M1315">
        <v>0.46356278699999998</v>
      </c>
      <c r="N1315">
        <v>4.0804128649999996</v>
      </c>
      <c r="O1315">
        <v>14.284676552000001</v>
      </c>
      <c r="P1315">
        <v>9.2719345089999994</v>
      </c>
      <c r="Q1315">
        <v>2.975784E-3</v>
      </c>
      <c r="R1315">
        <v>2.1907037000000001E-2</v>
      </c>
      <c r="S1315">
        <v>5.5563445089999997</v>
      </c>
      <c r="T1315">
        <v>6.748872757</v>
      </c>
      <c r="U1315">
        <v>22.819707869999998</v>
      </c>
      <c r="V1315">
        <v>34.605464935000001</v>
      </c>
      <c r="W1315">
        <v>14.617023467999999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0.21547342799999999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127.589607239</v>
      </c>
      <c r="AM1315">
        <v>8378.3935546880002</v>
      </c>
      <c r="AN1315">
        <v>25.536745070999999</v>
      </c>
      <c r="AO1315">
        <v>60.237590789999999</v>
      </c>
      <c r="AP1315">
        <v>229.77073669399999</v>
      </c>
      <c r="AQ1315">
        <v>37.546527863000001</v>
      </c>
      <c r="AR1315">
        <v>0</v>
      </c>
      <c r="AS1315">
        <v>0</v>
      </c>
      <c r="AT1315">
        <v>0</v>
      </c>
    </row>
    <row r="1316" spans="1:46" x14ac:dyDescent="0.25">
      <c r="A1316" t="s">
        <v>2436</v>
      </c>
      <c r="B1316" t="s">
        <v>4224</v>
      </c>
      <c r="C1316" s="1">
        <v>2.8161E-5</v>
      </c>
      <c r="D1316">
        <v>1.4789100000000001E-4</v>
      </c>
      <c r="E1316">
        <v>1.1848700000000001E-4</v>
      </c>
      <c r="F1316" s="1">
        <v>8.6873000000000007E-5</v>
      </c>
      <c r="G1316">
        <v>2.7674399999999999E-4</v>
      </c>
      <c r="H1316" s="1">
        <v>6.1779999999999995E-5</v>
      </c>
      <c r="I1316" s="1">
        <v>9.1390000000000001E-6</v>
      </c>
      <c r="J1316" s="1">
        <v>1.2838E-5</v>
      </c>
      <c r="K1316" s="1">
        <v>4.1863000000000002E-5</v>
      </c>
      <c r="L1316" s="1">
        <v>2.2879999999999999E-6</v>
      </c>
      <c r="M1316" s="1">
        <v>4.1110000000000001E-6</v>
      </c>
      <c r="N1316" s="1">
        <v>5.0599000000000001E-5</v>
      </c>
      <c r="O1316" s="1">
        <v>8.8580999999999998E-5</v>
      </c>
      <c r="P1316">
        <v>1.7794499999999999E-4</v>
      </c>
      <c r="Q1316" s="1">
        <v>1.5599999999999999E-7</v>
      </c>
      <c r="R1316" s="1">
        <v>2.6690000000000002E-6</v>
      </c>
      <c r="S1316">
        <v>5.9832762999999997E-2</v>
      </c>
      <c r="T1316">
        <v>0.155957595</v>
      </c>
      <c r="U1316">
        <v>3.885486126</v>
      </c>
      <c r="V1316">
        <v>0.141735002</v>
      </c>
      <c r="W1316">
        <v>3.4330290000000002E-3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3.2713196999999999E-2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7.8300209049999996</v>
      </c>
      <c r="AM1316">
        <v>514.171386719</v>
      </c>
      <c r="AN1316" s="1">
        <v>9.3500000000000005E-7</v>
      </c>
      <c r="AO1316">
        <v>4.9547090530000002</v>
      </c>
      <c r="AP1316">
        <v>0.64939302200000004</v>
      </c>
      <c r="AQ1316">
        <v>0.28021731999999999</v>
      </c>
      <c r="AR1316">
        <v>0</v>
      </c>
      <c r="AS1316">
        <v>0</v>
      </c>
      <c r="AT1316">
        <v>0</v>
      </c>
    </row>
    <row r="1317" spans="1:46" x14ac:dyDescent="0.25">
      <c r="A1317" t="s">
        <v>2409</v>
      </c>
      <c r="B1317" t="s">
        <v>4224</v>
      </c>
      <c r="C1317">
        <v>51.282196044999999</v>
      </c>
      <c r="D1317">
        <v>1385.6291503909999</v>
      </c>
      <c r="E1317">
        <v>1137.316040039</v>
      </c>
      <c r="F1317">
        <v>817.25573730500003</v>
      </c>
      <c r="G1317">
        <v>1708.7553710940001</v>
      </c>
      <c r="H1317">
        <v>596.42364501999998</v>
      </c>
      <c r="I1317">
        <v>105.251220703</v>
      </c>
      <c r="J1317">
        <v>148.232330322</v>
      </c>
      <c r="K1317">
        <v>389.80084228499999</v>
      </c>
      <c r="L1317">
        <v>25.943811416999999</v>
      </c>
      <c r="M1317">
        <v>46.351150513</v>
      </c>
      <c r="N1317">
        <v>473.41516113300003</v>
      </c>
      <c r="O1317">
        <v>543.90698242200006</v>
      </c>
      <c r="P1317">
        <v>1080.2668457029999</v>
      </c>
      <c r="Q1317">
        <v>1.241015792</v>
      </c>
      <c r="R1317">
        <v>21.172664642000001</v>
      </c>
      <c r="S1317">
        <v>252.60125732399999</v>
      </c>
      <c r="T1317">
        <v>367.62554931599999</v>
      </c>
      <c r="U1317">
        <v>115.885482788</v>
      </c>
      <c r="V1317">
        <v>206.638671875</v>
      </c>
      <c r="W1317">
        <v>1499.3342285159999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18.813013077000001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443.74005126999998</v>
      </c>
      <c r="AM1317">
        <v>29138.98046875</v>
      </c>
      <c r="AN1317">
        <v>1585.593383789</v>
      </c>
      <c r="AO1317">
        <v>1340.1354980470001</v>
      </c>
      <c r="AP1317">
        <v>1381.348999023</v>
      </c>
      <c r="AQ1317">
        <v>775.27081298799999</v>
      </c>
      <c r="AR1317">
        <v>0</v>
      </c>
      <c r="AS1317">
        <v>0</v>
      </c>
      <c r="AT1317">
        <v>0</v>
      </c>
    </row>
    <row r="1318" spans="1:46" x14ac:dyDescent="0.25">
      <c r="A1318" t="s">
        <v>2425</v>
      </c>
      <c r="B1318" t="s">
        <v>4224</v>
      </c>
      <c r="C1318">
        <v>32.963756560999997</v>
      </c>
      <c r="D1318">
        <v>897.08996581999997</v>
      </c>
      <c r="E1318">
        <v>736.76312255899995</v>
      </c>
      <c r="F1318">
        <v>529.425292969</v>
      </c>
      <c r="G1318">
        <v>1013.827087402</v>
      </c>
      <c r="H1318">
        <v>386.137542725</v>
      </c>
      <c r="I1318">
        <v>68.141906738000003</v>
      </c>
      <c r="J1318">
        <v>96.026191710999996</v>
      </c>
      <c r="K1318">
        <v>252.37068176299999</v>
      </c>
      <c r="L1318">
        <v>16.806625365999999</v>
      </c>
      <c r="M1318">
        <v>30.008981705</v>
      </c>
      <c r="N1318">
        <v>306.50158691399997</v>
      </c>
      <c r="O1318">
        <v>322.90139770500002</v>
      </c>
      <c r="P1318">
        <v>641.32232666000004</v>
      </c>
      <c r="Q1318">
        <v>0.80537033099999999</v>
      </c>
      <c r="R1318">
        <v>13.740224838</v>
      </c>
      <c r="S1318">
        <v>135.7162323</v>
      </c>
      <c r="T1318">
        <v>194.69648742699999</v>
      </c>
      <c r="U1318">
        <v>17.838569640999999</v>
      </c>
      <c r="V1318">
        <v>73.446746825999995</v>
      </c>
      <c r="W1318">
        <v>768.38604736299999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9.1680126190000006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57.732208252</v>
      </c>
      <c r="AM1318">
        <v>3791.1198730470001</v>
      </c>
      <c r="AN1318">
        <v>74.676765442000004</v>
      </c>
      <c r="AO1318">
        <v>136.65516662600001</v>
      </c>
      <c r="AP1318">
        <v>290.40774536100002</v>
      </c>
      <c r="AQ1318">
        <v>89.616134643999999</v>
      </c>
      <c r="AR1318">
        <v>0</v>
      </c>
      <c r="AS1318">
        <v>0</v>
      </c>
      <c r="AT1318">
        <v>0</v>
      </c>
    </row>
    <row r="1319" spans="1:46" x14ac:dyDescent="0.25">
      <c r="A1319" t="s">
        <v>2428</v>
      </c>
      <c r="B1319" t="s">
        <v>4224</v>
      </c>
      <c r="C1319">
        <v>0.13802926200000001</v>
      </c>
      <c r="D1319">
        <v>1.77507937</v>
      </c>
      <c r="E1319">
        <v>1.4564689399999999</v>
      </c>
      <c r="F1319">
        <v>1.0465935470000001</v>
      </c>
      <c r="G1319">
        <v>5.6309137339999999</v>
      </c>
      <c r="H1319">
        <v>0.76405292700000005</v>
      </c>
      <c r="I1319">
        <v>0.134833708</v>
      </c>
      <c r="J1319">
        <v>0.189829215</v>
      </c>
      <c r="K1319">
        <v>0.49935829599999998</v>
      </c>
      <c r="L1319">
        <v>3.3224147000000002E-2</v>
      </c>
      <c r="M1319">
        <v>5.9376720000000001E-2</v>
      </c>
      <c r="N1319">
        <v>0.60648143300000001</v>
      </c>
      <c r="O1319">
        <v>1.792058229</v>
      </c>
      <c r="P1319">
        <v>3.5592505929999998</v>
      </c>
      <c r="Q1319">
        <v>2.5209780000000001E-3</v>
      </c>
      <c r="R1319">
        <v>4.3009776999999999E-2</v>
      </c>
      <c r="S1319">
        <v>4.5861086850000001</v>
      </c>
      <c r="T1319">
        <v>3.306535244</v>
      </c>
      <c r="U1319">
        <v>2.5382831100000001</v>
      </c>
      <c r="V1319">
        <v>1.2247211929999999</v>
      </c>
      <c r="W1319">
        <v>25.483251572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0.28610575199999999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2.0480263230000002</v>
      </c>
      <c r="AM1319">
        <v>134.4871521</v>
      </c>
      <c r="AN1319" s="1">
        <v>3.8720999999999997E-5</v>
      </c>
      <c r="AO1319">
        <v>0.92230218600000002</v>
      </c>
      <c r="AP1319">
        <v>12.233391762</v>
      </c>
      <c r="AQ1319">
        <v>0.48200857600000002</v>
      </c>
      <c r="AR1319">
        <v>0</v>
      </c>
      <c r="AS1319">
        <v>0</v>
      </c>
      <c r="AT1319">
        <v>0</v>
      </c>
    </row>
    <row r="1320" spans="1:46" x14ac:dyDescent="0.25">
      <c r="A1320" t="s">
        <v>3267</v>
      </c>
      <c r="B1320" t="s">
        <v>4224</v>
      </c>
      <c r="C1320">
        <v>3.5710203649999999</v>
      </c>
      <c r="D1320">
        <v>87.649543761999993</v>
      </c>
      <c r="E1320">
        <v>71.972335814999994</v>
      </c>
      <c r="F1320">
        <v>51.718082428000002</v>
      </c>
      <c r="G1320">
        <v>117.204193115</v>
      </c>
      <c r="H1320">
        <v>37.727344512999998</v>
      </c>
      <c r="I1320">
        <v>6.6577610969999999</v>
      </c>
      <c r="J1320">
        <v>9.3805313110000004</v>
      </c>
      <c r="K1320">
        <v>24.657590866</v>
      </c>
      <c r="L1320">
        <v>1.6417922970000001</v>
      </c>
      <c r="M1320">
        <v>2.9320039750000002</v>
      </c>
      <c r="N1320">
        <v>29.946487427000001</v>
      </c>
      <c r="O1320">
        <v>37.322608948000003</v>
      </c>
      <c r="P1320">
        <v>74.127349854000002</v>
      </c>
      <c r="Q1320">
        <v>7.8613028000000001E-2</v>
      </c>
      <c r="R1320">
        <v>1.34119761</v>
      </c>
      <c r="S1320">
        <v>159.95681762699999</v>
      </c>
      <c r="T1320">
        <v>69.079505920000003</v>
      </c>
      <c r="U1320">
        <v>41.567111969000003</v>
      </c>
      <c r="V1320">
        <v>34.567665099999999</v>
      </c>
      <c r="W1320">
        <v>337.04653930699999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4.9474315640000004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172.560668945</v>
      </c>
      <c r="AM1320">
        <v>11331.48828125</v>
      </c>
      <c r="AN1320">
        <v>707.98822021499996</v>
      </c>
      <c r="AO1320">
        <v>265.85177612299998</v>
      </c>
      <c r="AP1320">
        <v>309.04806518599997</v>
      </c>
      <c r="AQ1320">
        <v>99.970039368000002</v>
      </c>
      <c r="AR1320">
        <v>0</v>
      </c>
      <c r="AS1320">
        <v>0</v>
      </c>
      <c r="AT1320">
        <v>0</v>
      </c>
    </row>
    <row r="1321" spans="1:46" x14ac:dyDescent="0.25">
      <c r="A1321" t="s">
        <v>3274</v>
      </c>
      <c r="B1321" t="s">
        <v>4224</v>
      </c>
      <c r="C1321">
        <v>142.33233642600001</v>
      </c>
      <c r="D1321">
        <v>4301.5747070309999</v>
      </c>
      <c r="E1321">
        <v>3531.6506347660002</v>
      </c>
      <c r="F1321">
        <v>2537.7834472660002</v>
      </c>
      <c r="G1321">
        <v>4356.9150390630002</v>
      </c>
      <c r="H1321">
        <v>1851.5461425779999</v>
      </c>
      <c r="I1321">
        <v>326.74343872100002</v>
      </c>
      <c r="J1321">
        <v>460.29849243199999</v>
      </c>
      <c r="K1321">
        <v>1210.114624023</v>
      </c>
      <c r="L1321">
        <v>80.562026978000006</v>
      </c>
      <c r="M1321">
        <v>143.893707275</v>
      </c>
      <c r="N1321">
        <v>1469.682006836</v>
      </c>
      <c r="O1321">
        <v>1387.2078857419999</v>
      </c>
      <c r="P1321">
        <v>2755.1674804690001</v>
      </c>
      <c r="Q1321">
        <v>3.6585958000000001</v>
      </c>
      <c r="R1321">
        <v>62.418403625000003</v>
      </c>
      <c r="S1321">
        <v>666.34503173799999</v>
      </c>
      <c r="T1321">
        <v>1254.5733642580001</v>
      </c>
      <c r="U1321">
        <v>127.402351379</v>
      </c>
      <c r="V1321">
        <v>436.58181762700002</v>
      </c>
      <c r="W1321">
        <v>4912.2983398440001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56.985580444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419.845947266</v>
      </c>
      <c r="AM1321">
        <v>27570.05078125</v>
      </c>
      <c r="AN1321">
        <v>2694.2082519529999</v>
      </c>
      <c r="AO1321">
        <v>2442.48828125</v>
      </c>
      <c r="AP1321">
        <v>1430.243774414</v>
      </c>
      <c r="AQ1321">
        <v>681.60870361299999</v>
      </c>
      <c r="AR1321">
        <v>0</v>
      </c>
      <c r="AS1321">
        <v>0</v>
      </c>
      <c r="AT1321">
        <v>0</v>
      </c>
    </row>
    <row r="1322" spans="1:46" x14ac:dyDescent="0.25">
      <c r="A1322" t="s">
        <v>3223</v>
      </c>
      <c r="B1322" t="s">
        <v>4224</v>
      </c>
      <c r="C1322">
        <v>18.480930327999999</v>
      </c>
      <c r="D1322">
        <v>436.68096923799999</v>
      </c>
      <c r="E1322">
        <v>357.91152954099999</v>
      </c>
      <c r="F1322">
        <v>257.18908691399997</v>
      </c>
      <c r="G1322">
        <v>713.04888916000004</v>
      </c>
      <c r="H1322">
        <v>187.963912964</v>
      </c>
      <c r="I1322">
        <v>33.170108794999997</v>
      </c>
      <c r="J1322">
        <v>46.648483276</v>
      </c>
      <c r="K1322">
        <v>122.840835571</v>
      </c>
      <c r="L1322">
        <v>8.1644763949999994</v>
      </c>
      <c r="M1322">
        <v>14.607423782</v>
      </c>
      <c r="N1322">
        <v>149.19543457</v>
      </c>
      <c r="O1322">
        <v>226.93031310999999</v>
      </c>
      <c r="P1322">
        <v>450.71185302700002</v>
      </c>
      <c r="Q1322">
        <v>0.44517677999999999</v>
      </c>
      <c r="R1322">
        <v>7.5950522420000004</v>
      </c>
      <c r="S1322">
        <v>101.391021729</v>
      </c>
      <c r="T1322">
        <v>189.58216857900001</v>
      </c>
      <c r="U1322">
        <v>31.664014816000002</v>
      </c>
      <c r="V1322">
        <v>69.660484314000001</v>
      </c>
      <c r="W1322">
        <v>758.639160156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8.8664350509999998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63.723613739000001</v>
      </c>
      <c r="AM1322">
        <v>4184.5283203130002</v>
      </c>
      <c r="AN1322">
        <v>247.183959961</v>
      </c>
      <c r="AO1322">
        <v>670.53289794900002</v>
      </c>
      <c r="AP1322">
        <v>682.02508544900002</v>
      </c>
      <c r="AQ1322">
        <v>223.658493042</v>
      </c>
      <c r="AR1322">
        <v>0</v>
      </c>
      <c r="AS1322">
        <v>0</v>
      </c>
      <c r="AT1322">
        <v>0</v>
      </c>
    </row>
    <row r="1323" spans="1:46" x14ac:dyDescent="0.25">
      <c r="A1323" t="s">
        <v>3240</v>
      </c>
      <c r="B1323" t="s">
        <v>4224</v>
      </c>
      <c r="C1323">
        <v>24.291400909</v>
      </c>
      <c r="D1323">
        <v>872.93139648399995</v>
      </c>
      <c r="E1323">
        <v>716.47222900400004</v>
      </c>
      <c r="F1323">
        <v>514.84466552699996</v>
      </c>
      <c r="G1323">
        <v>710.81878662099996</v>
      </c>
      <c r="H1323">
        <v>375.74050903300002</v>
      </c>
      <c r="I1323">
        <v>66.307151794000006</v>
      </c>
      <c r="J1323">
        <v>93.381568908999995</v>
      </c>
      <c r="K1323">
        <v>245.57008361800001</v>
      </c>
      <c r="L1323">
        <v>16.343761443999998</v>
      </c>
      <c r="M1323">
        <v>29.200719833000001</v>
      </c>
      <c r="N1323">
        <v>298.24636840800002</v>
      </c>
      <c r="O1323">
        <v>226.25010681200001</v>
      </c>
      <c r="P1323">
        <v>449.360839844</v>
      </c>
      <c r="Q1323">
        <v>0.69127810000000001</v>
      </c>
      <c r="R1323">
        <v>11.793725967</v>
      </c>
      <c r="S1323">
        <v>276.38537597700002</v>
      </c>
      <c r="T1323">
        <v>511.43301391599999</v>
      </c>
      <c r="U1323">
        <v>44.648166656000001</v>
      </c>
      <c r="V1323">
        <v>181.12713622999999</v>
      </c>
      <c r="W1323">
        <v>1474.7286376950001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19.169208526999999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21.054424286</v>
      </c>
      <c r="AM1323">
        <v>1382.604858398</v>
      </c>
      <c r="AN1323">
        <v>127.037284851</v>
      </c>
      <c r="AO1323">
        <v>89.684059142999999</v>
      </c>
      <c r="AP1323">
        <v>344.639404297</v>
      </c>
      <c r="AQ1323">
        <v>80.981918335000003</v>
      </c>
      <c r="AR1323">
        <v>0</v>
      </c>
      <c r="AS1323">
        <v>0</v>
      </c>
      <c r="AT1323">
        <v>0</v>
      </c>
    </row>
    <row r="1324" spans="1:46" x14ac:dyDescent="0.25">
      <c r="A1324" t="s">
        <v>3288</v>
      </c>
      <c r="B1324" t="s">
        <v>4224</v>
      </c>
      <c r="C1324">
        <v>29.571149825999999</v>
      </c>
      <c r="D1324">
        <v>1180.751586914</v>
      </c>
      <c r="E1324">
        <v>969.28179931600005</v>
      </c>
      <c r="F1324">
        <v>696.509277344</v>
      </c>
      <c r="G1324">
        <v>783.90728759800004</v>
      </c>
      <c r="H1324">
        <v>508.23663330099998</v>
      </c>
      <c r="I1324">
        <v>89.688812256000006</v>
      </c>
      <c r="J1324">
        <v>126.33155822800001</v>
      </c>
      <c r="K1324">
        <v>332.16656494099999</v>
      </c>
      <c r="L1324">
        <v>22.110710143999999</v>
      </c>
      <c r="M1324">
        <v>39.497753142999997</v>
      </c>
      <c r="N1324">
        <v>403.41690063499999</v>
      </c>
      <c r="O1324">
        <v>249.55583190900001</v>
      </c>
      <c r="P1324">
        <v>495.648925781</v>
      </c>
      <c r="Q1324">
        <v>0.87733876700000002</v>
      </c>
      <c r="R1324">
        <v>14.968061447</v>
      </c>
      <c r="S1324">
        <v>287.22296882400002</v>
      </c>
      <c r="T1324">
        <v>672.802579165</v>
      </c>
      <c r="U1324">
        <v>86.115307197000007</v>
      </c>
      <c r="V1324">
        <v>479.956383765</v>
      </c>
      <c r="W1324">
        <v>1697.264176268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24.805421829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62.772335052000003</v>
      </c>
      <c r="AM1324">
        <v>4123.34981668</v>
      </c>
      <c r="AN1324">
        <v>197.89659118700001</v>
      </c>
      <c r="AO1324">
        <v>101.109909058</v>
      </c>
      <c r="AP1324">
        <v>486.39967417700001</v>
      </c>
      <c r="AQ1324">
        <v>104.488525419</v>
      </c>
      <c r="AR1324">
        <v>0</v>
      </c>
      <c r="AS1324">
        <v>0</v>
      </c>
      <c r="AT1324">
        <v>0</v>
      </c>
    </row>
    <row r="1325" spans="1:46" x14ac:dyDescent="0.25">
      <c r="A1325" t="s">
        <v>3296</v>
      </c>
      <c r="B1325" t="s">
        <v>4224</v>
      </c>
      <c r="C1325">
        <v>9.9542274479999993</v>
      </c>
      <c r="D1325">
        <v>179.47036743199999</v>
      </c>
      <c r="E1325">
        <v>147.353424072</v>
      </c>
      <c r="F1325">
        <v>105.885635376</v>
      </c>
      <c r="G1325">
        <v>363.32849121100003</v>
      </c>
      <c r="H1325">
        <v>77.250205993999998</v>
      </c>
      <c r="I1325">
        <v>13.632385254000001</v>
      </c>
      <c r="J1325">
        <v>19.205341339</v>
      </c>
      <c r="K1325">
        <v>50.488468169999997</v>
      </c>
      <c r="L1325">
        <v>3.361343384</v>
      </c>
      <c r="M1325">
        <v>6.0035290720000001</v>
      </c>
      <c r="N1325">
        <v>61.318111420000001</v>
      </c>
      <c r="O1325">
        <v>115.685638428</v>
      </c>
      <c r="P1325">
        <v>229.766067505</v>
      </c>
      <c r="Q1325">
        <v>0.20184406599999999</v>
      </c>
      <c r="R1325">
        <v>3.4436120990000001</v>
      </c>
      <c r="S1325">
        <v>95.222076415999993</v>
      </c>
      <c r="T1325">
        <v>146.90776062</v>
      </c>
      <c r="U1325">
        <v>42.413623809999997</v>
      </c>
      <c r="V1325">
        <v>128.74008178700001</v>
      </c>
      <c r="W1325">
        <v>646.56121826200001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8.1646919249999996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26.753440857000001</v>
      </c>
      <c r="AM1325">
        <v>1756.816772461</v>
      </c>
      <c r="AN1325">
        <v>55.372894287000001</v>
      </c>
      <c r="AO1325">
        <v>48.566070557000003</v>
      </c>
      <c r="AP1325">
        <v>396.10452270500002</v>
      </c>
      <c r="AQ1325">
        <v>72.232284546000002</v>
      </c>
      <c r="AR1325">
        <v>0</v>
      </c>
      <c r="AS1325">
        <v>0</v>
      </c>
      <c r="AT1325">
        <v>0</v>
      </c>
    </row>
    <row r="1326" spans="1:46" x14ac:dyDescent="0.25">
      <c r="A1326" t="s">
        <v>2891</v>
      </c>
      <c r="B1326" t="s">
        <v>4225</v>
      </c>
      <c r="C1326">
        <v>133.49220275900001</v>
      </c>
      <c r="D1326">
        <v>0.96882510200000005</v>
      </c>
      <c r="E1326">
        <v>1.7849591970000001</v>
      </c>
      <c r="F1326">
        <v>2.9183795450000001</v>
      </c>
      <c r="G1326">
        <v>31.224155425999999</v>
      </c>
      <c r="H1326">
        <v>6.0567979809999999</v>
      </c>
      <c r="I1326">
        <v>1.068846703</v>
      </c>
      <c r="J1326">
        <v>0.27768787700000003</v>
      </c>
      <c r="K1326">
        <v>21.849067688000002</v>
      </c>
      <c r="L1326">
        <v>2.6258726120000002</v>
      </c>
      <c r="M1326">
        <v>11.244958878</v>
      </c>
      <c r="N1326">
        <v>63.178321838000002</v>
      </c>
      <c r="O1326">
        <v>476.17474365200002</v>
      </c>
      <c r="P1326">
        <v>338.88522338899998</v>
      </c>
      <c r="Q1326">
        <v>0</v>
      </c>
      <c r="R1326">
        <v>0.79368680700000005</v>
      </c>
      <c r="S1326">
        <v>53.169178008999999</v>
      </c>
      <c r="T1326">
        <v>49.665828705000003</v>
      </c>
      <c r="U1326">
        <v>36.680461884000003</v>
      </c>
      <c r="V1326">
        <v>24.227592468000001</v>
      </c>
      <c r="W1326">
        <v>216.68707275400001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63.873031615999999</v>
      </c>
      <c r="AM1326">
        <v>4194.365234375</v>
      </c>
      <c r="AN1326">
        <v>289.744873047</v>
      </c>
      <c r="AO1326">
        <v>292.30270385699998</v>
      </c>
      <c r="AP1326">
        <v>141.86163330100001</v>
      </c>
      <c r="AQ1326">
        <v>262.97640991200001</v>
      </c>
      <c r="AR1326">
        <v>0</v>
      </c>
      <c r="AS1326">
        <v>0</v>
      </c>
      <c r="AT1326">
        <v>0</v>
      </c>
    </row>
    <row r="1327" spans="1:46" x14ac:dyDescent="0.25">
      <c r="A1327" t="s">
        <v>2947</v>
      </c>
      <c r="B1327" t="s">
        <v>4225</v>
      </c>
      <c r="C1327">
        <v>47.025459290000001</v>
      </c>
      <c r="D1327">
        <v>0.68287837500000004</v>
      </c>
      <c r="E1327">
        <v>1.2581321000000001</v>
      </c>
      <c r="F1327">
        <v>2.0570254330000002</v>
      </c>
      <c r="G1327">
        <v>10.923153877000001</v>
      </c>
      <c r="H1327">
        <v>4.2691464420000003</v>
      </c>
      <c r="I1327">
        <v>0.75337880800000001</v>
      </c>
      <c r="J1327">
        <v>0.19572885300000001</v>
      </c>
      <c r="K1327">
        <v>15.402335167</v>
      </c>
      <c r="L1327">
        <v>1.8510811330000001</v>
      </c>
      <c r="M1327">
        <v>7.9270586969999997</v>
      </c>
      <c r="N1327">
        <v>44.537120819000002</v>
      </c>
      <c r="O1327">
        <v>166.59614563</v>
      </c>
      <c r="P1327">
        <v>118.552307129</v>
      </c>
      <c r="Q1327">
        <v>0</v>
      </c>
      <c r="R1327">
        <v>0.35549735999999998</v>
      </c>
      <c r="S1327">
        <v>51.911956787000001</v>
      </c>
      <c r="T1327">
        <v>48.867546081999997</v>
      </c>
      <c r="U1327">
        <v>50.088516235</v>
      </c>
      <c r="V1327">
        <v>64.050590514999996</v>
      </c>
      <c r="W1327">
        <v>130.199417114</v>
      </c>
      <c r="X1327">
        <v>1.428872943</v>
      </c>
      <c r="Y1327">
        <v>2.8043818470000001</v>
      </c>
      <c r="Z1327">
        <v>1.425590277</v>
      </c>
      <c r="AA1327">
        <v>3.3513977530000001</v>
      </c>
      <c r="AB1327">
        <v>6.1336627010000004</v>
      </c>
      <c r="AC1327">
        <v>0</v>
      </c>
      <c r="AD1327">
        <v>8.2214355470000005</v>
      </c>
      <c r="AE1327">
        <v>19.035499572999999</v>
      </c>
      <c r="AF1327">
        <v>3.0796716210000001</v>
      </c>
      <c r="AG1327">
        <v>22.378337859999998</v>
      </c>
      <c r="AH1327">
        <v>34.196140288999999</v>
      </c>
      <c r="AI1327">
        <v>0</v>
      </c>
      <c r="AJ1327">
        <v>4.6055464739999996</v>
      </c>
      <c r="AK1327">
        <v>14.540903091000001</v>
      </c>
      <c r="AL1327">
        <v>118.525878906</v>
      </c>
      <c r="AM1327">
        <v>7783.22265625</v>
      </c>
      <c r="AN1327">
        <v>23.427766800000001</v>
      </c>
      <c r="AO1327">
        <v>254.42831420900001</v>
      </c>
      <c r="AP1327">
        <v>51.69890213</v>
      </c>
      <c r="AQ1327">
        <v>158.47073364299999</v>
      </c>
      <c r="AR1327">
        <v>0</v>
      </c>
      <c r="AS1327">
        <v>0</v>
      </c>
      <c r="AT1327">
        <v>0</v>
      </c>
    </row>
    <row r="1328" spans="1:46" x14ac:dyDescent="0.25">
      <c r="A1328" t="s">
        <v>4015</v>
      </c>
      <c r="B1328" t="s">
        <v>4225</v>
      </c>
      <c r="C1328">
        <v>1.373116255</v>
      </c>
      <c r="D1328">
        <v>3.0130331999999999E-2</v>
      </c>
      <c r="E1328">
        <v>5.5511996000000001E-2</v>
      </c>
      <c r="F1328">
        <v>9.0761214000000007E-2</v>
      </c>
      <c r="G1328">
        <v>0.31915417299999999</v>
      </c>
      <c r="H1328">
        <v>0.18836562300000001</v>
      </c>
      <c r="I1328">
        <v>3.3240996000000002E-2</v>
      </c>
      <c r="J1328">
        <v>8.6360570000000008E-3</v>
      </c>
      <c r="K1328">
        <v>0.68121647799999996</v>
      </c>
      <c r="L1328">
        <v>8.1700981000000006E-2</v>
      </c>
      <c r="M1328">
        <v>0.35060033200000001</v>
      </c>
      <c r="N1328">
        <v>1.9698189500000001</v>
      </c>
      <c r="O1328">
        <v>4.8716912270000003</v>
      </c>
      <c r="P1328">
        <v>3.4638769630000001</v>
      </c>
      <c r="Q1328">
        <v>0</v>
      </c>
      <c r="R1328">
        <v>1.2838501E-2</v>
      </c>
      <c r="S1328">
        <v>2.3880546090000001</v>
      </c>
      <c r="T1328">
        <v>2.9032273289999999</v>
      </c>
      <c r="U1328">
        <v>3.0676856039999998</v>
      </c>
      <c r="V1328">
        <v>7.1537823679999999</v>
      </c>
      <c r="W1328">
        <v>6.5820603369999997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13.827973366</v>
      </c>
      <c r="AM1328">
        <v>908.03778076200001</v>
      </c>
      <c r="AN1328">
        <v>144.68409729000001</v>
      </c>
      <c r="AO1328">
        <v>353.92620849600002</v>
      </c>
      <c r="AP1328">
        <v>2.3133380410000002</v>
      </c>
      <c r="AQ1328">
        <v>27.276199341000002</v>
      </c>
      <c r="AR1328">
        <v>0</v>
      </c>
      <c r="AS1328">
        <v>0</v>
      </c>
      <c r="AT1328">
        <v>0</v>
      </c>
    </row>
    <row r="1329" spans="1:46" x14ac:dyDescent="0.25">
      <c r="A1329" t="s">
        <v>2828</v>
      </c>
      <c r="B1329" t="s">
        <v>4225</v>
      </c>
      <c r="C1329">
        <v>413.25885009799998</v>
      </c>
      <c r="D1329">
        <v>2.2587463859999999</v>
      </c>
      <c r="E1329">
        <v>4.1615047450000002</v>
      </c>
      <c r="F1329">
        <v>6.8039922710000003</v>
      </c>
      <c r="G1329">
        <v>96.939338684000006</v>
      </c>
      <c r="H1329">
        <v>14.120990752999999</v>
      </c>
      <c r="I1329">
        <v>2.4919397829999999</v>
      </c>
      <c r="J1329">
        <v>0.64740943900000003</v>
      </c>
      <c r="K1329">
        <v>50.952030182000001</v>
      </c>
      <c r="L1329">
        <v>6.1235404009999996</v>
      </c>
      <c r="M1329">
        <v>26.223299025999999</v>
      </c>
      <c r="N1329">
        <v>147.332199097</v>
      </c>
      <c r="O1329">
        <v>1478.7121582029999</v>
      </c>
      <c r="P1329">
        <v>1052.1120605470001</v>
      </c>
      <c r="Q1329">
        <v>0</v>
      </c>
      <c r="R1329">
        <v>2.3665719030000001</v>
      </c>
      <c r="S1329">
        <v>107.81105804400001</v>
      </c>
      <c r="T1329">
        <v>95.139686584000003</v>
      </c>
      <c r="U1329">
        <v>115.209594727</v>
      </c>
      <c r="V1329">
        <v>56.413795471</v>
      </c>
      <c r="W1329">
        <v>406.939208984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220.85374450699999</v>
      </c>
      <c r="AM1329">
        <v>14502.81640625</v>
      </c>
      <c r="AN1329">
        <v>302.533294678</v>
      </c>
      <c r="AO1329">
        <v>418.923095703</v>
      </c>
      <c r="AP1329">
        <v>595.61187744100005</v>
      </c>
      <c r="AQ1329">
        <v>651.08776855500003</v>
      </c>
      <c r="AR1329">
        <v>0</v>
      </c>
      <c r="AS1329">
        <v>0</v>
      </c>
      <c r="AT1329">
        <v>0</v>
      </c>
    </row>
    <row r="1330" spans="1:46" x14ac:dyDescent="0.25">
      <c r="A1330" t="s">
        <v>27</v>
      </c>
      <c r="B1330" t="s">
        <v>4225</v>
      </c>
      <c r="C1330">
        <v>7957.6928710940001</v>
      </c>
      <c r="D1330">
        <v>48.503314971999998</v>
      </c>
      <c r="E1330">
        <v>89.362297057999996</v>
      </c>
      <c r="F1330">
        <v>146.105911255</v>
      </c>
      <c r="G1330">
        <v>1869.878540039</v>
      </c>
      <c r="H1330">
        <v>303.22787475600001</v>
      </c>
      <c r="I1330">
        <v>53.510803223000003</v>
      </c>
      <c r="J1330">
        <v>13.902180672</v>
      </c>
      <c r="K1330">
        <v>1094.7189941409999</v>
      </c>
      <c r="L1330">
        <v>131.52549743700001</v>
      </c>
      <c r="M1330">
        <v>563.41784668000003</v>
      </c>
      <c r="N1330">
        <v>3165.4877929690001</v>
      </c>
      <c r="O1330">
        <v>28539.193359375</v>
      </c>
      <c r="P1330">
        <v>20294.359375</v>
      </c>
      <c r="Q1330">
        <v>0</v>
      </c>
      <c r="R1330">
        <v>47.184600830000001</v>
      </c>
      <c r="S1330">
        <v>3424.7330980299998</v>
      </c>
      <c r="T1330">
        <v>5154.6087935859996</v>
      </c>
      <c r="U1330">
        <v>4947.0497226119996</v>
      </c>
      <c r="V1330">
        <v>3507.7780149280002</v>
      </c>
      <c r="W1330">
        <v>15602.122848511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4093.4499511720001</v>
      </c>
      <c r="AM1330">
        <v>280512.56486511201</v>
      </c>
      <c r="AN1330">
        <v>11375.614083885999</v>
      </c>
      <c r="AO1330">
        <v>21841.300948202999</v>
      </c>
      <c r="AP1330">
        <v>9668.6328926089991</v>
      </c>
      <c r="AQ1330">
        <v>17685.425872803</v>
      </c>
      <c r="AR1330">
        <v>0</v>
      </c>
      <c r="AS1330">
        <v>0</v>
      </c>
      <c r="AT1330">
        <v>0</v>
      </c>
    </row>
    <row r="1331" spans="1:46" x14ac:dyDescent="0.25">
      <c r="A1331" t="s">
        <v>2929</v>
      </c>
      <c r="B1331" t="s">
        <v>4226</v>
      </c>
      <c r="C1331">
        <v>143.14869689899999</v>
      </c>
      <c r="D1331">
        <v>5.8445301059999997</v>
      </c>
      <c r="E1331">
        <v>66.923713684000006</v>
      </c>
      <c r="F1331">
        <v>138.77543640100001</v>
      </c>
      <c r="G1331">
        <v>326.43850708000002</v>
      </c>
      <c r="H1331">
        <v>19.795188904</v>
      </c>
      <c r="I1331">
        <v>3.4932684900000002</v>
      </c>
      <c r="J1331">
        <v>7.4638805389999998</v>
      </c>
      <c r="K1331">
        <v>39.400901793999999</v>
      </c>
      <c r="L1331">
        <v>6.7292551989999998</v>
      </c>
      <c r="M1331">
        <v>13.824487685999999</v>
      </c>
      <c r="N1331">
        <v>330.06460571299999</v>
      </c>
      <c r="O1331">
        <v>954.68841552699996</v>
      </c>
      <c r="P1331">
        <v>490.85476684600002</v>
      </c>
      <c r="Q1331">
        <v>0</v>
      </c>
      <c r="R1331">
        <v>1.562081933</v>
      </c>
      <c r="S1331">
        <v>126.541275024</v>
      </c>
      <c r="T1331">
        <v>367.52700805699999</v>
      </c>
      <c r="U1331">
        <v>59.197460175000003</v>
      </c>
      <c r="V1331">
        <v>58.292865753000001</v>
      </c>
      <c r="W1331">
        <v>558.73455810500002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2.9025077819999998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96.032859802000004</v>
      </c>
      <c r="AM1331">
        <v>6306.2280273440001</v>
      </c>
      <c r="AN1331">
        <v>175.61080932600001</v>
      </c>
      <c r="AO1331">
        <v>148.81404113799999</v>
      </c>
      <c r="AP1331">
        <v>1027.945922852</v>
      </c>
      <c r="AQ1331">
        <v>231.136520386</v>
      </c>
      <c r="AR1331">
        <v>0</v>
      </c>
      <c r="AS1331">
        <v>0</v>
      </c>
      <c r="AT1331">
        <v>0</v>
      </c>
    </row>
    <row r="1332" spans="1:46" x14ac:dyDescent="0.25">
      <c r="A1332" t="s">
        <v>3005</v>
      </c>
      <c r="B1332" t="s">
        <v>4226</v>
      </c>
      <c r="C1332">
        <v>215.51368713400001</v>
      </c>
      <c r="D1332">
        <v>6.6581773760000003</v>
      </c>
      <c r="E1332">
        <v>76.240509032999995</v>
      </c>
      <c r="F1332">
        <v>158.04786682100001</v>
      </c>
      <c r="G1332">
        <v>493.78009033199999</v>
      </c>
      <c r="H1332">
        <v>22.550979613999999</v>
      </c>
      <c r="I1332">
        <v>3.9795844549999999</v>
      </c>
      <c r="J1332">
        <v>8.502965927</v>
      </c>
      <c r="K1332">
        <v>44.872966765999998</v>
      </c>
      <c r="L1332">
        <v>7.6638398170000004</v>
      </c>
      <c r="M1332">
        <v>15.744561194999999</v>
      </c>
      <c r="N1332">
        <v>375.90594482400002</v>
      </c>
      <c r="O1332">
        <v>1443.6579589840001</v>
      </c>
      <c r="P1332">
        <v>742.48071289100005</v>
      </c>
      <c r="Q1332">
        <v>0</v>
      </c>
      <c r="R1332">
        <v>2.27057457</v>
      </c>
      <c r="S1332">
        <v>118.074287415</v>
      </c>
      <c r="T1332">
        <v>231.08847045900001</v>
      </c>
      <c r="U1332">
        <v>86.323089600000003</v>
      </c>
      <c r="V1332">
        <v>66.601417541999993</v>
      </c>
      <c r="W1332">
        <v>608.14337158199999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2.7535433770000002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443.02386474600002</v>
      </c>
      <c r="AM1332">
        <v>29091.984375</v>
      </c>
      <c r="AN1332">
        <v>526.33270263700001</v>
      </c>
      <c r="AO1332">
        <v>1870.609008789</v>
      </c>
      <c r="AP1332">
        <v>1029.3225097659999</v>
      </c>
      <c r="AQ1332">
        <v>419.73171997100002</v>
      </c>
      <c r="AR1332">
        <v>0</v>
      </c>
      <c r="AS1332">
        <v>0</v>
      </c>
      <c r="AT1332">
        <v>0</v>
      </c>
    </row>
    <row r="1333" spans="1:46" x14ac:dyDescent="0.25">
      <c r="A1333" t="s">
        <v>3018</v>
      </c>
      <c r="B1333" t="s">
        <v>4226</v>
      </c>
      <c r="C1333">
        <v>332.791107178</v>
      </c>
      <c r="D1333">
        <v>17.675519943000001</v>
      </c>
      <c r="E1333">
        <v>202.396316528</v>
      </c>
      <c r="F1333">
        <v>419.65167236299999</v>
      </c>
      <c r="G1333">
        <v>750.83312988299997</v>
      </c>
      <c r="H1333">
        <v>59.866279601999999</v>
      </c>
      <c r="I1333">
        <v>10.564637184</v>
      </c>
      <c r="J1333">
        <v>22.57289505</v>
      </c>
      <c r="K1333">
        <v>119.147109985</v>
      </c>
      <c r="L1333">
        <v>20.349063872999999</v>
      </c>
      <c r="M1333">
        <v>41.804908752000003</v>
      </c>
      <c r="N1333">
        <v>998.10638427699996</v>
      </c>
      <c r="O1333">
        <v>2195.6223144529999</v>
      </c>
      <c r="P1333">
        <v>1129.002929688</v>
      </c>
      <c r="Q1333">
        <v>0</v>
      </c>
      <c r="R1333">
        <v>3.804199219</v>
      </c>
      <c r="S1333">
        <v>252.170654297</v>
      </c>
      <c r="T1333">
        <v>522.895996094</v>
      </c>
      <c r="U1333">
        <v>147.897583008</v>
      </c>
      <c r="V1333">
        <v>162.04182434099999</v>
      </c>
      <c r="W1333">
        <v>1354.493530273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6.0503358839999999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421.87710571299999</v>
      </c>
      <c r="AM1333">
        <v>27703.474609375</v>
      </c>
      <c r="AN1333">
        <v>638.59582519499997</v>
      </c>
      <c r="AO1333">
        <v>437.781341553</v>
      </c>
      <c r="AP1333">
        <v>1420.2648925779999</v>
      </c>
      <c r="AQ1333">
        <v>505.71496581999997</v>
      </c>
      <c r="AR1333">
        <v>0</v>
      </c>
      <c r="AS1333">
        <v>0</v>
      </c>
      <c r="AT1333">
        <v>0</v>
      </c>
    </row>
    <row r="1334" spans="1:46" x14ac:dyDescent="0.25">
      <c r="A1334" t="s">
        <v>2909</v>
      </c>
      <c r="B1334" t="s">
        <v>4226</v>
      </c>
      <c r="C1334">
        <v>395.983551025</v>
      </c>
      <c r="D1334">
        <v>21.833490372</v>
      </c>
      <c r="E1334">
        <v>250.00782775900001</v>
      </c>
      <c r="F1334">
        <v>518.51177978500004</v>
      </c>
      <c r="G1334">
        <v>898.96850585899995</v>
      </c>
      <c r="H1334">
        <v>73.949150084999999</v>
      </c>
      <c r="I1334">
        <v>13.049850464</v>
      </c>
      <c r="J1334">
        <v>27.882919311999999</v>
      </c>
      <c r="K1334">
        <v>147.30445861800001</v>
      </c>
      <c r="L1334">
        <v>25.157918930000001</v>
      </c>
      <c r="M1334">
        <v>51.683395386000001</v>
      </c>
      <c r="N1334">
        <v>1233.9688720700001</v>
      </c>
      <c r="O1334">
        <v>2630.3972167970001</v>
      </c>
      <c r="P1334">
        <v>1351.749023438</v>
      </c>
      <c r="Q1334">
        <v>0</v>
      </c>
      <c r="R1334">
        <v>4.5878009799999999</v>
      </c>
      <c r="S1334">
        <v>313.44024658199999</v>
      </c>
      <c r="T1334">
        <v>885.25793456999997</v>
      </c>
      <c r="U1334">
        <v>179.32957458499999</v>
      </c>
      <c r="V1334">
        <v>262.718017578</v>
      </c>
      <c r="W1334">
        <v>1676.547241211</v>
      </c>
      <c r="X1334">
        <v>26.418884277</v>
      </c>
      <c r="Y1334">
        <v>52.362354279000002</v>
      </c>
      <c r="Z1334">
        <v>21.186626434000001</v>
      </c>
      <c r="AA1334">
        <v>55.311820984000001</v>
      </c>
      <c r="AB1334">
        <v>90.574920653999996</v>
      </c>
      <c r="AC1334">
        <v>8.8371562959999999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279.4737854</v>
      </c>
      <c r="AM1334">
        <v>18352.349609375</v>
      </c>
      <c r="AN1334">
        <v>684.66192626999998</v>
      </c>
      <c r="AO1334">
        <v>1091.2091064450001</v>
      </c>
      <c r="AP1334">
        <v>2072.9509277339998</v>
      </c>
      <c r="AQ1334">
        <v>885.78747558600003</v>
      </c>
      <c r="AR1334">
        <v>0</v>
      </c>
      <c r="AS1334">
        <v>0</v>
      </c>
      <c r="AT1334">
        <v>0</v>
      </c>
    </row>
    <row r="1335" spans="1:46" x14ac:dyDescent="0.25">
      <c r="A1335" t="s">
        <v>2985</v>
      </c>
      <c r="B1335" t="s">
        <v>4226</v>
      </c>
      <c r="C1335">
        <v>99.278083800999994</v>
      </c>
      <c r="D1335">
        <v>6.5222892760000004</v>
      </c>
      <c r="E1335">
        <v>74.684501647999994</v>
      </c>
      <c r="F1335">
        <v>154.89422607399999</v>
      </c>
      <c r="G1335">
        <v>223.06098938</v>
      </c>
      <c r="H1335">
        <v>22.090730666999999</v>
      </c>
      <c r="I1335">
        <v>3.8983640670000002</v>
      </c>
      <c r="J1335">
        <v>8.3294267649999991</v>
      </c>
      <c r="K1335">
        <v>43.985782622999999</v>
      </c>
      <c r="L1335">
        <v>7.5122737879999999</v>
      </c>
      <c r="M1335">
        <v>15.433034897000001</v>
      </c>
      <c r="N1335">
        <v>368.47064209000001</v>
      </c>
      <c r="O1335">
        <v>652.59289550799997</v>
      </c>
      <c r="P1335">
        <v>335.40936279300001</v>
      </c>
      <c r="Q1335">
        <v>0</v>
      </c>
      <c r="R1335">
        <v>1.1893887519999999</v>
      </c>
      <c r="S1335">
        <v>166.75422668499999</v>
      </c>
      <c r="T1335">
        <v>463.01846313499999</v>
      </c>
      <c r="U1335">
        <v>71.177368164000001</v>
      </c>
      <c r="V1335">
        <v>198.03219604500001</v>
      </c>
      <c r="W1335">
        <v>997.63836669900002</v>
      </c>
      <c r="X1335">
        <v>12.246060371</v>
      </c>
      <c r="Y1335">
        <v>42.006244658999996</v>
      </c>
      <c r="Z1335">
        <v>9.1390047069999998</v>
      </c>
      <c r="AA1335">
        <v>21.640924454</v>
      </c>
      <c r="AB1335">
        <v>14.977210999</v>
      </c>
      <c r="AC1335">
        <v>4.9519510269999998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110.80747985799999</v>
      </c>
      <c r="AM1335">
        <v>7276.9287109380002</v>
      </c>
      <c r="AN1335">
        <v>296.51754760699998</v>
      </c>
      <c r="AO1335">
        <v>400.23373413100001</v>
      </c>
      <c r="AP1335">
        <v>868.20819091800001</v>
      </c>
      <c r="AQ1335">
        <v>638.86682128899997</v>
      </c>
      <c r="AR1335">
        <v>0</v>
      </c>
      <c r="AS1335">
        <v>0</v>
      </c>
      <c r="AT1335">
        <v>0</v>
      </c>
    </row>
    <row r="1336" spans="1:46" x14ac:dyDescent="0.25">
      <c r="A1336" t="s">
        <v>2967</v>
      </c>
      <c r="B1336" t="s">
        <v>4226</v>
      </c>
      <c r="C1336">
        <v>185.958618164</v>
      </c>
      <c r="D1336">
        <v>14.736803054999999</v>
      </c>
      <c r="E1336">
        <v>168.74606323200001</v>
      </c>
      <c r="F1336">
        <v>349.976318359</v>
      </c>
      <c r="G1336">
        <v>415.16671752899998</v>
      </c>
      <c r="H1336">
        <v>49.912960052000003</v>
      </c>
      <c r="I1336">
        <v>8.8081684110000005</v>
      </c>
      <c r="J1336">
        <v>18.819944381999999</v>
      </c>
      <c r="K1336">
        <v>99.437355041999993</v>
      </c>
      <c r="L1336">
        <v>16.982748032</v>
      </c>
      <c r="M1336">
        <v>34.888603209999999</v>
      </c>
      <c r="N1336">
        <v>832.98498535199997</v>
      </c>
      <c r="O1336">
        <v>1214.7850341799999</v>
      </c>
      <c r="P1336">
        <v>624.27233886700003</v>
      </c>
      <c r="Q1336">
        <v>0</v>
      </c>
      <c r="R1336">
        <v>2.3548684120000001</v>
      </c>
      <c r="S1336">
        <v>162.80464172399999</v>
      </c>
      <c r="T1336">
        <v>410.20452880900001</v>
      </c>
      <c r="U1336">
        <v>55.875381470000001</v>
      </c>
      <c r="V1336">
        <v>101.398468018</v>
      </c>
      <c r="W1336">
        <v>742.95355224599996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3.6538541320000002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153.36228942899999</v>
      </c>
      <c r="AM1336">
        <v>10070.946289063</v>
      </c>
      <c r="AN1336">
        <v>177.797805786</v>
      </c>
      <c r="AO1336">
        <v>249.82418823200001</v>
      </c>
      <c r="AP1336">
        <v>1053.3403320309999</v>
      </c>
      <c r="AQ1336">
        <v>1180.1940917970001</v>
      </c>
      <c r="AR1336">
        <v>0</v>
      </c>
      <c r="AS1336">
        <v>0</v>
      </c>
      <c r="AT1336">
        <v>0</v>
      </c>
    </row>
    <row r="1337" spans="1:46" x14ac:dyDescent="0.25">
      <c r="A1337" t="s">
        <v>2995</v>
      </c>
      <c r="B1337" t="s">
        <v>4226</v>
      </c>
      <c r="C1337">
        <v>153.87078857399999</v>
      </c>
      <c r="D1337">
        <v>10.495123863</v>
      </c>
      <c r="E1337">
        <v>120.17606353799999</v>
      </c>
      <c r="F1337">
        <v>249.24299621599999</v>
      </c>
      <c r="G1337">
        <v>345.74221801800002</v>
      </c>
      <c r="H1337">
        <v>35.546562195</v>
      </c>
      <c r="I1337">
        <v>6.2729229929999999</v>
      </c>
      <c r="J1337">
        <v>13.403018951</v>
      </c>
      <c r="K1337">
        <v>70.793907165999997</v>
      </c>
      <c r="L1337">
        <v>12.090806006999999</v>
      </c>
      <c r="M1337">
        <v>24.838935851999999</v>
      </c>
      <c r="N1337">
        <v>593.04187011700003</v>
      </c>
      <c r="O1337">
        <v>1011.646911621</v>
      </c>
      <c r="P1337">
        <v>519.88104248000002</v>
      </c>
      <c r="Q1337">
        <v>0</v>
      </c>
      <c r="R1337">
        <v>1.8685258629999999</v>
      </c>
      <c r="S1337">
        <v>168.21295165999999</v>
      </c>
      <c r="T1337">
        <v>622.66528320299994</v>
      </c>
      <c r="U1337">
        <v>56.407100677000003</v>
      </c>
      <c r="V1337">
        <v>113.597091675</v>
      </c>
      <c r="W1337">
        <v>862.07214355500003</v>
      </c>
      <c r="X1337">
        <v>8.4734716419999998</v>
      </c>
      <c r="Y1337">
        <v>16.354124069000001</v>
      </c>
      <c r="Z1337">
        <v>3.0429661270000001</v>
      </c>
      <c r="AA1337">
        <v>17.596206665</v>
      </c>
      <c r="AB1337">
        <v>22.312866210999999</v>
      </c>
      <c r="AC1337">
        <v>4.6893129350000002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112.916152954</v>
      </c>
      <c r="AM1337">
        <v>7421.203125</v>
      </c>
      <c r="AN1337">
        <v>181.84928894000001</v>
      </c>
      <c r="AO1337">
        <v>211.30947875999999</v>
      </c>
      <c r="AP1337">
        <v>945.15240478500004</v>
      </c>
      <c r="AQ1337">
        <v>1287.7081298830001</v>
      </c>
      <c r="AR1337">
        <v>0</v>
      </c>
      <c r="AS1337">
        <v>0</v>
      </c>
      <c r="AT1337">
        <v>0</v>
      </c>
    </row>
    <row r="1338" spans="1:46" x14ac:dyDescent="0.25">
      <c r="A1338" t="s">
        <v>2997</v>
      </c>
      <c r="B1338" t="s">
        <v>4226</v>
      </c>
      <c r="C1338">
        <v>82.935516356999997</v>
      </c>
      <c r="D1338">
        <v>6.5388326640000001</v>
      </c>
      <c r="E1338">
        <v>74.873931885000005</v>
      </c>
      <c r="F1338">
        <v>155.287109375</v>
      </c>
      <c r="G1338">
        <v>184.498947144</v>
      </c>
      <c r="H1338">
        <v>22.146762848000002</v>
      </c>
      <c r="I1338">
        <v>3.9082520010000001</v>
      </c>
      <c r="J1338">
        <v>8.3505544660000002</v>
      </c>
      <c r="K1338">
        <v>44.097236633000001</v>
      </c>
      <c r="L1338">
        <v>7.5313215260000002</v>
      </c>
      <c r="M1338">
        <v>15.472148895</v>
      </c>
      <c r="N1338">
        <v>369.404388428</v>
      </c>
      <c r="O1338">
        <v>539.77368164100005</v>
      </c>
      <c r="P1338">
        <v>277.42492675800003</v>
      </c>
      <c r="Q1338">
        <v>0</v>
      </c>
      <c r="R1338">
        <v>1.0429309609999999</v>
      </c>
      <c r="S1338">
        <v>70.073799132999994</v>
      </c>
      <c r="T1338">
        <v>195.67677307100001</v>
      </c>
      <c r="U1338">
        <v>36.346828461000001</v>
      </c>
      <c r="V1338">
        <v>44.246921538999999</v>
      </c>
      <c r="W1338">
        <v>397.68978881800001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1.8453195099999999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82.177398682000003</v>
      </c>
      <c r="AM1338">
        <v>5396.3881835940001</v>
      </c>
      <c r="AN1338">
        <v>146.483551025</v>
      </c>
      <c r="AO1338">
        <v>178.42091369600001</v>
      </c>
      <c r="AP1338">
        <v>546.01763916000004</v>
      </c>
      <c r="AQ1338">
        <v>547.75445556600005</v>
      </c>
      <c r="AR1338">
        <v>0</v>
      </c>
      <c r="AS1338">
        <v>0</v>
      </c>
      <c r="AT1338">
        <v>0</v>
      </c>
    </row>
    <row r="1339" spans="1:46" x14ac:dyDescent="0.25">
      <c r="A1339" t="s">
        <v>2999</v>
      </c>
      <c r="B1339" t="s">
        <v>4226</v>
      </c>
      <c r="C1339">
        <v>358.61193847700002</v>
      </c>
      <c r="D1339">
        <v>20.529851913000002</v>
      </c>
      <c r="E1339">
        <v>235.08029174800001</v>
      </c>
      <c r="F1339">
        <v>487.54339599600002</v>
      </c>
      <c r="G1339">
        <v>808.95294189499998</v>
      </c>
      <c r="H1339">
        <v>69.533782959000007</v>
      </c>
      <c r="I1339">
        <v>12.270667076000001</v>
      </c>
      <c r="J1339">
        <v>26.218078612999999</v>
      </c>
      <c r="K1339">
        <v>138.42213439899999</v>
      </c>
      <c r="L1339">
        <v>23.641000748</v>
      </c>
      <c r="M1339">
        <v>48.567619323999999</v>
      </c>
      <c r="N1339">
        <v>1159.5711669919999</v>
      </c>
      <c r="O1339">
        <v>2366.1804199220001</v>
      </c>
      <c r="P1339">
        <v>1216.3956298830001</v>
      </c>
      <c r="Q1339">
        <v>0</v>
      </c>
      <c r="R1339">
        <v>4.1709647179999996</v>
      </c>
      <c r="S1339">
        <v>322.11941528300002</v>
      </c>
      <c r="T1339">
        <v>913.49194335899995</v>
      </c>
      <c r="U1339">
        <v>240.76010131800001</v>
      </c>
      <c r="V1339">
        <v>394.91458129900002</v>
      </c>
      <c r="W1339">
        <v>2285.6364746089998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10.309809684999999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323.655029297</v>
      </c>
      <c r="AM1339">
        <v>21253.583984375</v>
      </c>
      <c r="AN1339">
        <v>496.79327392599998</v>
      </c>
      <c r="AO1339">
        <v>921.701660156</v>
      </c>
      <c r="AP1339">
        <v>2083.9406738279999</v>
      </c>
      <c r="AQ1339">
        <v>1912.365234375</v>
      </c>
      <c r="AR1339">
        <v>0</v>
      </c>
      <c r="AS1339">
        <v>0</v>
      </c>
      <c r="AT1339">
        <v>0</v>
      </c>
    </row>
    <row r="1340" spans="1:46" x14ac:dyDescent="0.25">
      <c r="A1340" t="s">
        <v>3016</v>
      </c>
      <c r="B1340" t="s">
        <v>4226</v>
      </c>
      <c r="C1340">
        <v>1.439478874</v>
      </c>
      <c r="D1340">
        <v>0.81117707500000003</v>
      </c>
      <c r="E1340">
        <v>9.2885103230000006</v>
      </c>
      <c r="F1340">
        <v>19.264204025000002</v>
      </c>
      <c r="G1340">
        <v>2.1513886449999999</v>
      </c>
      <c r="H1340">
        <v>2.7474241259999999</v>
      </c>
      <c r="I1340">
        <v>0.48483955899999998</v>
      </c>
      <c r="J1340">
        <v>1.0359307529999999</v>
      </c>
      <c r="K1340">
        <v>5.4759225850000002</v>
      </c>
      <c r="L1340">
        <v>0.93521910900000005</v>
      </c>
      <c r="M1340">
        <v>1.9212718010000001</v>
      </c>
      <c r="N1340">
        <v>45.871463775999999</v>
      </c>
      <c r="O1340">
        <v>6.2950010299999999</v>
      </c>
      <c r="P1340">
        <v>3.234971523</v>
      </c>
      <c r="Q1340">
        <v>0</v>
      </c>
      <c r="R1340">
        <v>4.4019293000000001E-2</v>
      </c>
      <c r="S1340">
        <v>7.9841794970000004</v>
      </c>
      <c r="T1340">
        <v>46.402259827000002</v>
      </c>
      <c r="U1340">
        <v>1.310491681</v>
      </c>
      <c r="V1340">
        <v>12.106025696</v>
      </c>
      <c r="W1340">
        <v>68.161636353000006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0.337213188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2.799539089</v>
      </c>
      <c r="AM1340">
        <v>183.84458923299999</v>
      </c>
      <c r="AN1340">
        <v>14.510736465000001</v>
      </c>
      <c r="AO1340">
        <v>8.5690584179999991</v>
      </c>
      <c r="AP1340">
        <v>54.605365753000001</v>
      </c>
      <c r="AQ1340">
        <v>165.08309936500001</v>
      </c>
      <c r="AR1340">
        <v>0</v>
      </c>
      <c r="AS1340">
        <v>0</v>
      </c>
      <c r="AT1340">
        <v>0</v>
      </c>
    </row>
    <row r="1341" spans="1:46" x14ac:dyDescent="0.25">
      <c r="A1341" t="s">
        <v>3122</v>
      </c>
      <c r="B1341" t="s">
        <v>4226</v>
      </c>
      <c r="C1341">
        <v>3.0056927199999999</v>
      </c>
      <c r="D1341">
        <v>0.354546845</v>
      </c>
      <c r="E1341">
        <v>4.0597944259999998</v>
      </c>
      <c r="F1341">
        <v>8.4195203779999996</v>
      </c>
      <c r="G1341">
        <v>6.463222504</v>
      </c>
      <c r="H1341">
        <v>1.200835943</v>
      </c>
      <c r="I1341">
        <v>0.21191223000000001</v>
      </c>
      <c r="J1341">
        <v>0.45278152799999999</v>
      </c>
      <c r="K1341">
        <v>2.3904640669999999</v>
      </c>
      <c r="L1341">
        <v>0.40826347499999999</v>
      </c>
      <c r="M1341">
        <v>0.83872997800000004</v>
      </c>
      <c r="N1341">
        <v>20.024972915999999</v>
      </c>
      <c r="O1341">
        <v>18.904279709000001</v>
      </c>
      <c r="P1341">
        <v>9.718532562</v>
      </c>
      <c r="Q1341">
        <v>0</v>
      </c>
      <c r="R1341">
        <v>4.0940392999999999E-2</v>
      </c>
      <c r="S1341">
        <v>3.9126889710000001</v>
      </c>
      <c r="T1341">
        <v>4.7218151089999996</v>
      </c>
      <c r="U1341">
        <v>5.3490138050000002</v>
      </c>
      <c r="V1341">
        <v>5.245066166</v>
      </c>
      <c r="W1341">
        <v>31.479175567999999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0.125763074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24.556968689000001</v>
      </c>
      <c r="AM1341">
        <v>1612.5782470700001</v>
      </c>
      <c r="AN1341">
        <v>26.329069138000001</v>
      </c>
      <c r="AO1341">
        <v>456.00543212899998</v>
      </c>
      <c r="AP1341">
        <v>15.656151771999999</v>
      </c>
      <c r="AQ1341">
        <v>13.959271430999999</v>
      </c>
      <c r="AR1341">
        <v>0</v>
      </c>
      <c r="AS1341">
        <v>0</v>
      </c>
      <c r="AT1341">
        <v>0</v>
      </c>
    </row>
    <row r="1342" spans="1:46" x14ac:dyDescent="0.25">
      <c r="A1342" t="s">
        <v>2607</v>
      </c>
      <c r="B1342" t="s">
        <v>4227</v>
      </c>
      <c r="C1342">
        <v>1.038680077</v>
      </c>
      <c r="D1342">
        <v>24.092294692999999</v>
      </c>
      <c r="E1342">
        <v>17.693292618000001</v>
      </c>
      <c r="F1342">
        <v>27.244876862000002</v>
      </c>
      <c r="G1342">
        <v>3.0230240820000001</v>
      </c>
      <c r="H1342">
        <v>6.0739111899999996</v>
      </c>
      <c r="I1342">
        <v>1.0718666320000001</v>
      </c>
      <c r="J1342">
        <v>8.5337028499999992</v>
      </c>
      <c r="K1342">
        <v>7.4756426810000001</v>
      </c>
      <c r="L1342">
        <v>0.53458529700000001</v>
      </c>
      <c r="M1342">
        <v>2.7169256210000001</v>
      </c>
      <c r="N1342">
        <v>6.4298210139999998</v>
      </c>
      <c r="O1342">
        <v>6.6966958050000001</v>
      </c>
      <c r="P1342">
        <v>6.7214851380000002</v>
      </c>
      <c r="Q1342">
        <v>1.6592440999999999E-2</v>
      </c>
      <c r="R1342">
        <v>0.117105052</v>
      </c>
      <c r="S1342">
        <v>4.8497757909999999</v>
      </c>
      <c r="T1342">
        <v>12.325886726</v>
      </c>
      <c r="U1342">
        <v>3.058105469</v>
      </c>
      <c r="V1342">
        <v>6.6167483330000003</v>
      </c>
      <c r="W1342">
        <v>52.953617096000002</v>
      </c>
      <c r="X1342">
        <v>1.3480291E-2</v>
      </c>
      <c r="Y1342">
        <v>1.907183E-3</v>
      </c>
      <c r="Z1342">
        <v>0</v>
      </c>
      <c r="AA1342" s="1">
        <v>3.0249999999999998E-6</v>
      </c>
      <c r="AB1342">
        <v>0.108939603</v>
      </c>
      <c r="AC1342">
        <v>1.2330352069999999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2.3554573059999999</v>
      </c>
      <c r="AM1342">
        <v>154.675857544</v>
      </c>
      <c r="AN1342">
        <v>4.1572100000000003E-4</v>
      </c>
      <c r="AO1342">
        <v>7.2539072039999999</v>
      </c>
      <c r="AP1342">
        <v>7.6607418059999999</v>
      </c>
      <c r="AQ1342">
        <v>6.8046288490000002</v>
      </c>
      <c r="AR1342">
        <v>0</v>
      </c>
      <c r="AS1342">
        <v>0</v>
      </c>
      <c r="AT1342">
        <v>0</v>
      </c>
    </row>
    <row r="1343" spans="1:46" x14ac:dyDescent="0.25">
      <c r="A1343" t="s">
        <v>2626</v>
      </c>
      <c r="B1343" t="s">
        <v>4227</v>
      </c>
      <c r="C1343">
        <v>53.795375823999997</v>
      </c>
      <c r="D1343">
        <v>733.86505126999998</v>
      </c>
      <c r="E1343">
        <v>538.5234375</v>
      </c>
      <c r="F1343">
        <v>829.24102783199999</v>
      </c>
      <c r="G1343">
        <v>174.12889099099999</v>
      </c>
      <c r="H1343">
        <v>184.86909484899999</v>
      </c>
      <c r="I1343">
        <v>32.623958588000001</v>
      </c>
      <c r="J1343">
        <v>259.73678588899998</v>
      </c>
      <c r="K1343">
        <v>227.70797729500001</v>
      </c>
      <c r="L1343">
        <v>16.270950317</v>
      </c>
      <c r="M1343">
        <v>82.693939209000007</v>
      </c>
      <c r="N1343">
        <v>195.77598571799999</v>
      </c>
      <c r="O1343">
        <v>386.00750732400002</v>
      </c>
      <c r="P1343">
        <v>387.16354370099998</v>
      </c>
      <c r="Q1343">
        <v>0.57000225800000004</v>
      </c>
      <c r="R1343">
        <v>4.0229248999999996</v>
      </c>
      <c r="S1343">
        <v>152.47291564899999</v>
      </c>
      <c r="T1343">
        <v>245.48963928200001</v>
      </c>
      <c r="U1343">
        <v>77.810935974000003</v>
      </c>
      <c r="V1343">
        <v>167.530426025</v>
      </c>
      <c r="W1343">
        <v>1547.044921875</v>
      </c>
      <c r="X1343">
        <v>57.295059203999998</v>
      </c>
      <c r="Y1343">
        <v>178.86857605</v>
      </c>
      <c r="Z1343">
        <v>20.060316086</v>
      </c>
      <c r="AA1343">
        <v>143.05613708499999</v>
      </c>
      <c r="AB1343">
        <v>508.72042846699998</v>
      </c>
      <c r="AC1343">
        <v>47.797412872000002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88.296798706000004</v>
      </c>
      <c r="AM1343">
        <v>5798.1806640630002</v>
      </c>
      <c r="AN1343">
        <v>81.049644470000004</v>
      </c>
      <c r="AO1343">
        <v>37.245677948000001</v>
      </c>
      <c r="AP1343">
        <v>626.24761962900004</v>
      </c>
      <c r="AQ1343">
        <v>1201.6174316409999</v>
      </c>
      <c r="AR1343">
        <v>0</v>
      </c>
      <c r="AS1343">
        <v>0</v>
      </c>
      <c r="AT1343">
        <v>0</v>
      </c>
    </row>
    <row r="1344" spans="1:46" x14ac:dyDescent="0.25">
      <c r="A1344" t="s">
        <v>2617</v>
      </c>
      <c r="B1344" t="s">
        <v>4227</v>
      </c>
      <c r="C1344">
        <v>68.468986510999997</v>
      </c>
      <c r="D1344">
        <v>870.57110595699999</v>
      </c>
      <c r="E1344">
        <v>638.46917724599996</v>
      </c>
      <c r="F1344">
        <v>983.14178466800001</v>
      </c>
      <c r="G1344">
        <v>226.683685303</v>
      </c>
      <c r="H1344">
        <v>219.179397583</v>
      </c>
      <c r="I1344">
        <v>38.678718566999997</v>
      </c>
      <c r="J1344">
        <v>307.94192504900002</v>
      </c>
      <c r="K1344">
        <v>270.12213134799998</v>
      </c>
      <c r="L1344">
        <v>19.290712357</v>
      </c>
      <c r="M1344">
        <v>98.041297912999994</v>
      </c>
      <c r="N1344">
        <v>232.11050415</v>
      </c>
      <c r="O1344">
        <v>502.87176513700001</v>
      </c>
      <c r="P1344">
        <v>504.01550293000003</v>
      </c>
      <c r="Q1344">
        <v>0.69231540000000003</v>
      </c>
      <c r="R1344">
        <v>4.8861784930000001</v>
      </c>
      <c r="S1344">
        <v>74.733314514</v>
      </c>
      <c r="T1344">
        <v>183.94322204599999</v>
      </c>
      <c r="U1344">
        <v>28.192823409999999</v>
      </c>
      <c r="V1344">
        <v>106.05989837600001</v>
      </c>
      <c r="W1344">
        <v>1340.167602539</v>
      </c>
      <c r="X1344">
        <v>143.237915039</v>
      </c>
      <c r="Y1344">
        <v>556.84082031299999</v>
      </c>
      <c r="Z1344">
        <v>44.609069824000002</v>
      </c>
      <c r="AA1344">
        <v>281.718261719</v>
      </c>
      <c r="AB1344">
        <v>1927.2512207029999</v>
      </c>
      <c r="AC1344">
        <v>72.301322936999995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38.923343658</v>
      </c>
      <c r="AM1344">
        <v>2555.9948730470001</v>
      </c>
      <c r="AN1344">
        <v>391.04998779300001</v>
      </c>
      <c r="AO1344">
        <v>58.449626922999997</v>
      </c>
      <c r="AP1344">
        <v>485.69515991200001</v>
      </c>
      <c r="AQ1344">
        <v>116.47496032700001</v>
      </c>
      <c r="AR1344">
        <v>0</v>
      </c>
      <c r="AS1344">
        <v>0</v>
      </c>
      <c r="AT1344">
        <v>0</v>
      </c>
    </row>
    <row r="1345" spans="1:46" x14ac:dyDescent="0.25">
      <c r="A1345" t="s">
        <v>2620</v>
      </c>
      <c r="B1345" t="s">
        <v>4227</v>
      </c>
      <c r="C1345">
        <v>431.33660888700001</v>
      </c>
      <c r="D1345">
        <v>5515.7309570309999</v>
      </c>
      <c r="E1345">
        <v>4050.5180664059999</v>
      </c>
      <c r="F1345">
        <v>6237.158203125</v>
      </c>
      <c r="G1345">
        <v>1377.703735352</v>
      </c>
      <c r="H1345">
        <v>1390.4979248049999</v>
      </c>
      <c r="I1345">
        <v>245.38200378400001</v>
      </c>
      <c r="J1345">
        <v>1953.6169433590001</v>
      </c>
      <c r="K1345">
        <v>1711.4835205080001</v>
      </c>
      <c r="L1345">
        <v>122.382385254</v>
      </c>
      <c r="M1345">
        <v>621.98461914100005</v>
      </c>
      <c r="N1345">
        <v>1472.0557861330001</v>
      </c>
      <c r="O1345">
        <v>3052.2468261720001</v>
      </c>
      <c r="P1345">
        <v>3063.2292480470001</v>
      </c>
      <c r="Q1345">
        <v>4.4070878029999996</v>
      </c>
      <c r="R1345">
        <v>31.104057311999998</v>
      </c>
      <c r="S1345">
        <v>794.71319580099998</v>
      </c>
      <c r="T1345">
        <v>1534.5300292970001</v>
      </c>
      <c r="U1345">
        <v>388.46322631800001</v>
      </c>
      <c r="V1345">
        <v>896.93499755899995</v>
      </c>
      <c r="W1345">
        <v>8230.189453125</v>
      </c>
      <c r="X1345">
        <v>171.23577880900001</v>
      </c>
      <c r="Y1345">
        <v>627.24328613299997</v>
      </c>
      <c r="Z1345">
        <v>72.068305968999994</v>
      </c>
      <c r="AA1345">
        <v>496.431549072</v>
      </c>
      <c r="AB1345">
        <v>1612.0460205080001</v>
      </c>
      <c r="AC1345">
        <v>228.683670044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368.91995239300002</v>
      </c>
      <c r="AM1345">
        <v>24225.9375</v>
      </c>
      <c r="AN1345">
        <v>407.04312133799999</v>
      </c>
      <c r="AO1345">
        <v>343.010009766</v>
      </c>
      <c r="AP1345">
        <v>2157.9577636720001</v>
      </c>
      <c r="AQ1345">
        <v>926.87231445299994</v>
      </c>
      <c r="AR1345">
        <v>0</v>
      </c>
      <c r="AS1345">
        <v>0</v>
      </c>
      <c r="AT1345">
        <v>0</v>
      </c>
    </row>
    <row r="1346" spans="1:46" x14ac:dyDescent="0.25">
      <c r="A1346" t="s">
        <v>2623</v>
      </c>
      <c r="B1346" t="s">
        <v>4227</v>
      </c>
      <c r="C1346">
        <v>144.53944397000001</v>
      </c>
      <c r="D1346">
        <v>2032.31640625</v>
      </c>
      <c r="E1346">
        <v>1492.1964111330001</v>
      </c>
      <c r="F1346">
        <v>2297.7468261720001</v>
      </c>
      <c r="G1346">
        <v>458.83529663100001</v>
      </c>
      <c r="H1346">
        <v>512.25451660199997</v>
      </c>
      <c r="I1346">
        <v>90.397857665999993</v>
      </c>
      <c r="J1346">
        <v>719.705566406</v>
      </c>
      <c r="K1346">
        <v>630.60766601600005</v>
      </c>
      <c r="L1346">
        <v>45.08523941</v>
      </c>
      <c r="M1346">
        <v>229.13694763199999</v>
      </c>
      <c r="N1346">
        <v>542.39245605500003</v>
      </c>
      <c r="O1346">
        <v>1016.56854248</v>
      </c>
      <c r="P1346">
        <v>1020.188537598</v>
      </c>
      <c r="Q1346">
        <v>1.5659390689999999</v>
      </c>
      <c r="R1346">
        <v>11.051982880000001</v>
      </c>
      <c r="S1346">
        <v>303.78567504900002</v>
      </c>
      <c r="T1346">
        <v>692.81719970699999</v>
      </c>
      <c r="U1346">
        <v>177.320022583</v>
      </c>
      <c r="V1346">
        <v>415.052490234</v>
      </c>
      <c r="W1346">
        <v>4123.765625</v>
      </c>
      <c r="X1346">
        <v>200.742355347</v>
      </c>
      <c r="Y1346">
        <v>914.74719238299997</v>
      </c>
      <c r="Z1346">
        <v>76.685920714999995</v>
      </c>
      <c r="AA1346">
        <v>350.08880615200002</v>
      </c>
      <c r="AB1346">
        <v>1297.0393066409999</v>
      </c>
      <c r="AC1346">
        <v>131.93009948700001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149.39224243199999</v>
      </c>
      <c r="AM1346">
        <v>9810.1640625</v>
      </c>
      <c r="AN1346">
        <v>337.89776611299999</v>
      </c>
      <c r="AO1346">
        <v>267.90979003899997</v>
      </c>
      <c r="AP1346">
        <v>1082.538452148</v>
      </c>
      <c r="AQ1346">
        <v>413.99108886699997</v>
      </c>
      <c r="AR1346">
        <v>0</v>
      </c>
      <c r="AS1346">
        <v>0</v>
      </c>
      <c r="AT1346">
        <v>0</v>
      </c>
    </row>
    <row r="1347" spans="1:46" x14ac:dyDescent="0.25">
      <c r="A1347" t="s">
        <v>2613</v>
      </c>
      <c r="B1347" t="s">
        <v>4227</v>
      </c>
      <c r="C1347">
        <v>445.78021240200002</v>
      </c>
      <c r="D1347">
        <v>8294.2822265630002</v>
      </c>
      <c r="E1347">
        <v>6092.400390625</v>
      </c>
      <c r="F1347">
        <v>9381.3349609380002</v>
      </c>
      <c r="G1347">
        <v>1341.7000732419999</v>
      </c>
      <c r="H1347">
        <v>2091.4533691410002</v>
      </c>
      <c r="I1347">
        <v>369.08004760699998</v>
      </c>
      <c r="J1347">
        <v>2938.443359375</v>
      </c>
      <c r="K1347">
        <v>2573.6589355470001</v>
      </c>
      <c r="L1347">
        <v>184.07582092300001</v>
      </c>
      <c r="M1347">
        <v>935.52954101600005</v>
      </c>
      <c r="N1347">
        <v>2213.5971679690001</v>
      </c>
      <c r="O1347">
        <v>2971.6479492190001</v>
      </c>
      <c r="P1347">
        <v>2983.1774902339998</v>
      </c>
      <c r="Q1347">
        <v>6.0864486690000001</v>
      </c>
      <c r="R1347">
        <v>42.956542968999997</v>
      </c>
      <c r="S1347">
        <v>827.52319335899995</v>
      </c>
      <c r="T1347">
        <v>1331.3781738279999</v>
      </c>
      <c r="U1347">
        <v>292.06106567400002</v>
      </c>
      <c r="V1347">
        <v>534.51110839800003</v>
      </c>
      <c r="W1347">
        <v>7965.2280273440001</v>
      </c>
      <c r="X1347">
        <v>77.813560486</v>
      </c>
      <c r="Y1347">
        <v>229.74053955100001</v>
      </c>
      <c r="Z1347">
        <v>28.295673369999999</v>
      </c>
      <c r="AA1347">
        <v>143.96081543</v>
      </c>
      <c r="AB1347">
        <v>910.10345458999996</v>
      </c>
      <c r="AC1347">
        <v>190.375442505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427.41662597700002</v>
      </c>
      <c r="AM1347">
        <v>28067.296875</v>
      </c>
      <c r="AN1347">
        <v>530.65045166000004</v>
      </c>
      <c r="AO1347">
        <v>612.34643554700006</v>
      </c>
      <c r="AP1347">
        <v>1831.6315917970001</v>
      </c>
      <c r="AQ1347">
        <v>729.50213623000002</v>
      </c>
      <c r="AR1347">
        <v>0</v>
      </c>
      <c r="AS1347">
        <v>0</v>
      </c>
      <c r="AT1347">
        <v>0</v>
      </c>
    </row>
    <row r="1348" spans="1:46" x14ac:dyDescent="0.25">
      <c r="A1348" t="s">
        <v>2630</v>
      </c>
      <c r="B1348" t="s">
        <v>4227</v>
      </c>
      <c r="C1348">
        <v>47.319526672000002</v>
      </c>
      <c r="D1348">
        <v>1541.8055419919999</v>
      </c>
      <c r="E1348">
        <v>1131.6772460940001</v>
      </c>
      <c r="F1348">
        <v>1742.6043701169999</v>
      </c>
      <c r="G1348">
        <v>130.86508178700001</v>
      </c>
      <c r="H1348">
        <v>388.49224853499999</v>
      </c>
      <c r="I1348">
        <v>68.557456970000004</v>
      </c>
      <c r="J1348">
        <v>545.82250976600005</v>
      </c>
      <c r="K1348">
        <v>478.40322875999999</v>
      </c>
      <c r="L1348">
        <v>34.192504882999998</v>
      </c>
      <c r="M1348">
        <v>173.77674865700001</v>
      </c>
      <c r="N1348">
        <v>411.41223144499997</v>
      </c>
      <c r="O1348">
        <v>290.05554199199997</v>
      </c>
      <c r="P1348">
        <v>290.96945190399998</v>
      </c>
      <c r="Q1348">
        <v>1.017965078</v>
      </c>
      <c r="R1348">
        <v>7.1845278739999996</v>
      </c>
      <c r="S1348">
        <v>323.67517089799998</v>
      </c>
      <c r="T1348">
        <v>609.02178955099998</v>
      </c>
      <c r="U1348">
        <v>102.84015655499999</v>
      </c>
      <c r="V1348">
        <v>361.61071777299998</v>
      </c>
      <c r="W1348">
        <v>2698.9677734380002</v>
      </c>
      <c r="X1348">
        <v>0.173743591</v>
      </c>
      <c r="Y1348">
        <v>6.7485690000000001E-2</v>
      </c>
      <c r="Z1348">
        <v>1.7253227999999999E-2</v>
      </c>
      <c r="AA1348">
        <v>1.1035145E-2</v>
      </c>
      <c r="AB1348">
        <v>0.86383014899999999</v>
      </c>
      <c r="AC1348">
        <v>63.207168578999998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59.818759917999998</v>
      </c>
      <c r="AM1348">
        <v>3928.1433105470001</v>
      </c>
      <c r="AN1348">
        <v>49.101036071999999</v>
      </c>
      <c r="AO1348">
        <v>152.44992065400001</v>
      </c>
      <c r="AP1348">
        <v>445.88137817400002</v>
      </c>
      <c r="AQ1348">
        <v>110.357757568</v>
      </c>
      <c r="AR1348">
        <v>0</v>
      </c>
      <c r="AS1348">
        <v>0</v>
      </c>
      <c r="AT1348">
        <v>0</v>
      </c>
    </row>
    <row r="1349" spans="1:46" x14ac:dyDescent="0.25">
      <c r="A1349" t="s">
        <v>2549</v>
      </c>
      <c r="B1349" t="s">
        <v>4227</v>
      </c>
      <c r="C1349">
        <v>132.59455871599999</v>
      </c>
      <c r="D1349">
        <v>479.496002197</v>
      </c>
      <c r="E1349">
        <v>351.80862426800002</v>
      </c>
      <c r="F1349">
        <v>541.72967529300001</v>
      </c>
      <c r="G1349">
        <v>460.42950439499998</v>
      </c>
      <c r="H1349">
        <v>120.77199554400001</v>
      </c>
      <c r="I1349">
        <v>21.312705994000002</v>
      </c>
      <c r="J1349">
        <v>169.681838989</v>
      </c>
      <c r="K1349">
        <v>148.78028869600001</v>
      </c>
      <c r="L1349">
        <v>10.629549025999999</v>
      </c>
      <c r="M1349">
        <v>54.022609711000001</v>
      </c>
      <c r="N1349">
        <v>127.897277832</v>
      </c>
      <c r="O1349">
        <v>1020.845397949</v>
      </c>
      <c r="P1349">
        <v>1023.7331542970001</v>
      </c>
      <c r="Q1349">
        <v>0.65319836099999995</v>
      </c>
      <c r="R1349">
        <v>4.6101007459999996</v>
      </c>
      <c r="S1349">
        <v>169.80838012699999</v>
      </c>
      <c r="T1349">
        <v>431.65539550800003</v>
      </c>
      <c r="U1349">
        <v>138.79127502399999</v>
      </c>
      <c r="V1349">
        <v>351.34906005900001</v>
      </c>
      <c r="W1349">
        <v>2202.6154785160002</v>
      </c>
      <c r="X1349">
        <v>149.77291870100001</v>
      </c>
      <c r="Y1349">
        <v>648.61822509800004</v>
      </c>
      <c r="Z1349">
        <v>99.597198485999996</v>
      </c>
      <c r="AA1349">
        <v>542.61755371100003</v>
      </c>
      <c r="AB1349">
        <v>1703.8299560549999</v>
      </c>
      <c r="AC1349">
        <v>99.327407836999996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168.65737915</v>
      </c>
      <c r="AM1349">
        <v>11075.1953125</v>
      </c>
      <c r="AN1349">
        <v>570.17498779300001</v>
      </c>
      <c r="AO1349">
        <v>591.66094970699999</v>
      </c>
      <c r="AP1349">
        <v>713.12322998000002</v>
      </c>
      <c r="AQ1349">
        <v>206.43333435100001</v>
      </c>
      <c r="AR1349">
        <v>0</v>
      </c>
      <c r="AS1349">
        <v>0</v>
      </c>
      <c r="AT1349">
        <v>0</v>
      </c>
    </row>
    <row r="1350" spans="1:46" x14ac:dyDescent="0.25">
      <c r="A1350" t="s">
        <v>2563</v>
      </c>
      <c r="B1350" t="s">
        <v>4227</v>
      </c>
      <c r="C1350">
        <v>4.1357779499999996</v>
      </c>
      <c r="D1350">
        <v>5.0859665869999997</v>
      </c>
      <c r="E1350">
        <v>3.7242782120000002</v>
      </c>
      <c r="F1350">
        <v>5.734799862</v>
      </c>
      <c r="G1350">
        <v>14.700696945000001</v>
      </c>
      <c r="H1350">
        <v>1.278503299</v>
      </c>
      <c r="I1350">
        <v>0.225618243</v>
      </c>
      <c r="J1350">
        <v>1.7962672710000001</v>
      </c>
      <c r="K1350">
        <v>1.578029871</v>
      </c>
      <c r="L1350">
        <v>0.112525366</v>
      </c>
      <c r="M1350">
        <v>0.57188820799999995</v>
      </c>
      <c r="N1350">
        <v>1.353932261</v>
      </c>
      <c r="O1350">
        <v>32.614948273000003</v>
      </c>
      <c r="P1350">
        <v>32.685981750000003</v>
      </c>
      <c r="Q1350">
        <v>1.4814765000000001E-2</v>
      </c>
      <c r="R1350">
        <v>0.104558684</v>
      </c>
      <c r="S1350">
        <v>8.2947072980000005</v>
      </c>
      <c r="T1350">
        <v>50.817985534999998</v>
      </c>
      <c r="U1350">
        <v>7.7842607499999996</v>
      </c>
      <c r="V1350">
        <v>53.450599670000003</v>
      </c>
      <c r="W1350">
        <v>97.465812682999996</v>
      </c>
      <c r="X1350">
        <v>111.321495056</v>
      </c>
      <c r="Y1350">
        <v>407.75776672400002</v>
      </c>
      <c r="Z1350">
        <v>65.544771194000006</v>
      </c>
      <c r="AA1350">
        <v>247.11134338400001</v>
      </c>
      <c r="AB1350">
        <v>278.67384338400001</v>
      </c>
      <c r="AC1350">
        <v>11.933240891000001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11.594988823</v>
      </c>
      <c r="AM1350">
        <v>891.52165222199994</v>
      </c>
      <c r="AN1350">
        <v>42.147453785000003</v>
      </c>
      <c r="AO1350">
        <v>3.5094313320000001</v>
      </c>
      <c r="AP1350">
        <v>198.55142211899999</v>
      </c>
      <c r="AQ1350">
        <v>29.055581093000001</v>
      </c>
      <c r="AR1350">
        <v>0</v>
      </c>
      <c r="AS1350">
        <v>0</v>
      </c>
      <c r="AT1350">
        <v>0</v>
      </c>
    </row>
    <row r="1351" spans="1:46" x14ac:dyDescent="0.25">
      <c r="A1351" t="s">
        <v>2566</v>
      </c>
      <c r="B1351" t="s">
        <v>4227</v>
      </c>
      <c r="C1351">
        <v>976.31262206999997</v>
      </c>
      <c r="D1351">
        <v>7510.61328125</v>
      </c>
      <c r="E1351">
        <v>5513.5029296880002</v>
      </c>
      <c r="F1351">
        <v>8489.9248046880002</v>
      </c>
      <c r="G1351">
        <v>3269.291015625</v>
      </c>
      <c r="H1351">
        <v>1892.7244873049999</v>
      </c>
      <c r="I1351">
        <v>334.01019287100002</v>
      </c>
      <c r="J1351">
        <v>2659.2336425779999</v>
      </c>
      <c r="K1351">
        <v>2330.4582519529999</v>
      </c>
      <c r="L1351">
        <v>166.58502197300001</v>
      </c>
      <c r="M1351">
        <v>846.63598632799994</v>
      </c>
      <c r="N1351">
        <v>2004.3891601559999</v>
      </c>
      <c r="O1351">
        <v>7244.4453125</v>
      </c>
      <c r="P1351">
        <v>7269.04296875</v>
      </c>
      <c r="Q1351">
        <v>7.0785284040000001</v>
      </c>
      <c r="R1351">
        <v>49.958377837999997</v>
      </c>
      <c r="S1351">
        <v>1343.0645751950001</v>
      </c>
      <c r="T1351">
        <v>2885.1342773440001</v>
      </c>
      <c r="U1351">
        <v>692.86608886700003</v>
      </c>
      <c r="V1351">
        <v>1373.6877441409999</v>
      </c>
      <c r="W1351">
        <v>17221.255859375</v>
      </c>
      <c r="X1351">
        <v>1004.4447691079999</v>
      </c>
      <c r="Y1351">
        <v>3778.677997112</v>
      </c>
      <c r="Z1351">
        <v>335.115541162</v>
      </c>
      <c r="AA1351">
        <v>2008.158430271</v>
      </c>
      <c r="AB1351">
        <v>8342.6173924800005</v>
      </c>
      <c r="AC1351">
        <v>601.35803222699997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782.43841552699996</v>
      </c>
      <c r="AM1351">
        <v>51380.4296875</v>
      </c>
      <c r="AN1351">
        <v>2776.978515625</v>
      </c>
      <c r="AO1351">
        <v>3688.07421875</v>
      </c>
      <c r="AP1351">
        <v>5959.0553107260002</v>
      </c>
      <c r="AQ1351">
        <v>2311.810546875</v>
      </c>
      <c r="AR1351">
        <v>0</v>
      </c>
      <c r="AS1351">
        <v>0</v>
      </c>
      <c r="AT1351">
        <v>0</v>
      </c>
    </row>
    <row r="1352" spans="1:46" x14ac:dyDescent="0.25">
      <c r="A1352" t="s">
        <v>2590</v>
      </c>
      <c r="B1352" t="s">
        <v>4227</v>
      </c>
      <c r="C1352">
        <v>56.108413696</v>
      </c>
      <c r="D1352">
        <v>705.36334228500004</v>
      </c>
      <c r="E1352">
        <v>517.25616455099998</v>
      </c>
      <c r="F1352">
        <v>796.49279785199997</v>
      </c>
      <c r="G1352">
        <v>185.913330078</v>
      </c>
      <c r="H1352">
        <v>177.56829834000001</v>
      </c>
      <c r="I1352">
        <v>31.335584641000001</v>
      </c>
      <c r="J1352">
        <v>249.47932434099999</v>
      </c>
      <c r="K1352">
        <v>218.86070251500001</v>
      </c>
      <c r="L1352">
        <v>15.628381729000001</v>
      </c>
      <c r="M1352">
        <v>79.428207396999994</v>
      </c>
      <c r="N1352">
        <v>188.04444885300001</v>
      </c>
      <c r="O1352">
        <v>412.33367919900002</v>
      </c>
      <c r="P1352">
        <v>413.365478516</v>
      </c>
      <c r="Q1352">
        <v>0.54347133599999997</v>
      </c>
      <c r="R1352">
        <v>3.8356764320000001</v>
      </c>
      <c r="S1352">
        <v>32.594749450999998</v>
      </c>
      <c r="T1352">
        <v>111.75580596899999</v>
      </c>
      <c r="U1352">
        <v>22.770421981999998</v>
      </c>
      <c r="V1352">
        <v>37.017097473</v>
      </c>
      <c r="W1352">
        <v>594.90612793000003</v>
      </c>
      <c r="X1352">
        <v>1534.6338287589999</v>
      </c>
      <c r="Y1352">
        <v>6708.4828004840001</v>
      </c>
      <c r="Z1352">
        <v>691.74502429400002</v>
      </c>
      <c r="AA1352">
        <v>3219.8303761480001</v>
      </c>
      <c r="AB1352">
        <v>8631.5600204469993</v>
      </c>
      <c r="AC1352">
        <v>332.78366088899998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114.34339904799999</v>
      </c>
      <c r="AM1352">
        <v>7512.4384481910001</v>
      </c>
      <c r="AN1352">
        <v>120.468955994</v>
      </c>
      <c r="AO1352">
        <v>173.28315734899999</v>
      </c>
      <c r="AP1352">
        <v>1928.3157548900001</v>
      </c>
      <c r="AQ1352">
        <v>366.40270322600003</v>
      </c>
      <c r="AR1352">
        <v>0</v>
      </c>
      <c r="AS1352">
        <v>0</v>
      </c>
      <c r="AT1352">
        <v>0</v>
      </c>
    </row>
    <row r="1353" spans="1:46" x14ac:dyDescent="0.25">
      <c r="A1353" t="s">
        <v>2611</v>
      </c>
      <c r="B1353" t="s">
        <v>4227</v>
      </c>
      <c r="C1353">
        <v>23.781545639000001</v>
      </c>
      <c r="D1353">
        <v>260.38201904300001</v>
      </c>
      <c r="E1353">
        <v>191.22224426299999</v>
      </c>
      <c r="F1353">
        <v>294.45205688499999</v>
      </c>
      <c r="G1353">
        <v>76.995391846000004</v>
      </c>
      <c r="H1353">
        <v>65.644477843999994</v>
      </c>
      <c r="I1353">
        <v>11.584319115</v>
      </c>
      <c r="J1353">
        <v>92.228958129999995</v>
      </c>
      <c r="K1353">
        <v>80.794380188000005</v>
      </c>
      <c r="L1353">
        <v>5.7775907520000001</v>
      </c>
      <c r="M1353">
        <v>29.363477707000001</v>
      </c>
      <c r="N1353">
        <v>69.491546631000006</v>
      </c>
      <c r="O1353">
        <v>170.565841675</v>
      </c>
      <c r="P1353">
        <v>171.19395446799999</v>
      </c>
      <c r="Q1353">
        <v>0.211467028</v>
      </c>
      <c r="R1353">
        <v>1.492478132</v>
      </c>
      <c r="S1353">
        <v>28.727642059000001</v>
      </c>
      <c r="T1353">
        <v>75.741928100999999</v>
      </c>
      <c r="U1353">
        <v>15.406331062</v>
      </c>
      <c r="V1353">
        <v>32.792598724000001</v>
      </c>
      <c r="W1353">
        <v>237.38378906299999</v>
      </c>
      <c r="X1353">
        <v>157.745040894</v>
      </c>
      <c r="Y1353">
        <v>565.11193847699997</v>
      </c>
      <c r="Z1353">
        <v>44.520145415999998</v>
      </c>
      <c r="AA1353">
        <v>252.07720947300001</v>
      </c>
      <c r="AB1353">
        <v>1128.4096679690001</v>
      </c>
      <c r="AC1353">
        <v>39.151744843000003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14.969784736999999</v>
      </c>
      <c r="AM1353">
        <v>983.02807617200006</v>
      </c>
      <c r="AN1353">
        <v>76.265640258999994</v>
      </c>
      <c r="AO1353">
        <v>63.509185791</v>
      </c>
      <c r="AP1353">
        <v>743.83941650400004</v>
      </c>
      <c r="AQ1353">
        <v>125.759155273</v>
      </c>
      <c r="AR1353">
        <v>0</v>
      </c>
      <c r="AS1353">
        <v>0</v>
      </c>
      <c r="AT1353">
        <v>0</v>
      </c>
    </row>
    <row r="1354" spans="1:46" x14ac:dyDescent="0.25">
      <c r="A1354" t="s">
        <v>2528</v>
      </c>
      <c r="B1354" t="s">
        <v>4227</v>
      </c>
      <c r="C1354">
        <v>59.540348053000002</v>
      </c>
      <c r="D1354">
        <v>280.35638427700002</v>
      </c>
      <c r="E1354">
        <v>205.89830017099999</v>
      </c>
      <c r="F1354">
        <v>317.05084228499999</v>
      </c>
      <c r="G1354">
        <v>202.533477783</v>
      </c>
      <c r="H1354">
        <v>70.682601929</v>
      </c>
      <c r="I1354">
        <v>12.473400116000001</v>
      </c>
      <c r="J1354">
        <v>99.307403563999998</v>
      </c>
      <c r="K1354">
        <v>86.992332458000007</v>
      </c>
      <c r="L1354">
        <v>6.2210125920000001</v>
      </c>
      <c r="M1354">
        <v>31.617086410999999</v>
      </c>
      <c r="N1354">
        <v>74.822319031000006</v>
      </c>
      <c r="O1354">
        <v>448.6484375</v>
      </c>
      <c r="P1354">
        <v>450.31921386699997</v>
      </c>
      <c r="Q1354">
        <v>0.32545217900000001</v>
      </c>
      <c r="R1354">
        <v>2.2969551090000002</v>
      </c>
      <c r="S1354">
        <v>47.690227509000003</v>
      </c>
      <c r="T1354">
        <v>122.63186645499999</v>
      </c>
      <c r="U1354">
        <v>29.451848984000002</v>
      </c>
      <c r="V1354">
        <v>119.96373748800001</v>
      </c>
      <c r="W1354">
        <v>520.06854248000002</v>
      </c>
      <c r="X1354">
        <v>272.75619506800001</v>
      </c>
      <c r="Y1354">
        <v>879.14050293000003</v>
      </c>
      <c r="Z1354">
        <v>123.218780518</v>
      </c>
      <c r="AA1354">
        <v>669.21783447300004</v>
      </c>
      <c r="AB1354">
        <v>2080.9963378910002</v>
      </c>
      <c r="AC1354">
        <v>75.053123474000003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87.779335021999998</v>
      </c>
      <c r="AM1354">
        <v>5764.1958007809999</v>
      </c>
      <c r="AN1354">
        <v>164.120040894</v>
      </c>
      <c r="AO1354">
        <v>146.10858154300001</v>
      </c>
      <c r="AP1354">
        <v>512.65545654300001</v>
      </c>
      <c r="AQ1354">
        <v>98.656448363999999</v>
      </c>
      <c r="AR1354">
        <v>0</v>
      </c>
      <c r="AS1354">
        <v>0</v>
      </c>
      <c r="AT1354">
        <v>0</v>
      </c>
    </row>
    <row r="1355" spans="1:46" x14ac:dyDescent="0.25">
      <c r="A1355" t="s">
        <v>2543</v>
      </c>
      <c r="B1355" t="s">
        <v>4227</v>
      </c>
      <c r="C1355">
        <v>4.2287306789999999</v>
      </c>
      <c r="D1355">
        <v>33.624176024999997</v>
      </c>
      <c r="E1355">
        <v>24.652584076</v>
      </c>
      <c r="F1355">
        <v>37.961086272999999</v>
      </c>
      <c r="G1355">
        <v>14.408078194</v>
      </c>
      <c r="H1355">
        <v>8.4629592900000006</v>
      </c>
      <c r="I1355">
        <v>1.493463397</v>
      </c>
      <c r="J1355">
        <v>11.890259743</v>
      </c>
      <c r="K1355">
        <v>10.432894707000001</v>
      </c>
      <c r="L1355">
        <v>0.74485337699999998</v>
      </c>
      <c r="M1355">
        <v>3.785572052</v>
      </c>
      <c r="N1355">
        <v>8.9622545240000004</v>
      </c>
      <c r="O1355">
        <v>31.950185776000001</v>
      </c>
      <c r="P1355">
        <v>32.035366058000001</v>
      </c>
      <c r="Q1355">
        <v>3.0669256999999998E-2</v>
      </c>
      <c r="R1355">
        <v>0.216455489</v>
      </c>
      <c r="S1355">
        <v>25.359107732999998</v>
      </c>
      <c r="T1355">
        <v>113.54441642800001</v>
      </c>
      <c r="U1355">
        <v>19.946587682000001</v>
      </c>
      <c r="V1355">
        <v>127.787448883</v>
      </c>
      <c r="W1355">
        <v>179.28409194899999</v>
      </c>
      <c r="X1355">
        <v>31.177361487999999</v>
      </c>
      <c r="Y1355">
        <v>533.825374603</v>
      </c>
      <c r="Z1355">
        <v>19.047558307999999</v>
      </c>
      <c r="AA1355">
        <v>99.299919127999999</v>
      </c>
      <c r="AB1355">
        <v>212.18529510499999</v>
      </c>
      <c r="AC1355">
        <v>9.7101783749999999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27.772670745999999</v>
      </c>
      <c r="AM1355">
        <v>1864.355556488</v>
      </c>
      <c r="AN1355">
        <v>44.374019623000002</v>
      </c>
      <c r="AO1355">
        <v>39.365423202999999</v>
      </c>
      <c r="AP1355">
        <v>113.72243881199999</v>
      </c>
      <c r="AQ1355">
        <v>94.726825714</v>
      </c>
      <c r="AR1355">
        <v>0</v>
      </c>
      <c r="AS1355">
        <v>0</v>
      </c>
      <c r="AT1355">
        <v>0</v>
      </c>
    </row>
    <row r="1356" spans="1:46" x14ac:dyDescent="0.25">
      <c r="A1356" t="s">
        <v>2560</v>
      </c>
      <c r="B1356" t="s">
        <v>4227</v>
      </c>
      <c r="C1356">
        <v>23.518676758000002</v>
      </c>
      <c r="D1356">
        <v>171.45433044399999</v>
      </c>
      <c r="E1356">
        <v>125.795845032</v>
      </c>
      <c r="F1356">
        <v>193.705734253</v>
      </c>
      <c r="G1356">
        <v>79.806678771999998</v>
      </c>
      <c r="H1356">
        <v>43.184318542</v>
      </c>
      <c r="I1356">
        <v>7.6207623480000004</v>
      </c>
      <c r="J1356">
        <v>60.672954558999997</v>
      </c>
      <c r="K1356">
        <v>53.199649811</v>
      </c>
      <c r="L1356">
        <v>3.8007967470000001</v>
      </c>
      <c r="M1356">
        <v>19.316808700999999</v>
      </c>
      <c r="N1356">
        <v>45.732097625999998</v>
      </c>
      <c r="O1356">
        <v>176.95623779300001</v>
      </c>
      <c r="P1356">
        <v>177.44462585400001</v>
      </c>
      <c r="Q1356">
        <v>0.16321969</v>
      </c>
      <c r="R1356">
        <v>1.151961327</v>
      </c>
      <c r="S1356">
        <v>8.4379835130000007</v>
      </c>
      <c r="T1356">
        <v>233.84378051799999</v>
      </c>
      <c r="U1356">
        <v>12.245882988</v>
      </c>
      <c r="V1356">
        <v>60.793949126999998</v>
      </c>
      <c r="W1356">
        <v>286.82702636699997</v>
      </c>
      <c r="X1356">
        <v>73.407722473000007</v>
      </c>
      <c r="Y1356">
        <v>316.75875854499998</v>
      </c>
      <c r="Z1356">
        <v>35.182849883999999</v>
      </c>
      <c r="AA1356">
        <v>187.88670349099999</v>
      </c>
      <c r="AB1356">
        <v>802.83300781299999</v>
      </c>
      <c r="AC1356">
        <v>31.134496688999999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21.950401306</v>
      </c>
      <c r="AM1356">
        <v>1441.4174804690001</v>
      </c>
      <c r="AN1356">
        <v>86.095993042000003</v>
      </c>
      <c r="AO1356">
        <v>44.859645843999999</v>
      </c>
      <c r="AP1356">
        <v>383.283294678</v>
      </c>
      <c r="AQ1356">
        <v>83.201438904</v>
      </c>
      <c r="AR1356">
        <v>0</v>
      </c>
      <c r="AS1356">
        <v>0</v>
      </c>
      <c r="AT1356">
        <v>0</v>
      </c>
    </row>
    <row r="1357" spans="1:46" x14ac:dyDescent="0.25">
      <c r="A1357" t="s">
        <v>2579</v>
      </c>
      <c r="B1357" t="s">
        <v>4227</v>
      </c>
      <c r="C1357">
        <v>8.6192121509999993</v>
      </c>
      <c r="D1357">
        <v>42.312068939</v>
      </c>
      <c r="E1357">
        <v>31.077342987000002</v>
      </c>
      <c r="F1357">
        <v>47.854202270999998</v>
      </c>
      <c r="G1357">
        <v>29.232145309</v>
      </c>
      <c r="H1357">
        <v>10.668507576</v>
      </c>
      <c r="I1357">
        <v>1.882677913</v>
      </c>
      <c r="J1357">
        <v>14.989004135</v>
      </c>
      <c r="K1357">
        <v>13.129117966000001</v>
      </c>
      <c r="L1357">
        <v>0.938971102</v>
      </c>
      <c r="M1357">
        <v>4.7721381190000001</v>
      </c>
      <c r="N1357">
        <v>11.292347908</v>
      </c>
      <c r="O1357">
        <v>64.748603821000003</v>
      </c>
      <c r="P1357">
        <v>64.995651245000005</v>
      </c>
      <c r="Q1357">
        <v>4.8207967999999997E-2</v>
      </c>
      <c r="R1357">
        <v>0.34023907799999997</v>
      </c>
      <c r="S1357">
        <v>25.947242737</v>
      </c>
      <c r="T1357">
        <v>21.733379364000001</v>
      </c>
      <c r="U1357">
        <v>27.100152969</v>
      </c>
      <c r="V1357">
        <v>14.635419846</v>
      </c>
      <c r="W1357">
        <v>210.21896362300001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4.6223926540000004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37.612632751</v>
      </c>
      <c r="AM1357">
        <v>2469.8986816410002</v>
      </c>
      <c r="AN1357">
        <v>11.279788971</v>
      </c>
      <c r="AO1357">
        <v>47.690093994000001</v>
      </c>
      <c r="AP1357">
        <v>53.402580260999997</v>
      </c>
      <c r="AQ1357">
        <v>61.730426788000003</v>
      </c>
      <c r="AR1357">
        <v>0</v>
      </c>
      <c r="AS1357">
        <v>0</v>
      </c>
      <c r="AT1357">
        <v>0</v>
      </c>
    </row>
    <row r="1358" spans="1:46" x14ac:dyDescent="0.25">
      <c r="A1358" t="s">
        <v>2582</v>
      </c>
      <c r="B1358" t="s">
        <v>4227</v>
      </c>
      <c r="C1358">
        <v>220.18261718799999</v>
      </c>
      <c r="D1358">
        <v>2792.6420898440001</v>
      </c>
      <c r="E1358">
        <v>2049.8630371089998</v>
      </c>
      <c r="F1358">
        <v>3156.4653320309999</v>
      </c>
      <c r="G1358">
        <v>712.31658935500002</v>
      </c>
      <c r="H1358">
        <v>703.69519043000003</v>
      </c>
      <c r="I1358">
        <v>124.181503296</v>
      </c>
      <c r="J1358">
        <v>988.67523193399995</v>
      </c>
      <c r="K1358">
        <v>866.52319335899995</v>
      </c>
      <c r="L1358">
        <v>61.934577941999997</v>
      </c>
      <c r="M1358">
        <v>314.77041625999999</v>
      </c>
      <c r="N1358">
        <v>745.21118164100005</v>
      </c>
      <c r="O1358">
        <v>1578.603881836</v>
      </c>
      <c r="P1358">
        <v>1583.786743164</v>
      </c>
      <c r="Q1358">
        <v>2.2056293490000001</v>
      </c>
      <c r="R1358">
        <v>15.566746712</v>
      </c>
      <c r="S1358">
        <v>502.15734863300003</v>
      </c>
      <c r="T1358">
        <v>810.93859863299997</v>
      </c>
      <c r="U1358">
        <v>213.67910766599999</v>
      </c>
      <c r="V1358">
        <v>445.7940979</v>
      </c>
      <c r="W1358">
        <v>5744.2333984380002</v>
      </c>
      <c r="X1358">
        <v>425.27883911100002</v>
      </c>
      <c r="Y1358">
        <v>1631.1628417970001</v>
      </c>
      <c r="Z1358">
        <v>147.828735352</v>
      </c>
      <c r="AA1358">
        <v>1061.681274414</v>
      </c>
      <c r="AB1358">
        <v>4260.9360351559999</v>
      </c>
      <c r="AC1358">
        <v>235.160354614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265.5809021</v>
      </c>
      <c r="AM1358">
        <v>17439.91796875</v>
      </c>
      <c r="AN1358">
        <v>300.59503173799999</v>
      </c>
      <c r="AO1358">
        <v>246.677459717</v>
      </c>
      <c r="AP1358">
        <v>1981.2580566409999</v>
      </c>
      <c r="AQ1358">
        <v>419.87893676800002</v>
      </c>
      <c r="AR1358">
        <v>0</v>
      </c>
      <c r="AS1358">
        <v>0</v>
      </c>
      <c r="AT1358">
        <v>0</v>
      </c>
    </row>
    <row r="1359" spans="1:46" x14ac:dyDescent="0.25">
      <c r="A1359" t="s">
        <v>2597</v>
      </c>
      <c r="B1359" t="s">
        <v>4227</v>
      </c>
      <c r="C1359">
        <v>101.851631165</v>
      </c>
      <c r="D1359">
        <v>1586.5446777340001</v>
      </c>
      <c r="E1359">
        <v>1165.2426757809999</v>
      </c>
      <c r="F1359">
        <v>1794.289672852</v>
      </c>
      <c r="G1359">
        <v>316.235839844</v>
      </c>
      <c r="H1359">
        <v>400.014892578</v>
      </c>
      <c r="I1359">
        <v>70.590866089000002</v>
      </c>
      <c r="J1359">
        <v>562.01153564499998</v>
      </c>
      <c r="K1359">
        <v>492.29257202100001</v>
      </c>
      <c r="L1359">
        <v>35.206653594999999</v>
      </c>
      <c r="M1359">
        <v>178.93095397900001</v>
      </c>
      <c r="N1359">
        <v>423.42129516599999</v>
      </c>
      <c r="O1359">
        <v>700.48120117200006</v>
      </c>
      <c r="P1359">
        <v>703.12860107400002</v>
      </c>
      <c r="Q1359">
        <v>1.2127525809999999</v>
      </c>
      <c r="R1359">
        <v>8.5592861179999993</v>
      </c>
      <c r="S1359">
        <v>175.22930908199999</v>
      </c>
      <c r="T1359">
        <v>203.31712341299999</v>
      </c>
      <c r="U1359">
        <v>58.440242767000001</v>
      </c>
      <c r="V1359">
        <v>76.734611510999997</v>
      </c>
      <c r="W1359">
        <v>1475.6000976559999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30.688741684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151.201095581</v>
      </c>
      <c r="AM1359">
        <v>9928.923828125</v>
      </c>
      <c r="AN1359">
        <v>41.079154967999997</v>
      </c>
      <c r="AO1359">
        <v>66.401161193999997</v>
      </c>
      <c r="AP1359">
        <v>515.474609375</v>
      </c>
      <c r="AQ1359">
        <v>246.663208008</v>
      </c>
      <c r="AR1359">
        <v>0</v>
      </c>
      <c r="AS1359">
        <v>0</v>
      </c>
      <c r="AT1359">
        <v>0</v>
      </c>
    </row>
    <row r="1360" spans="1:46" x14ac:dyDescent="0.25">
      <c r="A1360" t="s">
        <v>2601</v>
      </c>
      <c r="B1360" t="s">
        <v>4227</v>
      </c>
      <c r="C1360">
        <v>55.549652100000003</v>
      </c>
      <c r="D1360">
        <v>779.74334716800001</v>
      </c>
      <c r="E1360">
        <v>572.88848876999998</v>
      </c>
      <c r="F1360">
        <v>882.15777587900004</v>
      </c>
      <c r="G1360">
        <v>172.77345275900001</v>
      </c>
      <c r="H1360">
        <v>196.66627502399999</v>
      </c>
      <c r="I1360">
        <v>34.705814361999998</v>
      </c>
      <c r="J1360">
        <v>276.31152343799999</v>
      </c>
      <c r="K1360">
        <v>241.950439453</v>
      </c>
      <c r="L1360">
        <v>17.309259415</v>
      </c>
      <c r="M1360">
        <v>87.970932007000002</v>
      </c>
      <c r="N1360">
        <v>208.09889221200001</v>
      </c>
      <c r="O1360">
        <v>382.56658935500002</v>
      </c>
      <c r="P1360">
        <v>384.14984130900001</v>
      </c>
      <c r="Q1360">
        <v>0.61075055599999994</v>
      </c>
      <c r="R1360">
        <v>4.3105154040000002</v>
      </c>
      <c r="S1360">
        <v>86.382164001000007</v>
      </c>
      <c r="T1360">
        <v>281.29302978499999</v>
      </c>
      <c r="U1360">
        <v>41.914077759000001</v>
      </c>
      <c r="V1360">
        <v>81.417633057000003</v>
      </c>
      <c r="W1360">
        <v>788.34600830099998</v>
      </c>
      <c r="X1360">
        <v>1.4172274E-2</v>
      </c>
      <c r="Y1360">
        <v>2.3743500000000001E-4</v>
      </c>
      <c r="Z1360">
        <v>1.0259136E-2</v>
      </c>
      <c r="AA1360">
        <v>7.9097669999999998E-3</v>
      </c>
      <c r="AB1360">
        <v>0.25440698899999997</v>
      </c>
      <c r="AC1360">
        <v>19.740661621000001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51.590049743999998</v>
      </c>
      <c r="AM1360">
        <v>3387.7741699220001</v>
      </c>
      <c r="AN1360">
        <v>51.915809631000002</v>
      </c>
      <c r="AO1360">
        <v>39.734569550000003</v>
      </c>
      <c r="AP1360">
        <v>205.60598754899999</v>
      </c>
      <c r="AQ1360">
        <v>426.91885375999999</v>
      </c>
      <c r="AR1360">
        <v>0</v>
      </c>
      <c r="AS1360">
        <v>0</v>
      </c>
      <c r="AT1360">
        <v>0</v>
      </c>
    </row>
    <row r="1361" spans="1:46" x14ac:dyDescent="0.25">
      <c r="A1361" t="s">
        <v>3427</v>
      </c>
      <c r="B1361" t="s">
        <v>4227</v>
      </c>
      <c r="C1361">
        <v>31.911621094000001</v>
      </c>
      <c r="D1361">
        <v>326.94766235399999</v>
      </c>
      <c r="E1361">
        <v>240.15097045900001</v>
      </c>
      <c r="F1361">
        <v>369.79458618199999</v>
      </c>
      <c r="G1361">
        <v>103.42954254199999</v>
      </c>
      <c r="H1361">
        <v>82.441169739000003</v>
      </c>
      <c r="I1361">
        <v>14.548441886999999</v>
      </c>
      <c r="J1361">
        <v>115.82791137700001</v>
      </c>
      <c r="K1361">
        <v>101.449584961</v>
      </c>
      <c r="L1361">
        <v>7.2559237479999998</v>
      </c>
      <c r="M1361">
        <v>36.876819611000002</v>
      </c>
      <c r="N1361">
        <v>87.256546021000005</v>
      </c>
      <c r="O1361">
        <v>229.08021545400001</v>
      </c>
      <c r="P1361">
        <v>229.96844482399999</v>
      </c>
      <c r="Q1361">
        <v>0.27912065400000002</v>
      </c>
      <c r="R1361">
        <v>1.969959617</v>
      </c>
      <c r="S1361">
        <v>44.679676055999998</v>
      </c>
      <c r="T1361">
        <v>77.850570679</v>
      </c>
      <c r="U1361">
        <v>17.946798325</v>
      </c>
      <c r="V1361">
        <v>36.477275847999998</v>
      </c>
      <c r="W1361">
        <v>748.93493652300003</v>
      </c>
      <c r="X1361">
        <v>8.9809111999999997E-2</v>
      </c>
      <c r="Y1361">
        <v>4.8893023000000001E-2</v>
      </c>
      <c r="Z1361">
        <v>1.6168644999999999E-2</v>
      </c>
      <c r="AA1361">
        <v>3.8456079999999999E-3</v>
      </c>
      <c r="AB1361">
        <v>0.23437936600000001</v>
      </c>
      <c r="AC1361">
        <v>14.289518356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20.850376129000001</v>
      </c>
      <c r="AM1361">
        <v>1369.1877441409999</v>
      </c>
      <c r="AN1361">
        <v>1.3461287019999999</v>
      </c>
      <c r="AO1361">
        <v>31.563055038000002</v>
      </c>
      <c r="AP1361">
        <v>136.861236572</v>
      </c>
      <c r="AQ1361">
        <v>20.728902817000002</v>
      </c>
      <c r="AR1361">
        <v>0</v>
      </c>
      <c r="AS1361">
        <v>0</v>
      </c>
      <c r="AT1361">
        <v>0</v>
      </c>
    </row>
    <row r="1362" spans="1:46" x14ac:dyDescent="0.25">
      <c r="A1362" t="s">
        <v>3421</v>
      </c>
      <c r="B1362" t="s">
        <v>4227</v>
      </c>
      <c r="C1362">
        <v>12.27836132</v>
      </c>
      <c r="D1362">
        <v>259.23849487299998</v>
      </c>
      <c r="E1362">
        <v>190.27116394000001</v>
      </c>
      <c r="F1362">
        <v>292.987548828</v>
      </c>
      <c r="G1362">
        <v>37.386001587000003</v>
      </c>
      <c r="H1362">
        <v>65.317977905000006</v>
      </c>
      <c r="I1362">
        <v>11.526702881</v>
      </c>
      <c r="J1362">
        <v>91.770233153999996</v>
      </c>
      <c r="K1362">
        <v>80.438423157000003</v>
      </c>
      <c r="L1362">
        <v>5.748854637</v>
      </c>
      <c r="M1362">
        <v>29.217433928999998</v>
      </c>
      <c r="N1362">
        <v>69.171577454000001</v>
      </c>
      <c r="O1362">
        <v>82.867851256999998</v>
      </c>
      <c r="P1362">
        <v>83.125190735000004</v>
      </c>
      <c r="Q1362">
        <v>0.18424458799999999</v>
      </c>
      <c r="R1362">
        <v>1.3003494739999999</v>
      </c>
      <c r="S1362">
        <v>47.820808411000002</v>
      </c>
      <c r="T1362">
        <v>106.170982361</v>
      </c>
      <c r="U1362">
        <v>15.466765404</v>
      </c>
      <c r="V1362">
        <v>99.139259338000002</v>
      </c>
      <c r="W1362">
        <v>477.11184692400002</v>
      </c>
      <c r="X1362">
        <v>2.6443978999999999E-2</v>
      </c>
      <c r="Y1362">
        <v>9.3929483999999994E-2</v>
      </c>
      <c r="Z1362">
        <v>1.9324034E-2</v>
      </c>
      <c r="AA1362">
        <v>1.9434512000000001E-2</v>
      </c>
      <c r="AB1362">
        <v>0.77550834400000002</v>
      </c>
      <c r="AC1362">
        <v>11.51828289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7.0061883930000004</v>
      </c>
      <c r="AM1362">
        <v>460.08084106400003</v>
      </c>
      <c r="AN1362">
        <v>2.8106498719999999</v>
      </c>
      <c r="AO1362">
        <v>23.580619811999998</v>
      </c>
      <c r="AP1362">
        <v>79.358520507999998</v>
      </c>
      <c r="AQ1362">
        <v>11.766093253999999</v>
      </c>
      <c r="AR1362">
        <v>0</v>
      </c>
      <c r="AS1362">
        <v>0</v>
      </c>
      <c r="AT1362">
        <v>0</v>
      </c>
    </row>
    <row r="1363" spans="1:46" x14ac:dyDescent="0.25">
      <c r="A1363" t="s">
        <v>235</v>
      </c>
      <c r="B1363" t="s">
        <v>4228</v>
      </c>
      <c r="C1363">
        <v>25.965579987000002</v>
      </c>
      <c r="D1363">
        <v>1785.5991210940001</v>
      </c>
      <c r="E1363">
        <v>1157.210571289</v>
      </c>
      <c r="F1363">
        <v>515.572265625</v>
      </c>
      <c r="G1363">
        <v>15.534293175</v>
      </c>
      <c r="H1363">
        <v>0</v>
      </c>
      <c r="I1363">
        <v>0</v>
      </c>
      <c r="J1363">
        <v>0</v>
      </c>
      <c r="K1363">
        <v>1358.231811523</v>
      </c>
      <c r="L1363">
        <v>175.58428955100001</v>
      </c>
      <c r="M1363">
        <v>31.169071198000001</v>
      </c>
      <c r="N1363">
        <v>60.474681854000004</v>
      </c>
      <c r="O1363">
        <v>28.461023331</v>
      </c>
      <c r="P1363">
        <v>159.241943359</v>
      </c>
      <c r="Q1363">
        <v>4.1642785069999997</v>
      </c>
      <c r="R1363">
        <v>7.1214995380000001</v>
      </c>
      <c r="S1363">
        <v>536.08143520399994</v>
      </c>
      <c r="T1363">
        <v>858.96629595800005</v>
      </c>
      <c r="U1363">
        <v>218.837429345</v>
      </c>
      <c r="V1363">
        <v>1304.844731331</v>
      </c>
      <c r="W1363">
        <v>2390.5850734710002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13.418316840999999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107.916412354</v>
      </c>
      <c r="AM1363">
        <v>8345.3891715999998</v>
      </c>
      <c r="AN1363">
        <v>1059.3381357190001</v>
      </c>
      <c r="AO1363">
        <v>1125.3618420380001</v>
      </c>
      <c r="AP1363">
        <v>1981.2184600830001</v>
      </c>
      <c r="AQ1363">
        <v>9737.2478332520004</v>
      </c>
      <c r="AR1363">
        <v>0</v>
      </c>
      <c r="AS1363">
        <v>0</v>
      </c>
      <c r="AT1363">
        <v>0</v>
      </c>
    </row>
    <row r="1364" spans="1:46" x14ac:dyDescent="0.25">
      <c r="A1364" t="s">
        <v>244</v>
      </c>
      <c r="B1364" t="s">
        <v>4228</v>
      </c>
      <c r="C1364">
        <v>10.964265823</v>
      </c>
      <c r="D1364">
        <v>1143.1413574220001</v>
      </c>
      <c r="E1364">
        <v>740.82873535199997</v>
      </c>
      <c r="F1364">
        <v>330.061279297</v>
      </c>
      <c r="G1364">
        <v>4.2748188970000003</v>
      </c>
      <c r="H1364">
        <v>0</v>
      </c>
      <c r="I1364">
        <v>0</v>
      </c>
      <c r="J1364">
        <v>0</v>
      </c>
      <c r="K1364">
        <v>869.51843261700003</v>
      </c>
      <c r="L1364">
        <v>112.413597107</v>
      </c>
      <c r="M1364">
        <v>19.955141068</v>
      </c>
      <c r="N1364">
        <v>38.715167999000002</v>
      </c>
      <c r="O1364">
        <v>7.83228159</v>
      </c>
      <c r="P1364">
        <v>43.821571349999999</v>
      </c>
      <c r="Q1364">
        <v>2.5706052779999999</v>
      </c>
      <c r="R1364">
        <v>4.3960952759999996</v>
      </c>
      <c r="S1364">
        <v>113.01184845</v>
      </c>
      <c r="T1364">
        <v>224.96136474599999</v>
      </c>
      <c r="U1364">
        <v>39.368045807000001</v>
      </c>
      <c r="V1364">
        <v>235.644042969</v>
      </c>
      <c r="W1364">
        <v>479.71660327900003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0.87388098199999997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28.672676085999999</v>
      </c>
      <c r="AM1364">
        <v>1883.5460527610001</v>
      </c>
      <c r="AN1364">
        <v>359.60159301800002</v>
      </c>
      <c r="AO1364">
        <v>358.63180541999998</v>
      </c>
      <c r="AP1364">
        <v>235.43209195099999</v>
      </c>
      <c r="AQ1364">
        <v>807.91944491899994</v>
      </c>
      <c r="AR1364">
        <v>0</v>
      </c>
      <c r="AS1364">
        <v>0</v>
      </c>
      <c r="AT1364">
        <v>0</v>
      </c>
    </row>
    <row r="1365" spans="1:46" x14ac:dyDescent="0.25">
      <c r="A1365" t="s">
        <v>336</v>
      </c>
      <c r="B1365" t="s">
        <v>4228</v>
      </c>
      <c r="C1365">
        <v>46.497188567999999</v>
      </c>
      <c r="D1365">
        <v>5889.4067382809999</v>
      </c>
      <c r="E1365">
        <v>3816.6889648440001</v>
      </c>
      <c r="F1365">
        <v>1700.4479980470001</v>
      </c>
      <c r="G1365">
        <v>12.060836792</v>
      </c>
      <c r="H1365">
        <v>0</v>
      </c>
      <c r="I1365">
        <v>0</v>
      </c>
      <c r="J1365">
        <v>0</v>
      </c>
      <c r="K1365">
        <v>4479.685546875</v>
      </c>
      <c r="L1365">
        <v>579.15533447300004</v>
      </c>
      <c r="M1365">
        <v>102.80880737299999</v>
      </c>
      <c r="N1365">
        <v>199.457595825</v>
      </c>
      <c r="O1365">
        <v>22.097698212000001</v>
      </c>
      <c r="P1365">
        <v>123.63680267300001</v>
      </c>
      <c r="Q1365">
        <v>13.126122475000001</v>
      </c>
      <c r="R1365">
        <v>22.447509766</v>
      </c>
      <c r="S1365">
        <v>521.74517822300004</v>
      </c>
      <c r="T1365">
        <v>519.50726160399995</v>
      </c>
      <c r="U1365">
        <v>210.994506836</v>
      </c>
      <c r="V1365">
        <v>1023.284545898</v>
      </c>
      <c r="W1365">
        <v>2355.3560333250002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5.1879900000000002E-4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207.07984924300001</v>
      </c>
      <c r="AM1365">
        <v>13604.616491318</v>
      </c>
      <c r="AN1365">
        <v>645.55444335899995</v>
      </c>
      <c r="AO1365">
        <v>1083.1066894529999</v>
      </c>
      <c r="AP1365">
        <v>2029.933181763</v>
      </c>
      <c r="AQ1365">
        <v>11576.846984862999</v>
      </c>
      <c r="AR1365">
        <v>0</v>
      </c>
      <c r="AS1365">
        <v>0</v>
      </c>
      <c r="AT1365">
        <v>0</v>
      </c>
    </row>
    <row r="1366" spans="1:46" x14ac:dyDescent="0.25">
      <c r="A1366" t="s">
        <v>338</v>
      </c>
      <c r="B1366" t="s">
        <v>4228</v>
      </c>
      <c r="C1366">
        <v>22.841547011999999</v>
      </c>
      <c r="D1366">
        <v>1710.7586669919999</v>
      </c>
      <c r="E1366">
        <v>1108.6967773440001</v>
      </c>
      <c r="F1366">
        <v>493.95764160200002</v>
      </c>
      <c r="G1366">
        <v>12.811740875</v>
      </c>
      <c r="H1366">
        <v>0</v>
      </c>
      <c r="I1366">
        <v>0</v>
      </c>
      <c r="J1366">
        <v>0</v>
      </c>
      <c r="K1366">
        <v>1301.2899169919999</v>
      </c>
      <c r="L1366">
        <v>168.22779846200001</v>
      </c>
      <c r="M1366">
        <v>29.863113403</v>
      </c>
      <c r="N1366">
        <v>57.939510345000002</v>
      </c>
      <c r="O1366">
        <v>23.473205566000001</v>
      </c>
      <c r="P1366">
        <v>131.333740234</v>
      </c>
      <c r="Q1366">
        <v>3.9416439529999998</v>
      </c>
      <c r="R1366">
        <v>6.7407631869999998</v>
      </c>
      <c r="S1366">
        <v>210.39559936500001</v>
      </c>
      <c r="T1366">
        <v>179.732330322</v>
      </c>
      <c r="U1366">
        <v>148.72122192399999</v>
      </c>
      <c r="V1366">
        <v>574.68011474599996</v>
      </c>
      <c r="W1366">
        <v>999.37463378899997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1.342392E-3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89.537284850999995</v>
      </c>
      <c r="AM1366">
        <v>5880.6215820309999</v>
      </c>
      <c r="AN1366">
        <v>984.67059326200001</v>
      </c>
      <c r="AO1366">
        <v>739.86834716800001</v>
      </c>
      <c r="AP1366">
        <v>1125.599243164</v>
      </c>
      <c r="AQ1366">
        <v>20872.8203125</v>
      </c>
      <c r="AR1366">
        <v>0</v>
      </c>
      <c r="AS1366">
        <v>0</v>
      </c>
      <c r="AT1366">
        <v>0</v>
      </c>
    </row>
    <row r="1367" spans="1:46" x14ac:dyDescent="0.25">
      <c r="A1367" t="s">
        <v>3745</v>
      </c>
      <c r="B1367" t="s">
        <v>4228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 s="1">
        <v>6.7490000000000001E-6</v>
      </c>
      <c r="AM1367">
        <v>2.40356E-4</v>
      </c>
      <c r="AN1367">
        <v>0</v>
      </c>
      <c r="AO1367">
        <v>0</v>
      </c>
      <c r="AP1367">
        <v>10.692730903999999</v>
      </c>
      <c r="AQ1367">
        <v>215.79002380399999</v>
      </c>
      <c r="AR1367">
        <v>0</v>
      </c>
      <c r="AS1367">
        <v>0</v>
      </c>
      <c r="AT1367">
        <v>0</v>
      </c>
    </row>
    <row r="1368" spans="1:46" x14ac:dyDescent="0.25">
      <c r="A1368" t="s">
        <v>3736</v>
      </c>
      <c r="B1368" t="s">
        <v>4228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12.439204216</v>
      </c>
      <c r="T1368">
        <v>27.684900284000001</v>
      </c>
      <c r="U1368">
        <v>1.4276432990000001</v>
      </c>
      <c r="V1368">
        <v>5.752715588</v>
      </c>
      <c r="W1368">
        <v>84.523470879000001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0.33646401799999998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0.16791982899999999</v>
      </c>
      <c r="AM1368">
        <v>5.9800567630000003</v>
      </c>
      <c r="AN1368">
        <v>0</v>
      </c>
      <c r="AO1368">
        <v>0</v>
      </c>
      <c r="AP1368">
        <v>50.895489693000002</v>
      </c>
      <c r="AQ1368">
        <v>351.69713211099997</v>
      </c>
      <c r="AR1368">
        <v>0</v>
      </c>
      <c r="AS1368">
        <v>0</v>
      </c>
      <c r="AT1368">
        <v>0</v>
      </c>
    </row>
    <row r="1369" spans="1:46" x14ac:dyDescent="0.25">
      <c r="A1369" t="s">
        <v>3732</v>
      </c>
      <c r="B1369" t="s">
        <v>4228</v>
      </c>
      <c r="C1369">
        <v>7.4981150630000002</v>
      </c>
      <c r="D1369">
        <v>923.38409423799999</v>
      </c>
      <c r="E1369">
        <v>597.75482177699996</v>
      </c>
      <c r="F1369">
        <v>266.38491821299999</v>
      </c>
      <c r="G1369">
        <v>1.0575668810000001</v>
      </c>
      <c r="H1369">
        <v>0</v>
      </c>
      <c r="I1369">
        <v>0</v>
      </c>
      <c r="J1369">
        <v>0</v>
      </c>
      <c r="K1369">
        <v>701.86163330099998</v>
      </c>
      <c r="L1369">
        <v>90.800300598000007</v>
      </c>
      <c r="M1369">
        <v>16.118761063000001</v>
      </c>
      <c r="N1369">
        <v>31.199970244999999</v>
      </c>
      <c r="O1369">
        <v>1.938645363</v>
      </c>
      <c r="P1369">
        <v>10.846505165</v>
      </c>
      <c r="Q1369">
        <v>2.0523011680000001</v>
      </c>
      <c r="R1369">
        <v>3.5097224709999999</v>
      </c>
      <c r="S1369">
        <v>94.294929503999995</v>
      </c>
      <c r="T1369">
        <v>149.11425781299999</v>
      </c>
      <c r="U1369">
        <v>45.692150116000001</v>
      </c>
      <c r="V1369">
        <v>160.73333740199999</v>
      </c>
      <c r="W1369">
        <v>287.49432373000002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1.981415629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29.590318679999999</v>
      </c>
      <c r="AM1369">
        <v>1054.634765625</v>
      </c>
      <c r="AN1369">
        <v>1507.5275878909999</v>
      </c>
      <c r="AO1369">
        <v>652.65997314499998</v>
      </c>
      <c r="AP1369">
        <v>189.02220153799999</v>
      </c>
      <c r="AQ1369">
        <v>113.204315186</v>
      </c>
      <c r="AR1369">
        <v>0</v>
      </c>
      <c r="AS1369">
        <v>0</v>
      </c>
      <c r="AT1369">
        <v>0</v>
      </c>
    </row>
    <row r="1370" spans="1:46" x14ac:dyDescent="0.25">
      <c r="A1370" t="s">
        <v>3739</v>
      </c>
      <c r="B1370" t="s">
        <v>4228</v>
      </c>
      <c r="C1370">
        <v>31.767217636000002</v>
      </c>
      <c r="D1370">
        <v>3010.7736816410002</v>
      </c>
      <c r="E1370">
        <v>1950.9688720700001</v>
      </c>
      <c r="F1370">
        <v>869.25109863299997</v>
      </c>
      <c r="G1370">
        <v>14.021544456000001</v>
      </c>
      <c r="H1370">
        <v>0</v>
      </c>
      <c r="I1370">
        <v>0</v>
      </c>
      <c r="J1370">
        <v>0</v>
      </c>
      <c r="K1370">
        <v>2290.0185546880002</v>
      </c>
      <c r="L1370">
        <v>296.06243896500001</v>
      </c>
      <c r="M1370">
        <v>52.556648254000002</v>
      </c>
      <c r="N1370">
        <v>101.935523987</v>
      </c>
      <c r="O1370">
        <v>25.689744949000001</v>
      </c>
      <c r="P1370">
        <v>143.73130798299999</v>
      </c>
      <c r="Q1370">
        <v>6.8241305350000001</v>
      </c>
      <c r="R1370">
        <v>11.670218468</v>
      </c>
      <c r="S1370">
        <v>465.24908447299998</v>
      </c>
      <c r="T1370">
        <v>503.258544922</v>
      </c>
      <c r="U1370">
        <v>251.12120056200001</v>
      </c>
      <c r="V1370">
        <v>923.36633300799997</v>
      </c>
      <c r="W1370">
        <v>1655.328125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10.20718956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223.495727539</v>
      </c>
      <c r="AM1370">
        <v>7961.1411132809999</v>
      </c>
      <c r="AN1370">
        <v>1141.4200439450001</v>
      </c>
      <c r="AO1370">
        <v>1541.358032227</v>
      </c>
      <c r="AP1370">
        <v>737.07092285199997</v>
      </c>
      <c r="AQ1370">
        <v>1026.5366210940001</v>
      </c>
      <c r="AR1370">
        <v>0</v>
      </c>
      <c r="AS1370">
        <v>0</v>
      </c>
      <c r="AT1370">
        <v>0</v>
      </c>
    </row>
    <row r="1371" spans="1:46" x14ac:dyDescent="0.25">
      <c r="A1371" t="s">
        <v>3734</v>
      </c>
      <c r="B1371" t="s">
        <v>4228</v>
      </c>
      <c r="C1371">
        <v>8.9432945250000007</v>
      </c>
      <c r="D1371">
        <v>876.66760253899997</v>
      </c>
      <c r="E1371">
        <v>568.16680908199999</v>
      </c>
      <c r="F1371">
        <v>253.13360595699999</v>
      </c>
      <c r="G1371">
        <v>4.003740788</v>
      </c>
      <c r="H1371">
        <v>0</v>
      </c>
      <c r="I1371">
        <v>0</v>
      </c>
      <c r="J1371">
        <v>0</v>
      </c>
      <c r="K1371">
        <v>666.85662841800001</v>
      </c>
      <c r="L1371">
        <v>86.206184386999993</v>
      </c>
      <c r="M1371">
        <v>15.303219795</v>
      </c>
      <c r="N1371">
        <v>29.692911148</v>
      </c>
      <c r="O1371">
        <v>7.3351192469999997</v>
      </c>
      <c r="P1371">
        <v>41.039302825999997</v>
      </c>
      <c r="Q1371">
        <v>1.981018782</v>
      </c>
      <c r="R1371">
        <v>3.3878195290000002</v>
      </c>
      <c r="S1371">
        <v>111.370834351</v>
      </c>
      <c r="T1371">
        <v>91.353088378999999</v>
      </c>
      <c r="U1371">
        <v>35.927970885999997</v>
      </c>
      <c r="V1371">
        <v>150.64768981899999</v>
      </c>
      <c r="W1371">
        <v>389.75155639600001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2.0935349460000001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66.096244811999995</v>
      </c>
      <c r="AM1371">
        <v>2354.4362792970001</v>
      </c>
      <c r="AN1371">
        <v>98.642265320000007</v>
      </c>
      <c r="AO1371">
        <v>580.47210693399995</v>
      </c>
      <c r="AP1371">
        <v>152.12416076700001</v>
      </c>
      <c r="AQ1371">
        <v>427.166748047</v>
      </c>
      <c r="AR1371">
        <v>0</v>
      </c>
      <c r="AS1371">
        <v>0</v>
      </c>
      <c r="AT1371">
        <v>0</v>
      </c>
    </row>
    <row r="1372" spans="1:46" x14ac:dyDescent="0.25">
      <c r="A1372" t="s">
        <v>524</v>
      </c>
      <c r="B1372" t="s">
        <v>4228</v>
      </c>
      <c r="C1372">
        <v>15.360122681</v>
      </c>
      <c r="D1372">
        <v>1111.1280517580001</v>
      </c>
      <c r="E1372">
        <v>719.96667480500003</v>
      </c>
      <c r="F1372">
        <v>320.78103637700002</v>
      </c>
      <c r="G1372">
        <v>9.0270195009999998</v>
      </c>
      <c r="H1372">
        <v>0</v>
      </c>
      <c r="I1372">
        <v>0</v>
      </c>
      <c r="J1372">
        <v>0</v>
      </c>
      <c r="K1372">
        <v>845.09051513700001</v>
      </c>
      <c r="L1372">
        <v>109.26166534399999</v>
      </c>
      <c r="M1372">
        <v>19.395999908</v>
      </c>
      <c r="N1372">
        <v>37.616687775000003</v>
      </c>
      <c r="O1372">
        <v>16.539632796999999</v>
      </c>
      <c r="P1372">
        <v>92.537666321000003</v>
      </c>
      <c r="Q1372">
        <v>2.5709471700000002</v>
      </c>
      <c r="R1372">
        <v>4.3966794010000001</v>
      </c>
      <c r="S1372">
        <v>214.712572634</v>
      </c>
      <c r="T1372">
        <v>267.50087177799998</v>
      </c>
      <c r="U1372">
        <v>135.209131243</v>
      </c>
      <c r="V1372">
        <v>616.57586076899997</v>
      </c>
      <c r="W1372">
        <v>910.70133829099996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5.7491412159999999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83.788513183999996</v>
      </c>
      <c r="AM1372">
        <v>2985.2892479900001</v>
      </c>
      <c r="AN1372">
        <v>252.10460865499999</v>
      </c>
      <c r="AO1372">
        <v>297.59298492200003</v>
      </c>
      <c r="AP1372">
        <v>402.71469151999997</v>
      </c>
      <c r="AQ1372">
        <v>489.61835606199998</v>
      </c>
      <c r="AR1372">
        <v>0</v>
      </c>
      <c r="AS1372">
        <v>0</v>
      </c>
      <c r="AT1372">
        <v>0</v>
      </c>
    </row>
    <row r="1373" spans="1:46" x14ac:dyDescent="0.25">
      <c r="A1373" t="s">
        <v>527</v>
      </c>
      <c r="B1373" t="s">
        <v>4228</v>
      </c>
      <c r="C1373">
        <v>23.747114182000001</v>
      </c>
      <c r="D1373">
        <v>1313.549804688</v>
      </c>
      <c r="E1373">
        <v>851.33734130899995</v>
      </c>
      <c r="F1373">
        <v>379.29119873000002</v>
      </c>
      <c r="G1373">
        <v>16.181062698000002</v>
      </c>
      <c r="H1373">
        <v>0</v>
      </c>
      <c r="I1373">
        <v>0</v>
      </c>
      <c r="J1373">
        <v>0</v>
      </c>
      <c r="K1373">
        <v>999.203613281</v>
      </c>
      <c r="L1373">
        <v>129.165649414</v>
      </c>
      <c r="M1373">
        <v>22.929330826000001</v>
      </c>
      <c r="N1373">
        <v>44.493061066000003</v>
      </c>
      <c r="O1373">
        <v>29.644285201999999</v>
      </c>
      <c r="P1373">
        <v>165.857711792</v>
      </c>
      <c r="Q1373">
        <v>3.1032474040000002</v>
      </c>
      <c r="R1373">
        <v>5.3069877620000003</v>
      </c>
      <c r="S1373">
        <v>168.25350952100001</v>
      </c>
      <c r="T1373">
        <v>212.55601501500001</v>
      </c>
      <c r="U1373">
        <v>140.28585815400001</v>
      </c>
      <c r="V1373">
        <v>649.63616943399995</v>
      </c>
      <c r="W1373">
        <v>1145.8293457029999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6.2252674099999998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117.04914856000001</v>
      </c>
      <c r="AM1373">
        <v>4169.2504882809999</v>
      </c>
      <c r="AN1373">
        <v>672.99884033199999</v>
      </c>
      <c r="AO1373">
        <v>796.23516845699999</v>
      </c>
      <c r="AP1373">
        <v>267.43597412100002</v>
      </c>
      <c r="AQ1373">
        <v>136.012619019</v>
      </c>
      <c r="AR1373">
        <v>0</v>
      </c>
      <c r="AS1373">
        <v>0</v>
      </c>
      <c r="AT1373">
        <v>0</v>
      </c>
    </row>
    <row r="1374" spans="1:46" x14ac:dyDescent="0.25">
      <c r="A1374" t="s">
        <v>529</v>
      </c>
      <c r="B1374" t="s">
        <v>4228</v>
      </c>
      <c r="C1374">
        <v>30.228221893000001</v>
      </c>
      <c r="D1374">
        <v>2470.8090820309999</v>
      </c>
      <c r="E1374">
        <v>1601.0219726559999</v>
      </c>
      <c r="F1374">
        <v>713.36041259800004</v>
      </c>
      <c r="G1374">
        <v>15.659348487999999</v>
      </c>
      <c r="H1374">
        <v>0</v>
      </c>
      <c r="I1374">
        <v>0</v>
      </c>
      <c r="J1374">
        <v>0</v>
      </c>
      <c r="K1374">
        <v>1879.3669433590001</v>
      </c>
      <c r="L1374">
        <v>242.96293640100001</v>
      </c>
      <c r="M1374">
        <v>43.130489349000001</v>
      </c>
      <c r="N1374">
        <v>83.635574340999995</v>
      </c>
      <c r="O1374">
        <v>28.688869476000001</v>
      </c>
      <c r="P1374">
        <v>160.51214599599999</v>
      </c>
      <c r="Q1374">
        <v>5.637758732</v>
      </c>
      <c r="R1374">
        <v>9.6413564679999997</v>
      </c>
      <c r="S1374">
        <v>236.78790283199999</v>
      </c>
      <c r="T1374">
        <v>213.77333068799999</v>
      </c>
      <c r="U1374">
        <v>181.67755127000001</v>
      </c>
      <c r="V1374">
        <v>693.03228759800004</v>
      </c>
      <c r="W1374">
        <v>1382.716796875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7.2771439549999997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163.156158447</v>
      </c>
      <c r="AM1374">
        <v>5811.9858398440001</v>
      </c>
      <c r="AN1374">
        <v>256.77029418900003</v>
      </c>
      <c r="AO1374">
        <v>796.32928466800001</v>
      </c>
      <c r="AP1374">
        <v>360.56701660200002</v>
      </c>
      <c r="AQ1374">
        <v>342.86087036100002</v>
      </c>
      <c r="AR1374">
        <v>0</v>
      </c>
      <c r="AS1374">
        <v>0</v>
      </c>
      <c r="AT1374">
        <v>0</v>
      </c>
    </row>
    <row r="1375" spans="1:46" x14ac:dyDescent="0.25">
      <c r="A1375" t="s">
        <v>506</v>
      </c>
      <c r="B1375" t="s">
        <v>4228</v>
      </c>
      <c r="C1375">
        <v>12.419771194000001</v>
      </c>
      <c r="D1375">
        <v>1702.0793457029999</v>
      </c>
      <c r="E1375">
        <v>1102.3295898440001</v>
      </c>
      <c r="F1375">
        <v>491.19451904300001</v>
      </c>
      <c r="G1375">
        <v>1.4269403220000001</v>
      </c>
      <c r="H1375">
        <v>0</v>
      </c>
      <c r="I1375">
        <v>0</v>
      </c>
      <c r="J1375">
        <v>0</v>
      </c>
      <c r="K1375">
        <v>1294.1125488279999</v>
      </c>
      <c r="L1375">
        <v>167.371826172</v>
      </c>
      <c r="M1375">
        <v>29.711645126000001</v>
      </c>
      <c r="N1375">
        <v>57.565021514999998</v>
      </c>
      <c r="O1375">
        <v>2.6151843069999998</v>
      </c>
      <c r="P1375">
        <v>14.631730080000001</v>
      </c>
      <c r="Q1375">
        <v>3.7810101509999998</v>
      </c>
      <c r="R1375">
        <v>6.4660573010000002</v>
      </c>
      <c r="S1375">
        <v>175.39440918</v>
      </c>
      <c r="T1375">
        <v>253.97261047399999</v>
      </c>
      <c r="U1375">
        <v>96.359451293999996</v>
      </c>
      <c r="V1375">
        <v>273.054443359</v>
      </c>
      <c r="W1375">
        <v>496.14602661100002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3.4798419479999998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90.055976868000002</v>
      </c>
      <c r="AM1375">
        <v>3208.4580078130002</v>
      </c>
      <c r="AN1375">
        <v>2821.5466308589998</v>
      </c>
      <c r="AO1375">
        <v>2429.5034179690001</v>
      </c>
      <c r="AP1375">
        <v>231.33567810100001</v>
      </c>
      <c r="AQ1375">
        <v>220.29721069300001</v>
      </c>
      <c r="AR1375">
        <v>0</v>
      </c>
      <c r="AS1375">
        <v>0</v>
      </c>
      <c r="AT1375">
        <v>0</v>
      </c>
    </row>
    <row r="1376" spans="1:46" x14ac:dyDescent="0.25">
      <c r="A1376" t="s">
        <v>1150</v>
      </c>
      <c r="B1376" t="s">
        <v>4229</v>
      </c>
      <c r="C1376">
        <v>602.61248779300001</v>
      </c>
      <c r="D1376">
        <v>254.25299072300001</v>
      </c>
      <c r="E1376">
        <v>146.88276672399999</v>
      </c>
      <c r="F1376">
        <v>179.163986206</v>
      </c>
      <c r="G1376">
        <v>53.435966491999999</v>
      </c>
      <c r="H1376">
        <v>31.969722747999999</v>
      </c>
      <c r="I1376">
        <v>5.641716003</v>
      </c>
      <c r="J1376">
        <v>15.716364861000001</v>
      </c>
      <c r="K1376">
        <v>148.01065063499999</v>
      </c>
      <c r="L1376">
        <v>25.387544632000001</v>
      </c>
      <c r="M1376">
        <v>311.714355469</v>
      </c>
      <c r="N1376">
        <v>500.12988281299999</v>
      </c>
      <c r="O1376">
        <v>2833.2026367190001</v>
      </c>
      <c r="P1376">
        <v>6465.73828125</v>
      </c>
      <c r="Q1376">
        <v>0</v>
      </c>
      <c r="R1376">
        <v>13.404001235999999</v>
      </c>
      <c r="S1376">
        <v>672.59271240199996</v>
      </c>
      <c r="T1376">
        <v>753.87994384800004</v>
      </c>
      <c r="U1376">
        <v>182.205245972</v>
      </c>
      <c r="V1376">
        <v>791.56518554700006</v>
      </c>
      <c r="W1376">
        <v>4149.0698242190001</v>
      </c>
      <c r="X1376">
        <v>6.1060846000000002E-2</v>
      </c>
      <c r="Y1376">
        <v>0.18294858899999999</v>
      </c>
      <c r="Z1376">
        <v>0.13521069299999999</v>
      </c>
      <c r="AA1376">
        <v>0.92539203199999998</v>
      </c>
      <c r="AB1376">
        <v>0.85975354900000001</v>
      </c>
      <c r="AC1376">
        <v>30.848129272000001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409.48620605500003</v>
      </c>
      <c r="AM1376">
        <v>34640.9609375</v>
      </c>
      <c r="AN1376">
        <v>172.21348571799999</v>
      </c>
      <c r="AO1376">
        <v>78.221115112000007</v>
      </c>
      <c r="AP1376">
        <v>1099.113891602</v>
      </c>
      <c r="AQ1376">
        <v>686.94738769499997</v>
      </c>
      <c r="AR1376">
        <v>0</v>
      </c>
      <c r="AS1376">
        <v>0</v>
      </c>
      <c r="AT1376">
        <v>0</v>
      </c>
    </row>
    <row r="1377" spans="1:46" x14ac:dyDescent="0.25">
      <c r="A1377" t="s">
        <v>1167</v>
      </c>
      <c r="B1377" t="s">
        <v>4229</v>
      </c>
      <c r="C1377">
        <v>823.09954833999996</v>
      </c>
      <c r="D1377">
        <v>254.423065186</v>
      </c>
      <c r="E1377">
        <v>147.013473511</v>
      </c>
      <c r="F1377">
        <v>179.31671142600001</v>
      </c>
      <c r="G1377">
        <v>71.188903808999996</v>
      </c>
      <c r="H1377">
        <v>32.026386260999999</v>
      </c>
      <c r="I1377">
        <v>5.6517181399999998</v>
      </c>
      <c r="J1377">
        <v>15.746033668999999</v>
      </c>
      <c r="K1377">
        <v>148.088348389</v>
      </c>
      <c r="L1377">
        <v>25.401557921999999</v>
      </c>
      <c r="M1377">
        <v>311.94128418000003</v>
      </c>
      <c r="N1377">
        <v>500.41256713899998</v>
      </c>
      <c r="O1377">
        <v>3769.8227539059999</v>
      </c>
      <c r="P1377">
        <v>8582.08984375</v>
      </c>
      <c r="Q1377">
        <v>0</v>
      </c>
      <c r="R1377">
        <v>17.726257323999999</v>
      </c>
      <c r="S1377">
        <v>398.53518676800002</v>
      </c>
      <c r="T1377">
        <v>449.59027099600002</v>
      </c>
      <c r="U1377">
        <v>165.19691467300001</v>
      </c>
      <c r="V1377">
        <v>353.78970336899999</v>
      </c>
      <c r="W1377">
        <v>2782.7170410160002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19.539787292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588.91864013700001</v>
      </c>
      <c r="AM1377">
        <v>49842.21484375</v>
      </c>
      <c r="AN1377">
        <v>257.78659057599998</v>
      </c>
      <c r="AO1377">
        <v>110.76193237299999</v>
      </c>
      <c r="AP1377">
        <v>853.38830566399997</v>
      </c>
      <c r="AQ1377">
        <v>658.56616210899995</v>
      </c>
      <c r="AR1377">
        <v>0</v>
      </c>
      <c r="AS1377">
        <v>0</v>
      </c>
      <c r="AT1377">
        <v>0</v>
      </c>
    </row>
    <row r="1378" spans="1:46" x14ac:dyDescent="0.25">
      <c r="A1378" t="s">
        <v>1171</v>
      </c>
      <c r="B1378" t="s">
        <v>4229</v>
      </c>
      <c r="C1378">
        <v>20.438274384</v>
      </c>
      <c r="D1378">
        <v>44.729198455999999</v>
      </c>
      <c r="E1378">
        <v>25.837089539000001</v>
      </c>
      <c r="F1378">
        <v>31.515731811999999</v>
      </c>
      <c r="G1378">
        <v>1.787347317</v>
      </c>
      <c r="H1378">
        <v>5.6225657460000003</v>
      </c>
      <c r="I1378">
        <v>0.99221330900000004</v>
      </c>
      <c r="J1378">
        <v>2.7643818859999998</v>
      </c>
      <c r="K1378">
        <v>26.053226470999999</v>
      </c>
      <c r="L1378">
        <v>4.4670152659999998</v>
      </c>
      <c r="M1378">
        <v>54.843231201000002</v>
      </c>
      <c r="N1378">
        <v>87.993888854999994</v>
      </c>
      <c r="O1378">
        <v>94.782844542999996</v>
      </c>
      <c r="P1378">
        <v>216.32296752900001</v>
      </c>
      <c r="Q1378">
        <v>0</v>
      </c>
      <c r="R1378">
        <v>0.68652242399999996</v>
      </c>
      <c r="S1378">
        <v>22.219587325999999</v>
      </c>
      <c r="T1378">
        <v>23.537286758</v>
      </c>
      <c r="U1378">
        <v>10.357093811</v>
      </c>
      <c r="V1378">
        <v>21.738330841</v>
      </c>
      <c r="W1378">
        <v>122.337669373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0.94260966800000001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42.036247252999999</v>
      </c>
      <c r="AM1378">
        <v>3555.9975585940001</v>
      </c>
      <c r="AN1378">
        <v>1.833188891</v>
      </c>
      <c r="AO1378">
        <v>5.1071090699999999</v>
      </c>
      <c r="AP1378">
        <v>42.553592682000001</v>
      </c>
      <c r="AQ1378">
        <v>19.963378905999999</v>
      </c>
      <c r="AR1378">
        <v>0</v>
      </c>
      <c r="AS1378">
        <v>0</v>
      </c>
      <c r="AT1378">
        <v>0</v>
      </c>
    </row>
    <row r="1379" spans="1:46" x14ac:dyDescent="0.25">
      <c r="A1379" t="s">
        <v>1111</v>
      </c>
      <c r="B1379" t="s">
        <v>4229</v>
      </c>
      <c r="C1379">
        <v>601.83142089800003</v>
      </c>
      <c r="D1379">
        <v>23.943288803000002</v>
      </c>
      <c r="E1379">
        <v>13.840058326999999</v>
      </c>
      <c r="F1379">
        <v>16.880331039000001</v>
      </c>
      <c r="G1379">
        <v>53.027690886999999</v>
      </c>
      <c r="H1379">
        <v>3.0173635480000001</v>
      </c>
      <c r="I1379">
        <v>0.53247481600000002</v>
      </c>
      <c r="J1379">
        <v>1.483562112</v>
      </c>
      <c r="K1379">
        <v>13.929489136000001</v>
      </c>
      <c r="L1379">
        <v>2.5042390819999998</v>
      </c>
      <c r="M1379">
        <v>30.759513855000002</v>
      </c>
      <c r="N1379">
        <v>47.087600707999997</v>
      </c>
      <c r="O1379">
        <v>2804.2685546880002</v>
      </c>
      <c r="P1379">
        <v>6416.3227539059999</v>
      </c>
      <c r="Q1379">
        <v>0</v>
      </c>
      <c r="R1379">
        <v>11.96655941</v>
      </c>
      <c r="S1379">
        <v>367.14398193400001</v>
      </c>
      <c r="T1379">
        <v>419.08758544900002</v>
      </c>
      <c r="U1379">
        <v>129.273345947</v>
      </c>
      <c r="V1379">
        <v>413.15155029300001</v>
      </c>
      <c r="W1379">
        <v>2323.3264160160002</v>
      </c>
      <c r="X1379">
        <v>17.680894852000002</v>
      </c>
      <c r="Y1379">
        <v>90.194084167</v>
      </c>
      <c r="Z1379">
        <v>3.5999612810000001</v>
      </c>
      <c r="AA1379">
        <v>51.421764373999999</v>
      </c>
      <c r="AB1379">
        <v>140.270874023</v>
      </c>
      <c r="AC1379">
        <v>18.623126983999999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376.27789306599999</v>
      </c>
      <c r="AM1379">
        <v>31839.333984375</v>
      </c>
      <c r="AN1379">
        <v>534.30957031299999</v>
      </c>
      <c r="AO1379">
        <v>65.224739075000002</v>
      </c>
      <c r="AP1379">
        <v>816.51971435500002</v>
      </c>
      <c r="AQ1379">
        <v>597.17926025400004</v>
      </c>
      <c r="AR1379">
        <v>0</v>
      </c>
      <c r="AS1379">
        <v>0</v>
      </c>
      <c r="AT1379">
        <v>0</v>
      </c>
    </row>
    <row r="1380" spans="1:46" x14ac:dyDescent="0.25">
      <c r="A1380" t="s">
        <v>1131</v>
      </c>
      <c r="B1380" t="s">
        <v>4229</v>
      </c>
      <c r="C1380">
        <v>622.34997558600003</v>
      </c>
      <c r="D1380">
        <v>69.086044311999999</v>
      </c>
      <c r="E1380">
        <v>39.906471252000003</v>
      </c>
      <c r="F1380">
        <v>48.677360534999998</v>
      </c>
      <c r="G1380">
        <v>55.204227447999997</v>
      </c>
      <c r="H1380">
        <v>8.6843566889999995</v>
      </c>
      <c r="I1380">
        <v>1.5325362680000001</v>
      </c>
      <c r="J1380">
        <v>4.2697429659999999</v>
      </c>
      <c r="K1380">
        <v>40.239959716999998</v>
      </c>
      <c r="L1380">
        <v>6.9000034330000002</v>
      </c>
      <c r="M1380">
        <v>84.710639954000001</v>
      </c>
      <c r="N1380">
        <v>135.91676330600001</v>
      </c>
      <c r="O1380">
        <v>2927.6481933589998</v>
      </c>
      <c r="P1380">
        <v>6678.1625976559999</v>
      </c>
      <c r="Q1380">
        <v>0</v>
      </c>
      <c r="R1380">
        <v>12.854619026</v>
      </c>
      <c r="S1380">
        <v>231.37571716299999</v>
      </c>
      <c r="T1380">
        <v>259.66418456999997</v>
      </c>
      <c r="U1380">
        <v>115.188331604</v>
      </c>
      <c r="V1380">
        <v>250.913040161</v>
      </c>
      <c r="W1380">
        <v>2320.3505859380002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14.961462020999999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390.02642822299998</v>
      </c>
      <c r="AM1380">
        <v>32993.94140625</v>
      </c>
      <c r="AN1380">
        <v>207.33726501500001</v>
      </c>
      <c r="AO1380">
        <v>27.238069534000001</v>
      </c>
      <c r="AP1380">
        <v>595.86364746100003</v>
      </c>
      <c r="AQ1380">
        <v>579.46557617200006</v>
      </c>
      <c r="AR1380">
        <v>0</v>
      </c>
      <c r="AS1380">
        <v>0</v>
      </c>
      <c r="AT1380">
        <v>0</v>
      </c>
    </row>
    <row r="1381" spans="1:46" x14ac:dyDescent="0.25">
      <c r="A1381" t="s">
        <v>1135</v>
      </c>
      <c r="B1381" t="s">
        <v>4229</v>
      </c>
      <c r="C1381">
        <v>368.36950683600003</v>
      </c>
      <c r="D1381">
        <v>76.427627563000001</v>
      </c>
      <c r="E1381">
        <v>44.147613524999997</v>
      </c>
      <c r="F1381">
        <v>53.850635529000002</v>
      </c>
      <c r="G1381">
        <v>32.819046020999998</v>
      </c>
      <c r="H1381">
        <v>9.607295036</v>
      </c>
      <c r="I1381">
        <v>1.6954085830000001</v>
      </c>
      <c r="J1381">
        <v>4.7235188480000003</v>
      </c>
      <c r="K1381">
        <v>44.520351410000004</v>
      </c>
      <c r="L1381">
        <v>7.6329035760000004</v>
      </c>
      <c r="M1381">
        <v>93.705024718999994</v>
      </c>
      <c r="N1381">
        <v>150.358474731</v>
      </c>
      <c r="O1381">
        <v>1740.4711914059999</v>
      </c>
      <c r="P1381">
        <v>3972.0961914059999</v>
      </c>
      <c r="Q1381">
        <v>0</v>
      </c>
      <c r="R1381">
        <v>7.5462946889999998</v>
      </c>
      <c r="S1381">
        <v>490.95138549799998</v>
      </c>
      <c r="T1381">
        <v>453.646728516</v>
      </c>
      <c r="U1381">
        <v>135.71414184599999</v>
      </c>
      <c r="V1381">
        <v>593.41235351600005</v>
      </c>
      <c r="W1381">
        <v>3023.6796875</v>
      </c>
      <c r="X1381">
        <v>178.441696167</v>
      </c>
      <c r="Y1381">
        <v>598.07220458999996</v>
      </c>
      <c r="Z1381">
        <v>71.804237365999995</v>
      </c>
      <c r="AA1381">
        <v>688.86883544900002</v>
      </c>
      <c r="AB1381">
        <v>972.52459716800001</v>
      </c>
      <c r="AC1381">
        <v>33.935256957999997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204.255325317</v>
      </c>
      <c r="AM1381">
        <v>17278.875</v>
      </c>
      <c r="AN1381">
        <v>117.65163421600001</v>
      </c>
      <c r="AO1381">
        <v>52.825363158999998</v>
      </c>
      <c r="AP1381">
        <v>1269.300415039</v>
      </c>
      <c r="AQ1381">
        <v>662.95715331999997</v>
      </c>
      <c r="AR1381">
        <v>0</v>
      </c>
      <c r="AS1381">
        <v>0</v>
      </c>
      <c r="AT1381">
        <v>0</v>
      </c>
    </row>
    <row r="1382" spans="1:46" x14ac:dyDescent="0.25">
      <c r="A1382" t="s">
        <v>1185</v>
      </c>
      <c r="B1382" t="s">
        <v>4229</v>
      </c>
      <c r="C1382">
        <v>65.513343810999999</v>
      </c>
      <c r="D1382">
        <v>114.540184021</v>
      </c>
      <c r="E1382">
        <v>66.161949157999999</v>
      </c>
      <c r="F1382">
        <v>80.703483582000004</v>
      </c>
      <c r="G1382">
        <v>5.7413368230000001</v>
      </c>
      <c r="H1382">
        <v>14.397472382</v>
      </c>
      <c r="I1382">
        <v>2.5407347680000001</v>
      </c>
      <c r="J1382">
        <v>7.0786209109999998</v>
      </c>
      <c r="K1382">
        <v>66.641059874999996</v>
      </c>
      <c r="L1382">
        <v>11.435944556999999</v>
      </c>
      <c r="M1382">
        <v>140.457397461</v>
      </c>
      <c r="N1382">
        <v>225.302490234</v>
      </c>
      <c r="O1382">
        <v>304.339111328</v>
      </c>
      <c r="P1382">
        <v>694.83709716800001</v>
      </c>
      <c r="Q1382">
        <v>0</v>
      </c>
      <c r="R1382">
        <v>1.942571163</v>
      </c>
      <c r="S1382">
        <v>114.407798767</v>
      </c>
      <c r="T1382">
        <v>107.77786254900001</v>
      </c>
      <c r="U1382">
        <v>75.948753357000001</v>
      </c>
      <c r="V1382">
        <v>101.15436554</v>
      </c>
      <c r="W1382">
        <v>552.18713378899997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4.4800968169999997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243.46214294399999</v>
      </c>
      <c r="AM1382">
        <v>20595.4609375</v>
      </c>
      <c r="AN1382">
        <v>111.487754822</v>
      </c>
      <c r="AO1382">
        <v>53.255580901999998</v>
      </c>
      <c r="AP1382">
        <v>193.684036255</v>
      </c>
      <c r="AQ1382">
        <v>182.22547912600001</v>
      </c>
      <c r="AR1382">
        <v>0</v>
      </c>
      <c r="AS1382">
        <v>0</v>
      </c>
      <c r="AT1382">
        <v>0</v>
      </c>
    </row>
    <row r="1383" spans="1:46" x14ac:dyDescent="0.25">
      <c r="A1383" t="s">
        <v>1138</v>
      </c>
      <c r="B1383" t="s">
        <v>4229</v>
      </c>
      <c r="C1383">
        <v>938.54113769499997</v>
      </c>
      <c r="D1383">
        <v>144.66523742699999</v>
      </c>
      <c r="E1383">
        <v>83.557121276999993</v>
      </c>
      <c r="F1383">
        <v>101.922889709</v>
      </c>
      <c r="G1383">
        <v>83.168785095000004</v>
      </c>
      <c r="H1383">
        <v>18.165563583000001</v>
      </c>
      <c r="I1383">
        <v>3.2056875229999999</v>
      </c>
      <c r="J1383">
        <v>8.9302186970000008</v>
      </c>
      <c r="K1383">
        <v>84.157760620000005</v>
      </c>
      <c r="L1383">
        <v>14.415215492</v>
      </c>
      <c r="M1383">
        <v>177.063232422</v>
      </c>
      <c r="N1383">
        <v>284.59439086899999</v>
      </c>
      <c r="O1383">
        <v>4406.3295898440001</v>
      </c>
      <c r="P1383">
        <v>10061.233398438</v>
      </c>
      <c r="Q1383">
        <v>0</v>
      </c>
      <c r="R1383">
        <v>19.175422668</v>
      </c>
      <c r="S1383">
        <v>1121.5561523440001</v>
      </c>
      <c r="T1383">
        <v>1077.684204102</v>
      </c>
      <c r="U1383">
        <v>219.93782043499999</v>
      </c>
      <c r="V1383">
        <v>993.10675048799999</v>
      </c>
      <c r="W1383">
        <v>3846.1105957029999</v>
      </c>
      <c r="X1383">
        <v>369.18371298900001</v>
      </c>
      <c r="Y1383">
        <v>1014.960214615</v>
      </c>
      <c r="Z1383">
        <v>80.069992064999994</v>
      </c>
      <c r="AA1383">
        <v>839.94403457600004</v>
      </c>
      <c r="AB1383">
        <v>798.655393839</v>
      </c>
      <c r="AC1383">
        <v>48.760257721000002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769.437011719</v>
      </c>
      <c r="AM1383">
        <v>65094.916293620998</v>
      </c>
      <c r="AN1383">
        <v>407.92819213899998</v>
      </c>
      <c r="AO1383">
        <v>93.004142760999997</v>
      </c>
      <c r="AP1383">
        <v>2108.9058762489999</v>
      </c>
      <c r="AQ1383">
        <v>1131.1159667970001</v>
      </c>
      <c r="AR1383">
        <v>0</v>
      </c>
      <c r="AS1383">
        <v>0</v>
      </c>
      <c r="AT1383">
        <v>0</v>
      </c>
    </row>
    <row r="1384" spans="1:46" x14ac:dyDescent="0.25">
      <c r="A1384" t="s">
        <v>1189</v>
      </c>
      <c r="B1384" t="s">
        <v>4229</v>
      </c>
      <c r="C1384">
        <v>483.64587402299998</v>
      </c>
      <c r="D1384">
        <v>634.47155761700003</v>
      </c>
      <c r="E1384">
        <v>366.53179931599999</v>
      </c>
      <c r="F1384">
        <v>447.09060668900003</v>
      </c>
      <c r="G1384">
        <v>42.422775268999999</v>
      </c>
      <c r="H1384">
        <v>79.761878967000001</v>
      </c>
      <c r="I1384">
        <v>14.075631142000001</v>
      </c>
      <c r="J1384">
        <v>39.215568542</v>
      </c>
      <c r="K1384">
        <v>369.27069091800001</v>
      </c>
      <c r="L1384">
        <v>63.342006683000001</v>
      </c>
      <c r="M1384">
        <v>777.87316894499997</v>
      </c>
      <c r="N1384">
        <v>1247.848632813</v>
      </c>
      <c r="O1384">
        <v>2248.4929199220001</v>
      </c>
      <c r="P1384">
        <v>5134.064453125</v>
      </c>
      <c r="Q1384">
        <v>0</v>
      </c>
      <c r="R1384">
        <v>14.451348305</v>
      </c>
      <c r="S1384">
        <v>235.39143371599999</v>
      </c>
      <c r="T1384">
        <v>307.632324219</v>
      </c>
      <c r="U1384">
        <v>64.579025268999999</v>
      </c>
      <c r="V1384">
        <v>214.67282104500001</v>
      </c>
      <c r="W1384">
        <v>996.85113525400004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8.5654964450000008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277.08679199199997</v>
      </c>
      <c r="AM1384">
        <v>23440.56640625</v>
      </c>
      <c r="AN1384">
        <v>274.39492797899999</v>
      </c>
      <c r="AO1384">
        <v>158.97125244099999</v>
      </c>
      <c r="AP1384">
        <v>465.66903686500001</v>
      </c>
      <c r="AQ1384">
        <v>744.44830322300004</v>
      </c>
      <c r="AR1384">
        <v>0</v>
      </c>
      <c r="AS1384">
        <v>0</v>
      </c>
      <c r="AT1384">
        <v>0</v>
      </c>
    </row>
    <row r="1385" spans="1:46" x14ac:dyDescent="0.25">
      <c r="A1385" t="s">
        <v>2273</v>
      </c>
      <c r="B1385" t="s">
        <v>4229</v>
      </c>
      <c r="C1385">
        <v>38.218494415000002</v>
      </c>
      <c r="D1385">
        <v>1.3606359E-2</v>
      </c>
      <c r="E1385">
        <v>7.8568309999999999E-3</v>
      </c>
      <c r="F1385">
        <v>9.5831219999999995E-3</v>
      </c>
      <c r="G1385">
        <v>3.4110786910000002</v>
      </c>
      <c r="H1385">
        <v>1.703364E-3</v>
      </c>
      <c r="I1385">
        <v>2.9756599999999998E-4</v>
      </c>
      <c r="J1385">
        <v>8.3527999999999999E-4</v>
      </c>
      <c r="K1385">
        <v>7.9231830000000003E-3</v>
      </c>
      <c r="L1385">
        <v>1.3555559999999999E-3</v>
      </c>
      <c r="M1385">
        <v>1.6677592000000001E-2</v>
      </c>
      <c r="N1385">
        <v>2.6761441E-2</v>
      </c>
      <c r="O1385">
        <v>180.88853454599999</v>
      </c>
      <c r="P1385">
        <v>412.8309021</v>
      </c>
      <c r="Q1385">
        <v>0</v>
      </c>
      <c r="R1385">
        <v>0.77957749399999998</v>
      </c>
      <c r="S1385">
        <v>8.8135604860000001</v>
      </c>
      <c r="T1385">
        <v>4.9936084750000003</v>
      </c>
      <c r="U1385">
        <v>4.0933885000000003E-2</v>
      </c>
      <c r="V1385">
        <v>3.5604975219999999</v>
      </c>
      <c r="W1385">
        <v>79.622573853000006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0.45687866199999999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25.013532639000001</v>
      </c>
      <c r="AM1385">
        <v>2116.0183105470001</v>
      </c>
      <c r="AN1385">
        <v>0.35763651099999999</v>
      </c>
      <c r="AO1385">
        <v>0.80660158400000004</v>
      </c>
      <c r="AP1385">
        <v>23.404449462999999</v>
      </c>
      <c r="AQ1385">
        <v>15.007437705999999</v>
      </c>
      <c r="AR1385">
        <v>0</v>
      </c>
      <c r="AS1385">
        <v>0</v>
      </c>
      <c r="AT1385">
        <v>0</v>
      </c>
    </row>
    <row r="1386" spans="1:46" x14ac:dyDescent="0.25">
      <c r="A1386" t="s">
        <v>3617</v>
      </c>
      <c r="B1386" t="s">
        <v>4229</v>
      </c>
      <c r="C1386">
        <v>154.28309631299999</v>
      </c>
      <c r="D1386">
        <v>52.235420226999999</v>
      </c>
      <c r="E1386">
        <v>30.166694640999999</v>
      </c>
      <c r="F1386">
        <v>36.797946930000002</v>
      </c>
      <c r="G1386">
        <v>13.667811393999999</v>
      </c>
      <c r="H1386">
        <v>6.5565729140000002</v>
      </c>
      <c r="I1386">
        <v>1.1570423839999999</v>
      </c>
      <c r="J1386">
        <v>3.2232210640000001</v>
      </c>
      <c r="K1386">
        <v>29.866981505999998</v>
      </c>
      <c r="L1386">
        <v>5.2075295449999999</v>
      </c>
      <c r="M1386">
        <v>63.935741425000003</v>
      </c>
      <c r="N1386">
        <v>102.37562561</v>
      </c>
      <c r="O1386">
        <v>724.79534912099996</v>
      </c>
      <c r="P1386">
        <v>1654.0686035159999</v>
      </c>
      <c r="Q1386">
        <v>0</v>
      </c>
      <c r="R1386">
        <v>3.6865122320000001</v>
      </c>
      <c r="S1386">
        <v>31.174222946</v>
      </c>
      <c r="T1386">
        <v>35.092086792000003</v>
      </c>
      <c r="U1386">
        <v>1.8134223220000001</v>
      </c>
      <c r="V1386">
        <v>27.257005692</v>
      </c>
      <c r="W1386">
        <v>161.592285156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1.2097698450000001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35.777488708</v>
      </c>
      <c r="AM1386">
        <v>3026.6875</v>
      </c>
      <c r="AN1386">
        <v>26.274312973000001</v>
      </c>
      <c r="AO1386">
        <v>13.860076904</v>
      </c>
      <c r="AP1386">
        <v>100.378662109</v>
      </c>
      <c r="AQ1386">
        <v>69.886779785000002</v>
      </c>
      <c r="AR1386">
        <v>0</v>
      </c>
      <c r="AS1386">
        <v>0</v>
      </c>
      <c r="AT1386">
        <v>0</v>
      </c>
    </row>
    <row r="1387" spans="1:46" x14ac:dyDescent="0.25">
      <c r="A1387" t="s">
        <v>1427</v>
      </c>
      <c r="B1387" t="s">
        <v>4230</v>
      </c>
      <c r="C1387">
        <v>252.30531310999999</v>
      </c>
      <c r="D1387">
        <v>0</v>
      </c>
      <c r="E1387">
        <v>0</v>
      </c>
      <c r="F1387">
        <v>0</v>
      </c>
      <c r="G1387">
        <v>55.184356688999998</v>
      </c>
      <c r="H1387">
        <v>33.174182891999997</v>
      </c>
      <c r="I1387">
        <v>5.854266644</v>
      </c>
      <c r="J1387">
        <v>28.916290282999999</v>
      </c>
      <c r="K1387">
        <v>0</v>
      </c>
      <c r="L1387">
        <v>56.797451019</v>
      </c>
      <c r="M1387">
        <v>46.012729645</v>
      </c>
      <c r="N1387">
        <v>386.54626464799998</v>
      </c>
      <c r="O1387">
        <v>895.27600097699997</v>
      </c>
      <c r="P1387">
        <v>1461.709594727</v>
      </c>
      <c r="Q1387">
        <v>0</v>
      </c>
      <c r="R1387">
        <v>2.217517376</v>
      </c>
      <c r="S1387">
        <v>452.82511520399999</v>
      </c>
      <c r="T1387">
        <v>363.95828914600003</v>
      </c>
      <c r="U1387">
        <v>111.216972351</v>
      </c>
      <c r="V1387">
        <v>275.23077726399998</v>
      </c>
      <c r="W1387">
        <v>859.74438762700004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1.8209042550000001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193.47959899899999</v>
      </c>
      <c r="AM1387">
        <v>81876.8046875</v>
      </c>
      <c r="AN1387">
        <v>10.52489531</v>
      </c>
      <c r="AO1387">
        <v>9.1543232799999998</v>
      </c>
      <c r="AP1387">
        <v>402.81837463400001</v>
      </c>
      <c r="AQ1387">
        <v>596.51555633500004</v>
      </c>
      <c r="AR1387">
        <v>0</v>
      </c>
      <c r="AS1387">
        <v>0</v>
      </c>
      <c r="AT1387">
        <v>0</v>
      </c>
    </row>
    <row r="1388" spans="1:46" x14ac:dyDescent="0.25">
      <c r="A1388" t="s">
        <v>1452</v>
      </c>
      <c r="B1388" t="s">
        <v>4230</v>
      </c>
      <c r="C1388">
        <v>70.099815368999998</v>
      </c>
      <c r="D1388">
        <v>0</v>
      </c>
      <c r="E1388">
        <v>0</v>
      </c>
      <c r="F1388">
        <v>0</v>
      </c>
      <c r="G1388">
        <v>15.341176033</v>
      </c>
      <c r="H1388">
        <v>8.7157754900000004</v>
      </c>
      <c r="I1388">
        <v>1.538074017</v>
      </c>
      <c r="J1388">
        <v>7.6145067209999997</v>
      </c>
      <c r="K1388">
        <v>0</v>
      </c>
      <c r="L1388">
        <v>14.922470092999999</v>
      </c>
      <c r="M1388">
        <v>12.088820457000001</v>
      </c>
      <c r="N1388">
        <v>101.569854736</v>
      </c>
      <c r="O1388">
        <v>248.89474487300001</v>
      </c>
      <c r="P1388">
        <v>406.357513428</v>
      </c>
      <c r="Q1388">
        <v>0</v>
      </c>
      <c r="R1388">
        <v>0.63043582399999998</v>
      </c>
      <c r="S1388">
        <v>49.907155514000003</v>
      </c>
      <c r="T1388">
        <v>35.940025806000001</v>
      </c>
      <c r="U1388">
        <v>27.259858131000001</v>
      </c>
      <c r="V1388">
        <v>39.070598601999997</v>
      </c>
      <c r="W1388">
        <v>124.674182892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0.23323933799999999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26.137189865</v>
      </c>
      <c r="AM1388">
        <v>11562.112792968999</v>
      </c>
      <c r="AN1388">
        <v>0.15987411100000001</v>
      </c>
      <c r="AO1388">
        <v>6.7685465809999998</v>
      </c>
      <c r="AP1388">
        <v>85.224962234000003</v>
      </c>
      <c r="AQ1388">
        <v>134.15957260100001</v>
      </c>
      <c r="AR1388">
        <v>0</v>
      </c>
      <c r="AS1388">
        <v>0</v>
      </c>
      <c r="AT1388">
        <v>0</v>
      </c>
    </row>
    <row r="1389" spans="1:46" x14ac:dyDescent="0.25">
      <c r="A1389" t="s">
        <v>1466</v>
      </c>
      <c r="B1389" t="s">
        <v>4230</v>
      </c>
      <c r="C1389">
        <v>320.42813110399999</v>
      </c>
      <c r="D1389">
        <v>0</v>
      </c>
      <c r="E1389">
        <v>0</v>
      </c>
      <c r="F1389">
        <v>0</v>
      </c>
      <c r="G1389">
        <v>69.628768921000002</v>
      </c>
      <c r="H1389">
        <v>10.693800926</v>
      </c>
      <c r="I1389">
        <v>1.88714242</v>
      </c>
      <c r="J1389">
        <v>9.2258825299999998</v>
      </c>
      <c r="K1389">
        <v>0</v>
      </c>
      <c r="L1389">
        <v>18.308364868000002</v>
      </c>
      <c r="M1389">
        <v>14.832345009000001</v>
      </c>
      <c r="N1389">
        <v>124.51551055900001</v>
      </c>
      <c r="O1389">
        <v>1129.609985352</v>
      </c>
      <c r="P1389">
        <v>1841.26171875</v>
      </c>
      <c r="Q1389">
        <v>0</v>
      </c>
      <c r="R1389">
        <v>2.602895975</v>
      </c>
      <c r="S1389">
        <v>185.11534976999999</v>
      </c>
      <c r="T1389">
        <v>112.593062162</v>
      </c>
      <c r="U1389">
        <v>134.992622375</v>
      </c>
      <c r="V1389">
        <v>91.760042548000001</v>
      </c>
      <c r="W1389">
        <v>445.23003292099997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0.83385729799999997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99.865745544000006</v>
      </c>
      <c r="AM1389">
        <v>42507.978515625</v>
      </c>
      <c r="AN1389">
        <v>15.271823883</v>
      </c>
      <c r="AO1389">
        <v>10.899051428</v>
      </c>
      <c r="AP1389">
        <v>154.114862442</v>
      </c>
      <c r="AQ1389">
        <v>395.94872283900003</v>
      </c>
      <c r="AR1389">
        <v>0</v>
      </c>
      <c r="AS1389">
        <v>0</v>
      </c>
      <c r="AT1389">
        <v>0</v>
      </c>
    </row>
    <row r="1390" spans="1:46" x14ac:dyDescent="0.25">
      <c r="A1390" t="s">
        <v>1389</v>
      </c>
      <c r="B1390" t="s">
        <v>4230</v>
      </c>
      <c r="C1390">
        <v>94.332359314000001</v>
      </c>
      <c r="D1390">
        <v>0</v>
      </c>
      <c r="E1390">
        <v>0</v>
      </c>
      <c r="F1390">
        <v>0</v>
      </c>
      <c r="G1390">
        <v>20.657411575000001</v>
      </c>
      <c r="H1390">
        <v>4.6184134480000001</v>
      </c>
      <c r="I1390">
        <v>0.81501412399999995</v>
      </c>
      <c r="J1390">
        <v>4.060161591</v>
      </c>
      <c r="K1390">
        <v>0</v>
      </c>
      <c r="L1390">
        <v>7.9383769040000001</v>
      </c>
      <c r="M1390">
        <v>6.4316964150000002</v>
      </c>
      <c r="N1390">
        <v>53.870208740000002</v>
      </c>
      <c r="O1390">
        <v>335.09533691399997</v>
      </c>
      <c r="P1390">
        <v>547.12854003899997</v>
      </c>
      <c r="Q1390">
        <v>0</v>
      </c>
      <c r="R1390">
        <v>0.76171410100000003</v>
      </c>
      <c r="S1390">
        <v>364.93183898900003</v>
      </c>
      <c r="T1390">
        <v>167.17387604699999</v>
      </c>
      <c r="U1390">
        <v>66.544582367000004</v>
      </c>
      <c r="V1390">
        <v>138.546874046</v>
      </c>
      <c r="W1390">
        <v>529.40151786800004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1.058325052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47.172622681</v>
      </c>
      <c r="AM1390">
        <v>29485.6171875</v>
      </c>
      <c r="AN1390">
        <v>9.0025691989999999</v>
      </c>
      <c r="AO1390">
        <v>2.3362143039999999</v>
      </c>
      <c r="AP1390">
        <v>248.77205658</v>
      </c>
      <c r="AQ1390">
        <v>376.43061065699999</v>
      </c>
      <c r="AR1390">
        <v>0</v>
      </c>
      <c r="AS1390">
        <v>0</v>
      </c>
      <c r="AT1390">
        <v>0</v>
      </c>
    </row>
    <row r="1391" spans="1:46" x14ac:dyDescent="0.25">
      <c r="A1391" t="s">
        <v>1412</v>
      </c>
      <c r="B1391" t="s">
        <v>4230</v>
      </c>
      <c r="C1391">
        <v>1.8189446929999999</v>
      </c>
      <c r="D1391">
        <v>0</v>
      </c>
      <c r="E1391">
        <v>0</v>
      </c>
      <c r="F1391">
        <v>0</v>
      </c>
      <c r="G1391">
        <v>0.39970064199999999</v>
      </c>
      <c r="H1391">
        <v>1.7727461E-2</v>
      </c>
      <c r="I1391">
        <v>3.1221529999999999E-3</v>
      </c>
      <c r="J1391">
        <v>1.5589133E-2</v>
      </c>
      <c r="K1391">
        <v>0</v>
      </c>
      <c r="L1391">
        <v>3.0350739000000002E-2</v>
      </c>
      <c r="M1391">
        <v>2.4584634000000001E-2</v>
      </c>
      <c r="N1391">
        <v>0.207036093</v>
      </c>
      <c r="O1391">
        <v>6.4847688669999997</v>
      </c>
      <c r="P1391">
        <v>10.587512016</v>
      </c>
      <c r="Q1391">
        <v>0</v>
      </c>
      <c r="R1391">
        <v>1.3792769E-2</v>
      </c>
      <c r="S1391">
        <v>11.284320831</v>
      </c>
      <c r="T1391">
        <v>20.706108093000001</v>
      </c>
      <c r="U1391">
        <v>12.573318480999999</v>
      </c>
      <c r="V1391">
        <v>6.5915503500000003</v>
      </c>
      <c r="W1391">
        <v>6.1297097799999998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3.7610319000000003E-2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6.0940079689999997</v>
      </c>
      <c r="AM1391">
        <v>8728.8380126949996</v>
      </c>
      <c r="AN1391">
        <v>29.129132759000001</v>
      </c>
      <c r="AO1391">
        <v>0.380022317</v>
      </c>
      <c r="AP1391">
        <v>7.5176202060000001</v>
      </c>
      <c r="AQ1391">
        <v>669.97201156599999</v>
      </c>
      <c r="AR1391">
        <v>0</v>
      </c>
      <c r="AS1391">
        <v>0</v>
      </c>
      <c r="AT1391">
        <v>0</v>
      </c>
    </row>
    <row r="1392" spans="1:46" x14ac:dyDescent="0.25">
      <c r="A1392" t="s">
        <v>1416</v>
      </c>
      <c r="B1392" t="s">
        <v>4230</v>
      </c>
      <c r="C1392">
        <v>428.01617431599999</v>
      </c>
      <c r="D1392">
        <v>0</v>
      </c>
      <c r="E1392">
        <v>0</v>
      </c>
      <c r="F1392">
        <v>0</v>
      </c>
      <c r="G1392">
        <v>86.837707519999995</v>
      </c>
      <c r="H1392">
        <v>10.687614440999999</v>
      </c>
      <c r="I1392">
        <v>1.886045456</v>
      </c>
      <c r="J1392">
        <v>8.2622661589999993</v>
      </c>
      <c r="K1392">
        <v>0</v>
      </c>
      <c r="L1392">
        <v>21.194803237999999</v>
      </c>
      <c r="M1392">
        <v>17.17007637</v>
      </c>
      <c r="N1392">
        <v>116.215103149</v>
      </c>
      <c r="O1392">
        <v>1408.6254882809999</v>
      </c>
      <c r="P1392">
        <v>2300.1772460940001</v>
      </c>
      <c r="Q1392">
        <v>0</v>
      </c>
      <c r="R1392">
        <v>3.2198786739999998</v>
      </c>
      <c r="S1392">
        <v>204.497006416</v>
      </c>
      <c r="T1392">
        <v>256.04763400600001</v>
      </c>
      <c r="U1392">
        <v>76.455362320000006</v>
      </c>
      <c r="V1392">
        <v>167.392377377</v>
      </c>
      <c r="W1392">
        <v>993.31054639800004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1.56462729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108.353942871</v>
      </c>
      <c r="AM1392">
        <v>31047.250976562998</v>
      </c>
      <c r="AN1392">
        <v>22.332820892000001</v>
      </c>
      <c r="AO1392">
        <v>6.2752261159999998</v>
      </c>
      <c r="AP1392">
        <v>248.825046539</v>
      </c>
      <c r="AQ1392">
        <v>465.53426742599999</v>
      </c>
      <c r="AR1392">
        <v>0</v>
      </c>
      <c r="AS1392">
        <v>0</v>
      </c>
      <c r="AT1392">
        <v>0</v>
      </c>
    </row>
    <row r="1393" spans="1:46" x14ac:dyDescent="0.25">
      <c r="A1393" t="s">
        <v>1457</v>
      </c>
      <c r="B1393" t="s">
        <v>4230</v>
      </c>
      <c r="C1393">
        <v>21.342197418000001</v>
      </c>
      <c r="D1393">
        <v>0</v>
      </c>
      <c r="E1393">
        <v>0</v>
      </c>
      <c r="F1393">
        <v>0</v>
      </c>
      <c r="G1393">
        <v>4.6893591880000001</v>
      </c>
      <c r="H1393">
        <v>0.44542059299999998</v>
      </c>
      <c r="I1393">
        <v>7.8603961E-2</v>
      </c>
      <c r="J1393">
        <v>0.39014559999999998</v>
      </c>
      <c r="K1393">
        <v>0</v>
      </c>
      <c r="L1393">
        <v>0.76260709800000004</v>
      </c>
      <c r="M1393">
        <v>0.61780011700000004</v>
      </c>
      <c r="N1393">
        <v>5.2015280720000003</v>
      </c>
      <c r="O1393">
        <v>76.081504821999999</v>
      </c>
      <c r="P1393">
        <v>124.213645935</v>
      </c>
      <c r="Q1393">
        <v>0</v>
      </c>
      <c r="R1393">
        <v>0.17423359999999999</v>
      </c>
      <c r="S1393">
        <v>4.7736325260000001</v>
      </c>
      <c r="T1393">
        <v>3.8325259690000002</v>
      </c>
      <c r="U1393">
        <v>2.6017684939999999</v>
      </c>
      <c r="V1393">
        <v>2.986652613</v>
      </c>
      <c r="W1393">
        <v>26.666007996000001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3.8676701000000001E-2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5.0601873399999997</v>
      </c>
      <c r="AM1393">
        <v>1231.933441162</v>
      </c>
      <c r="AN1393" s="1">
        <v>9.5258000000000002E-5</v>
      </c>
      <c r="AO1393">
        <v>0</v>
      </c>
      <c r="AP1393">
        <v>16.040606975999999</v>
      </c>
      <c r="AQ1393">
        <v>4.9193696090000003</v>
      </c>
      <c r="AR1393">
        <v>0</v>
      </c>
      <c r="AS1393">
        <v>0</v>
      </c>
      <c r="AT1393">
        <v>0</v>
      </c>
    </row>
    <row r="1394" spans="1:46" x14ac:dyDescent="0.25">
      <c r="A1394" t="s">
        <v>1472</v>
      </c>
      <c r="B1394" t="s">
        <v>4230</v>
      </c>
      <c r="C1394">
        <v>1.041E-4</v>
      </c>
      <c r="D1394">
        <v>0</v>
      </c>
      <c r="E1394">
        <v>0</v>
      </c>
      <c r="F1394">
        <v>0</v>
      </c>
      <c r="G1394" s="1">
        <v>1.7861000000000001E-5</v>
      </c>
      <c r="H1394" s="1">
        <v>8.0315999999999995E-5</v>
      </c>
      <c r="I1394" s="1">
        <v>1.1275E-5</v>
      </c>
      <c r="J1394" s="1">
        <v>6.6248999999999995E-5</v>
      </c>
      <c r="K1394">
        <v>0</v>
      </c>
      <c r="L1394">
        <v>1.37517E-4</v>
      </c>
      <c r="M1394">
        <v>1.114E-4</v>
      </c>
      <c r="N1394">
        <v>9.2524399999999998E-4</v>
      </c>
      <c r="O1394">
        <v>2.8983600000000002E-4</v>
      </c>
      <c r="P1394">
        <v>4.7376500000000002E-4</v>
      </c>
      <c r="Q1394">
        <v>0</v>
      </c>
      <c r="R1394" s="1">
        <v>1.2270000000000001E-6</v>
      </c>
      <c r="S1394">
        <v>0</v>
      </c>
      <c r="T1394">
        <v>0</v>
      </c>
      <c r="U1394">
        <v>1.7186667999999999E-2</v>
      </c>
      <c r="V1394">
        <v>1.461621E-3</v>
      </c>
      <c r="W1394">
        <v>4.4430279999999999E-3</v>
      </c>
      <c r="X1394">
        <v>0</v>
      </c>
      <c r="Y1394">
        <v>0</v>
      </c>
      <c r="Z1394">
        <v>0</v>
      </c>
      <c r="AA1394">
        <v>0</v>
      </c>
      <c r="AB1394">
        <v>0</v>
      </c>
      <c r="AC1394" s="1">
        <v>1.7652E-5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2.1587199999999998E-3</v>
      </c>
      <c r="AM1394">
        <v>146.20614415399999</v>
      </c>
      <c r="AN1394" s="1">
        <v>2.4999999999999999E-7</v>
      </c>
      <c r="AO1394">
        <v>0</v>
      </c>
      <c r="AP1394">
        <v>0.33737426999999998</v>
      </c>
      <c r="AQ1394">
        <v>0</v>
      </c>
      <c r="AR1394">
        <v>0</v>
      </c>
      <c r="AS1394">
        <v>0</v>
      </c>
      <c r="AT1394">
        <v>0</v>
      </c>
    </row>
    <row r="1395" spans="1:46" x14ac:dyDescent="0.25">
      <c r="A1395" t="s">
        <v>1422</v>
      </c>
      <c r="B1395" t="s">
        <v>4230</v>
      </c>
      <c r="C1395">
        <v>92.398757935000006</v>
      </c>
      <c r="D1395">
        <v>0</v>
      </c>
      <c r="E1395">
        <v>0</v>
      </c>
      <c r="F1395">
        <v>0</v>
      </c>
      <c r="G1395">
        <v>20.17660141</v>
      </c>
      <c r="H1395">
        <v>21.037683486999999</v>
      </c>
      <c r="I1395">
        <v>3.7125239369999998</v>
      </c>
      <c r="J1395">
        <v>18.517021179</v>
      </c>
      <c r="K1395">
        <v>0</v>
      </c>
      <c r="L1395">
        <v>36.072807312000002</v>
      </c>
      <c r="M1395">
        <v>29.22504425</v>
      </c>
      <c r="N1395">
        <v>245.55705261200001</v>
      </c>
      <c r="O1395">
        <v>327.30935668900003</v>
      </c>
      <c r="P1395">
        <v>534.41033935500002</v>
      </c>
      <c r="Q1395">
        <v>0</v>
      </c>
      <c r="R1395">
        <v>0.86607575400000003</v>
      </c>
      <c r="S1395">
        <v>667.91008591699995</v>
      </c>
      <c r="T1395">
        <v>846.703631997</v>
      </c>
      <c r="U1395">
        <v>123.541199428</v>
      </c>
      <c r="V1395">
        <v>703.86812694399998</v>
      </c>
      <c r="W1395">
        <v>981.91029083700005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3.070035458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100.309486389</v>
      </c>
      <c r="AM1395">
        <v>45463.915952682</v>
      </c>
      <c r="AN1395">
        <v>11.219924926999999</v>
      </c>
      <c r="AO1395">
        <v>1.5119343999999999</v>
      </c>
      <c r="AP1395">
        <v>453.23733043700003</v>
      </c>
      <c r="AQ1395">
        <v>624.01319122300004</v>
      </c>
      <c r="AR1395">
        <v>0</v>
      </c>
      <c r="AS1395">
        <v>0</v>
      </c>
      <c r="AT1395">
        <v>0</v>
      </c>
    </row>
    <row r="1396" spans="1:46" x14ac:dyDescent="0.25">
      <c r="A1396" t="s">
        <v>1449</v>
      </c>
      <c r="B1396" t="s">
        <v>4230</v>
      </c>
      <c r="C1396">
        <v>4.5705966949999999</v>
      </c>
      <c r="D1396">
        <v>0</v>
      </c>
      <c r="E1396">
        <v>0</v>
      </c>
      <c r="F1396">
        <v>0</v>
      </c>
      <c r="G1396">
        <v>0.99730294900000005</v>
      </c>
      <c r="H1396">
        <v>1.179505348</v>
      </c>
      <c r="I1396">
        <v>0.20814876299999999</v>
      </c>
      <c r="J1396">
        <v>1.0381982329999999</v>
      </c>
      <c r="K1396">
        <v>0</v>
      </c>
      <c r="L1396">
        <v>2.0225081440000001</v>
      </c>
      <c r="M1396">
        <v>1.6384757759999999</v>
      </c>
      <c r="N1396">
        <v>13.767934799000001</v>
      </c>
      <c r="O1396">
        <v>16.179479599</v>
      </c>
      <c r="P1396">
        <v>26.416257858000002</v>
      </c>
      <c r="Q1396">
        <v>0</v>
      </c>
      <c r="R1396">
        <v>4.3606396999999998E-2</v>
      </c>
      <c r="S1396">
        <v>57.334374427999997</v>
      </c>
      <c r="T1396">
        <v>15.563675284</v>
      </c>
      <c r="U1396">
        <v>3.9258160590000002</v>
      </c>
      <c r="V1396">
        <v>16.292352974</v>
      </c>
      <c r="W1396">
        <v>64.505641936999993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0.13246071300000001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8.4378042220000005</v>
      </c>
      <c r="AM1396">
        <v>4397.1625976559999</v>
      </c>
      <c r="AN1396">
        <v>0.35285544400000002</v>
      </c>
      <c r="AO1396">
        <v>0.129362792</v>
      </c>
      <c r="AP1396">
        <v>93.533048629999996</v>
      </c>
      <c r="AQ1396">
        <v>39.258091927000002</v>
      </c>
      <c r="AR1396">
        <v>0</v>
      </c>
      <c r="AS1396">
        <v>0</v>
      </c>
      <c r="AT1396">
        <v>0</v>
      </c>
    </row>
    <row r="1397" spans="1:46" x14ac:dyDescent="0.25">
      <c r="A1397" t="s">
        <v>1444</v>
      </c>
      <c r="B1397" t="s">
        <v>4230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5.2640342709999999</v>
      </c>
      <c r="T1397">
        <v>8.8184843060000002</v>
      </c>
      <c r="U1397">
        <v>0.70604866700000002</v>
      </c>
      <c r="V1397">
        <v>10.579144478</v>
      </c>
      <c r="W1397">
        <v>17.150550842000001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4.0245779000000002E-2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1.0872509480000001</v>
      </c>
      <c r="AM1397">
        <v>216.64991378799999</v>
      </c>
      <c r="AN1397">
        <v>0</v>
      </c>
      <c r="AO1397">
        <v>6.6471218999999998E-2</v>
      </c>
      <c r="AP1397">
        <v>0.93850278899999995</v>
      </c>
      <c r="AQ1397">
        <v>1.2355257999999999E-2</v>
      </c>
      <c r="AR1397">
        <v>0</v>
      </c>
      <c r="AS1397">
        <v>0</v>
      </c>
      <c r="AT1397">
        <v>0</v>
      </c>
    </row>
    <row r="1398" spans="1:46" x14ac:dyDescent="0.25">
      <c r="A1398" t="s">
        <v>825</v>
      </c>
      <c r="B1398" t="s">
        <v>4231</v>
      </c>
      <c r="C1398">
        <v>113.872955322</v>
      </c>
      <c r="D1398">
        <v>596.19488525400004</v>
      </c>
      <c r="E1398">
        <v>163.89234924300001</v>
      </c>
      <c r="F1398">
        <v>62.701908111999998</v>
      </c>
      <c r="G1398">
        <v>29.911584854000001</v>
      </c>
      <c r="H1398">
        <v>173.651779175</v>
      </c>
      <c r="I1398">
        <v>30.644435883</v>
      </c>
      <c r="J1398">
        <v>200.26991272000001</v>
      </c>
      <c r="K1398">
        <v>271.23712158199999</v>
      </c>
      <c r="L1398">
        <v>4.9469346999999999</v>
      </c>
      <c r="M1398">
        <v>51.258605957</v>
      </c>
      <c r="N1398">
        <v>636.019042969</v>
      </c>
      <c r="O1398">
        <v>1121.4145507809999</v>
      </c>
      <c r="P1398">
        <v>1865.3084716799999</v>
      </c>
      <c r="Q1398">
        <v>7.4229087829999996</v>
      </c>
      <c r="R1398">
        <v>5.0945806500000002</v>
      </c>
      <c r="S1398">
        <v>178.409622192</v>
      </c>
      <c r="T1398">
        <v>178.60978698700001</v>
      </c>
      <c r="U1398">
        <v>26.987510681</v>
      </c>
      <c r="V1398">
        <v>287.60394287100002</v>
      </c>
      <c r="W1398">
        <v>947.85852050799997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0.88060653200000005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667.67022705099998</v>
      </c>
      <c r="AM1398">
        <v>18707.134765625</v>
      </c>
      <c r="AN1398">
        <v>1868.6180419919999</v>
      </c>
      <c r="AO1398">
        <v>48.899421691999997</v>
      </c>
      <c r="AP1398">
        <v>456.39486694300001</v>
      </c>
      <c r="AQ1398">
        <v>341.66784668000003</v>
      </c>
      <c r="AR1398">
        <v>0</v>
      </c>
      <c r="AS1398">
        <v>0</v>
      </c>
      <c r="AT1398">
        <v>0</v>
      </c>
    </row>
    <row r="1399" spans="1:46" x14ac:dyDescent="0.25">
      <c r="A1399" t="s">
        <v>786</v>
      </c>
      <c r="B1399" t="s">
        <v>4231</v>
      </c>
      <c r="C1399">
        <v>337.910644531</v>
      </c>
      <c r="D1399">
        <v>1840.149780273</v>
      </c>
      <c r="E1399">
        <v>505.8644104</v>
      </c>
      <c r="F1399">
        <v>193.48916625999999</v>
      </c>
      <c r="G1399">
        <v>87.275520325000002</v>
      </c>
      <c r="H1399">
        <v>536.44586181600005</v>
      </c>
      <c r="I1399">
        <v>94.666915893999999</v>
      </c>
      <c r="J1399">
        <v>617.73522949200003</v>
      </c>
      <c r="K1399">
        <v>837.61291503899997</v>
      </c>
      <c r="L1399">
        <v>15.268238068</v>
      </c>
      <c r="M1399">
        <v>158.19679260300001</v>
      </c>
      <c r="N1399">
        <v>1965.904663086</v>
      </c>
      <c r="O1399">
        <v>3273.3447265630002</v>
      </c>
      <c r="P1399">
        <v>5432.87890625</v>
      </c>
      <c r="Q1399">
        <v>22.262603760000001</v>
      </c>
      <c r="R1399">
        <v>15.279539108</v>
      </c>
      <c r="S1399">
        <v>539.53948974599996</v>
      </c>
      <c r="T1399">
        <v>503.81808471699998</v>
      </c>
      <c r="U1399">
        <v>73.049369811999995</v>
      </c>
      <c r="V1399">
        <v>894.80511474599996</v>
      </c>
      <c r="W1399">
        <v>2859.7485351559999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2.6486451629999999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1591.6936035159999</v>
      </c>
      <c r="AM1399">
        <v>44595.9375</v>
      </c>
      <c r="AN1399">
        <v>3616.7507324220001</v>
      </c>
      <c r="AO1399">
        <v>169.36845397900001</v>
      </c>
      <c r="AP1399">
        <v>540.73034668000003</v>
      </c>
      <c r="AQ1399">
        <v>679.43341064499998</v>
      </c>
      <c r="AR1399">
        <v>0</v>
      </c>
      <c r="AS1399">
        <v>0</v>
      </c>
      <c r="AT1399">
        <v>0</v>
      </c>
    </row>
    <row r="1400" spans="1:46" x14ac:dyDescent="0.25">
      <c r="A1400" t="s">
        <v>821</v>
      </c>
      <c r="B1400" t="s">
        <v>4231</v>
      </c>
      <c r="C1400">
        <v>114.04857635499999</v>
      </c>
      <c r="D1400">
        <v>536.83813476600005</v>
      </c>
      <c r="E1400">
        <v>147.579879761</v>
      </c>
      <c r="F1400">
        <v>56.444026946999998</v>
      </c>
      <c r="G1400">
        <v>29.332929611000001</v>
      </c>
      <c r="H1400">
        <v>156.54978942899999</v>
      </c>
      <c r="I1400">
        <v>27.62644577</v>
      </c>
      <c r="J1400">
        <v>180.18247985799999</v>
      </c>
      <c r="K1400">
        <v>244.389694214</v>
      </c>
      <c r="L1400">
        <v>4.4528856279999998</v>
      </c>
      <c r="M1400">
        <v>46.139328003000003</v>
      </c>
      <c r="N1400">
        <v>573.76635742200006</v>
      </c>
      <c r="O1400">
        <v>1099.719726563</v>
      </c>
      <c r="P1400">
        <v>1827.3770751950001</v>
      </c>
      <c r="Q1400">
        <v>7.0601263049999998</v>
      </c>
      <c r="R1400">
        <v>4.8455910680000001</v>
      </c>
      <c r="S1400">
        <v>180.58711242699999</v>
      </c>
      <c r="T1400">
        <v>158.65493774399999</v>
      </c>
      <c r="U1400">
        <v>16.285226821999998</v>
      </c>
      <c r="V1400">
        <v>315.598144531</v>
      </c>
      <c r="W1400">
        <v>1028.006225586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0.92392384999999999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551.395996094</v>
      </c>
      <c r="AM1400">
        <v>15453.685546875</v>
      </c>
      <c r="AN1400">
        <v>1193.4284667970001</v>
      </c>
      <c r="AO1400">
        <v>54.546096802000001</v>
      </c>
      <c r="AP1400">
        <v>210.26905822800001</v>
      </c>
      <c r="AQ1400">
        <v>423.27062988300003</v>
      </c>
      <c r="AR1400">
        <v>0</v>
      </c>
      <c r="AS1400">
        <v>0</v>
      </c>
      <c r="AT1400">
        <v>0</v>
      </c>
    </row>
    <row r="1401" spans="1:46" x14ac:dyDescent="0.25">
      <c r="A1401" t="s">
        <v>753</v>
      </c>
      <c r="B1401" t="s">
        <v>4231</v>
      </c>
      <c r="C1401">
        <v>153.240158081</v>
      </c>
      <c r="D1401">
        <v>948.92651367200006</v>
      </c>
      <c r="E1401">
        <v>260.87487793000003</v>
      </c>
      <c r="F1401">
        <v>99.742073059000006</v>
      </c>
      <c r="G1401">
        <v>38.215320587000001</v>
      </c>
      <c r="H1401">
        <v>276.38946533199999</v>
      </c>
      <c r="I1401">
        <v>48.774616240999997</v>
      </c>
      <c r="J1401">
        <v>318.20364379900002</v>
      </c>
      <c r="K1401">
        <v>431.72219848600002</v>
      </c>
      <c r="L1401">
        <v>7.8630585670000004</v>
      </c>
      <c r="M1401">
        <v>81.470520019999995</v>
      </c>
      <c r="N1401">
        <v>1012.143371582</v>
      </c>
      <c r="O1401">
        <v>1433.630859375</v>
      </c>
      <c r="P1401">
        <v>2372.6611328130002</v>
      </c>
      <c r="Q1401">
        <v>10.374202728</v>
      </c>
      <c r="R1401">
        <v>7.1201481820000003</v>
      </c>
      <c r="S1401">
        <v>280.47921752899998</v>
      </c>
      <c r="T1401">
        <v>173.83116149899999</v>
      </c>
      <c r="U1401">
        <v>38.335552216000004</v>
      </c>
      <c r="V1401">
        <v>304.49945068400001</v>
      </c>
      <c r="W1401">
        <v>1536.0598144529999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1.2687091829999999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1267.993164063</v>
      </c>
      <c r="AM1401">
        <v>35523.57421875</v>
      </c>
      <c r="AN1401">
        <v>2664.6057128910002</v>
      </c>
      <c r="AO1401">
        <v>142.880203247</v>
      </c>
      <c r="AP1401">
        <v>607.96752929700006</v>
      </c>
      <c r="AQ1401">
        <v>733.12963867200006</v>
      </c>
      <c r="AR1401">
        <v>0</v>
      </c>
      <c r="AS1401">
        <v>0</v>
      </c>
      <c r="AT1401">
        <v>0</v>
      </c>
    </row>
    <row r="1402" spans="1:46" x14ac:dyDescent="0.25">
      <c r="A1402" t="s">
        <v>782</v>
      </c>
      <c r="B1402" t="s">
        <v>4231</v>
      </c>
      <c r="C1402">
        <v>1.5775694849999999</v>
      </c>
      <c r="D1402">
        <v>47.313236236999998</v>
      </c>
      <c r="E1402">
        <v>13.006588936</v>
      </c>
      <c r="F1402">
        <v>4.9749021530000004</v>
      </c>
      <c r="G1402">
        <v>0.35143613800000001</v>
      </c>
      <c r="H1402">
        <v>13.784635544</v>
      </c>
      <c r="I1402">
        <v>2.432584286</v>
      </c>
      <c r="J1402">
        <v>15.883058547999999</v>
      </c>
      <c r="K1402">
        <v>21.532772064</v>
      </c>
      <c r="L1402">
        <v>0.39211657599999999</v>
      </c>
      <c r="M1402">
        <v>4.0635356900000001</v>
      </c>
      <c r="N1402">
        <v>50.476112366000002</v>
      </c>
      <c r="O1402">
        <v>13.165560722</v>
      </c>
      <c r="P1402">
        <v>21.970851897999999</v>
      </c>
      <c r="Q1402">
        <v>0.28841576000000002</v>
      </c>
      <c r="R1402">
        <v>0.197948977</v>
      </c>
      <c r="S1402">
        <v>11.199775696</v>
      </c>
      <c r="T1402">
        <v>15.285273552</v>
      </c>
      <c r="U1402">
        <v>3.8972520830000001</v>
      </c>
      <c r="V1402">
        <v>33.438961028999998</v>
      </c>
      <c r="W1402">
        <v>71.428749084000003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7.3543868999999998E-2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18.564611435</v>
      </c>
      <c r="AM1402">
        <v>520.23083496100003</v>
      </c>
      <c r="AN1402">
        <v>86.037406920999999</v>
      </c>
      <c r="AO1402">
        <v>2.4302199999999999E-4</v>
      </c>
      <c r="AP1402">
        <v>11.872700691</v>
      </c>
      <c r="AQ1402">
        <v>28.810237884999999</v>
      </c>
      <c r="AR1402">
        <v>0</v>
      </c>
      <c r="AS1402">
        <v>0</v>
      </c>
      <c r="AT1402">
        <v>0</v>
      </c>
    </row>
    <row r="1403" spans="1:46" x14ac:dyDescent="0.25">
      <c r="A1403" t="s">
        <v>799</v>
      </c>
      <c r="B1403" t="s">
        <v>4231</v>
      </c>
      <c r="C1403">
        <v>54.934356688999998</v>
      </c>
      <c r="D1403">
        <v>301.10189819300001</v>
      </c>
      <c r="E1403">
        <v>82.776245117000002</v>
      </c>
      <c r="F1403">
        <v>31.653034210000001</v>
      </c>
      <c r="G1403">
        <v>15.355850220000001</v>
      </c>
      <c r="H1403">
        <v>87.852760314999998</v>
      </c>
      <c r="I1403">
        <v>15.503424644000001</v>
      </c>
      <c r="J1403">
        <v>101.00802612299999</v>
      </c>
      <c r="K1403">
        <v>137.12037658700001</v>
      </c>
      <c r="L1403">
        <v>2.4989664550000001</v>
      </c>
      <c r="M1403">
        <v>25.892757415999998</v>
      </c>
      <c r="N1403">
        <v>322.046783447</v>
      </c>
      <c r="O1403">
        <v>575.98187255899995</v>
      </c>
      <c r="P1403">
        <v>960.13848876999998</v>
      </c>
      <c r="Q1403">
        <v>3.7424263949999999</v>
      </c>
      <c r="R1403">
        <v>2.5685472489999999</v>
      </c>
      <c r="S1403">
        <v>221.82301330600001</v>
      </c>
      <c r="T1403">
        <v>224.97035217300001</v>
      </c>
      <c r="U1403">
        <v>20.512809752999999</v>
      </c>
      <c r="V1403">
        <v>361.05935668900003</v>
      </c>
      <c r="W1403">
        <v>1070.779907227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1.0326838490000001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408.95901489300002</v>
      </c>
      <c r="AM1403">
        <v>11457.518554688</v>
      </c>
      <c r="AN1403">
        <v>987.23754882799994</v>
      </c>
      <c r="AO1403">
        <v>31.797788619999999</v>
      </c>
      <c r="AP1403">
        <v>234.86807250999999</v>
      </c>
      <c r="AQ1403">
        <v>210.84568786599999</v>
      </c>
      <c r="AR1403">
        <v>0</v>
      </c>
      <c r="AS1403">
        <v>0</v>
      </c>
      <c r="AT1403">
        <v>0</v>
      </c>
    </row>
    <row r="1404" spans="1:46" x14ac:dyDescent="0.25">
      <c r="A1404" t="s">
        <v>802</v>
      </c>
      <c r="B1404" t="s">
        <v>4231</v>
      </c>
      <c r="C1404">
        <v>64.960372925000001</v>
      </c>
      <c r="D1404">
        <v>333.48577880900001</v>
      </c>
      <c r="E1404">
        <v>91.672958374000004</v>
      </c>
      <c r="F1404">
        <v>35.077083588000001</v>
      </c>
      <c r="G1404">
        <v>17.967624663999999</v>
      </c>
      <c r="H1404">
        <v>97.076515197999996</v>
      </c>
      <c r="I1404">
        <v>17.131143569999999</v>
      </c>
      <c r="J1404">
        <v>111.959739685</v>
      </c>
      <c r="K1404">
        <v>151.64749145499999</v>
      </c>
      <c r="L1404">
        <v>2.7644982339999999</v>
      </c>
      <c r="M1404">
        <v>28.643920898000001</v>
      </c>
      <c r="N1404">
        <v>355.52484130900001</v>
      </c>
      <c r="O1404">
        <v>673.56634521499996</v>
      </c>
      <c r="P1404">
        <v>1122.5948486330001</v>
      </c>
      <c r="Q1404">
        <v>4.2758131029999999</v>
      </c>
      <c r="R1404">
        <v>2.934627533</v>
      </c>
      <c r="S1404">
        <v>187.64289855999999</v>
      </c>
      <c r="T1404">
        <v>94.796630859000004</v>
      </c>
      <c r="U1404">
        <v>23.711200714</v>
      </c>
      <c r="V1404">
        <v>170.32760620100001</v>
      </c>
      <c r="W1404">
        <v>703.97717285199997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0.64188730699999996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915.22338867200006</v>
      </c>
      <c r="AM1404">
        <v>25641.904296875</v>
      </c>
      <c r="AN1404">
        <v>2236.1687011720001</v>
      </c>
      <c r="AO1404">
        <v>54.070640564000001</v>
      </c>
      <c r="AP1404">
        <v>144.67294311500001</v>
      </c>
      <c r="AQ1404">
        <v>740.09777831999997</v>
      </c>
      <c r="AR1404">
        <v>0</v>
      </c>
      <c r="AS1404">
        <v>0</v>
      </c>
      <c r="AT1404">
        <v>0</v>
      </c>
    </row>
    <row r="1405" spans="1:46" x14ac:dyDescent="0.25">
      <c r="A1405" t="s">
        <v>1220</v>
      </c>
      <c r="B1405" t="s">
        <v>4232</v>
      </c>
      <c r="C1405">
        <v>71.274528502999999</v>
      </c>
      <c r="D1405">
        <v>0</v>
      </c>
      <c r="E1405">
        <v>22.480787277000001</v>
      </c>
      <c r="F1405">
        <v>23.618646622</v>
      </c>
      <c r="G1405">
        <v>17.811014175</v>
      </c>
      <c r="H1405">
        <v>0</v>
      </c>
      <c r="I1405">
        <v>0</v>
      </c>
      <c r="J1405">
        <v>21.935707092000001</v>
      </c>
      <c r="K1405">
        <v>42.301422119000001</v>
      </c>
      <c r="L1405">
        <v>35.211753844999997</v>
      </c>
      <c r="M1405">
        <v>95.088554381999998</v>
      </c>
      <c r="N1405">
        <v>131.130371094</v>
      </c>
      <c r="O1405">
        <v>523.12054443399995</v>
      </c>
      <c r="P1405">
        <v>1231.5178222659999</v>
      </c>
      <c r="Q1405">
        <v>0.329001606</v>
      </c>
      <c r="R1405">
        <v>2.4280004499999999</v>
      </c>
      <c r="S1405">
        <v>29.690999985000001</v>
      </c>
      <c r="T1405">
        <v>22.266563416</v>
      </c>
      <c r="U1405">
        <v>11.738259315000001</v>
      </c>
      <c r="V1405">
        <v>11.3893013</v>
      </c>
      <c r="W1405">
        <v>44.972298875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0.29047352100000001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60.309020996000001</v>
      </c>
      <c r="AM1405">
        <v>4458.5621261599999</v>
      </c>
      <c r="AN1405">
        <v>6.7125082020000004</v>
      </c>
      <c r="AO1405">
        <v>1.8818265199999999</v>
      </c>
      <c r="AP1405">
        <v>94.494854583999995</v>
      </c>
      <c r="AQ1405">
        <v>76.492393493999998</v>
      </c>
      <c r="AR1405">
        <v>0</v>
      </c>
      <c r="AS1405">
        <v>0</v>
      </c>
      <c r="AT1405">
        <v>0</v>
      </c>
    </row>
    <row r="1406" spans="1:46" x14ac:dyDescent="0.25">
      <c r="A1406" t="s">
        <v>1314</v>
      </c>
      <c r="B1406" t="s">
        <v>4232</v>
      </c>
      <c r="C1406">
        <v>86.579887389999996</v>
      </c>
      <c r="D1406">
        <v>0</v>
      </c>
      <c r="E1406">
        <v>1.2398818730000001</v>
      </c>
      <c r="F1406">
        <v>1.3025642630000001</v>
      </c>
      <c r="G1406">
        <v>22.377202988000001</v>
      </c>
      <c r="H1406">
        <v>0</v>
      </c>
      <c r="I1406">
        <v>0</v>
      </c>
      <c r="J1406">
        <v>1.2381831409999999</v>
      </c>
      <c r="K1406">
        <v>2.3325536250000001</v>
      </c>
      <c r="L1406">
        <v>1.9432884450000001</v>
      </c>
      <c r="M1406">
        <v>5.247814655</v>
      </c>
      <c r="N1406">
        <v>7.3170447349999996</v>
      </c>
      <c r="O1406">
        <v>657.029785156</v>
      </c>
      <c r="P1406">
        <v>1547.2583007809999</v>
      </c>
      <c r="Q1406">
        <v>0.339388788</v>
      </c>
      <c r="R1406">
        <v>2.5046570300000002</v>
      </c>
      <c r="S1406">
        <v>54.831531525000003</v>
      </c>
      <c r="T1406">
        <v>31.159534453999999</v>
      </c>
      <c r="U1406">
        <v>18.038511276000001</v>
      </c>
      <c r="V1406">
        <v>19.481836318999999</v>
      </c>
      <c r="W1406">
        <v>105.573890686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0.55497545000000004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86.199394225999995</v>
      </c>
      <c r="AM1406">
        <v>6276.673828125</v>
      </c>
      <c r="AN1406">
        <v>10.054375648000001</v>
      </c>
      <c r="AO1406">
        <v>3.572287083</v>
      </c>
      <c r="AP1406">
        <v>78.078002929999997</v>
      </c>
      <c r="AQ1406">
        <v>59.498229979999998</v>
      </c>
      <c r="AR1406">
        <v>0</v>
      </c>
      <c r="AS1406">
        <v>0</v>
      </c>
      <c r="AT1406">
        <v>0</v>
      </c>
    </row>
    <row r="1407" spans="1:46" x14ac:dyDescent="0.25">
      <c r="A1407" t="s">
        <v>1319</v>
      </c>
      <c r="B1407" t="s">
        <v>4232</v>
      </c>
      <c r="C1407">
        <v>647.23687744100005</v>
      </c>
      <c r="D1407">
        <v>0</v>
      </c>
      <c r="E1407">
        <v>19.538576125999999</v>
      </c>
      <c r="F1407">
        <v>20.527515411</v>
      </c>
      <c r="G1407">
        <v>163.534057617</v>
      </c>
      <c r="H1407">
        <v>0</v>
      </c>
      <c r="I1407">
        <v>0</v>
      </c>
      <c r="J1407">
        <v>18.515264511000002</v>
      </c>
      <c r="K1407">
        <v>36.765151977999999</v>
      </c>
      <c r="L1407">
        <v>30.603845595999999</v>
      </c>
      <c r="M1407">
        <v>82.643814086999996</v>
      </c>
      <c r="N1407">
        <v>112.458023071</v>
      </c>
      <c r="O1407">
        <v>4803.787109375</v>
      </c>
      <c r="P1407">
        <v>11297.092773438</v>
      </c>
      <c r="Q1407">
        <v>2.396875858</v>
      </c>
      <c r="R1407">
        <v>17.688714981</v>
      </c>
      <c r="S1407">
        <v>776.02787524500002</v>
      </c>
      <c r="T1407">
        <v>698.48599813099997</v>
      </c>
      <c r="U1407">
        <v>275.41328464399999</v>
      </c>
      <c r="V1407">
        <v>435.51422119099999</v>
      </c>
      <c r="W1407">
        <v>1682.3470817689999</v>
      </c>
      <c r="X1407">
        <v>14.974187851</v>
      </c>
      <c r="Y1407">
        <v>26.547842026000001</v>
      </c>
      <c r="Z1407">
        <v>3.9838852880000002</v>
      </c>
      <c r="AA1407">
        <v>16.039649962999999</v>
      </c>
      <c r="AB1407">
        <v>40.659999847000002</v>
      </c>
      <c r="AC1407">
        <v>9.6137313839999994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826.81109619100005</v>
      </c>
      <c r="AM1407">
        <v>61853.129665852</v>
      </c>
      <c r="AN1407">
        <v>63.002525329999997</v>
      </c>
      <c r="AO1407">
        <v>8.9375438690000006</v>
      </c>
      <c r="AP1407">
        <v>520.91876386900003</v>
      </c>
      <c r="AQ1407">
        <v>991.68045997599995</v>
      </c>
      <c r="AR1407">
        <v>0</v>
      </c>
      <c r="AS1407">
        <v>0</v>
      </c>
      <c r="AT1407">
        <v>0</v>
      </c>
    </row>
    <row r="1408" spans="1:46" x14ac:dyDescent="0.25">
      <c r="A1408" t="s">
        <v>1323</v>
      </c>
      <c r="B1408" t="s">
        <v>4232</v>
      </c>
      <c r="C1408">
        <v>27.490856171000001</v>
      </c>
      <c r="D1408">
        <v>0</v>
      </c>
      <c r="E1408">
        <v>0</v>
      </c>
      <c r="F1408">
        <v>0</v>
      </c>
      <c r="G1408">
        <v>7.1079263690000003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208.80328369099999</v>
      </c>
      <c r="P1408">
        <v>491.486328125</v>
      </c>
      <c r="Q1408">
        <v>0.10810858</v>
      </c>
      <c r="R1408">
        <v>0.79783099899999999</v>
      </c>
      <c r="S1408">
        <v>28.233413696</v>
      </c>
      <c r="T1408">
        <v>14.600941658</v>
      </c>
      <c r="U1408">
        <v>7.8160247800000002</v>
      </c>
      <c r="V1408">
        <v>13.454619407999999</v>
      </c>
      <c r="W1408">
        <v>23.40152359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0.21199077399999999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23.507810592999999</v>
      </c>
      <c r="AM1408">
        <v>1711.6622314450001</v>
      </c>
      <c r="AN1408">
        <v>0.232817471</v>
      </c>
      <c r="AO1408">
        <v>0</v>
      </c>
      <c r="AP1408">
        <v>23.742723465000001</v>
      </c>
      <c r="AQ1408">
        <v>22.079587935999999</v>
      </c>
      <c r="AR1408">
        <v>0</v>
      </c>
      <c r="AS1408">
        <v>0</v>
      </c>
      <c r="AT1408">
        <v>0</v>
      </c>
    </row>
    <row r="1409" spans="1:46" x14ac:dyDescent="0.25">
      <c r="A1409" t="s">
        <v>1330</v>
      </c>
      <c r="B1409" t="s">
        <v>4232</v>
      </c>
      <c r="C1409">
        <v>8.5778169630000001</v>
      </c>
      <c r="D1409">
        <v>0</v>
      </c>
      <c r="E1409">
        <v>0</v>
      </c>
      <c r="F1409">
        <v>0</v>
      </c>
      <c r="G1409">
        <v>2.1939380169999998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64.447845459000007</v>
      </c>
      <c r="P1409">
        <v>151.61480712900001</v>
      </c>
      <c r="Q1409">
        <v>3.0759297000000001E-2</v>
      </c>
      <c r="R1409">
        <v>0.22700068400000001</v>
      </c>
      <c r="S1409">
        <v>9.5321855549999999</v>
      </c>
      <c r="T1409">
        <v>8.9235057829999995</v>
      </c>
      <c r="U1409">
        <v>6.0997033119999999</v>
      </c>
      <c r="V1409">
        <v>8.4184408190000006</v>
      </c>
      <c r="W1409">
        <v>21.158704757999999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0.13113993400000001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16.873453139999999</v>
      </c>
      <c r="AM1409">
        <v>1228.5965576169999</v>
      </c>
      <c r="AN1409">
        <v>46.073081969999997</v>
      </c>
      <c r="AO1409">
        <v>0.81574970499999999</v>
      </c>
      <c r="AP1409">
        <v>7.8151030539999997</v>
      </c>
      <c r="AQ1409">
        <v>4.929253578</v>
      </c>
      <c r="AR1409">
        <v>0</v>
      </c>
      <c r="AS1409">
        <v>0</v>
      </c>
      <c r="AT1409">
        <v>0</v>
      </c>
    </row>
    <row r="1410" spans="1:46" x14ac:dyDescent="0.25">
      <c r="A1410" t="s">
        <v>1307</v>
      </c>
      <c r="B1410" t="s">
        <v>4232</v>
      </c>
      <c r="C1410">
        <v>265.133056641</v>
      </c>
      <c r="D1410">
        <v>0</v>
      </c>
      <c r="E1410">
        <v>28.090196608999999</v>
      </c>
      <c r="F1410">
        <v>29.510540009</v>
      </c>
      <c r="G1410">
        <v>68.442108153999996</v>
      </c>
      <c r="H1410">
        <v>0</v>
      </c>
      <c r="I1410">
        <v>0</v>
      </c>
      <c r="J1410">
        <v>28.092563629000001</v>
      </c>
      <c r="K1410">
        <v>52.847167968999997</v>
      </c>
      <c r="L1410">
        <v>44.029842377000001</v>
      </c>
      <c r="M1410">
        <v>118.900184631</v>
      </c>
      <c r="N1410">
        <v>165.81181335400001</v>
      </c>
      <c r="O1410">
        <v>2010.4119873049999</v>
      </c>
      <c r="P1410">
        <v>4732.5361328130002</v>
      </c>
      <c r="Q1410">
        <v>1.035073519</v>
      </c>
      <c r="R1410">
        <v>7.6387438769999996</v>
      </c>
      <c r="S1410">
        <v>320.59095764199998</v>
      </c>
      <c r="T1410">
        <v>169.861121416</v>
      </c>
      <c r="U1410">
        <v>304.53604125999999</v>
      </c>
      <c r="V1410">
        <v>138.670786381</v>
      </c>
      <c r="W1410">
        <v>624.282201052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3.1392505169999998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491.74591064499998</v>
      </c>
      <c r="AM1410">
        <v>73818.511962891003</v>
      </c>
      <c r="AN1410">
        <v>148.39297485399999</v>
      </c>
      <c r="AO1410">
        <v>5.9820222850000002</v>
      </c>
      <c r="AP1410">
        <v>296.00290393799997</v>
      </c>
      <c r="AQ1410">
        <v>1283.466697693</v>
      </c>
      <c r="AR1410">
        <v>0</v>
      </c>
      <c r="AS1410">
        <v>0</v>
      </c>
      <c r="AT1410">
        <v>0</v>
      </c>
    </row>
    <row r="1411" spans="1:46" x14ac:dyDescent="0.25">
      <c r="A1411" t="s">
        <v>1333</v>
      </c>
      <c r="B1411" t="s">
        <v>4232</v>
      </c>
      <c r="C1411">
        <v>27.832878113</v>
      </c>
      <c r="D1411">
        <v>0</v>
      </c>
      <c r="E1411">
        <v>0</v>
      </c>
      <c r="F1411">
        <v>0</v>
      </c>
      <c r="G1411">
        <v>7.1927046780000001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211.28378295900001</v>
      </c>
      <c r="P1411">
        <v>497.43453979499998</v>
      </c>
      <c r="Q1411">
        <v>9.9162601000000003E-2</v>
      </c>
      <c r="R1411">
        <v>0.73181050999999997</v>
      </c>
      <c r="S1411">
        <v>52.454353333</v>
      </c>
      <c r="T1411">
        <v>56.881992339999996</v>
      </c>
      <c r="U1411">
        <v>27.435691833</v>
      </c>
      <c r="V1411">
        <v>39.685348511000001</v>
      </c>
      <c r="W1411">
        <v>96.200660705999994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0.660533488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66.881813049000002</v>
      </c>
      <c r="AM1411">
        <v>4870.0830078130002</v>
      </c>
      <c r="AN1411">
        <v>42.727561950999998</v>
      </c>
      <c r="AO1411">
        <v>5.890326977</v>
      </c>
      <c r="AP1411">
        <v>42.526351929</v>
      </c>
      <c r="AQ1411">
        <v>106.473907471</v>
      </c>
      <c r="AR1411">
        <v>0</v>
      </c>
      <c r="AS1411">
        <v>0</v>
      </c>
      <c r="AT1411">
        <v>0</v>
      </c>
    </row>
    <row r="1412" spans="1:46" x14ac:dyDescent="0.25">
      <c r="A1412" t="s">
        <v>1337</v>
      </c>
      <c r="B1412" t="s">
        <v>4232</v>
      </c>
      <c r="C1412">
        <v>404.99063110399999</v>
      </c>
      <c r="D1412">
        <v>0</v>
      </c>
      <c r="E1412">
        <v>60.344005584999998</v>
      </c>
      <c r="F1412">
        <v>63.398300171000002</v>
      </c>
      <c r="G1412">
        <v>104.05854797400001</v>
      </c>
      <c r="H1412">
        <v>0</v>
      </c>
      <c r="I1412">
        <v>0</v>
      </c>
      <c r="J1412">
        <v>60.167106627999999</v>
      </c>
      <c r="K1412">
        <v>113.54750824</v>
      </c>
      <c r="L1412">
        <v>94.516654967999997</v>
      </c>
      <c r="M1412">
        <v>255.23942565900001</v>
      </c>
      <c r="N1412">
        <v>355.62585449199997</v>
      </c>
      <c r="O1412">
        <v>3055.8974609380002</v>
      </c>
      <c r="P1412">
        <v>7194.0141601559999</v>
      </c>
      <c r="Q1412">
        <v>1.524071097</v>
      </c>
      <c r="R1412">
        <v>11.247499466000001</v>
      </c>
      <c r="S1412">
        <v>1242.0196533200001</v>
      </c>
      <c r="T1412">
        <v>1050.6864013669999</v>
      </c>
      <c r="U1412">
        <v>488.28250122100002</v>
      </c>
      <c r="V1412">
        <v>761.18188476600005</v>
      </c>
      <c r="W1412">
        <v>2461.5756835940001</v>
      </c>
      <c r="X1412">
        <v>274.64019775399998</v>
      </c>
      <c r="Y1412">
        <v>666.44702148399995</v>
      </c>
      <c r="Z1412">
        <v>137.37400817899999</v>
      </c>
      <c r="AA1412">
        <v>649.02069091800001</v>
      </c>
      <c r="AB1412">
        <v>956.57574462900004</v>
      </c>
      <c r="AC1412">
        <v>21.046821594000001</v>
      </c>
      <c r="AD1412">
        <v>0</v>
      </c>
      <c r="AE1412">
        <v>9.0961449E-2</v>
      </c>
      <c r="AF1412">
        <v>0</v>
      </c>
      <c r="AG1412">
        <v>4.8069055999999999E-2</v>
      </c>
      <c r="AH1412">
        <v>4.9301600000000003E-3</v>
      </c>
      <c r="AI1412">
        <v>3.4875500000000002E-4</v>
      </c>
      <c r="AJ1412">
        <v>0</v>
      </c>
      <c r="AK1412">
        <v>2.8664200000000001E-2</v>
      </c>
      <c r="AL1412">
        <v>783.19750976600005</v>
      </c>
      <c r="AM1412">
        <v>57027.18359375</v>
      </c>
      <c r="AN1412">
        <v>332.24328613300003</v>
      </c>
      <c r="AO1412">
        <v>38.985607147000003</v>
      </c>
      <c r="AP1412">
        <v>971.28192138700001</v>
      </c>
      <c r="AQ1412">
        <v>1909.6657714840001</v>
      </c>
      <c r="AR1412">
        <v>0</v>
      </c>
      <c r="AS1412">
        <v>0</v>
      </c>
      <c r="AT1412">
        <v>0</v>
      </c>
    </row>
    <row r="1413" spans="1:46" x14ac:dyDescent="0.25">
      <c r="A1413" t="s">
        <v>814</v>
      </c>
      <c r="B1413" t="s">
        <v>4233</v>
      </c>
      <c r="C1413">
        <v>230.46553039599999</v>
      </c>
      <c r="D1413">
        <v>99.420829772999994</v>
      </c>
      <c r="E1413">
        <v>7.8507356640000001</v>
      </c>
      <c r="F1413">
        <v>9.6414699549999998</v>
      </c>
      <c r="G1413">
        <v>76.368080139</v>
      </c>
      <c r="H1413">
        <v>14.278651237</v>
      </c>
      <c r="I1413">
        <v>2.5197584630000001</v>
      </c>
      <c r="J1413">
        <v>110.99472045900001</v>
      </c>
      <c r="K1413">
        <v>30.405786513999999</v>
      </c>
      <c r="L1413">
        <v>4.8346581459999998</v>
      </c>
      <c r="M1413">
        <v>3.2224957939999999</v>
      </c>
      <c r="N1413">
        <v>178.99726867699999</v>
      </c>
      <c r="O1413">
        <v>3555.9829101559999</v>
      </c>
      <c r="P1413">
        <v>6959.6254882809999</v>
      </c>
      <c r="Q1413">
        <v>5.9563330999999997E-2</v>
      </c>
      <c r="R1413">
        <v>10.832882881</v>
      </c>
      <c r="S1413">
        <v>597.84958934799999</v>
      </c>
      <c r="T1413">
        <v>369.985145569</v>
      </c>
      <c r="U1413">
        <v>47.680103301999999</v>
      </c>
      <c r="V1413">
        <v>645.488982201</v>
      </c>
      <c r="W1413">
        <v>1420.1193084720001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0.81482738300000002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1594.945922852</v>
      </c>
      <c r="AM1413">
        <v>45481.662963866998</v>
      </c>
      <c r="AN1413">
        <v>919.11629486100003</v>
      </c>
      <c r="AO1413">
        <v>59.134280443000002</v>
      </c>
      <c r="AP1413">
        <v>814.92837524399999</v>
      </c>
      <c r="AQ1413">
        <v>469.24924945800001</v>
      </c>
      <c r="AR1413">
        <v>0</v>
      </c>
      <c r="AS1413">
        <v>0</v>
      </c>
      <c r="AT1413">
        <v>0</v>
      </c>
    </row>
    <row r="1414" spans="1:46" x14ac:dyDescent="0.25">
      <c r="A1414" t="s">
        <v>1345</v>
      </c>
      <c r="B1414" t="s">
        <v>4233</v>
      </c>
      <c r="C1414">
        <v>249.47837829599999</v>
      </c>
      <c r="D1414">
        <v>242.19143676799999</v>
      </c>
      <c r="E1414">
        <v>19.084096908999999</v>
      </c>
      <c r="F1414">
        <v>23.437154769999999</v>
      </c>
      <c r="G1414">
        <v>78.799499511999997</v>
      </c>
      <c r="H1414">
        <v>34.687667847</v>
      </c>
      <c r="I1414">
        <v>6.1213541029999998</v>
      </c>
      <c r="J1414">
        <v>269.54772949199997</v>
      </c>
      <c r="K1414">
        <v>75.453788756999998</v>
      </c>
      <c r="L1414">
        <v>11.756480217</v>
      </c>
      <c r="M1414">
        <v>7.8328928949999996</v>
      </c>
      <c r="N1414">
        <v>436.31106567400002</v>
      </c>
      <c r="O1414">
        <v>3668.1059570309999</v>
      </c>
      <c r="P1414">
        <v>7178.919921875</v>
      </c>
      <c r="Q1414">
        <v>6.8247749999999996E-2</v>
      </c>
      <c r="R1414">
        <v>12.412332535000001</v>
      </c>
      <c r="S1414">
        <v>361.52008056599999</v>
      </c>
      <c r="T1414">
        <v>338.87228393599997</v>
      </c>
      <c r="U1414">
        <v>63.190433501999998</v>
      </c>
      <c r="V1414">
        <v>485.236572266</v>
      </c>
      <c r="W1414">
        <v>891.02026367200006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0.60743475000000002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754.92443847699997</v>
      </c>
      <c r="AM1414">
        <v>21009.642578125</v>
      </c>
      <c r="AN1414">
        <v>190.88958740199999</v>
      </c>
      <c r="AO1414">
        <v>33.248508452999999</v>
      </c>
      <c r="AP1414">
        <v>529.97747802699996</v>
      </c>
      <c r="AQ1414">
        <v>316.06973266599999</v>
      </c>
      <c r="AR1414">
        <v>0</v>
      </c>
      <c r="AS1414">
        <v>0</v>
      </c>
      <c r="AT1414">
        <v>0</v>
      </c>
    </row>
    <row r="1415" spans="1:46" x14ac:dyDescent="0.25">
      <c r="A1415" t="s">
        <v>1298</v>
      </c>
      <c r="B1415" t="s">
        <v>4233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0.74209517199999997</v>
      </c>
      <c r="T1415">
        <v>1.8774711999999999E-2</v>
      </c>
      <c r="U1415">
        <v>7.4111299999999995E-4</v>
      </c>
      <c r="V1415">
        <v>0</v>
      </c>
      <c r="W1415">
        <v>2.2900421620000002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8.6627099999999995E-4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5.9979643820000001</v>
      </c>
      <c r="AM1415">
        <v>166.294021606</v>
      </c>
      <c r="AN1415">
        <v>0</v>
      </c>
      <c r="AO1415">
        <v>0</v>
      </c>
      <c r="AP1415">
        <v>0.927390873</v>
      </c>
      <c r="AQ1415">
        <v>1.3096574E-2</v>
      </c>
      <c r="AR1415">
        <v>0</v>
      </c>
      <c r="AS1415">
        <v>0</v>
      </c>
      <c r="AT1415">
        <v>0</v>
      </c>
    </row>
    <row r="1416" spans="1:46" x14ac:dyDescent="0.25">
      <c r="A1416" t="s">
        <v>1326</v>
      </c>
      <c r="B1416" t="s">
        <v>4233</v>
      </c>
      <c r="C1416">
        <v>50.674057007000002</v>
      </c>
      <c r="D1416">
        <v>25.150356293000002</v>
      </c>
      <c r="E1416">
        <v>1.980222344</v>
      </c>
      <c r="F1416">
        <v>2.431914806</v>
      </c>
      <c r="G1416">
        <v>14.614773749999999</v>
      </c>
      <c r="H1416">
        <v>3.6005597109999998</v>
      </c>
      <c r="I1416">
        <v>0.63538765900000005</v>
      </c>
      <c r="J1416">
        <v>27.986564636000001</v>
      </c>
      <c r="K1416">
        <v>7.8251876830000002</v>
      </c>
      <c r="L1416">
        <v>1.220456362</v>
      </c>
      <c r="M1416">
        <v>0.81190466900000002</v>
      </c>
      <c r="N1416">
        <v>45.310173034999998</v>
      </c>
      <c r="O1416">
        <v>680.28082275400004</v>
      </c>
      <c r="P1416">
        <v>1342.0203857419999</v>
      </c>
      <c r="Q1416">
        <v>1.1484144999999999E-2</v>
      </c>
      <c r="R1416">
        <v>2.0886406900000001</v>
      </c>
      <c r="S1416">
        <v>82.552947997999993</v>
      </c>
      <c r="T1416">
        <v>49.121932983000001</v>
      </c>
      <c r="U1416">
        <v>11.991242409</v>
      </c>
      <c r="V1416">
        <v>100.00766754199999</v>
      </c>
      <c r="W1416">
        <v>202.58998107900001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0.12668058300000001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392.052825928</v>
      </c>
      <c r="AM1416">
        <v>10876.322265625</v>
      </c>
      <c r="AN1416">
        <v>106.697273254</v>
      </c>
      <c r="AO1416">
        <v>15.052034378</v>
      </c>
      <c r="AP1416">
        <v>94.199630737000007</v>
      </c>
      <c r="AQ1416">
        <v>121.14355468799999</v>
      </c>
      <c r="AR1416">
        <v>0</v>
      </c>
      <c r="AS1416">
        <v>0</v>
      </c>
      <c r="AT1416">
        <v>0</v>
      </c>
    </row>
    <row r="1417" spans="1:46" x14ac:dyDescent="0.25">
      <c r="A1417" t="s">
        <v>1333</v>
      </c>
      <c r="B1417" t="s">
        <v>4233</v>
      </c>
      <c r="C1417">
        <v>103.068336487</v>
      </c>
      <c r="D1417">
        <v>54.142017365000001</v>
      </c>
      <c r="E1417">
        <v>4.2815771099999997</v>
      </c>
      <c r="F1417">
        <v>5.2582902909999998</v>
      </c>
      <c r="G1417">
        <v>29.765880585000001</v>
      </c>
      <c r="H1417">
        <v>7.7623457910000004</v>
      </c>
      <c r="I1417">
        <v>1.3698188069999999</v>
      </c>
      <c r="J1417">
        <v>60.284854889000002</v>
      </c>
      <c r="K1417">
        <v>16.840589522999998</v>
      </c>
      <c r="L1417">
        <v>2.6273159979999998</v>
      </c>
      <c r="M1417">
        <v>1.7481744290000001</v>
      </c>
      <c r="N1417">
        <v>97.528129578000005</v>
      </c>
      <c r="O1417">
        <v>1383.95703125</v>
      </c>
      <c r="P1417">
        <v>2711.759765625</v>
      </c>
      <c r="Q1417">
        <v>2.3950559999999999E-2</v>
      </c>
      <c r="R1417">
        <v>4.3559284209999998</v>
      </c>
      <c r="S1417">
        <v>159.4140625</v>
      </c>
      <c r="T1417">
        <v>104.92124176</v>
      </c>
      <c r="U1417">
        <v>49.029735565000003</v>
      </c>
      <c r="V1417">
        <v>158.33360290499999</v>
      </c>
      <c r="W1417">
        <v>375.03543090800002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0.24036181000000001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562.89477539100005</v>
      </c>
      <c r="AM1417">
        <v>15628.814453125</v>
      </c>
      <c r="AN1417">
        <v>219.08628845199999</v>
      </c>
      <c r="AO1417">
        <v>9.6715002059999993</v>
      </c>
      <c r="AP1417">
        <v>152.249435425</v>
      </c>
      <c r="AQ1417">
        <v>309.70010375999999</v>
      </c>
      <c r="AR1417">
        <v>0</v>
      </c>
      <c r="AS1417">
        <v>0</v>
      </c>
      <c r="AT1417">
        <v>0</v>
      </c>
    </row>
    <row r="1418" spans="1:46" x14ac:dyDescent="0.25">
      <c r="A1418" t="s">
        <v>1337</v>
      </c>
      <c r="B1418" t="s">
        <v>4233</v>
      </c>
      <c r="C1418">
        <v>39.696685791</v>
      </c>
      <c r="D1418">
        <v>98.613891601999995</v>
      </c>
      <c r="E1418">
        <v>7.7825832369999999</v>
      </c>
      <c r="F1418">
        <v>9.5576028819999994</v>
      </c>
      <c r="G1418">
        <v>12.804032326</v>
      </c>
      <c r="H1418">
        <v>14.15598774</v>
      </c>
      <c r="I1418">
        <v>2.4981150630000002</v>
      </c>
      <c r="J1418">
        <v>109.909263611</v>
      </c>
      <c r="K1418">
        <v>30.515974045</v>
      </c>
      <c r="L1418">
        <v>4.791603565</v>
      </c>
      <c r="M1418">
        <v>3.1916055679999999</v>
      </c>
      <c r="N1418">
        <v>177.60894775400001</v>
      </c>
      <c r="O1418">
        <v>596.01287841800001</v>
      </c>
      <c r="P1418">
        <v>1166.7575683590001</v>
      </c>
      <c r="Q1418">
        <v>1.1520588999999999E-2</v>
      </c>
      <c r="R1418">
        <v>2.095268726</v>
      </c>
      <c r="S1418">
        <v>115.24336242699999</v>
      </c>
      <c r="T1418">
        <v>107.937133789</v>
      </c>
      <c r="U1418">
        <v>52.753646850999999</v>
      </c>
      <c r="V1418">
        <v>152.77699279800001</v>
      </c>
      <c r="W1418">
        <v>380.91903686500001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0.22982914700000001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351.18417358400001</v>
      </c>
      <c r="AM1418">
        <v>9743.3076171880002</v>
      </c>
      <c r="AN1418">
        <v>57.952404022000003</v>
      </c>
      <c r="AO1418">
        <v>10.612681389</v>
      </c>
      <c r="AP1418">
        <v>90.209075928000004</v>
      </c>
      <c r="AQ1418">
        <v>309.94967651399998</v>
      </c>
      <c r="AR1418">
        <v>0</v>
      </c>
      <c r="AS1418">
        <v>0</v>
      </c>
      <c r="AT1418">
        <v>0</v>
      </c>
    </row>
    <row r="1419" spans="1:46" x14ac:dyDescent="0.25">
      <c r="A1419" t="s">
        <v>27</v>
      </c>
      <c r="B1419" t="s">
        <v>4233</v>
      </c>
      <c r="C1419">
        <v>227.08619689899999</v>
      </c>
      <c r="D1419">
        <v>962.39947509800004</v>
      </c>
      <c r="E1419">
        <v>75.729263306000007</v>
      </c>
      <c r="F1419">
        <v>93.002723693999997</v>
      </c>
      <c r="G1419">
        <v>72.661842346</v>
      </c>
      <c r="H1419">
        <v>137.770263672</v>
      </c>
      <c r="I1419">
        <v>24.312404633</v>
      </c>
      <c r="J1419">
        <v>1071.0343017580001</v>
      </c>
      <c r="K1419">
        <v>300.13400268599997</v>
      </c>
      <c r="L1419">
        <v>46.745079040999997</v>
      </c>
      <c r="M1419">
        <v>31.172004699999999</v>
      </c>
      <c r="N1419">
        <v>1733.7658691409999</v>
      </c>
      <c r="O1419">
        <v>3385.0771484380002</v>
      </c>
      <c r="P1419">
        <v>6625.498046875</v>
      </c>
      <c r="Q1419">
        <v>7.7153623000000005E-2</v>
      </c>
      <c r="R1419">
        <v>14.032058716</v>
      </c>
      <c r="S1419">
        <v>650.50451660199997</v>
      </c>
      <c r="T1419">
        <v>671.43255615199996</v>
      </c>
      <c r="U1419">
        <v>78.427589416999993</v>
      </c>
      <c r="V1419">
        <v>1037.5030517580001</v>
      </c>
      <c r="W1419">
        <v>1663.376586914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5.0204162600000002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637.83306884800004</v>
      </c>
      <c r="AM1419">
        <v>41926.578125</v>
      </c>
      <c r="AN1419">
        <v>650.62811279300001</v>
      </c>
      <c r="AO1419">
        <v>37.702873230000002</v>
      </c>
      <c r="AP1419">
        <v>580.10552978500004</v>
      </c>
      <c r="AQ1419">
        <v>183.353515625</v>
      </c>
      <c r="AR1419">
        <v>0</v>
      </c>
      <c r="AS1419">
        <v>0</v>
      </c>
      <c r="AT1419">
        <v>0</v>
      </c>
    </row>
    <row r="1420" spans="1:46" x14ac:dyDescent="0.25">
      <c r="A1420" t="s">
        <v>3832</v>
      </c>
      <c r="B1420" t="s">
        <v>4234</v>
      </c>
      <c r="C1420">
        <v>3.9824199999999999E-4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9.3036400000000004E-4</v>
      </c>
      <c r="M1420">
        <v>2.2122039999999999E-2</v>
      </c>
      <c r="N1420">
        <v>0.18402232199999999</v>
      </c>
      <c r="O1420">
        <v>0</v>
      </c>
      <c r="P1420">
        <v>0</v>
      </c>
      <c r="Q1420">
        <v>0</v>
      </c>
      <c r="R1420">
        <v>0</v>
      </c>
      <c r="S1420">
        <v>146.45471572899999</v>
      </c>
      <c r="T1420">
        <v>43.971165298999999</v>
      </c>
      <c r="U1420">
        <v>45.048598288999997</v>
      </c>
      <c r="V1420">
        <v>94.758687972999994</v>
      </c>
      <c r="W1420">
        <v>99.032810210999997</v>
      </c>
      <c r="X1420">
        <v>520.12214006500005</v>
      </c>
      <c r="Y1420">
        <v>619.71329987000001</v>
      </c>
      <c r="Z1420">
        <v>375.965805918</v>
      </c>
      <c r="AA1420">
        <v>940.93638086299995</v>
      </c>
      <c r="AB1420">
        <v>598.38229101900004</v>
      </c>
      <c r="AC1420">
        <v>40.509067535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804.67897033700001</v>
      </c>
      <c r="AN1420">
        <v>1.1959259659999999</v>
      </c>
      <c r="AO1420">
        <v>0.63381528899999995</v>
      </c>
      <c r="AP1420">
        <v>252.005467415</v>
      </c>
      <c r="AQ1420">
        <v>24.062605858000001</v>
      </c>
      <c r="AR1420">
        <v>0</v>
      </c>
      <c r="AS1420">
        <v>0</v>
      </c>
      <c r="AT1420">
        <v>0</v>
      </c>
    </row>
    <row r="1421" spans="1:46" x14ac:dyDescent="0.25">
      <c r="A1421" t="s">
        <v>3827</v>
      </c>
      <c r="B1421" t="s">
        <v>4234</v>
      </c>
      <c r="C1421">
        <v>1.8424362E-2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4.3412112000000003E-2</v>
      </c>
      <c r="M1421">
        <v>1.0261745449999999</v>
      </c>
      <c r="N1421">
        <v>8.5340280530000001</v>
      </c>
      <c r="O1421">
        <v>0</v>
      </c>
      <c r="P1421">
        <v>0</v>
      </c>
      <c r="Q1421">
        <v>0</v>
      </c>
      <c r="R1421">
        <v>0</v>
      </c>
      <c r="S1421">
        <v>420.01432037400002</v>
      </c>
      <c r="T1421">
        <v>466.02534961700002</v>
      </c>
      <c r="U1421">
        <v>65.283127069000003</v>
      </c>
      <c r="V1421">
        <v>146.558291435</v>
      </c>
      <c r="W1421">
        <v>292.62018775899998</v>
      </c>
      <c r="X1421">
        <v>269.03279340300003</v>
      </c>
      <c r="Y1421">
        <v>447.62049797200001</v>
      </c>
      <c r="Z1421">
        <v>94.706750869999993</v>
      </c>
      <c r="AA1421">
        <v>144.124582946</v>
      </c>
      <c r="AB1421">
        <v>153.16821663100001</v>
      </c>
      <c r="AC1421">
        <v>16.124025345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84.246839523000006</v>
      </c>
      <c r="AN1421">
        <v>0.106297646</v>
      </c>
      <c r="AO1421">
        <v>0.22308897999999999</v>
      </c>
      <c r="AP1421">
        <v>553.848735809</v>
      </c>
      <c r="AQ1421">
        <v>69.791887939000006</v>
      </c>
      <c r="AR1421">
        <v>0</v>
      </c>
      <c r="AS1421">
        <v>0</v>
      </c>
      <c r="AT1421">
        <v>0</v>
      </c>
    </row>
    <row r="1422" spans="1:46" x14ac:dyDescent="0.25">
      <c r="A1422" t="s">
        <v>3818</v>
      </c>
      <c r="B1422" t="s">
        <v>4234</v>
      </c>
      <c r="C1422">
        <v>1.3741459999999999E-3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3.7543960000000001E-3</v>
      </c>
      <c r="M1422">
        <v>8.8947377999999994E-2</v>
      </c>
      <c r="N1422">
        <v>0.73983412999999998</v>
      </c>
      <c r="O1422">
        <v>0</v>
      </c>
      <c r="P1422">
        <v>0</v>
      </c>
      <c r="Q1422">
        <v>0</v>
      </c>
      <c r="R1422">
        <v>0</v>
      </c>
      <c r="S1422">
        <v>381.60470646599998</v>
      </c>
      <c r="T1422">
        <v>212.76890763599999</v>
      </c>
      <c r="U1422">
        <v>64.617837085999994</v>
      </c>
      <c r="V1422">
        <v>160.257119864</v>
      </c>
      <c r="W1422">
        <v>305.50113054399998</v>
      </c>
      <c r="X1422">
        <v>1130.303592682</v>
      </c>
      <c r="Y1422">
        <v>1485.675947189</v>
      </c>
      <c r="Z1422">
        <v>651.56722697600003</v>
      </c>
      <c r="AA1422">
        <v>1584.132029414</v>
      </c>
      <c r="AB1422">
        <v>1222.188644648</v>
      </c>
      <c r="AC1422">
        <v>82.384422302000004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570.00774192799997</v>
      </c>
      <c r="AN1422">
        <v>10.692731857</v>
      </c>
      <c r="AO1422">
        <v>0.63421994400000004</v>
      </c>
      <c r="AP1422">
        <v>428.20585748600001</v>
      </c>
      <c r="AQ1422">
        <v>36.304692303000003</v>
      </c>
      <c r="AR1422">
        <v>0</v>
      </c>
      <c r="AS1422">
        <v>0</v>
      </c>
      <c r="AT1422">
        <v>0</v>
      </c>
    </row>
    <row r="1423" spans="1:46" x14ac:dyDescent="0.25">
      <c r="A1423" t="s">
        <v>4000</v>
      </c>
      <c r="B1423" t="s">
        <v>4234</v>
      </c>
      <c r="C1423">
        <v>1.2690589999999999E-3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2.9989209999999999E-3</v>
      </c>
      <c r="M1423">
        <v>7.1100205E-2</v>
      </c>
      <c r="N1423">
        <v>0.59124112100000004</v>
      </c>
      <c r="O1423">
        <v>0</v>
      </c>
      <c r="P1423">
        <v>0</v>
      </c>
      <c r="Q1423">
        <v>0</v>
      </c>
      <c r="R1423">
        <v>0</v>
      </c>
      <c r="S1423">
        <v>32.392507553000002</v>
      </c>
      <c r="T1423">
        <v>158.48736929899999</v>
      </c>
      <c r="U1423">
        <v>2.3445505799999999</v>
      </c>
      <c r="V1423">
        <v>7.1330009700000003</v>
      </c>
      <c r="W1423">
        <v>17.135881543</v>
      </c>
      <c r="X1423">
        <v>37.962894439999999</v>
      </c>
      <c r="Y1423">
        <v>46.893536247999997</v>
      </c>
      <c r="Z1423">
        <v>26.579559044</v>
      </c>
      <c r="AA1423">
        <v>61.689728096000003</v>
      </c>
      <c r="AB1423">
        <v>33.709901879</v>
      </c>
      <c r="AC1423">
        <v>2.5824887749999998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2.369110703</v>
      </c>
      <c r="AN1423" s="1">
        <v>3.3700000000000001E-7</v>
      </c>
      <c r="AO1423">
        <v>0</v>
      </c>
      <c r="AP1423">
        <v>44.885209799000002</v>
      </c>
      <c r="AQ1423">
        <v>2.9096632599999999</v>
      </c>
      <c r="AR1423">
        <v>0</v>
      </c>
      <c r="AS1423">
        <v>0</v>
      </c>
      <c r="AT1423">
        <v>0</v>
      </c>
    </row>
    <row r="1424" spans="1:46" x14ac:dyDescent="0.25">
      <c r="A1424" t="s">
        <v>1406</v>
      </c>
      <c r="B1424" t="s">
        <v>4235</v>
      </c>
      <c r="C1424">
        <v>84.087974548000005</v>
      </c>
      <c r="D1424">
        <v>39.852195739999999</v>
      </c>
      <c r="E1424">
        <v>76.739845275999997</v>
      </c>
      <c r="F1424">
        <v>37.758918762</v>
      </c>
      <c r="G1424">
        <v>144.84124755900001</v>
      </c>
      <c r="H1424">
        <v>43.590389252000001</v>
      </c>
      <c r="I1424">
        <v>7.692415714</v>
      </c>
      <c r="J1424">
        <v>23.028228760000001</v>
      </c>
      <c r="K1424">
        <v>39.978771209999998</v>
      </c>
      <c r="L1424">
        <v>2.1524839400000002</v>
      </c>
      <c r="M1424">
        <v>13.328403473</v>
      </c>
      <c r="N1424">
        <v>27.599220276</v>
      </c>
      <c r="O1424">
        <v>630.62316894499997</v>
      </c>
      <c r="P1424">
        <v>1993.850952148</v>
      </c>
      <c r="Q1424">
        <v>0.98245251199999994</v>
      </c>
      <c r="R1424">
        <v>6.8632740969999997</v>
      </c>
      <c r="S1424">
        <v>77.928087249000001</v>
      </c>
      <c r="T1424">
        <v>89.509802050999994</v>
      </c>
      <c r="U1424">
        <v>25.117630720000001</v>
      </c>
      <c r="V1424">
        <v>51.352167799999997</v>
      </c>
      <c r="W1424">
        <v>252.658224821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2.694726706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23.210563659999998</v>
      </c>
      <c r="AM1424">
        <v>3562.022094727</v>
      </c>
      <c r="AN1424">
        <v>12.295305252</v>
      </c>
      <c r="AO1424">
        <v>14.253877640000001</v>
      </c>
      <c r="AP1424">
        <v>133.04528647699999</v>
      </c>
      <c r="AQ1424">
        <v>55.472640038000002</v>
      </c>
      <c r="AR1424">
        <v>0</v>
      </c>
      <c r="AS1424">
        <v>0</v>
      </c>
      <c r="AT1424">
        <v>0</v>
      </c>
    </row>
    <row r="1425" spans="1:46" x14ac:dyDescent="0.25">
      <c r="A1425" t="s">
        <v>1372</v>
      </c>
      <c r="B1425" t="s">
        <v>4235</v>
      </c>
      <c r="C1425">
        <v>138.683151245</v>
      </c>
      <c r="D1425">
        <v>41.497047424000002</v>
      </c>
      <c r="E1425">
        <v>79.947608947999996</v>
      </c>
      <c r="F1425">
        <v>39.320148467999999</v>
      </c>
      <c r="G1425">
        <v>240.23724365199999</v>
      </c>
      <c r="H1425">
        <v>45.289131165000001</v>
      </c>
      <c r="I1425">
        <v>7.99220562</v>
      </c>
      <c r="J1425">
        <v>23.909130095999998</v>
      </c>
      <c r="K1425">
        <v>41.825424194</v>
      </c>
      <c r="L1425">
        <v>2.2373056409999998</v>
      </c>
      <c r="M1425">
        <v>13.853512764</v>
      </c>
      <c r="N1425">
        <v>28.698408127</v>
      </c>
      <c r="O1425">
        <v>1046.1661376950001</v>
      </c>
      <c r="P1425">
        <v>3306.4445800779999</v>
      </c>
      <c r="Q1425">
        <v>1.5379133220000001</v>
      </c>
      <c r="R1425">
        <v>10.743644714</v>
      </c>
      <c r="S1425">
        <v>143.673494339</v>
      </c>
      <c r="T1425">
        <v>140.665977478</v>
      </c>
      <c r="U1425">
        <v>188.245597839</v>
      </c>
      <c r="V1425">
        <v>104.622276306</v>
      </c>
      <c r="W1425">
        <v>277.432803154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3.7872674470000001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113.22769928</v>
      </c>
      <c r="AM1425">
        <v>74830.581054687995</v>
      </c>
      <c r="AN1425">
        <v>12.970568938</v>
      </c>
      <c r="AO1425">
        <v>1.4798693359999999</v>
      </c>
      <c r="AP1425">
        <v>244.599845886</v>
      </c>
      <c r="AQ1425">
        <v>600.06549072300004</v>
      </c>
      <c r="AR1425">
        <v>0</v>
      </c>
      <c r="AS1425">
        <v>0</v>
      </c>
      <c r="AT1425">
        <v>0</v>
      </c>
    </row>
    <row r="1426" spans="1:46" x14ac:dyDescent="0.25">
      <c r="A1426" t="s">
        <v>1384</v>
      </c>
      <c r="B1426" t="s">
        <v>4235</v>
      </c>
      <c r="C1426">
        <v>114.82406616199999</v>
      </c>
      <c r="D1426">
        <v>2.108974457</v>
      </c>
      <c r="E1426">
        <v>4.061993599</v>
      </c>
      <c r="F1426">
        <v>1.998256445</v>
      </c>
      <c r="G1426">
        <v>201.095626831</v>
      </c>
      <c r="H1426">
        <v>2.3028826709999999</v>
      </c>
      <c r="I1426">
        <v>0.40638634600000001</v>
      </c>
      <c r="J1426">
        <v>1.2156273129999999</v>
      </c>
      <c r="K1426">
        <v>2.1123199459999999</v>
      </c>
      <c r="L1426">
        <v>0.11347428699999999</v>
      </c>
      <c r="M1426">
        <v>0.70265465999999999</v>
      </c>
      <c r="N1426">
        <v>1.4594262840000001</v>
      </c>
      <c r="O1426">
        <v>875.40502929700006</v>
      </c>
      <c r="P1426">
        <v>2768.2504882809999</v>
      </c>
      <c r="Q1426">
        <v>1.153836608</v>
      </c>
      <c r="R1426">
        <v>8.0605392459999994</v>
      </c>
      <c r="S1426">
        <v>163.070081711</v>
      </c>
      <c r="T1426">
        <v>231.70521450000001</v>
      </c>
      <c r="U1426">
        <v>196.501220703</v>
      </c>
      <c r="V1426">
        <v>199.14071178399999</v>
      </c>
      <c r="W1426">
        <v>392.42055225399997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5.7381987570000001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153.800613403</v>
      </c>
      <c r="AM1426">
        <v>32154.067382812998</v>
      </c>
      <c r="AN1426">
        <v>40.605721473999999</v>
      </c>
      <c r="AO1426">
        <v>17.412452399999999</v>
      </c>
      <c r="AP1426">
        <v>189.442724228</v>
      </c>
      <c r="AQ1426">
        <v>228.74673843400001</v>
      </c>
      <c r="AR1426">
        <v>0</v>
      </c>
      <c r="AS1426">
        <v>0</v>
      </c>
      <c r="AT1426">
        <v>0</v>
      </c>
    </row>
    <row r="1427" spans="1:46" x14ac:dyDescent="0.25">
      <c r="A1427" t="s">
        <v>1398</v>
      </c>
      <c r="B1427" t="s">
        <v>4235</v>
      </c>
      <c r="C1427">
        <v>261.03265380900001</v>
      </c>
      <c r="D1427">
        <v>38.307559967000003</v>
      </c>
      <c r="E1427">
        <v>73.805458068999997</v>
      </c>
      <c r="F1427">
        <v>36.298164368000002</v>
      </c>
      <c r="G1427">
        <v>451.49484252899998</v>
      </c>
      <c r="H1427">
        <v>41.798362732000001</v>
      </c>
      <c r="I1427">
        <v>7.3761816019999999</v>
      </c>
      <c r="J1427">
        <v>22.063999175999999</v>
      </c>
      <c r="K1427">
        <v>38.623626709</v>
      </c>
      <c r="L1427">
        <v>2.059588432</v>
      </c>
      <c r="M1427">
        <v>12.753075600000001</v>
      </c>
      <c r="N1427">
        <v>26.489658356</v>
      </c>
      <c r="O1427">
        <v>1966.018188477</v>
      </c>
      <c r="P1427">
        <v>6211.8041992190001</v>
      </c>
      <c r="Q1427">
        <v>2.8918607230000002</v>
      </c>
      <c r="R1427">
        <v>20.202129364000001</v>
      </c>
      <c r="S1427">
        <v>84.454261779999996</v>
      </c>
      <c r="T1427">
        <v>76.366210937999995</v>
      </c>
      <c r="U1427">
        <v>65.039024353000002</v>
      </c>
      <c r="V1427">
        <v>45.748260498</v>
      </c>
      <c r="W1427">
        <v>235.24041747999999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2.7591438290000001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97.834388732999997</v>
      </c>
      <c r="AM1427">
        <v>10433.140625</v>
      </c>
      <c r="AN1427">
        <v>10.410405159</v>
      </c>
      <c r="AO1427">
        <v>2.9145107270000001</v>
      </c>
      <c r="AP1427">
        <v>136.79530334500001</v>
      </c>
      <c r="AQ1427">
        <v>83.521049500000004</v>
      </c>
      <c r="AR1427">
        <v>0</v>
      </c>
      <c r="AS1427">
        <v>0</v>
      </c>
      <c r="AT1427">
        <v>0</v>
      </c>
    </row>
    <row r="1428" spans="1:46" x14ac:dyDescent="0.25">
      <c r="A1428" t="s">
        <v>1826</v>
      </c>
      <c r="B1428" t="s">
        <v>4235</v>
      </c>
      <c r="C1428">
        <v>57.06578064</v>
      </c>
      <c r="D1428">
        <v>98.259063721000004</v>
      </c>
      <c r="E1428">
        <v>189.16127014200001</v>
      </c>
      <c r="F1428">
        <v>93.094604492000002</v>
      </c>
      <c r="G1428">
        <v>89.740509032999995</v>
      </c>
      <c r="H1428">
        <v>107.624069214</v>
      </c>
      <c r="I1428">
        <v>18.992481231999999</v>
      </c>
      <c r="J1428">
        <v>56.883102417000003</v>
      </c>
      <c r="K1428">
        <v>98.340049743999998</v>
      </c>
      <c r="L1428">
        <v>5.3237581250000003</v>
      </c>
      <c r="M1428">
        <v>32.964851379000002</v>
      </c>
      <c r="N1428">
        <v>68.103866577000005</v>
      </c>
      <c r="O1428">
        <v>390.77655029300001</v>
      </c>
      <c r="P1428">
        <v>1235.2032470700001</v>
      </c>
      <c r="Q1428">
        <v>0.79361373199999996</v>
      </c>
      <c r="R1428">
        <v>5.5440735820000002</v>
      </c>
      <c r="S1428">
        <v>70.912707329</v>
      </c>
      <c r="T1428">
        <v>136.937010843</v>
      </c>
      <c r="U1428">
        <v>34.470979214000003</v>
      </c>
      <c r="V1428">
        <v>60.491073608000001</v>
      </c>
      <c r="W1428">
        <v>405.76221811800002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3.8338124750000002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24.859445571999998</v>
      </c>
      <c r="AM1428">
        <v>3262.760681152</v>
      </c>
      <c r="AN1428">
        <v>18.678056717</v>
      </c>
      <c r="AO1428">
        <v>16.345230102999999</v>
      </c>
      <c r="AP1428">
        <v>92.209743500000002</v>
      </c>
      <c r="AQ1428">
        <v>79.368449925999997</v>
      </c>
      <c r="AR1428">
        <v>0</v>
      </c>
      <c r="AS1428">
        <v>0</v>
      </c>
      <c r="AT1428">
        <v>0</v>
      </c>
    </row>
    <row r="1429" spans="1:46" x14ac:dyDescent="0.25">
      <c r="A1429" t="s">
        <v>1837</v>
      </c>
      <c r="B1429" t="s">
        <v>4235</v>
      </c>
      <c r="C1429">
        <v>215.78172302199999</v>
      </c>
      <c r="D1429">
        <v>252.71913147000001</v>
      </c>
      <c r="E1429">
        <v>486.646575928</v>
      </c>
      <c r="F1429">
        <v>239.44526672399999</v>
      </c>
      <c r="G1429">
        <v>353.83633422899999</v>
      </c>
      <c r="H1429">
        <v>276.48336791999998</v>
      </c>
      <c r="I1429">
        <v>48.791179657000001</v>
      </c>
      <c r="J1429">
        <v>146.07611084000001</v>
      </c>
      <c r="K1429">
        <v>253.55899047899999</v>
      </c>
      <c r="L1429">
        <v>13.663969994</v>
      </c>
      <c r="M1429">
        <v>84.607711792000003</v>
      </c>
      <c r="N1429">
        <v>175.03579711899999</v>
      </c>
      <c r="O1429">
        <v>1540.872070313</v>
      </c>
      <c r="P1429">
        <v>4867.828125</v>
      </c>
      <c r="Q1429">
        <v>2.7020745279999998</v>
      </c>
      <c r="R1429">
        <v>18.876310349000001</v>
      </c>
      <c r="S1429">
        <v>352.14070918099998</v>
      </c>
      <c r="T1429">
        <v>575.83487367600003</v>
      </c>
      <c r="U1429">
        <v>115.577437878</v>
      </c>
      <c r="V1429">
        <v>327.50489664100002</v>
      </c>
      <c r="W1429">
        <v>2827.4093871710002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22.814823150999999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78.499366760000001</v>
      </c>
      <c r="AM1429">
        <v>10000.089477539001</v>
      </c>
      <c r="AN1429">
        <v>72.206916809000006</v>
      </c>
      <c r="AO1429">
        <v>106.091758728</v>
      </c>
      <c r="AP1429">
        <v>720.00099360900003</v>
      </c>
      <c r="AQ1429">
        <v>276.999204636</v>
      </c>
      <c r="AR1429">
        <v>0</v>
      </c>
      <c r="AS1429">
        <v>0</v>
      </c>
      <c r="AT1429">
        <v>0</v>
      </c>
    </row>
    <row r="1430" spans="1:46" x14ac:dyDescent="0.25">
      <c r="A1430" t="s">
        <v>1844</v>
      </c>
      <c r="B1430" t="s">
        <v>4235</v>
      </c>
      <c r="C1430">
        <v>5.681800365</v>
      </c>
      <c r="D1430">
        <v>3.2764679999999998E-3</v>
      </c>
      <c r="E1430">
        <v>6.3251510000000002E-3</v>
      </c>
      <c r="F1430">
        <v>3.0988639999999998E-3</v>
      </c>
      <c r="G1430">
        <v>9.6122903819999994</v>
      </c>
      <c r="H1430">
        <v>3.5831980000000001E-3</v>
      </c>
      <c r="I1430">
        <v>6.2541099999999998E-4</v>
      </c>
      <c r="J1430">
        <v>1.889228E-3</v>
      </c>
      <c r="K1430">
        <v>3.2948399999999998E-3</v>
      </c>
      <c r="L1430">
        <v>1.75145E-4</v>
      </c>
      <c r="M1430">
        <v>1.088823E-3</v>
      </c>
      <c r="N1430">
        <v>2.2700099999999998E-3</v>
      </c>
      <c r="O1430">
        <v>41.859226227000001</v>
      </c>
      <c r="P1430">
        <v>132.127075195</v>
      </c>
      <c r="Q1430">
        <v>4.9318968999999997E-2</v>
      </c>
      <c r="R1430">
        <v>0.34453535099999999</v>
      </c>
      <c r="S1430">
        <v>98.747322083</v>
      </c>
      <c r="T1430">
        <v>161.8671875</v>
      </c>
      <c r="U1430">
        <v>14.770987511</v>
      </c>
      <c r="V1430">
        <v>50.971954345999997</v>
      </c>
      <c r="W1430">
        <v>562.30963134800004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4.837661743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2.8629188540000001</v>
      </c>
      <c r="AM1430">
        <v>305.29367065399998</v>
      </c>
      <c r="AN1430">
        <v>0.36461976200000001</v>
      </c>
      <c r="AO1430">
        <v>0.47531986199999998</v>
      </c>
      <c r="AP1430">
        <v>129.92871093799999</v>
      </c>
      <c r="AQ1430">
        <v>4.9591536520000004</v>
      </c>
      <c r="AR1430">
        <v>0</v>
      </c>
      <c r="AS1430">
        <v>0</v>
      </c>
      <c r="AT1430">
        <v>0</v>
      </c>
    </row>
    <row r="1431" spans="1:46" x14ac:dyDescent="0.25">
      <c r="A1431" t="s">
        <v>1848</v>
      </c>
      <c r="B1431" t="s">
        <v>4235</v>
      </c>
      <c r="C1431">
        <v>396.25939941399997</v>
      </c>
      <c r="D1431">
        <v>569.57818603500004</v>
      </c>
      <c r="E1431">
        <v>1096.9140625</v>
      </c>
      <c r="F1431">
        <v>539.66931152300003</v>
      </c>
      <c r="G1431">
        <v>631.82696533199999</v>
      </c>
      <c r="H1431">
        <v>622.80975341800001</v>
      </c>
      <c r="I1431">
        <v>109.907600403</v>
      </c>
      <c r="J1431">
        <v>328.99902343799999</v>
      </c>
      <c r="K1431">
        <v>571.63146972699997</v>
      </c>
      <c r="L1431">
        <v>30.863777161000002</v>
      </c>
      <c r="M1431">
        <v>191.10951232900001</v>
      </c>
      <c r="N1431">
        <v>394.36456298799999</v>
      </c>
      <c r="O1431">
        <v>2751.4345703130002</v>
      </c>
      <c r="P1431">
        <v>8695.630859375</v>
      </c>
      <c r="Q1431">
        <v>5.1682419780000002</v>
      </c>
      <c r="R1431">
        <v>36.104610442999999</v>
      </c>
      <c r="S1431">
        <v>722.77004814099996</v>
      </c>
      <c r="T1431">
        <v>1392.5158512590001</v>
      </c>
      <c r="U1431">
        <v>353.09816741899999</v>
      </c>
      <c r="V1431">
        <v>576.76864743199997</v>
      </c>
      <c r="W1431">
        <v>4614.9015612599997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41.447357177999997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147.712402344</v>
      </c>
      <c r="AM1431">
        <v>27017.79296875</v>
      </c>
      <c r="AN1431">
        <v>216.52139663700001</v>
      </c>
      <c r="AO1431">
        <v>164.48548507699999</v>
      </c>
      <c r="AP1431">
        <v>1333.3919448849999</v>
      </c>
      <c r="AQ1431">
        <v>625.62654113799999</v>
      </c>
      <c r="AR1431">
        <v>0</v>
      </c>
      <c r="AS1431">
        <v>0</v>
      </c>
      <c r="AT1431">
        <v>0</v>
      </c>
    </row>
    <row r="1432" spans="1:46" x14ac:dyDescent="0.25">
      <c r="A1432" t="s">
        <v>1800</v>
      </c>
      <c r="B1432" t="s">
        <v>4235</v>
      </c>
      <c r="C1432">
        <v>131.68800354000001</v>
      </c>
      <c r="D1432">
        <v>227.48832702600001</v>
      </c>
      <c r="E1432">
        <v>438.23297119099999</v>
      </c>
      <c r="F1432">
        <v>215.55157470699999</v>
      </c>
      <c r="G1432">
        <v>215.135040283</v>
      </c>
      <c r="H1432">
        <v>248.38050842300001</v>
      </c>
      <c r="I1432">
        <v>43.831867217999999</v>
      </c>
      <c r="J1432">
        <v>131.14279174800001</v>
      </c>
      <c r="K1432">
        <v>229.08010864299999</v>
      </c>
      <c r="L1432">
        <v>12.293821335000001</v>
      </c>
      <c r="M1432">
        <v>76.123748778999996</v>
      </c>
      <c r="N1432">
        <v>157.366821289</v>
      </c>
      <c r="O1432">
        <v>936.81927490199996</v>
      </c>
      <c r="P1432">
        <v>2961.5158691410002</v>
      </c>
      <c r="Q1432">
        <v>1.894208908</v>
      </c>
      <c r="R1432">
        <v>13.232675552</v>
      </c>
      <c r="S1432">
        <v>120.75709343</v>
      </c>
      <c r="T1432">
        <v>196.61502408999999</v>
      </c>
      <c r="U1432">
        <v>170.15537262000001</v>
      </c>
      <c r="V1432">
        <v>69.145547867000005</v>
      </c>
      <c r="W1432">
        <v>717.70529747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6.2841153140000001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58.274356842000003</v>
      </c>
      <c r="AM1432">
        <v>56136.197753906003</v>
      </c>
      <c r="AN1432">
        <v>28.056797027999998</v>
      </c>
      <c r="AO1432">
        <v>11.335365771999999</v>
      </c>
      <c r="AP1432">
        <v>263.48807144199998</v>
      </c>
      <c r="AQ1432">
        <v>425.54747009300002</v>
      </c>
      <c r="AR1432">
        <v>0</v>
      </c>
      <c r="AS1432">
        <v>0</v>
      </c>
      <c r="AT1432">
        <v>0</v>
      </c>
    </row>
    <row r="1433" spans="1:46" x14ac:dyDescent="0.25">
      <c r="A1433" t="s">
        <v>1831</v>
      </c>
      <c r="B1433" t="s">
        <v>4235</v>
      </c>
      <c r="C1433">
        <v>2181.8979492190001</v>
      </c>
      <c r="D1433">
        <v>1381.411743164</v>
      </c>
      <c r="E1433">
        <v>2659.7446289059999</v>
      </c>
      <c r="F1433">
        <v>1308.829467773</v>
      </c>
      <c r="G1433">
        <v>3575.9819335940001</v>
      </c>
      <c r="H1433">
        <v>1512.1903076169999</v>
      </c>
      <c r="I1433">
        <v>266.85708618199999</v>
      </c>
      <c r="J1433">
        <v>799.10833740199996</v>
      </c>
      <c r="K1433">
        <v>1384.2536621090001</v>
      </c>
      <c r="L1433">
        <v>75.025871276999993</v>
      </c>
      <c r="M1433">
        <v>464.56283569300001</v>
      </c>
      <c r="N1433">
        <v>957.10144043000003</v>
      </c>
      <c r="O1433">
        <v>15572.237304688</v>
      </c>
      <c r="P1433">
        <v>49191.15234375</v>
      </c>
      <c r="Q1433">
        <v>24.981243134</v>
      </c>
      <c r="R1433">
        <v>174.515426636</v>
      </c>
      <c r="S1433">
        <v>2173.1721887590002</v>
      </c>
      <c r="T1433">
        <v>2954.9781870840002</v>
      </c>
      <c r="U1433">
        <v>747.732395172</v>
      </c>
      <c r="V1433">
        <v>1336.4711346629999</v>
      </c>
      <c r="W1433">
        <v>11639.093229294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102.245689392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545.09234619100005</v>
      </c>
      <c r="AM1433">
        <v>81468.15625</v>
      </c>
      <c r="AN1433">
        <v>51.976314545000001</v>
      </c>
      <c r="AO1433">
        <v>49.220362766999997</v>
      </c>
      <c r="AP1433">
        <v>3437.5666427609999</v>
      </c>
      <c r="AQ1433">
        <v>1201.9745712280001</v>
      </c>
      <c r="AR1433">
        <v>0</v>
      </c>
      <c r="AS1433">
        <v>0</v>
      </c>
      <c r="AT1433">
        <v>0</v>
      </c>
    </row>
    <row r="1434" spans="1:46" x14ac:dyDescent="0.25">
      <c r="A1434" t="s">
        <v>1349</v>
      </c>
      <c r="B1434" t="s">
        <v>4236</v>
      </c>
      <c r="C1434">
        <v>1.817319632</v>
      </c>
      <c r="D1434">
        <v>0</v>
      </c>
      <c r="E1434">
        <v>0</v>
      </c>
      <c r="F1434">
        <v>0</v>
      </c>
      <c r="G1434">
        <v>0.10678008899999999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6.8291492460000001</v>
      </c>
      <c r="P1434">
        <v>20.470903397000001</v>
      </c>
      <c r="Q1434">
        <v>3.4082900000000001E-4</v>
      </c>
      <c r="R1434">
        <v>1.9326314000000001E-2</v>
      </c>
      <c r="S1434">
        <v>0.69612395800000004</v>
      </c>
      <c r="T1434">
        <v>0</v>
      </c>
      <c r="U1434">
        <v>0</v>
      </c>
      <c r="V1434">
        <v>0</v>
      </c>
      <c r="W1434">
        <v>0.28835570799999999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1.253902912</v>
      </c>
      <c r="AM1434">
        <v>655.23289489700005</v>
      </c>
      <c r="AN1434" s="1">
        <v>1.9690000000000001E-6</v>
      </c>
      <c r="AO1434">
        <v>0</v>
      </c>
      <c r="AP1434">
        <v>2.5823243859999998</v>
      </c>
      <c r="AQ1434">
        <v>2.918559074</v>
      </c>
      <c r="AR1434">
        <v>0</v>
      </c>
      <c r="AS1434">
        <v>0</v>
      </c>
      <c r="AT1434">
        <v>0</v>
      </c>
    </row>
    <row r="1435" spans="1:46" x14ac:dyDescent="0.25">
      <c r="A1435" t="s">
        <v>1357</v>
      </c>
      <c r="B1435" t="s">
        <v>4236</v>
      </c>
      <c r="C1435">
        <v>21.233495712</v>
      </c>
      <c r="D1435">
        <v>3.4397625920000001</v>
      </c>
      <c r="E1435">
        <v>14.163339615</v>
      </c>
      <c r="F1435">
        <v>23.212417602999999</v>
      </c>
      <c r="G1435">
        <v>1.0808275940000001</v>
      </c>
      <c r="H1435">
        <v>31.553224564000001</v>
      </c>
      <c r="I1435">
        <v>5.5682191850000002</v>
      </c>
      <c r="J1435">
        <v>0</v>
      </c>
      <c r="K1435">
        <v>0</v>
      </c>
      <c r="L1435">
        <v>4.8832321170000004</v>
      </c>
      <c r="M1435">
        <v>3.3065547940000002</v>
      </c>
      <c r="N1435">
        <v>109.01177215600001</v>
      </c>
      <c r="O1435">
        <v>69.117424010999997</v>
      </c>
      <c r="P1435">
        <v>207.192138672</v>
      </c>
      <c r="Q1435">
        <v>5.0567980000000004E-3</v>
      </c>
      <c r="R1435">
        <v>0.28673964699999999</v>
      </c>
      <c r="S1435">
        <v>17.017320633000001</v>
      </c>
      <c r="T1435">
        <v>5.6180787089999997</v>
      </c>
      <c r="U1435">
        <v>8.3538036350000002</v>
      </c>
      <c r="V1435">
        <v>8.7923307420000008</v>
      </c>
      <c r="W1435">
        <v>9.7953882219999997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26.461729049999999</v>
      </c>
      <c r="AM1435">
        <v>4183.1873245240004</v>
      </c>
      <c r="AN1435">
        <v>6.4270799999999997E-4</v>
      </c>
      <c r="AO1435">
        <v>0</v>
      </c>
      <c r="AP1435">
        <v>9.0902204510000004</v>
      </c>
      <c r="AQ1435">
        <v>20.706670761000002</v>
      </c>
      <c r="AR1435">
        <v>0</v>
      </c>
      <c r="AS1435">
        <v>0</v>
      </c>
      <c r="AT1435">
        <v>0</v>
      </c>
    </row>
    <row r="1436" spans="1:46" x14ac:dyDescent="0.25">
      <c r="A1436" t="s">
        <v>1363</v>
      </c>
      <c r="B1436" t="s">
        <v>4236</v>
      </c>
      <c r="C1436">
        <v>2.0065910819999999</v>
      </c>
      <c r="D1436">
        <v>2.1900906560000002</v>
      </c>
      <c r="E1436">
        <v>9.2264060969999999</v>
      </c>
      <c r="F1436">
        <v>15.215101241999999</v>
      </c>
      <c r="G1436">
        <v>0.117449924</v>
      </c>
      <c r="H1436">
        <v>19.994356154999998</v>
      </c>
      <c r="I1436">
        <v>3.5284206870000001</v>
      </c>
      <c r="J1436">
        <v>0</v>
      </c>
      <c r="K1436">
        <v>0</v>
      </c>
      <c r="L1436">
        <v>3.0908012390000001</v>
      </c>
      <c r="M1436">
        <v>2.0931835169999999</v>
      </c>
      <c r="N1436">
        <v>69.968498229999994</v>
      </c>
      <c r="O1436">
        <v>7.5121116639999999</v>
      </c>
      <c r="P1436">
        <v>22.516389846999999</v>
      </c>
      <c r="Q1436">
        <v>1.687961E-3</v>
      </c>
      <c r="R1436">
        <v>9.5713794000000005E-2</v>
      </c>
      <c r="S1436">
        <v>0.29213641600000001</v>
      </c>
      <c r="T1436">
        <v>0.743845486</v>
      </c>
      <c r="U1436">
        <v>0</v>
      </c>
      <c r="V1436">
        <v>0.48649323</v>
      </c>
      <c r="W1436">
        <v>0.79776251300000001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2.2557492259999998</v>
      </c>
      <c r="AM1436">
        <v>1294.2283935549999</v>
      </c>
      <c r="AN1436">
        <v>0.96071130000000005</v>
      </c>
      <c r="AO1436">
        <v>1.5327310000000001E-3</v>
      </c>
      <c r="AP1436">
        <v>3.4465516809999999</v>
      </c>
      <c r="AQ1436">
        <v>8.9380407329999993</v>
      </c>
      <c r="AR1436">
        <v>0</v>
      </c>
      <c r="AS1436">
        <v>0</v>
      </c>
      <c r="AT1436">
        <v>0</v>
      </c>
    </row>
    <row r="1437" spans="1:46" x14ac:dyDescent="0.25">
      <c r="A1437" t="s">
        <v>1380</v>
      </c>
      <c r="B1437" t="s">
        <v>4236</v>
      </c>
      <c r="C1437">
        <v>3.0189986229999999</v>
      </c>
      <c r="D1437">
        <v>0.20932512</v>
      </c>
      <c r="E1437">
        <v>0.88141691700000002</v>
      </c>
      <c r="F1437">
        <v>1.4534406660000001</v>
      </c>
      <c r="G1437">
        <v>0.17595723299999999</v>
      </c>
      <c r="H1437">
        <v>1.9112313990000001</v>
      </c>
      <c r="I1437">
        <v>0.33727142199999999</v>
      </c>
      <c r="J1437">
        <v>0</v>
      </c>
      <c r="K1437">
        <v>0</v>
      </c>
      <c r="L1437">
        <v>0.29594409500000002</v>
      </c>
      <c r="M1437">
        <v>0.200405747</v>
      </c>
      <c r="N1437">
        <v>6.6857013700000003</v>
      </c>
      <c r="O1437">
        <v>11.252968788</v>
      </c>
      <c r="P1437">
        <v>33.732250213999997</v>
      </c>
      <c r="Q1437">
        <v>6.0950299999999995E-4</v>
      </c>
      <c r="R1437">
        <v>3.4561149999999999E-2</v>
      </c>
      <c r="S1437">
        <v>31.001761435999999</v>
      </c>
      <c r="T1437">
        <v>31.028529643999999</v>
      </c>
      <c r="U1437">
        <v>0.114970006</v>
      </c>
      <c r="V1437">
        <v>24.849486350999999</v>
      </c>
      <c r="W1437">
        <v>116.40637207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14.323069572</v>
      </c>
      <c r="AM1437">
        <v>9991.9777832029995</v>
      </c>
      <c r="AN1437">
        <v>0.67994922400000002</v>
      </c>
      <c r="AO1437">
        <v>0</v>
      </c>
      <c r="AP1437">
        <v>178.60448074300001</v>
      </c>
      <c r="AQ1437">
        <v>495.49254226699998</v>
      </c>
      <c r="AR1437">
        <v>0</v>
      </c>
      <c r="AS1437">
        <v>0</v>
      </c>
      <c r="AT1437">
        <v>0</v>
      </c>
    </row>
    <row r="1438" spans="1:46" x14ac:dyDescent="0.25">
      <c r="A1438" t="s">
        <v>1382</v>
      </c>
      <c r="B1438" t="s">
        <v>4236</v>
      </c>
      <c r="C1438">
        <v>63.156436919999997</v>
      </c>
      <c r="D1438">
        <v>0.66874074900000002</v>
      </c>
      <c r="E1438">
        <v>2.8160548209999998</v>
      </c>
      <c r="F1438">
        <v>4.6436591150000002</v>
      </c>
      <c r="G1438">
        <v>3.7064490320000001</v>
      </c>
      <c r="H1438">
        <v>6.1057820319999996</v>
      </c>
      <c r="I1438">
        <v>1.0774875880000001</v>
      </c>
      <c r="J1438">
        <v>0</v>
      </c>
      <c r="K1438">
        <v>0</v>
      </c>
      <c r="L1438">
        <v>0.94549667800000003</v>
      </c>
      <c r="M1438">
        <v>0.64026159000000005</v>
      </c>
      <c r="N1438">
        <v>21.35991478</v>
      </c>
      <c r="O1438">
        <v>237.04023742699999</v>
      </c>
      <c r="P1438">
        <v>710.54919433600003</v>
      </c>
      <c r="Q1438">
        <v>1.1878720000000001E-2</v>
      </c>
      <c r="R1438">
        <v>0.67356848700000005</v>
      </c>
      <c r="S1438">
        <v>76.143445968999998</v>
      </c>
      <c r="T1438">
        <v>23.250855207000001</v>
      </c>
      <c r="U1438">
        <v>9.7927145959999997</v>
      </c>
      <c r="V1438">
        <v>59.841325521000002</v>
      </c>
      <c r="W1438">
        <v>357.069129944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58.946285248000002</v>
      </c>
      <c r="AM1438">
        <v>33871</v>
      </c>
      <c r="AN1438">
        <v>9.9905871150000003</v>
      </c>
      <c r="AO1438">
        <v>1.0999422969999999</v>
      </c>
      <c r="AP1438">
        <v>183.184318542</v>
      </c>
      <c r="AQ1438">
        <v>532.70611572300004</v>
      </c>
      <c r="AR1438">
        <v>0</v>
      </c>
      <c r="AS1438">
        <v>0</v>
      </c>
      <c r="AT1438">
        <v>0</v>
      </c>
    </row>
    <row r="1439" spans="1:46" x14ac:dyDescent="0.25">
      <c r="A1439" t="s">
        <v>1404</v>
      </c>
      <c r="B1439" t="s">
        <v>4236</v>
      </c>
      <c r="C1439">
        <v>0.79338586300000002</v>
      </c>
      <c r="D1439">
        <v>0.42230772999999999</v>
      </c>
      <c r="E1439">
        <v>1.7779573200000001</v>
      </c>
      <c r="F1439">
        <v>2.9316811559999998</v>
      </c>
      <c r="G1439">
        <v>4.2525236000000001E-2</v>
      </c>
      <c r="H1439">
        <v>3.8561480050000001</v>
      </c>
      <c r="I1439">
        <v>0.68048983799999996</v>
      </c>
      <c r="J1439">
        <v>0</v>
      </c>
      <c r="K1439">
        <v>0</v>
      </c>
      <c r="L1439">
        <v>0.59751784799999996</v>
      </c>
      <c r="M1439">
        <v>0.40462669699999998</v>
      </c>
      <c r="N1439">
        <v>13.487645149</v>
      </c>
      <c r="O1439">
        <v>2.7181556219999998</v>
      </c>
      <c r="P1439">
        <v>8.1494245529999993</v>
      </c>
      <c r="Q1439">
        <v>2.8509899999999998E-4</v>
      </c>
      <c r="R1439">
        <v>1.6166188000000001E-2</v>
      </c>
      <c r="S1439">
        <v>3.4994545129999999</v>
      </c>
      <c r="T1439">
        <v>0.23200580500000001</v>
      </c>
      <c r="U1439">
        <v>9.9323542119999999</v>
      </c>
      <c r="V1439">
        <v>0.65911352599999995</v>
      </c>
      <c r="W1439">
        <v>0.14897575199999999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10.076437950000001</v>
      </c>
      <c r="AM1439">
        <v>4446.6820068360003</v>
      </c>
      <c r="AN1439">
        <v>0.56870873799999999</v>
      </c>
      <c r="AO1439">
        <v>0</v>
      </c>
      <c r="AP1439">
        <v>10.982297182</v>
      </c>
      <c r="AQ1439">
        <v>62.373296738000001</v>
      </c>
      <c r="AR1439">
        <v>0</v>
      </c>
      <c r="AS1439">
        <v>0</v>
      </c>
      <c r="AT1439">
        <v>0</v>
      </c>
    </row>
    <row r="1440" spans="1:46" x14ac:dyDescent="0.25">
      <c r="A1440" t="s">
        <v>1368</v>
      </c>
      <c r="B1440" t="s">
        <v>4236</v>
      </c>
      <c r="C1440">
        <v>225.537567139</v>
      </c>
      <c r="D1440">
        <v>6.7003140449999998</v>
      </c>
      <c r="E1440">
        <v>27.626232147</v>
      </c>
      <c r="F1440">
        <v>45.195785522000001</v>
      </c>
      <c r="G1440">
        <v>13.059616089</v>
      </c>
      <c r="H1440">
        <v>61.197097778</v>
      </c>
      <c r="I1440">
        <v>10.79949379</v>
      </c>
      <c r="J1440">
        <v>0</v>
      </c>
      <c r="K1440">
        <v>0</v>
      </c>
      <c r="L1440">
        <v>9.4544496539999994</v>
      </c>
      <c r="M1440">
        <v>6.3959894180000001</v>
      </c>
      <c r="N1440">
        <v>213.53013610799999</v>
      </c>
      <c r="O1440">
        <v>832.33343505899995</v>
      </c>
      <c r="P1440">
        <v>2502.4553222660002</v>
      </c>
      <c r="Q1440">
        <v>4.4567648000000001E-2</v>
      </c>
      <c r="R1440">
        <v>2.5271546840000001</v>
      </c>
      <c r="S1440">
        <v>227.15251350400001</v>
      </c>
      <c r="T1440">
        <v>120.585666656</v>
      </c>
      <c r="U1440">
        <v>57.960789204000001</v>
      </c>
      <c r="V1440">
        <v>254.76670646700001</v>
      </c>
      <c r="W1440">
        <v>628.74929046600005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146.197357178</v>
      </c>
      <c r="AM1440">
        <v>48287.4921875</v>
      </c>
      <c r="AN1440">
        <v>35.275046349</v>
      </c>
      <c r="AO1440">
        <v>9.55644238</v>
      </c>
      <c r="AP1440">
        <v>511.56944274900002</v>
      </c>
      <c r="AQ1440">
        <v>369.83192443799999</v>
      </c>
      <c r="AR1440">
        <v>0</v>
      </c>
      <c r="AS1440">
        <v>0</v>
      </c>
      <c r="AT1440">
        <v>0</v>
      </c>
    </row>
    <row r="1441" spans="1:46" x14ac:dyDescent="0.25">
      <c r="A1441" t="s">
        <v>1384</v>
      </c>
      <c r="B1441" t="s">
        <v>4236</v>
      </c>
      <c r="C1441">
        <v>276.58203125</v>
      </c>
      <c r="D1441">
        <v>4.2519769670000001</v>
      </c>
      <c r="E1441">
        <v>16.304058075</v>
      </c>
      <c r="F1441">
        <v>26.174362183</v>
      </c>
      <c r="G1441">
        <v>9.4822092060000003</v>
      </c>
      <c r="H1441">
        <v>39.553253173999998</v>
      </c>
      <c r="I1441">
        <v>6.9799852370000002</v>
      </c>
      <c r="J1441">
        <v>0</v>
      </c>
      <c r="K1441">
        <v>0</v>
      </c>
      <c r="L1441">
        <v>8.7599744800000003</v>
      </c>
      <c r="M1441">
        <v>5.9312977790000003</v>
      </c>
      <c r="N1441">
        <v>131.54193115199999</v>
      </c>
      <c r="O1441">
        <v>606.39263916000004</v>
      </c>
      <c r="P1441">
        <v>1817.728149414</v>
      </c>
      <c r="Q1441">
        <v>3.3558275999999998E-2</v>
      </c>
      <c r="R1441">
        <v>1.9028815029999999</v>
      </c>
      <c r="S1441">
        <v>119.450516701</v>
      </c>
      <c r="T1441">
        <v>110.69493198399999</v>
      </c>
      <c r="U1441">
        <v>32.375332116999999</v>
      </c>
      <c r="V1441">
        <v>201.940917015</v>
      </c>
      <c r="W1441">
        <v>250.70508170100001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69.820770264000004</v>
      </c>
      <c r="AM1441">
        <v>22089.309570312998</v>
      </c>
      <c r="AN1441">
        <v>198.74667358400001</v>
      </c>
      <c r="AO1441">
        <v>12.044744492</v>
      </c>
      <c r="AP1441">
        <v>128.26426506000001</v>
      </c>
      <c r="AQ1441">
        <v>153.48442840600001</v>
      </c>
      <c r="AR1441">
        <v>0</v>
      </c>
      <c r="AS1441">
        <v>0</v>
      </c>
      <c r="AT1441">
        <v>0</v>
      </c>
    </row>
    <row r="1442" spans="1:46" x14ac:dyDescent="0.25">
      <c r="A1442" t="s">
        <v>1389</v>
      </c>
      <c r="B1442" t="s">
        <v>4236</v>
      </c>
      <c r="C1442">
        <v>530.35247802699996</v>
      </c>
      <c r="D1442">
        <v>20.786043166999999</v>
      </c>
      <c r="E1442">
        <v>85.116889954000001</v>
      </c>
      <c r="F1442">
        <v>139.27008056599999</v>
      </c>
      <c r="G1442">
        <v>30.189292907999999</v>
      </c>
      <c r="H1442">
        <v>190.486618042</v>
      </c>
      <c r="I1442">
        <v>33.615287780999999</v>
      </c>
      <c r="J1442">
        <v>0</v>
      </c>
      <c r="K1442">
        <v>0</v>
      </c>
      <c r="L1442">
        <v>29.442674637</v>
      </c>
      <c r="M1442">
        <v>19.915372849000001</v>
      </c>
      <c r="N1442">
        <v>657.65539550799997</v>
      </c>
      <c r="O1442">
        <v>1930.602905273</v>
      </c>
      <c r="P1442">
        <v>5787.2958984380002</v>
      </c>
      <c r="Q1442">
        <v>0.106703117</v>
      </c>
      <c r="R1442">
        <v>6.0504713060000004</v>
      </c>
      <c r="S1442">
        <v>460.16833496100003</v>
      </c>
      <c r="T1442">
        <v>229.34030246699999</v>
      </c>
      <c r="U1442">
        <v>156.95000457800001</v>
      </c>
      <c r="V1442">
        <v>532.64916992200006</v>
      </c>
      <c r="W1442">
        <v>746.49027252200005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311.79556274399999</v>
      </c>
      <c r="AM1442">
        <v>128229.15625</v>
      </c>
      <c r="AN1442">
        <v>146.069412231</v>
      </c>
      <c r="AO1442">
        <v>57.127182484000002</v>
      </c>
      <c r="AP1442">
        <v>703.19801330600001</v>
      </c>
      <c r="AQ1442">
        <v>1369.56362915</v>
      </c>
      <c r="AR1442">
        <v>0</v>
      </c>
      <c r="AS1442">
        <v>0</v>
      </c>
      <c r="AT1442">
        <v>0</v>
      </c>
    </row>
    <row r="1443" spans="1:46" x14ac:dyDescent="0.25">
      <c r="A1443" t="s">
        <v>1412</v>
      </c>
      <c r="B1443" t="s">
        <v>4236</v>
      </c>
      <c r="C1443">
        <v>4.3742280009999996</v>
      </c>
      <c r="D1443">
        <v>0.20173776099999999</v>
      </c>
      <c r="E1443">
        <v>0.84921091800000004</v>
      </c>
      <c r="F1443">
        <v>1.4002054930000001</v>
      </c>
      <c r="G1443">
        <v>0.25508472300000001</v>
      </c>
      <c r="H1443">
        <v>1.8421292300000001</v>
      </c>
      <c r="I1443">
        <v>0.325092196</v>
      </c>
      <c r="J1443">
        <v>0</v>
      </c>
      <c r="K1443">
        <v>0</v>
      </c>
      <c r="L1443">
        <v>0.28542613999999999</v>
      </c>
      <c r="M1443">
        <v>0.19328068200000001</v>
      </c>
      <c r="N1443">
        <v>6.442744255</v>
      </c>
      <c r="O1443">
        <v>16.300077437999999</v>
      </c>
      <c r="P1443">
        <v>48.874549866000002</v>
      </c>
      <c r="Q1443">
        <v>8.3733099999999997E-4</v>
      </c>
      <c r="R1443">
        <v>4.7479863999999997E-2</v>
      </c>
      <c r="S1443">
        <v>41.271358489999997</v>
      </c>
      <c r="T1443">
        <v>12.169055521000001</v>
      </c>
      <c r="U1443">
        <v>6.1450951099999997</v>
      </c>
      <c r="V1443">
        <v>31.751431227000001</v>
      </c>
      <c r="W1443">
        <v>26.305108069999999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91.614074707</v>
      </c>
      <c r="AM1443">
        <v>17510.253662109</v>
      </c>
      <c r="AN1443">
        <v>56.051595687999999</v>
      </c>
      <c r="AO1443">
        <v>3.6261190179999998</v>
      </c>
      <c r="AP1443">
        <v>73.929313660000005</v>
      </c>
      <c r="AQ1443">
        <v>1779.213779449</v>
      </c>
      <c r="AR1443">
        <v>0</v>
      </c>
      <c r="AS1443">
        <v>0</v>
      </c>
      <c r="AT1443">
        <v>0</v>
      </c>
    </row>
    <row r="1444" spans="1:46" x14ac:dyDescent="0.25">
      <c r="A1444" t="s">
        <v>1416</v>
      </c>
      <c r="B1444" t="s">
        <v>4236</v>
      </c>
      <c r="C1444">
        <v>104.67049408</v>
      </c>
      <c r="D1444">
        <v>7.6303369999999995E-2</v>
      </c>
      <c r="E1444">
        <v>0.321262777</v>
      </c>
      <c r="F1444">
        <v>0.52878075800000002</v>
      </c>
      <c r="G1444">
        <v>6.1504526139999998</v>
      </c>
      <c r="H1444">
        <v>0.69664233900000005</v>
      </c>
      <c r="I1444">
        <v>0.12293312000000001</v>
      </c>
      <c r="J1444">
        <v>0</v>
      </c>
      <c r="K1444">
        <v>0</v>
      </c>
      <c r="L1444">
        <v>0.10768420200000001</v>
      </c>
      <c r="M1444">
        <v>7.2925805999999996E-2</v>
      </c>
      <c r="N1444">
        <v>2.4377448560000001</v>
      </c>
      <c r="O1444">
        <v>393.37948608400001</v>
      </c>
      <c r="P1444">
        <v>1179.1066894529999</v>
      </c>
      <c r="Q1444">
        <v>1.9099345E-2</v>
      </c>
      <c r="R1444">
        <v>1.083005309</v>
      </c>
      <c r="S1444">
        <v>188.71581316000001</v>
      </c>
      <c r="T1444">
        <v>150.64059269399999</v>
      </c>
      <c r="U1444">
        <v>36.172891378000003</v>
      </c>
      <c r="V1444">
        <v>257.60688924800002</v>
      </c>
      <c r="W1444">
        <v>763.13784337000004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97.452613830999994</v>
      </c>
      <c r="AM1444">
        <v>20684.540039062998</v>
      </c>
      <c r="AN1444">
        <v>2.537135363</v>
      </c>
      <c r="AO1444">
        <v>0.47593429700000001</v>
      </c>
      <c r="AP1444">
        <v>261.755409241</v>
      </c>
      <c r="AQ1444">
        <v>116.178714752</v>
      </c>
      <c r="AR1444">
        <v>0</v>
      </c>
      <c r="AS1444">
        <v>0</v>
      </c>
      <c r="AT1444">
        <v>0</v>
      </c>
    </row>
    <row r="1445" spans="1:46" x14ac:dyDescent="0.25">
      <c r="A1445" t="s">
        <v>1422</v>
      </c>
      <c r="B1445" t="s">
        <v>4236</v>
      </c>
      <c r="C1445">
        <v>0.45321458599999997</v>
      </c>
      <c r="D1445">
        <v>4.336508E-2</v>
      </c>
      <c r="E1445">
        <v>0.18260373199999999</v>
      </c>
      <c r="F1445">
        <v>0.301115841</v>
      </c>
      <c r="G1445">
        <v>2.6268027999999999E-2</v>
      </c>
      <c r="H1445">
        <v>0.39593914200000002</v>
      </c>
      <c r="I1445">
        <v>6.9868259000000002E-2</v>
      </c>
      <c r="J1445">
        <v>0</v>
      </c>
      <c r="K1445">
        <v>0</v>
      </c>
      <c r="L1445">
        <v>6.1334382999999999E-2</v>
      </c>
      <c r="M1445">
        <v>4.1533250000000001E-2</v>
      </c>
      <c r="N1445">
        <v>1.385046601</v>
      </c>
      <c r="O1445">
        <v>1.6790963409999999</v>
      </c>
      <c r="P1445">
        <v>5.034224987</v>
      </c>
      <c r="Q1445" s="1">
        <v>9.3373000000000002E-5</v>
      </c>
      <c r="R1445">
        <v>5.2946019999999998E-3</v>
      </c>
      <c r="S1445">
        <v>15.776977777000001</v>
      </c>
      <c r="T1445">
        <v>38.353509963</v>
      </c>
      <c r="U1445">
        <v>29.57712841</v>
      </c>
      <c r="V1445">
        <v>37.306068897000003</v>
      </c>
      <c r="W1445">
        <v>152.933865309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39.802459716999998</v>
      </c>
      <c r="AM1445">
        <v>15704.025878906001</v>
      </c>
      <c r="AN1445">
        <v>1.00073E-4</v>
      </c>
      <c r="AO1445">
        <v>0.59768732599999996</v>
      </c>
      <c r="AP1445">
        <v>23.110049725</v>
      </c>
      <c r="AQ1445">
        <v>114.54312515300001</v>
      </c>
      <c r="AR1445">
        <v>0</v>
      </c>
      <c r="AS1445">
        <v>0</v>
      </c>
      <c r="AT1445">
        <v>0</v>
      </c>
    </row>
    <row r="1446" spans="1:46" x14ac:dyDescent="0.25">
      <c r="A1446" t="s">
        <v>1307</v>
      </c>
      <c r="B1446" t="s">
        <v>4237</v>
      </c>
      <c r="C1446">
        <v>137.47605895999999</v>
      </c>
      <c r="D1446">
        <v>3.4331605430000001</v>
      </c>
      <c r="E1446">
        <v>3.3811128140000002</v>
      </c>
      <c r="F1446">
        <v>3.8638095859999999</v>
      </c>
      <c r="G1446">
        <v>39.986526488999999</v>
      </c>
      <c r="H1446">
        <v>20.383502960000001</v>
      </c>
      <c r="I1446">
        <v>3.5970890519999998</v>
      </c>
      <c r="J1446">
        <v>24.092691422000001</v>
      </c>
      <c r="K1446">
        <v>13.847677231</v>
      </c>
      <c r="L1446">
        <v>2.1165118220000001</v>
      </c>
      <c r="M1446">
        <v>5.3101377489999999</v>
      </c>
      <c r="N1446">
        <v>40.334320067999997</v>
      </c>
      <c r="O1446">
        <v>1212.203491211</v>
      </c>
      <c r="P1446">
        <v>2351.9665527339998</v>
      </c>
      <c r="Q1446">
        <v>0</v>
      </c>
      <c r="R1446">
        <v>4.2403240200000001</v>
      </c>
      <c r="S1446">
        <v>207.48764562599999</v>
      </c>
      <c r="T1446">
        <v>290.18558427699998</v>
      </c>
      <c r="U1446">
        <v>195.49856805799999</v>
      </c>
      <c r="V1446">
        <v>234.78470349299999</v>
      </c>
      <c r="W1446">
        <v>616.23740363100001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6.0232820509999998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1515.7722167970001</v>
      </c>
      <c r="AM1446">
        <v>31308.417907715</v>
      </c>
      <c r="AN1446">
        <v>33.107156867999997</v>
      </c>
      <c r="AO1446">
        <v>3.295041919</v>
      </c>
      <c r="AP1446">
        <v>375.144235611</v>
      </c>
      <c r="AQ1446">
        <v>608.18463134800004</v>
      </c>
      <c r="AR1446">
        <v>0</v>
      </c>
      <c r="AS1446">
        <v>0</v>
      </c>
      <c r="AT1446">
        <v>0</v>
      </c>
    </row>
    <row r="1447" spans="1:46" x14ac:dyDescent="0.25">
      <c r="A1447" t="s">
        <v>1337</v>
      </c>
      <c r="B1447" t="s">
        <v>4237</v>
      </c>
      <c r="C1447">
        <v>138.77369689899999</v>
      </c>
      <c r="D1447">
        <v>5.1626386640000002</v>
      </c>
      <c r="E1447">
        <v>5.0860815050000001</v>
      </c>
      <c r="F1447">
        <v>5.812183857</v>
      </c>
      <c r="G1447">
        <v>39.895084380999997</v>
      </c>
      <c r="H1447">
        <v>30.651441574</v>
      </c>
      <c r="I1447">
        <v>5.4090785979999998</v>
      </c>
      <c r="J1447">
        <v>36.24703598</v>
      </c>
      <c r="K1447">
        <v>20.941184998000001</v>
      </c>
      <c r="L1447">
        <v>3.186402798</v>
      </c>
      <c r="M1447">
        <v>7.9876585010000003</v>
      </c>
      <c r="N1447">
        <v>60.68680191</v>
      </c>
      <c r="O1447">
        <v>1210.1260986330001</v>
      </c>
      <c r="P1447">
        <v>2344.9619140630002</v>
      </c>
      <c r="Q1447">
        <v>0</v>
      </c>
      <c r="R1447">
        <v>4.1899356839999999</v>
      </c>
      <c r="S1447">
        <v>595.69458007799994</v>
      </c>
      <c r="T1447">
        <v>1040.3078613279999</v>
      </c>
      <c r="U1447">
        <v>292.90475463899998</v>
      </c>
      <c r="V1447">
        <v>1097.4294433590001</v>
      </c>
      <c r="W1447">
        <v>2570.6770019529999</v>
      </c>
      <c r="X1447">
        <v>0.370424747</v>
      </c>
      <c r="Y1447">
        <v>3.6614511000000002E-2</v>
      </c>
      <c r="Z1447">
        <v>0</v>
      </c>
      <c r="AA1447">
        <v>2.5361517E-2</v>
      </c>
      <c r="AB1447">
        <v>0.11892267300000001</v>
      </c>
      <c r="AC1447">
        <v>22.976716995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1423.2276611330001</v>
      </c>
      <c r="AM1447">
        <v>16969.060546875</v>
      </c>
      <c r="AN1447">
        <v>17.920507431000001</v>
      </c>
      <c r="AO1447">
        <v>8.2245950699999995</v>
      </c>
      <c r="AP1447">
        <v>506.59133911100002</v>
      </c>
      <c r="AQ1447">
        <v>655.17687988299997</v>
      </c>
      <c r="AR1447">
        <v>0</v>
      </c>
      <c r="AS1447">
        <v>0</v>
      </c>
      <c r="AT1447">
        <v>0</v>
      </c>
    </row>
    <row r="1448" spans="1:46" x14ac:dyDescent="0.25">
      <c r="A1448" t="s">
        <v>27</v>
      </c>
      <c r="B1448" t="s">
        <v>4237</v>
      </c>
      <c r="C1448">
        <v>4025.7197265630002</v>
      </c>
      <c r="D1448">
        <v>250.06877136200001</v>
      </c>
      <c r="E1448">
        <v>246.41104125999999</v>
      </c>
      <c r="F1448">
        <v>281.58929443400001</v>
      </c>
      <c r="G1448">
        <v>1170.7833251950001</v>
      </c>
      <c r="H1448">
        <v>1484.7106933590001</v>
      </c>
      <c r="I1448">
        <v>262.00778198199998</v>
      </c>
      <c r="J1448">
        <v>1756.992553711</v>
      </c>
      <c r="K1448">
        <v>1016.799316406</v>
      </c>
      <c r="L1448">
        <v>154.45591735799999</v>
      </c>
      <c r="M1448">
        <v>387.17868041999998</v>
      </c>
      <c r="N1448">
        <v>2941.9892578130002</v>
      </c>
      <c r="O1448">
        <v>35512.95703125</v>
      </c>
      <c r="P1448">
        <v>68865.0546875</v>
      </c>
      <c r="Q1448">
        <v>0</v>
      </c>
      <c r="R1448">
        <v>131.99456787099999</v>
      </c>
      <c r="S1448">
        <v>4520.4231753350005</v>
      </c>
      <c r="T1448">
        <v>5398.360255003</v>
      </c>
      <c r="U1448">
        <v>747.67862224600003</v>
      </c>
      <c r="V1448">
        <v>3098.5136194229999</v>
      </c>
      <c r="W1448">
        <v>12423.700666606001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36.403594970999997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3771.1799316410002</v>
      </c>
      <c r="AM1448">
        <v>261390.20703125</v>
      </c>
      <c r="AN1448">
        <v>166.724319458</v>
      </c>
      <c r="AO1448">
        <v>122.83273553799999</v>
      </c>
      <c r="AP1448">
        <v>3897.6555957790001</v>
      </c>
      <c r="AQ1448">
        <v>9888.1956176759995</v>
      </c>
      <c r="AR1448">
        <v>0</v>
      </c>
      <c r="AS1448">
        <v>0</v>
      </c>
      <c r="AT1448">
        <v>0</v>
      </c>
    </row>
    <row r="1449" spans="1:46" x14ac:dyDescent="0.25">
      <c r="A1449" t="s">
        <v>917</v>
      </c>
      <c r="B1449" t="s">
        <v>4238</v>
      </c>
      <c r="C1449">
        <v>350.42630004900002</v>
      </c>
      <c r="D1449">
        <v>18.327188492000001</v>
      </c>
      <c r="E1449">
        <v>80.134048461999996</v>
      </c>
      <c r="F1449">
        <v>84.863861084000007</v>
      </c>
      <c r="G1449">
        <v>278.35116577100001</v>
      </c>
      <c r="H1449">
        <v>50.090209960999999</v>
      </c>
      <c r="I1449">
        <v>8.8394498830000003</v>
      </c>
      <c r="J1449">
        <v>51.702613831000001</v>
      </c>
      <c r="K1449">
        <v>63.866695403999998</v>
      </c>
      <c r="L1449">
        <v>49.376625060999999</v>
      </c>
      <c r="M1449">
        <v>77.769264221</v>
      </c>
      <c r="N1449">
        <v>256.01889038100001</v>
      </c>
      <c r="O1449">
        <v>3748.1926269529999</v>
      </c>
      <c r="P1449">
        <v>7820.9096679690001</v>
      </c>
      <c r="Q1449">
        <v>0</v>
      </c>
      <c r="R1449">
        <v>17.291048050000001</v>
      </c>
      <c r="S1449">
        <v>460.34308958100002</v>
      </c>
      <c r="T1449">
        <v>446.485630512</v>
      </c>
      <c r="U1449">
        <v>54.383544921999999</v>
      </c>
      <c r="V1449">
        <v>303.62028551100002</v>
      </c>
      <c r="W1449">
        <v>1701.4155529740001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27.552549362000001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225.332275391</v>
      </c>
      <c r="AM1449">
        <v>34374.412964843003</v>
      </c>
      <c r="AN1449">
        <v>14.26748085</v>
      </c>
      <c r="AO1449">
        <v>10.099531173999999</v>
      </c>
      <c r="AP1449">
        <v>756.19990444200005</v>
      </c>
      <c r="AQ1449">
        <v>456.84085655199999</v>
      </c>
      <c r="AR1449">
        <v>0</v>
      </c>
      <c r="AS1449">
        <v>0</v>
      </c>
      <c r="AT1449">
        <v>0</v>
      </c>
    </row>
    <row r="1450" spans="1:46" x14ac:dyDescent="0.25">
      <c r="A1450" t="s">
        <v>937</v>
      </c>
      <c r="B1450" t="s">
        <v>4238</v>
      </c>
      <c r="C1450">
        <v>24.542842865000001</v>
      </c>
      <c r="D1450">
        <v>7.6229319000000004E-2</v>
      </c>
      <c r="E1450">
        <v>0.33346676800000002</v>
      </c>
      <c r="F1450">
        <v>0.35298413000000001</v>
      </c>
      <c r="G1450">
        <v>20.795377730999999</v>
      </c>
      <c r="H1450">
        <v>0.211776257</v>
      </c>
      <c r="I1450">
        <v>3.7371919000000003E-2</v>
      </c>
      <c r="J1450">
        <v>0.213562101</v>
      </c>
      <c r="K1450">
        <v>0.261996269</v>
      </c>
      <c r="L1450">
        <v>0.22803367699999999</v>
      </c>
      <c r="M1450">
        <v>0.35913890599999998</v>
      </c>
      <c r="N1450">
        <v>1.055122852</v>
      </c>
      <c r="O1450">
        <v>280.04367065399998</v>
      </c>
      <c r="P1450">
        <v>584.75372314499998</v>
      </c>
      <c r="Q1450">
        <v>0</v>
      </c>
      <c r="R1450">
        <v>1.171652675</v>
      </c>
      <c r="S1450">
        <v>33.317955673</v>
      </c>
      <c r="T1450">
        <v>122.49385742</v>
      </c>
      <c r="U1450">
        <v>14.304134964999999</v>
      </c>
      <c r="V1450">
        <v>56.031100553999998</v>
      </c>
      <c r="W1450">
        <v>105.09336362800001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3.1040709020000001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51.801776885999999</v>
      </c>
      <c r="AM1450">
        <v>8476.5679626460005</v>
      </c>
      <c r="AN1450">
        <v>5.3808000000000003E-4</v>
      </c>
      <c r="AO1450">
        <v>0.19844646799999999</v>
      </c>
      <c r="AP1450">
        <v>266.487542346</v>
      </c>
      <c r="AQ1450">
        <v>82.607504263999999</v>
      </c>
      <c r="AR1450">
        <v>0</v>
      </c>
      <c r="AS1450">
        <v>0</v>
      </c>
      <c r="AT1450">
        <v>0</v>
      </c>
    </row>
    <row r="1451" spans="1:46" x14ac:dyDescent="0.25">
      <c r="A1451" t="s">
        <v>1433</v>
      </c>
      <c r="B1451" t="s">
        <v>4238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4.498800278</v>
      </c>
      <c r="T1451">
        <v>3.1885986329999998</v>
      </c>
      <c r="U1451">
        <v>6.7781825070000004</v>
      </c>
      <c r="V1451">
        <v>2.6877238750000001</v>
      </c>
      <c r="W1451">
        <v>13.077033043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0.28389957500000002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13.367558478999999</v>
      </c>
      <c r="AM1451">
        <v>1600.76987648</v>
      </c>
      <c r="AN1451">
        <v>0</v>
      </c>
      <c r="AO1451">
        <v>0</v>
      </c>
      <c r="AP1451">
        <v>13.496613175</v>
      </c>
      <c r="AQ1451">
        <v>3.1147606369999998</v>
      </c>
      <c r="AR1451">
        <v>0</v>
      </c>
      <c r="AS1451">
        <v>0</v>
      </c>
      <c r="AT1451">
        <v>0</v>
      </c>
    </row>
    <row r="1452" spans="1:46" x14ac:dyDescent="0.25">
      <c r="A1452" t="s">
        <v>1389</v>
      </c>
      <c r="B1452" t="s">
        <v>4238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4.3988488999999999E-2</v>
      </c>
      <c r="U1452">
        <v>8.3963566000000003E-2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2.36765E-4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0.52055174100000001</v>
      </c>
      <c r="AM1452">
        <v>481.74138259900002</v>
      </c>
      <c r="AN1452">
        <v>0</v>
      </c>
      <c r="AO1452">
        <v>0</v>
      </c>
      <c r="AP1452">
        <v>1.1662074330000001</v>
      </c>
      <c r="AQ1452">
        <v>0.64667421599999997</v>
      </c>
      <c r="AR1452">
        <v>0</v>
      </c>
      <c r="AS1452">
        <v>0</v>
      </c>
      <c r="AT1452">
        <v>0</v>
      </c>
    </row>
    <row r="1453" spans="1:46" x14ac:dyDescent="0.25">
      <c r="A1453" t="s">
        <v>1457</v>
      </c>
      <c r="B1453" t="s">
        <v>4238</v>
      </c>
      <c r="C1453">
        <v>19.487651825</v>
      </c>
      <c r="D1453">
        <v>5.3702764509999996</v>
      </c>
      <c r="E1453">
        <v>23.465841293</v>
      </c>
      <c r="F1453">
        <v>24.868555068999999</v>
      </c>
      <c r="G1453">
        <v>16.699151993000001</v>
      </c>
      <c r="H1453">
        <v>14.270417213</v>
      </c>
      <c r="I1453">
        <v>2.5183086399999999</v>
      </c>
      <c r="J1453">
        <v>15.307606697000001</v>
      </c>
      <c r="K1453">
        <v>19.095987319999999</v>
      </c>
      <c r="L1453">
        <v>13.961675644</v>
      </c>
      <c r="M1453">
        <v>21.988063812</v>
      </c>
      <c r="N1453">
        <v>76.047599792</v>
      </c>
      <c r="O1453">
        <v>224.93122863799999</v>
      </c>
      <c r="P1453">
        <v>469.38534545900001</v>
      </c>
      <c r="Q1453">
        <v>0</v>
      </c>
      <c r="R1453">
        <v>1.193945289</v>
      </c>
      <c r="S1453">
        <v>69.412791252000005</v>
      </c>
      <c r="T1453">
        <v>38.913689732999998</v>
      </c>
      <c r="U1453">
        <v>32.391285895999999</v>
      </c>
      <c r="V1453">
        <v>27.255033969999999</v>
      </c>
      <c r="W1453">
        <v>144.02222502199999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2.6577231879999998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51.67508316</v>
      </c>
      <c r="AM1453">
        <v>18686.158203125</v>
      </c>
      <c r="AN1453">
        <v>7.6193065640000004</v>
      </c>
      <c r="AO1453">
        <v>2.2059099670000002</v>
      </c>
      <c r="AP1453">
        <v>61.092123032000003</v>
      </c>
      <c r="AQ1453">
        <v>171.86535263100001</v>
      </c>
      <c r="AR1453">
        <v>0</v>
      </c>
      <c r="AS1453">
        <v>0</v>
      </c>
      <c r="AT1453">
        <v>0</v>
      </c>
    </row>
    <row r="1454" spans="1:46" x14ac:dyDescent="0.25">
      <c r="A1454" t="s">
        <v>1472</v>
      </c>
      <c r="B1454" t="s">
        <v>4238</v>
      </c>
      <c r="C1454">
        <v>19.068325043000002</v>
      </c>
      <c r="D1454">
        <v>2.0980615619999998</v>
      </c>
      <c r="E1454">
        <v>9.1729011539999998</v>
      </c>
      <c r="F1454">
        <v>9.7151222229999998</v>
      </c>
      <c r="G1454">
        <v>13.71204567</v>
      </c>
      <c r="H1454">
        <v>5.7184896470000002</v>
      </c>
      <c r="I1454">
        <v>1.0091428760000001</v>
      </c>
      <c r="J1454">
        <v>5.9259872439999999</v>
      </c>
      <c r="K1454">
        <v>7.3286910059999997</v>
      </c>
      <c r="L1454">
        <v>5.6488208770000004</v>
      </c>
      <c r="M1454">
        <v>8.8964385989999997</v>
      </c>
      <c r="N1454">
        <v>29.355480193999998</v>
      </c>
      <c r="O1454">
        <v>184.69334411599999</v>
      </c>
      <c r="P1454">
        <v>385.11569213899998</v>
      </c>
      <c r="Q1454">
        <v>0</v>
      </c>
      <c r="R1454">
        <v>0.87335783199999995</v>
      </c>
      <c r="S1454">
        <v>25.031431198</v>
      </c>
      <c r="T1454">
        <v>10.159293562</v>
      </c>
      <c r="U1454">
        <v>32.783556937999997</v>
      </c>
      <c r="V1454">
        <v>7.6963390860000001</v>
      </c>
      <c r="W1454">
        <v>40.643573760999999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0.72695833399999998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55.172863006999997</v>
      </c>
      <c r="AM1454">
        <v>17356.806152344001</v>
      </c>
      <c r="AN1454">
        <v>27.434381448</v>
      </c>
      <c r="AO1454">
        <v>20.692261338000002</v>
      </c>
      <c r="AP1454">
        <v>64.960176468</v>
      </c>
      <c r="AQ1454">
        <v>205.190944672</v>
      </c>
      <c r="AR1454">
        <v>0</v>
      </c>
      <c r="AS1454">
        <v>0</v>
      </c>
      <c r="AT1454">
        <v>0</v>
      </c>
    </row>
    <row r="1455" spans="1:46" x14ac:dyDescent="0.25">
      <c r="A1455" t="s">
        <v>1444</v>
      </c>
      <c r="B1455" t="s">
        <v>4238</v>
      </c>
      <c r="C1455">
        <v>32.053218842</v>
      </c>
      <c r="D1455">
        <v>5.538757801</v>
      </c>
      <c r="E1455">
        <v>24.202947617</v>
      </c>
      <c r="F1455">
        <v>25.648681641</v>
      </c>
      <c r="G1455">
        <v>27.242458343999999</v>
      </c>
      <c r="H1455">
        <v>14.744112015000001</v>
      </c>
      <c r="I1455">
        <v>2.6019020080000002</v>
      </c>
      <c r="J1455">
        <v>15.778522491</v>
      </c>
      <c r="K1455">
        <v>19.675117492999998</v>
      </c>
      <c r="L1455">
        <v>14.420826912000001</v>
      </c>
      <c r="M1455">
        <v>22.715303421000002</v>
      </c>
      <c r="N1455">
        <v>78.375205993999998</v>
      </c>
      <c r="O1455">
        <v>366.81814575200002</v>
      </c>
      <c r="P1455">
        <v>765.59576416000004</v>
      </c>
      <c r="Q1455">
        <v>0</v>
      </c>
      <c r="R1455">
        <v>1.726896048</v>
      </c>
      <c r="S1455">
        <v>99.728721499000002</v>
      </c>
      <c r="T1455">
        <v>113.908631951</v>
      </c>
      <c r="U1455">
        <v>42.719954426999998</v>
      </c>
      <c r="V1455">
        <v>74.879332066000003</v>
      </c>
      <c r="W1455">
        <v>247.95405793200001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5.4241662030000004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212.44276428200001</v>
      </c>
      <c r="AM1455">
        <v>31771.077636719001</v>
      </c>
      <c r="AN1455">
        <v>34.989196776999997</v>
      </c>
      <c r="AO1455">
        <v>3.046586037</v>
      </c>
      <c r="AP1455">
        <v>310.86579513499998</v>
      </c>
      <c r="AQ1455">
        <v>249.576467514</v>
      </c>
      <c r="AR1455">
        <v>0</v>
      </c>
      <c r="AS1455">
        <v>0</v>
      </c>
      <c r="AT1455">
        <v>0</v>
      </c>
    </row>
    <row r="1456" spans="1:46" x14ac:dyDescent="0.25">
      <c r="A1456" t="s">
        <v>1461</v>
      </c>
      <c r="B1456" t="s">
        <v>4238</v>
      </c>
      <c r="C1456">
        <v>91.249855041999993</v>
      </c>
      <c r="D1456">
        <v>4.0822591780000002</v>
      </c>
      <c r="E1456">
        <v>17.836378098000001</v>
      </c>
      <c r="F1456">
        <v>18.904226303000002</v>
      </c>
      <c r="G1456">
        <v>79.079864502000007</v>
      </c>
      <c r="H1456">
        <v>10.852157592999999</v>
      </c>
      <c r="I1456">
        <v>1.9150919909999999</v>
      </c>
      <c r="J1456">
        <v>11.651048660000001</v>
      </c>
      <c r="K1456">
        <v>14.545360564999999</v>
      </c>
      <c r="L1456">
        <v>10.628969193</v>
      </c>
      <c r="M1456">
        <v>16.739435195999999</v>
      </c>
      <c r="N1456">
        <v>57.899169921999999</v>
      </c>
      <c r="O1456">
        <v>1064.9858398440001</v>
      </c>
      <c r="P1456">
        <v>2222.8078613279999</v>
      </c>
      <c r="Q1456">
        <v>0</v>
      </c>
      <c r="R1456">
        <v>4.6912946699999996</v>
      </c>
      <c r="S1456">
        <v>271.683999062</v>
      </c>
      <c r="T1456">
        <v>245.21342015299999</v>
      </c>
      <c r="U1456">
        <v>48.761972427000003</v>
      </c>
      <c r="V1456">
        <v>210.6847229</v>
      </c>
      <c r="W1456">
        <v>512.24235276100001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11.793928146000001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149.02911377000001</v>
      </c>
      <c r="AM1456">
        <v>25188.471384048</v>
      </c>
      <c r="AN1456">
        <v>79.130486727000005</v>
      </c>
      <c r="AO1456">
        <v>1.6319980620000001</v>
      </c>
      <c r="AP1456">
        <v>377.83982282900001</v>
      </c>
      <c r="AQ1456">
        <v>577.27722930899995</v>
      </c>
      <c r="AR1456">
        <v>0</v>
      </c>
      <c r="AS1456">
        <v>0</v>
      </c>
      <c r="AT1456">
        <v>0</v>
      </c>
    </row>
    <row r="1457" spans="1:46" x14ac:dyDescent="0.25">
      <c r="A1457" t="s">
        <v>1478</v>
      </c>
      <c r="B1457" t="s">
        <v>4238</v>
      </c>
      <c r="C1457">
        <v>449.08255004900002</v>
      </c>
      <c r="D1457">
        <v>51.732925414999997</v>
      </c>
      <c r="E1457">
        <v>226.05612182600001</v>
      </c>
      <c r="F1457">
        <v>239.56336975100001</v>
      </c>
      <c r="G1457">
        <v>376.79205322299998</v>
      </c>
      <c r="H1457">
        <v>137.46067810100001</v>
      </c>
      <c r="I1457">
        <v>24.257764816000002</v>
      </c>
      <c r="J1457">
        <v>147.41993713400001</v>
      </c>
      <c r="K1457">
        <v>183.85935974099999</v>
      </c>
      <c r="L1457">
        <v>134.495239258</v>
      </c>
      <c r="M1457">
        <v>211.801681519</v>
      </c>
      <c r="N1457">
        <v>732.33728027300003</v>
      </c>
      <c r="O1457">
        <v>5075.9956054690001</v>
      </c>
      <c r="P1457">
        <v>10578.736328125</v>
      </c>
      <c r="Q1457">
        <v>0</v>
      </c>
      <c r="R1457">
        <v>24.851222992</v>
      </c>
      <c r="S1457">
        <v>753.77982735600006</v>
      </c>
      <c r="T1457">
        <v>628.45616645400003</v>
      </c>
      <c r="U1457">
        <v>60.712955325999999</v>
      </c>
      <c r="V1457">
        <v>410.68001961700003</v>
      </c>
      <c r="W1457">
        <v>2015.916781574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36.064136505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320.43402099600002</v>
      </c>
      <c r="AM1457">
        <v>44122.196746825997</v>
      </c>
      <c r="AN1457">
        <v>100.983581543</v>
      </c>
      <c r="AO1457">
        <v>7.4477961959999996</v>
      </c>
      <c r="AP1457">
        <v>831.250576615</v>
      </c>
      <c r="AQ1457">
        <v>858.25501823399998</v>
      </c>
      <c r="AR1457">
        <v>0</v>
      </c>
      <c r="AS1457">
        <v>0</v>
      </c>
      <c r="AT1457">
        <v>0</v>
      </c>
    </row>
    <row r="1458" spans="1:46" x14ac:dyDescent="0.25">
      <c r="A1458" t="s">
        <v>1481</v>
      </c>
      <c r="B1458" t="s">
        <v>4238</v>
      </c>
      <c r="C1458">
        <v>50.247074126999998</v>
      </c>
      <c r="D1458">
        <v>1.9332910780000001</v>
      </c>
      <c r="E1458">
        <v>8.4470186229999999</v>
      </c>
      <c r="F1458">
        <v>8.95271492</v>
      </c>
      <c r="G1458">
        <v>43.561321259000003</v>
      </c>
      <c r="H1458">
        <v>5.1397171019999996</v>
      </c>
      <c r="I1458">
        <v>0.90701133</v>
      </c>
      <c r="J1458">
        <v>5.5176482199999999</v>
      </c>
      <c r="K1458">
        <v>6.8911857599999999</v>
      </c>
      <c r="L1458">
        <v>5.0337538720000001</v>
      </c>
      <c r="M1458">
        <v>7.927516937</v>
      </c>
      <c r="N1458">
        <v>27.421735764000001</v>
      </c>
      <c r="O1458">
        <v>586.75109863299997</v>
      </c>
      <c r="P1458">
        <v>1224.4493408200001</v>
      </c>
      <c r="Q1458">
        <v>0</v>
      </c>
      <c r="R1458">
        <v>2.5480723379999999</v>
      </c>
      <c r="S1458">
        <v>160.13954162600001</v>
      </c>
      <c r="T1458">
        <v>138.87892150900001</v>
      </c>
      <c r="U1458">
        <v>23.521757126000001</v>
      </c>
      <c r="V1458">
        <v>82.395301818999997</v>
      </c>
      <c r="W1458">
        <v>475.98699951200001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8.2729320529999999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82.830505371000001</v>
      </c>
      <c r="AM1458">
        <v>9787.3798828130002</v>
      </c>
      <c r="AN1458">
        <v>22.421127319</v>
      </c>
      <c r="AO1458">
        <v>1.6737831830000001</v>
      </c>
      <c r="AP1458">
        <v>146.10237121599999</v>
      </c>
      <c r="AQ1458">
        <v>208.02349853499999</v>
      </c>
      <c r="AR1458">
        <v>0</v>
      </c>
      <c r="AS1458">
        <v>0</v>
      </c>
      <c r="AT1458">
        <v>0</v>
      </c>
    </row>
    <row r="1459" spans="1:46" x14ac:dyDescent="0.25">
      <c r="A1459" t="s">
        <v>27</v>
      </c>
      <c r="B1459" t="s">
        <v>4238</v>
      </c>
      <c r="C1459">
        <v>127.954650879</v>
      </c>
      <c r="D1459">
        <v>9.0301208499999994</v>
      </c>
      <c r="E1459">
        <v>39.454677582000002</v>
      </c>
      <c r="F1459">
        <v>41.816837311</v>
      </c>
      <c r="G1459">
        <v>110.71932983400001</v>
      </c>
      <c r="H1459">
        <v>24.004594803</v>
      </c>
      <c r="I1459">
        <v>4.2361078259999996</v>
      </c>
      <c r="J1459">
        <v>25.773363112999998</v>
      </c>
      <c r="K1459">
        <v>32.190555572999997</v>
      </c>
      <c r="L1459">
        <v>23.511528015</v>
      </c>
      <c r="M1459">
        <v>37.027206421000002</v>
      </c>
      <c r="N1459">
        <v>128.09120178200001</v>
      </c>
      <c r="O1459">
        <v>1491.36328125</v>
      </c>
      <c r="P1459">
        <v>3112.2009277339998</v>
      </c>
      <c r="Q1459">
        <v>0</v>
      </c>
      <c r="R1459">
        <v>6.4146738049999996</v>
      </c>
      <c r="S1459">
        <v>1064.5500922199999</v>
      </c>
      <c r="T1459">
        <v>1627.3838465209999</v>
      </c>
      <c r="U1459">
        <v>52.515937328</v>
      </c>
      <c r="V1459">
        <v>1599.7191570099999</v>
      </c>
      <c r="W1459">
        <v>4773.0780587199997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9.4051094059999993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354.48132324199997</v>
      </c>
      <c r="AM1459">
        <v>27113.695556641</v>
      </c>
      <c r="AN1459">
        <v>24.452374846000001</v>
      </c>
      <c r="AO1459">
        <v>4.4197910580000004</v>
      </c>
      <c r="AP1459">
        <v>1546.0952301029999</v>
      </c>
      <c r="AQ1459">
        <v>659.15228271499996</v>
      </c>
      <c r="AR1459">
        <v>0</v>
      </c>
      <c r="AS1459">
        <v>0</v>
      </c>
      <c r="AT1459">
        <v>0</v>
      </c>
    </row>
    <row r="1460" spans="1:46" x14ac:dyDescent="0.25">
      <c r="A1460" t="s">
        <v>814</v>
      </c>
      <c r="B1460" t="s">
        <v>4239</v>
      </c>
      <c r="C1460">
        <v>78.197402953999998</v>
      </c>
      <c r="D1460">
        <v>62.708248138000002</v>
      </c>
      <c r="E1460">
        <v>24.200098038</v>
      </c>
      <c r="F1460">
        <v>13.757364273</v>
      </c>
      <c r="G1460">
        <v>45.799285888999997</v>
      </c>
      <c r="H1460">
        <v>9.0727214810000003</v>
      </c>
      <c r="I1460">
        <v>1.601068497</v>
      </c>
      <c r="J1460">
        <v>34.154666900999999</v>
      </c>
      <c r="K1460">
        <v>16.164690018000002</v>
      </c>
      <c r="L1460">
        <v>3.3346109390000001</v>
      </c>
      <c r="M1460">
        <v>35.878730773999997</v>
      </c>
      <c r="N1460">
        <v>94.967269896999994</v>
      </c>
      <c r="O1460">
        <v>1203.3093261720001</v>
      </c>
      <c r="P1460">
        <v>2093.3234863279999</v>
      </c>
      <c r="Q1460">
        <v>1.4504350420000001</v>
      </c>
      <c r="R1460">
        <v>4.3596024509999998</v>
      </c>
      <c r="S1460">
        <v>114.31497192400001</v>
      </c>
      <c r="T1460">
        <v>47.286987304999997</v>
      </c>
      <c r="U1460">
        <v>24.351579665999999</v>
      </c>
      <c r="V1460">
        <v>82.568939209000007</v>
      </c>
      <c r="W1460">
        <v>301.51473999000001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0.43744629600000001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435.20477294900002</v>
      </c>
      <c r="AM1460">
        <v>17060.853515625</v>
      </c>
      <c r="AN1460">
        <v>429.51174926800002</v>
      </c>
      <c r="AO1460">
        <v>34.178485870000003</v>
      </c>
      <c r="AP1460">
        <v>320.04159545900001</v>
      </c>
      <c r="AQ1460">
        <v>188.64625549300001</v>
      </c>
      <c r="AR1460">
        <v>0</v>
      </c>
      <c r="AS1460">
        <v>0</v>
      </c>
      <c r="AT1460">
        <v>0</v>
      </c>
    </row>
    <row r="1461" spans="1:46" x14ac:dyDescent="0.25">
      <c r="A1461" t="s">
        <v>1298</v>
      </c>
      <c r="B1461" t="s">
        <v>4239</v>
      </c>
      <c r="C1461">
        <v>323.47723388700001</v>
      </c>
      <c r="D1461">
        <v>335.98199462899998</v>
      </c>
      <c r="E1461">
        <v>130.24044799800001</v>
      </c>
      <c r="F1461">
        <v>74.042404175000001</v>
      </c>
      <c r="G1461">
        <v>187.48321533199999</v>
      </c>
      <c r="H1461">
        <v>48.670486449999999</v>
      </c>
      <c r="I1461">
        <v>8.5889072419999994</v>
      </c>
      <c r="J1461">
        <v>183.77552795400001</v>
      </c>
      <c r="K1461">
        <v>86.555572510000005</v>
      </c>
      <c r="L1461">
        <v>17.909748077</v>
      </c>
      <c r="M1461">
        <v>192.663619995</v>
      </c>
      <c r="N1461">
        <v>509.04800415</v>
      </c>
      <c r="O1461">
        <v>4921.6416015630002</v>
      </c>
      <c r="P1461">
        <v>8565.1875</v>
      </c>
      <c r="Q1461">
        <v>5.9541034699999997</v>
      </c>
      <c r="R1461">
        <v>17.896371841000001</v>
      </c>
      <c r="S1461">
        <v>949.61547851600005</v>
      </c>
      <c r="T1461">
        <v>678.285644531</v>
      </c>
      <c r="U1461">
        <v>184.65496826200001</v>
      </c>
      <c r="V1461">
        <v>1254.9461669919999</v>
      </c>
      <c r="W1461">
        <v>2508.7934570309999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4.2792468069999998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2946.8918457029999</v>
      </c>
      <c r="AM1461">
        <v>115562.9140625</v>
      </c>
      <c r="AN1461">
        <v>2072.6821289059999</v>
      </c>
      <c r="AO1461">
        <v>391.02972412100002</v>
      </c>
      <c r="AP1461">
        <v>1241.2026367190001</v>
      </c>
      <c r="AQ1461">
        <v>1303.8553466799999</v>
      </c>
      <c r="AR1461">
        <v>0</v>
      </c>
      <c r="AS1461">
        <v>0</v>
      </c>
      <c r="AT1461">
        <v>0</v>
      </c>
    </row>
    <row r="1462" spans="1:46" x14ac:dyDescent="0.25">
      <c r="A1462" t="s">
        <v>1302</v>
      </c>
      <c r="B1462" t="s">
        <v>4239</v>
      </c>
      <c r="C1462">
        <v>21.412353516</v>
      </c>
      <c r="D1462">
        <v>11.349628448000001</v>
      </c>
      <c r="E1462">
        <v>4.3802652359999996</v>
      </c>
      <c r="F1462">
        <v>2.4901716710000001</v>
      </c>
      <c r="G1462">
        <v>12.495329857</v>
      </c>
      <c r="H1462">
        <v>1.6405586000000001</v>
      </c>
      <c r="I1462">
        <v>0.28951203800000003</v>
      </c>
      <c r="J1462">
        <v>6.1812286380000003</v>
      </c>
      <c r="K1462">
        <v>2.9276509279999998</v>
      </c>
      <c r="L1462">
        <v>0.60384935100000003</v>
      </c>
      <c r="M1462">
        <v>6.4965472220000002</v>
      </c>
      <c r="N1462">
        <v>17.179094315</v>
      </c>
      <c r="O1462">
        <v>328.12838745099998</v>
      </c>
      <c r="P1462">
        <v>571.01873779300001</v>
      </c>
      <c r="Q1462">
        <v>0.37154656600000002</v>
      </c>
      <c r="R1462">
        <v>1.1167652610000001</v>
      </c>
      <c r="S1462">
        <v>112.901023865</v>
      </c>
      <c r="T1462">
        <v>143.04449462900001</v>
      </c>
      <c r="U1462">
        <v>18.254671096999999</v>
      </c>
      <c r="V1462">
        <v>314.84564209000001</v>
      </c>
      <c r="W1462">
        <v>345.38650512700002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0.71708291800000001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240.05433654800001</v>
      </c>
      <c r="AM1462">
        <v>9411.1865234380002</v>
      </c>
      <c r="AN1462">
        <v>130.189529419</v>
      </c>
      <c r="AO1462">
        <v>23.501008986999999</v>
      </c>
      <c r="AP1462">
        <v>227.36463928200001</v>
      </c>
      <c r="AQ1462">
        <v>141.574707031</v>
      </c>
      <c r="AR1462">
        <v>0</v>
      </c>
      <c r="AS1462">
        <v>0</v>
      </c>
      <c r="AT1462">
        <v>0</v>
      </c>
    </row>
    <row r="1463" spans="1:46" x14ac:dyDescent="0.25">
      <c r="A1463" t="s">
        <v>1208</v>
      </c>
      <c r="B1463" t="s">
        <v>4239</v>
      </c>
      <c r="C1463">
        <v>370.62747192400002</v>
      </c>
      <c r="D1463">
        <v>346.28945922899999</v>
      </c>
      <c r="E1463">
        <v>133.68887329099999</v>
      </c>
      <c r="F1463">
        <v>75.999961853000002</v>
      </c>
      <c r="G1463">
        <v>215.325119019</v>
      </c>
      <c r="H1463">
        <v>50.056579589999998</v>
      </c>
      <c r="I1463">
        <v>8.8335180280000003</v>
      </c>
      <c r="J1463">
        <v>188.68101501500001</v>
      </c>
      <c r="K1463">
        <v>89.316589355000005</v>
      </c>
      <c r="L1463">
        <v>18.419795990000001</v>
      </c>
      <c r="M1463">
        <v>198.17897033700001</v>
      </c>
      <c r="N1463">
        <v>524.15911865199996</v>
      </c>
      <c r="O1463">
        <v>5656.0678710940001</v>
      </c>
      <c r="P1463">
        <v>9839.900390625</v>
      </c>
      <c r="Q1463">
        <v>6.9151034359999999</v>
      </c>
      <c r="R1463">
        <v>20.784870148</v>
      </c>
      <c r="S1463">
        <v>614.90222168000003</v>
      </c>
      <c r="T1463">
        <v>408.419189453</v>
      </c>
      <c r="U1463">
        <v>116.80590057400001</v>
      </c>
      <c r="V1463">
        <v>648.34979248000002</v>
      </c>
      <c r="W1463">
        <v>1772.3054199220001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2.7325427530000002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1794.2862548830001</v>
      </c>
      <c r="AM1463">
        <v>70341.171875</v>
      </c>
      <c r="AN1463">
        <v>2089.1740722660002</v>
      </c>
      <c r="AO1463">
        <v>355.46740722700002</v>
      </c>
      <c r="AP1463">
        <v>1229.8647460940001</v>
      </c>
      <c r="AQ1463">
        <v>959.59460449200003</v>
      </c>
      <c r="AR1463">
        <v>0</v>
      </c>
      <c r="AS1463">
        <v>0</v>
      </c>
      <c r="AT1463">
        <v>0</v>
      </c>
    </row>
    <row r="1464" spans="1:46" x14ac:dyDescent="0.25">
      <c r="A1464" t="s">
        <v>1189</v>
      </c>
      <c r="B1464" t="s">
        <v>4239</v>
      </c>
      <c r="C1464">
        <v>51.731174469000003</v>
      </c>
      <c r="D1464">
        <v>34.421890259000001</v>
      </c>
      <c r="E1464">
        <v>13.277261734</v>
      </c>
      <c r="F1464">
        <v>7.5481133460000001</v>
      </c>
      <c r="G1464">
        <v>30.167051314999998</v>
      </c>
      <c r="H1464">
        <v>4.9735074040000002</v>
      </c>
      <c r="I1464">
        <v>0.87767541400000004</v>
      </c>
      <c r="J1464">
        <v>18.735971451000001</v>
      </c>
      <c r="K1464">
        <v>8.8791046139999992</v>
      </c>
      <c r="L1464">
        <v>1.8303278679999999</v>
      </c>
      <c r="M1464">
        <v>19.691501617</v>
      </c>
      <c r="N1464">
        <v>52.091987609999997</v>
      </c>
      <c r="O1464">
        <v>792.29089355500003</v>
      </c>
      <c r="P1464">
        <v>1378.755859375</v>
      </c>
      <c r="Q1464">
        <v>0.92612457299999995</v>
      </c>
      <c r="R1464">
        <v>2.7836718559999998</v>
      </c>
      <c r="S1464">
        <v>116.23402404799999</v>
      </c>
      <c r="T1464">
        <v>85.342460631999998</v>
      </c>
      <c r="U1464">
        <v>25.039022446000001</v>
      </c>
      <c r="V1464">
        <v>209.22715759299999</v>
      </c>
      <c r="W1464">
        <v>371.797607422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0.61978274600000005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416.69937133799999</v>
      </c>
      <c r="AM1464">
        <v>16335.578125</v>
      </c>
      <c r="AN1464">
        <v>380.16094970699999</v>
      </c>
      <c r="AO1464">
        <v>128.236160278</v>
      </c>
      <c r="AP1464">
        <v>175.01605224599999</v>
      </c>
      <c r="AQ1464">
        <v>428.09857177700002</v>
      </c>
      <c r="AR1464">
        <v>0</v>
      </c>
      <c r="AS1464">
        <v>0</v>
      </c>
      <c r="AT1464">
        <v>0</v>
      </c>
    </row>
    <row r="1465" spans="1:46" x14ac:dyDescent="0.25">
      <c r="A1465" t="s">
        <v>1198</v>
      </c>
      <c r="B1465" t="s">
        <v>4239</v>
      </c>
      <c r="C1465">
        <v>2.0194973950000001</v>
      </c>
      <c r="D1465">
        <v>15.616373061999999</v>
      </c>
      <c r="E1465">
        <v>6.0432658200000002</v>
      </c>
      <c r="F1465">
        <v>3.435498714</v>
      </c>
      <c r="G1465">
        <v>0.98946964699999995</v>
      </c>
      <c r="H1465">
        <v>2.2614867689999998</v>
      </c>
      <c r="I1465">
        <v>0.39907848800000001</v>
      </c>
      <c r="J1465">
        <v>8.5291271210000001</v>
      </c>
      <c r="K1465">
        <v>4.0241069789999999</v>
      </c>
      <c r="L1465">
        <v>0.83199399699999999</v>
      </c>
      <c r="M1465">
        <v>8.9505720140000005</v>
      </c>
      <c r="N1465">
        <v>23.657541275</v>
      </c>
      <c r="O1465">
        <v>25.977636337</v>
      </c>
      <c r="P1465">
        <v>45.042972564999999</v>
      </c>
      <c r="Q1465">
        <v>5.3360022999999999E-2</v>
      </c>
      <c r="R1465">
        <v>0.16038532599999999</v>
      </c>
      <c r="S1465">
        <v>6.7115740779999999</v>
      </c>
      <c r="T1465">
        <v>2.6103749280000001</v>
      </c>
      <c r="U1465">
        <v>1.2697759870000001</v>
      </c>
      <c r="V1465">
        <v>5.960175037</v>
      </c>
      <c r="W1465">
        <v>17.3676548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2.6029851E-2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35.704963683999999</v>
      </c>
      <c r="AM1465">
        <v>1399.7803955080001</v>
      </c>
      <c r="AN1465">
        <v>29.8510952</v>
      </c>
      <c r="AO1465">
        <v>2.0609278679999998</v>
      </c>
      <c r="AP1465">
        <v>32.849277495999999</v>
      </c>
      <c r="AQ1465">
        <v>15.050434113</v>
      </c>
      <c r="AR1465">
        <v>0</v>
      </c>
      <c r="AS1465">
        <v>0</v>
      </c>
      <c r="AT1465">
        <v>0</v>
      </c>
    </row>
    <row r="1466" spans="1:46" x14ac:dyDescent="0.25">
      <c r="A1466" t="s">
        <v>1201</v>
      </c>
      <c r="B1466" t="s">
        <v>4239</v>
      </c>
      <c r="C1466">
        <v>50.374576568999998</v>
      </c>
      <c r="D1466">
        <v>28.575225830000001</v>
      </c>
      <c r="E1466">
        <v>11.020332335999999</v>
      </c>
      <c r="F1466">
        <v>6.264880657</v>
      </c>
      <c r="G1466">
        <v>29.234367371000001</v>
      </c>
      <c r="H1466">
        <v>4.1315703389999996</v>
      </c>
      <c r="I1466">
        <v>0.72910070400000004</v>
      </c>
      <c r="J1466">
        <v>15.553483009000001</v>
      </c>
      <c r="K1466">
        <v>7.3669438359999999</v>
      </c>
      <c r="L1466">
        <v>1.5185474160000001</v>
      </c>
      <c r="M1466">
        <v>16.338966370000001</v>
      </c>
      <c r="N1466">
        <v>43.270637512</v>
      </c>
      <c r="O1466">
        <v>768.00201416000004</v>
      </c>
      <c r="P1466">
        <v>1335.6784667970001</v>
      </c>
      <c r="Q1466">
        <v>0.89952504600000005</v>
      </c>
      <c r="R1466">
        <v>2.7037212849999999</v>
      </c>
      <c r="S1466">
        <v>99.324378967000001</v>
      </c>
      <c r="T1466">
        <v>125.711631775</v>
      </c>
      <c r="U1466">
        <v>15.79901886</v>
      </c>
      <c r="V1466">
        <v>171.66656494099999</v>
      </c>
      <c r="W1466">
        <v>346.52108764600001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0.58247363600000002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250.58558654800001</v>
      </c>
      <c r="AM1466">
        <v>9823.4873046880002</v>
      </c>
      <c r="AN1466">
        <v>229.681152344</v>
      </c>
      <c r="AO1466">
        <v>45.375041961999997</v>
      </c>
      <c r="AP1466">
        <v>225.32772827100001</v>
      </c>
      <c r="AQ1466">
        <v>321.90859985399999</v>
      </c>
      <c r="AR1466">
        <v>0</v>
      </c>
      <c r="AS1466">
        <v>0</v>
      </c>
      <c r="AT1466">
        <v>0</v>
      </c>
    </row>
    <row r="1467" spans="1:46" x14ac:dyDescent="0.25">
      <c r="A1467" t="s">
        <v>1205</v>
      </c>
      <c r="B1467" t="s">
        <v>4239</v>
      </c>
      <c r="C1467">
        <v>38.541393280000001</v>
      </c>
      <c r="D1467">
        <v>64.278366089000002</v>
      </c>
      <c r="E1467">
        <v>24.801942825000001</v>
      </c>
      <c r="F1467">
        <v>14.099911690000001</v>
      </c>
      <c r="G1467">
        <v>18.265800475999999</v>
      </c>
      <c r="H1467">
        <v>9.2899303440000001</v>
      </c>
      <c r="I1467">
        <v>1.639399767</v>
      </c>
      <c r="J1467">
        <v>34.998432158999996</v>
      </c>
      <c r="K1467">
        <v>16.580350876000001</v>
      </c>
      <c r="L1467">
        <v>3.4190158839999998</v>
      </c>
      <c r="M1467">
        <v>36.783157349</v>
      </c>
      <c r="N1467">
        <v>97.294975281000006</v>
      </c>
      <c r="O1467">
        <v>479.64935302700002</v>
      </c>
      <c r="P1467">
        <v>839.78021240199996</v>
      </c>
      <c r="Q1467">
        <v>0.64430058000000001</v>
      </c>
      <c r="R1467">
        <v>1.9365875720000001</v>
      </c>
      <c r="S1467">
        <v>82.930511475000003</v>
      </c>
      <c r="T1467">
        <v>55.624099731000001</v>
      </c>
      <c r="U1467">
        <v>11.657117844</v>
      </c>
      <c r="V1467">
        <v>155.79461669899999</v>
      </c>
      <c r="W1467">
        <v>216.452514648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0.400934666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191.13246154800001</v>
      </c>
      <c r="AM1467">
        <v>7493.3940429690001</v>
      </c>
      <c r="AN1467">
        <v>258.71994018599997</v>
      </c>
      <c r="AO1467">
        <v>57.136394500999998</v>
      </c>
      <c r="AP1467">
        <v>86.693389893000003</v>
      </c>
      <c r="AQ1467">
        <v>236.294799805</v>
      </c>
      <c r="AR1467">
        <v>0</v>
      </c>
      <c r="AS1467">
        <v>0</v>
      </c>
      <c r="AT1467">
        <v>0</v>
      </c>
    </row>
    <row r="1468" spans="1:46" x14ac:dyDescent="0.25">
      <c r="A1468" t="s">
        <v>1304</v>
      </c>
      <c r="B1468" t="s">
        <v>4239</v>
      </c>
      <c r="C1468">
        <v>32.224964141999997</v>
      </c>
      <c r="D1468">
        <v>27.092042923000001</v>
      </c>
      <c r="E1468">
        <v>10.447346687</v>
      </c>
      <c r="F1468">
        <v>5.9391474720000001</v>
      </c>
      <c r="G1468">
        <v>18.269189834999999</v>
      </c>
      <c r="H1468">
        <v>3.9146738050000001</v>
      </c>
      <c r="I1468">
        <v>0.69082248199999996</v>
      </c>
      <c r="J1468">
        <v>14.744801520999999</v>
      </c>
      <c r="K1468">
        <v>6.9897980689999999</v>
      </c>
      <c r="L1468">
        <v>1.439592719</v>
      </c>
      <c r="M1468">
        <v>15.489553451999999</v>
      </c>
      <c r="N1468">
        <v>41.000556946000003</v>
      </c>
      <c r="O1468">
        <v>480.02243041999998</v>
      </c>
      <c r="P1468">
        <v>833.94671630899995</v>
      </c>
      <c r="Q1468">
        <v>0.55673658800000003</v>
      </c>
      <c r="R1468">
        <v>1.6733945610000001</v>
      </c>
      <c r="S1468">
        <v>143.575073242</v>
      </c>
      <c r="T1468">
        <v>86.523506165000001</v>
      </c>
      <c r="U1468">
        <v>26.444383621</v>
      </c>
      <c r="V1468">
        <v>252.45877075199999</v>
      </c>
      <c r="W1468">
        <v>425.28826904300001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0.71697366200000001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635.26251220699999</v>
      </c>
      <c r="AM1468">
        <v>24903.4609375</v>
      </c>
      <c r="AN1468">
        <v>301.72271728499999</v>
      </c>
      <c r="AO1468">
        <v>135.836395264</v>
      </c>
      <c r="AP1468">
        <v>73.479743958</v>
      </c>
      <c r="AQ1468">
        <v>509.714935303</v>
      </c>
      <c r="AR1468">
        <v>0</v>
      </c>
      <c r="AS1468">
        <v>0</v>
      </c>
      <c r="AT1468">
        <v>0</v>
      </c>
    </row>
    <row r="1469" spans="1:46" x14ac:dyDescent="0.25">
      <c r="A1469" t="s">
        <v>1326</v>
      </c>
      <c r="B1469" t="s">
        <v>4239</v>
      </c>
      <c r="C1469">
        <v>33.682205199999999</v>
      </c>
      <c r="D1469">
        <v>2.7330844399999998</v>
      </c>
      <c r="E1469">
        <v>1.05427289</v>
      </c>
      <c r="F1469">
        <v>0.599341393</v>
      </c>
      <c r="G1469">
        <v>18.217496872000002</v>
      </c>
      <c r="H1469">
        <v>0.394949257</v>
      </c>
      <c r="I1469">
        <v>6.9701627000000002E-2</v>
      </c>
      <c r="J1469">
        <v>1.4878972770000001</v>
      </c>
      <c r="K1469">
        <v>0.70511978900000005</v>
      </c>
      <c r="L1469">
        <v>0.14523103800000001</v>
      </c>
      <c r="M1469">
        <v>1.562657475</v>
      </c>
      <c r="N1469">
        <v>4.1363096239999999</v>
      </c>
      <c r="O1469">
        <v>478.61761474600002</v>
      </c>
      <c r="P1469">
        <v>836.73236083999996</v>
      </c>
      <c r="Q1469">
        <v>0.52515023900000002</v>
      </c>
      <c r="R1469">
        <v>1.578454971</v>
      </c>
      <c r="S1469">
        <v>90.008453368999994</v>
      </c>
      <c r="T1469">
        <v>29.299322128</v>
      </c>
      <c r="U1469">
        <v>9.040521622</v>
      </c>
      <c r="V1469">
        <v>76.732086182000003</v>
      </c>
      <c r="W1469">
        <v>182.575927734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0.297487259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422.177978516</v>
      </c>
      <c r="AM1469">
        <v>16550.1640625</v>
      </c>
      <c r="AN1469">
        <v>83.216682434000006</v>
      </c>
      <c r="AO1469">
        <v>32.782329558999997</v>
      </c>
      <c r="AP1469">
        <v>421.294921875</v>
      </c>
      <c r="AQ1469">
        <v>267.27041625999999</v>
      </c>
      <c r="AR1469">
        <v>0</v>
      </c>
      <c r="AS1469">
        <v>0</v>
      </c>
      <c r="AT1469">
        <v>0</v>
      </c>
    </row>
    <row r="1470" spans="1:46" x14ac:dyDescent="0.25">
      <c r="A1470" t="s">
        <v>1345</v>
      </c>
      <c r="B1470" t="s">
        <v>4240</v>
      </c>
      <c r="C1470">
        <v>0.41698917699999999</v>
      </c>
      <c r="D1470">
        <v>0.21596713400000001</v>
      </c>
      <c r="E1470">
        <v>2.1928725999999999E-2</v>
      </c>
      <c r="F1470">
        <v>2.6140289000000001E-2</v>
      </c>
      <c r="G1470">
        <v>7.4804707999999998E-2</v>
      </c>
      <c r="H1470">
        <v>9.3057603000000003E-2</v>
      </c>
      <c r="I1470">
        <v>1.6428564E-2</v>
      </c>
      <c r="J1470">
        <v>0.13586564400000001</v>
      </c>
      <c r="K1470">
        <v>0.26434284400000002</v>
      </c>
      <c r="L1470">
        <v>6.6026779999999998E-3</v>
      </c>
      <c r="M1470">
        <v>2.8548001999999999E-2</v>
      </c>
      <c r="N1470">
        <v>0.55470007700000001</v>
      </c>
      <c r="O1470">
        <v>6.0192856790000002</v>
      </c>
      <c r="P1470">
        <v>12.533061028000001</v>
      </c>
      <c r="Q1470">
        <v>3.05376E-4</v>
      </c>
      <c r="R1470">
        <v>1.8312596E-2</v>
      </c>
      <c r="S1470">
        <v>8.198881149</v>
      </c>
      <c r="T1470">
        <v>8.6386346819999993</v>
      </c>
      <c r="U1470">
        <v>1.2508841749999999</v>
      </c>
      <c r="V1470">
        <v>10.404656409999999</v>
      </c>
      <c r="W1470">
        <v>16.265409470000002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0.49806782599999999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8.9585332869999998</v>
      </c>
      <c r="AM1470">
        <v>39.891830444</v>
      </c>
      <c r="AN1470" s="1">
        <v>4.6501000000000001E-5</v>
      </c>
      <c r="AO1470">
        <v>0</v>
      </c>
      <c r="AP1470">
        <v>6.9427175520000004</v>
      </c>
      <c r="AQ1470">
        <v>0</v>
      </c>
      <c r="AR1470">
        <v>0</v>
      </c>
      <c r="AS1470">
        <v>0</v>
      </c>
      <c r="AT1470">
        <v>0</v>
      </c>
    </row>
    <row r="1471" spans="1:46" x14ac:dyDescent="0.25">
      <c r="A1471" t="s">
        <v>1337</v>
      </c>
      <c r="B1471" t="s">
        <v>4240</v>
      </c>
      <c r="C1471">
        <v>139.62774658199999</v>
      </c>
      <c r="D1471">
        <v>126.754310608</v>
      </c>
      <c r="E1471">
        <v>12.851733208000001</v>
      </c>
      <c r="F1471">
        <v>15.310494423</v>
      </c>
      <c r="G1471">
        <v>26.048292159999999</v>
      </c>
      <c r="H1471">
        <v>54.620971679999997</v>
      </c>
      <c r="I1471">
        <v>9.6389989850000006</v>
      </c>
      <c r="J1471">
        <v>79.712493895999998</v>
      </c>
      <c r="K1471">
        <v>155.28565979000001</v>
      </c>
      <c r="L1471">
        <v>3.873661518</v>
      </c>
      <c r="M1471">
        <v>16.767597198000001</v>
      </c>
      <c r="N1471">
        <v>325.86068725600001</v>
      </c>
      <c r="O1471">
        <v>2101.2209472660002</v>
      </c>
      <c r="P1471">
        <v>4375.29296875</v>
      </c>
      <c r="Q1471">
        <v>0.11642698899999999</v>
      </c>
      <c r="R1471">
        <v>6.9818143839999998</v>
      </c>
      <c r="S1471">
        <v>912.61187744100005</v>
      </c>
      <c r="T1471">
        <v>1500.6785888669999</v>
      </c>
      <c r="U1471">
        <v>223.003997803</v>
      </c>
      <c r="V1471">
        <v>1081.018554688</v>
      </c>
      <c r="W1471">
        <v>1875.196655273</v>
      </c>
      <c r="X1471">
        <v>4.3731400000000002E-3</v>
      </c>
      <c r="Y1471">
        <v>0.481275499</v>
      </c>
      <c r="Z1471">
        <v>0</v>
      </c>
      <c r="AA1471">
        <v>5.1023620999999998E-2</v>
      </c>
      <c r="AB1471">
        <v>0.27504661699999999</v>
      </c>
      <c r="AC1471">
        <v>62.241931915000002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5406.5415039059999</v>
      </c>
      <c r="AM1471">
        <v>24033.03125</v>
      </c>
      <c r="AN1471">
        <v>161.11750793499999</v>
      </c>
      <c r="AO1471">
        <v>28.301170349</v>
      </c>
      <c r="AP1471">
        <v>1041.033813477</v>
      </c>
      <c r="AQ1471">
        <v>521.34417724599996</v>
      </c>
      <c r="AR1471">
        <v>0</v>
      </c>
      <c r="AS1471">
        <v>0</v>
      </c>
      <c r="AT1471">
        <v>0</v>
      </c>
    </row>
    <row r="1472" spans="1:46" x14ac:dyDescent="0.25">
      <c r="A1472" t="s">
        <v>27</v>
      </c>
      <c r="B1472" t="s">
        <v>4240</v>
      </c>
      <c r="C1472">
        <v>1307.3051757809999</v>
      </c>
      <c r="D1472">
        <v>1903.4448242190001</v>
      </c>
      <c r="E1472">
        <v>192.97398376500001</v>
      </c>
      <c r="F1472">
        <v>229.89271545400001</v>
      </c>
      <c r="G1472">
        <v>242.15556335400001</v>
      </c>
      <c r="H1472">
        <v>820.23211669900002</v>
      </c>
      <c r="I1472">
        <v>144.746856689</v>
      </c>
      <c r="J1472">
        <v>1197.0300292970001</v>
      </c>
      <c r="K1472">
        <v>2332.283203125</v>
      </c>
      <c r="L1472">
        <v>58.176494597999998</v>
      </c>
      <c r="M1472">
        <v>251.804077148</v>
      </c>
      <c r="N1472">
        <v>4893.01953125</v>
      </c>
      <c r="O1472">
        <v>19534.119140625</v>
      </c>
      <c r="P1472">
        <v>40670.53125</v>
      </c>
      <c r="Q1472">
        <v>1.2430996889999999</v>
      </c>
      <c r="R1472">
        <v>74.545356749999996</v>
      </c>
      <c r="S1472">
        <v>3110.5541992190001</v>
      </c>
      <c r="T1472">
        <v>4976.44140625</v>
      </c>
      <c r="U1472">
        <v>579.96270751999998</v>
      </c>
      <c r="V1472">
        <v>3226.7106933589998</v>
      </c>
      <c r="W1472">
        <v>6189.6103515630002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8.6978569029999999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2727.6125488279999</v>
      </c>
      <c r="AM1472">
        <v>179123.609375</v>
      </c>
      <c r="AN1472">
        <v>896.69030761700003</v>
      </c>
      <c r="AO1472">
        <v>133.20046997099999</v>
      </c>
      <c r="AP1472">
        <v>3024.5581054690001</v>
      </c>
      <c r="AQ1472">
        <v>2418.9455566410002</v>
      </c>
      <c r="AR1472">
        <v>0</v>
      </c>
      <c r="AS1472">
        <v>0</v>
      </c>
      <c r="AT1472">
        <v>0</v>
      </c>
    </row>
    <row r="1473" spans="1:46" x14ac:dyDescent="0.25">
      <c r="A1473" t="s">
        <v>2183</v>
      </c>
      <c r="B1473" t="s">
        <v>4241</v>
      </c>
      <c r="C1473">
        <v>25.924400330000001</v>
      </c>
      <c r="D1473">
        <v>2303.0200195309999</v>
      </c>
      <c r="E1473">
        <v>414.44622802700002</v>
      </c>
      <c r="F1473">
        <v>1741.383178711</v>
      </c>
      <c r="G1473">
        <v>6.1556305890000003</v>
      </c>
      <c r="H1473">
        <v>25.442157744999999</v>
      </c>
      <c r="I1473">
        <v>4.489788055</v>
      </c>
      <c r="J1473">
        <v>547.69244384800004</v>
      </c>
      <c r="K1473">
        <v>1243.3259277340001</v>
      </c>
      <c r="L1473">
        <v>19.945590973000002</v>
      </c>
      <c r="M1473">
        <v>35.858161926000001</v>
      </c>
      <c r="N1473">
        <v>174.008865356</v>
      </c>
      <c r="O1473">
        <v>196.57270813</v>
      </c>
      <c r="P1473">
        <v>258.66305541999998</v>
      </c>
      <c r="Q1473">
        <v>0</v>
      </c>
      <c r="R1473">
        <v>2.0486881729999999</v>
      </c>
      <c r="S1473">
        <v>656.18011648200002</v>
      </c>
      <c r="T1473">
        <v>674.75719416100003</v>
      </c>
      <c r="U1473">
        <v>63.802255629999998</v>
      </c>
      <c r="V1473">
        <v>654.34965014500006</v>
      </c>
      <c r="W1473">
        <v>2164.7085124250002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1.8071613310000001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487.39840698199998</v>
      </c>
      <c r="AM1473">
        <v>53582.488983153999</v>
      </c>
      <c r="AN1473">
        <v>2502.0810546880002</v>
      </c>
      <c r="AO1473">
        <v>694.17349243199999</v>
      </c>
      <c r="AP1473">
        <v>2337.095450282</v>
      </c>
      <c r="AQ1473">
        <v>819.79954177100001</v>
      </c>
      <c r="AR1473">
        <v>0</v>
      </c>
      <c r="AS1473">
        <v>0</v>
      </c>
      <c r="AT1473">
        <v>0</v>
      </c>
    </row>
    <row r="1474" spans="1:46" x14ac:dyDescent="0.25">
      <c r="A1474" t="s">
        <v>3586</v>
      </c>
      <c r="B1474" t="s">
        <v>4241</v>
      </c>
      <c r="C1474">
        <v>32.974338531000001</v>
      </c>
      <c r="D1474">
        <v>3391.8371582029999</v>
      </c>
      <c r="E1474">
        <v>610.65515136700003</v>
      </c>
      <c r="F1474">
        <v>2565.8630371089998</v>
      </c>
      <c r="G1474">
        <v>13.853703499</v>
      </c>
      <c r="H1474">
        <v>37.447250365999999</v>
      </c>
      <c r="I1474">
        <v>6.6083393099999999</v>
      </c>
      <c r="J1474">
        <v>806.27960205099998</v>
      </c>
      <c r="K1474">
        <v>1832.358764648</v>
      </c>
      <c r="L1474">
        <v>29.329324721999999</v>
      </c>
      <c r="M1474">
        <v>52.728908539000003</v>
      </c>
      <c r="N1474">
        <v>255.881988525</v>
      </c>
      <c r="O1474">
        <v>442.47817993199999</v>
      </c>
      <c r="P1474">
        <v>582.24273681600005</v>
      </c>
      <c r="Q1474">
        <v>0</v>
      </c>
      <c r="R1474">
        <v>3.099904537</v>
      </c>
      <c r="S1474">
        <v>639.94509887699996</v>
      </c>
      <c r="T1474">
        <v>696.36570739700005</v>
      </c>
      <c r="U1474">
        <v>35.722006321000002</v>
      </c>
      <c r="V1474">
        <v>555.94299316399997</v>
      </c>
      <c r="W1474">
        <v>2139.117706299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2.558607817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1555.5682373049999</v>
      </c>
      <c r="AM1474">
        <v>52056.465820313002</v>
      </c>
      <c r="AN1474">
        <v>3016.591491699</v>
      </c>
      <c r="AO1474">
        <v>720.46908569300001</v>
      </c>
      <c r="AP1474">
        <v>1893.601928711</v>
      </c>
      <c r="AQ1474">
        <v>1114.0397949220001</v>
      </c>
      <c r="AR1474">
        <v>0</v>
      </c>
      <c r="AS1474">
        <v>0</v>
      </c>
      <c r="AT1474">
        <v>0</v>
      </c>
    </row>
    <row r="1475" spans="1:46" x14ac:dyDescent="0.25">
      <c r="A1475" t="s">
        <v>3578</v>
      </c>
      <c r="B1475" t="s">
        <v>4241</v>
      </c>
      <c r="C1475">
        <v>56.699142455999997</v>
      </c>
      <c r="D1475">
        <v>841.15319824200003</v>
      </c>
      <c r="E1475">
        <v>151.33973693799999</v>
      </c>
      <c r="F1475">
        <v>635.86755371100003</v>
      </c>
      <c r="G1475">
        <v>23.416946411000001</v>
      </c>
      <c r="H1475">
        <v>9.2886619570000004</v>
      </c>
      <c r="I1475">
        <v>1.6391756529999999</v>
      </c>
      <c r="J1475">
        <v>199.99485778799999</v>
      </c>
      <c r="K1475">
        <v>453.851470947</v>
      </c>
      <c r="L1475">
        <v>7.2748179439999996</v>
      </c>
      <c r="M1475">
        <v>13.080142974999999</v>
      </c>
      <c r="N1475">
        <v>63.470642089999998</v>
      </c>
      <c r="O1475">
        <v>747.96801757799994</v>
      </c>
      <c r="P1475">
        <v>984.16656494100005</v>
      </c>
      <c r="Q1475">
        <v>0</v>
      </c>
      <c r="R1475">
        <v>1.173262239</v>
      </c>
      <c r="S1475">
        <v>305.29408145000002</v>
      </c>
      <c r="T1475">
        <v>410.63731837300003</v>
      </c>
      <c r="U1475">
        <v>7.6814613339999998</v>
      </c>
      <c r="V1475">
        <v>277.027370572</v>
      </c>
      <c r="W1475">
        <v>989.49171829199997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1.2254925969999999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575.57781982400002</v>
      </c>
      <c r="AM1475">
        <v>21106.047317504999</v>
      </c>
      <c r="AN1475">
        <v>4104.8618745800004</v>
      </c>
      <c r="AO1475">
        <v>262.68363469799999</v>
      </c>
      <c r="AP1475">
        <v>1050.3192567829999</v>
      </c>
      <c r="AQ1475">
        <v>598.463008747</v>
      </c>
      <c r="AR1475">
        <v>0</v>
      </c>
      <c r="AS1475">
        <v>0</v>
      </c>
      <c r="AT1475">
        <v>0</v>
      </c>
    </row>
    <row r="1476" spans="1:46" x14ac:dyDescent="0.25">
      <c r="A1476" t="s">
        <v>3590</v>
      </c>
      <c r="B1476" t="s">
        <v>4241</v>
      </c>
      <c r="C1476">
        <v>85.455070496000005</v>
      </c>
      <c r="D1476">
        <v>3832.0124511720001</v>
      </c>
      <c r="E1476">
        <v>689.761230469</v>
      </c>
      <c r="F1476">
        <v>2898.3017578130002</v>
      </c>
      <c r="G1476">
        <v>36.518722533999998</v>
      </c>
      <c r="H1476">
        <v>42.317771911999998</v>
      </c>
      <c r="I1476">
        <v>7.4678430560000004</v>
      </c>
      <c r="J1476">
        <v>911.14672851600005</v>
      </c>
      <c r="K1476">
        <v>2070.3056640630002</v>
      </c>
      <c r="L1476">
        <v>33.129245758000003</v>
      </c>
      <c r="M1476">
        <v>59.559913635000001</v>
      </c>
      <c r="N1476">
        <v>289.16287231400003</v>
      </c>
      <c r="O1476">
        <v>1165.768188477</v>
      </c>
      <c r="P1476">
        <v>1534.0225830080001</v>
      </c>
      <c r="Q1476">
        <v>0</v>
      </c>
      <c r="R1476">
        <v>3.8899228570000002</v>
      </c>
      <c r="S1476">
        <v>1304.0554199220001</v>
      </c>
      <c r="T1476">
        <v>1400.4077148440001</v>
      </c>
      <c r="U1476">
        <v>23.894710540999998</v>
      </c>
      <c r="V1476">
        <v>910.79467773399995</v>
      </c>
      <c r="W1476">
        <v>5434.1611328130002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7.7308440210000002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3182.2880859380002</v>
      </c>
      <c r="AM1476">
        <v>77633.546875</v>
      </c>
      <c r="AN1476">
        <v>7452.84765625</v>
      </c>
      <c r="AO1476">
        <v>759.10357666000004</v>
      </c>
      <c r="AP1476">
        <v>2241.2814941410002</v>
      </c>
      <c r="AQ1476">
        <v>2216.7846679690001</v>
      </c>
      <c r="AR1476">
        <v>0</v>
      </c>
      <c r="AS1476">
        <v>0</v>
      </c>
      <c r="AT1476">
        <v>0</v>
      </c>
    </row>
    <row r="1477" spans="1:46" x14ac:dyDescent="0.25">
      <c r="A1477" t="s">
        <v>3596</v>
      </c>
      <c r="B1477" t="s">
        <v>4241</v>
      </c>
      <c r="C1477">
        <v>3.4463016990000002</v>
      </c>
      <c r="D1477">
        <v>326.27374267599998</v>
      </c>
      <c r="E1477">
        <v>58.713939666999998</v>
      </c>
      <c r="F1477">
        <v>246.699829102</v>
      </c>
      <c r="G1477">
        <v>1.0823590759999999</v>
      </c>
      <c r="H1477">
        <v>3.6045334339999999</v>
      </c>
      <c r="I1477">
        <v>0.63609415300000005</v>
      </c>
      <c r="J1477">
        <v>77.601943969999994</v>
      </c>
      <c r="K1477">
        <v>176.116531372</v>
      </c>
      <c r="L1477">
        <v>2.8233392240000001</v>
      </c>
      <c r="M1477">
        <v>5.0761122700000003</v>
      </c>
      <c r="N1477">
        <v>24.630249023000001</v>
      </c>
      <c r="O1477">
        <v>34.573108673</v>
      </c>
      <c r="P1477">
        <v>45.489341736</v>
      </c>
      <c r="Q1477">
        <v>0</v>
      </c>
      <c r="R1477">
        <v>0.29218476999999998</v>
      </c>
      <c r="S1477">
        <v>54.130168914999999</v>
      </c>
      <c r="T1477">
        <v>58.669776917</v>
      </c>
      <c r="U1477">
        <v>1.5802805419999999</v>
      </c>
      <c r="V1477">
        <v>48.717102050999998</v>
      </c>
      <c r="W1477">
        <v>185.370559692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0.29690924299999999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173.730834961</v>
      </c>
      <c r="AM1477">
        <v>4237.9658203130002</v>
      </c>
      <c r="AN1477">
        <v>229.969482422</v>
      </c>
      <c r="AO1477">
        <v>224.487716675</v>
      </c>
      <c r="AP1477">
        <v>101.373817444</v>
      </c>
      <c r="AQ1477">
        <v>59.560993195000002</v>
      </c>
      <c r="AR1477">
        <v>0</v>
      </c>
      <c r="AS1477">
        <v>0</v>
      </c>
      <c r="AT1477">
        <v>0</v>
      </c>
    </row>
    <row r="1478" spans="1:46" x14ac:dyDescent="0.25">
      <c r="A1478" t="s">
        <v>3603</v>
      </c>
      <c r="B1478" t="s">
        <v>4241</v>
      </c>
      <c r="C1478">
        <v>23.691593170000001</v>
      </c>
      <c r="D1478">
        <v>454.24221801800002</v>
      </c>
      <c r="E1478">
        <v>81.760955811000002</v>
      </c>
      <c r="F1478">
        <v>343.515380859</v>
      </c>
      <c r="G1478">
        <v>9.8430233000000005</v>
      </c>
      <c r="H1478">
        <v>5.016543865</v>
      </c>
      <c r="I1478">
        <v>0.88528108599999999</v>
      </c>
      <c r="J1478">
        <v>108.001609802</v>
      </c>
      <c r="K1478">
        <v>245.16874694800001</v>
      </c>
      <c r="L1478">
        <v>3.9281857009999999</v>
      </c>
      <c r="M1478">
        <v>7.0611467360000004</v>
      </c>
      <c r="N1478">
        <v>34.292198181000003</v>
      </c>
      <c r="O1478">
        <v>314.115478516</v>
      </c>
      <c r="P1478">
        <v>413.42031860399999</v>
      </c>
      <c r="Q1478">
        <v>0</v>
      </c>
      <c r="R1478">
        <v>0.57155090600000003</v>
      </c>
      <c r="S1478">
        <v>221.793041706</v>
      </c>
      <c r="T1478">
        <v>195.40315931999999</v>
      </c>
      <c r="U1478">
        <v>13.410951613</v>
      </c>
      <c r="V1478">
        <v>143.65285286299999</v>
      </c>
      <c r="W1478">
        <v>906.81346511799995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1.2424980400000001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690.48046875</v>
      </c>
      <c r="AM1478">
        <v>16982.444366455002</v>
      </c>
      <c r="AN1478">
        <v>319.294194683</v>
      </c>
      <c r="AO1478">
        <v>73.256447597999994</v>
      </c>
      <c r="AP1478">
        <v>241.33744430499999</v>
      </c>
      <c r="AQ1478">
        <v>341.23072814900002</v>
      </c>
      <c r="AR1478">
        <v>0</v>
      </c>
      <c r="AS1478">
        <v>0</v>
      </c>
      <c r="AT1478">
        <v>0</v>
      </c>
    </row>
    <row r="1479" spans="1:46" x14ac:dyDescent="0.25">
      <c r="A1479" t="s">
        <v>3629</v>
      </c>
      <c r="B1479" t="s">
        <v>4241</v>
      </c>
      <c r="C1479">
        <v>4.5585999490000004</v>
      </c>
      <c r="D1479">
        <v>198.569290161</v>
      </c>
      <c r="E1479">
        <v>35.750717162999997</v>
      </c>
      <c r="F1479">
        <v>150.225906372</v>
      </c>
      <c r="G1479">
        <v>1.9406311510000001</v>
      </c>
      <c r="H1479">
        <v>2.1922850610000002</v>
      </c>
      <c r="I1479">
        <v>0.38687390100000002</v>
      </c>
      <c r="J1479">
        <v>47.202259064000003</v>
      </c>
      <c r="K1479">
        <v>107.339477539</v>
      </c>
      <c r="L1479">
        <v>1.7178837060000001</v>
      </c>
      <c r="M1479">
        <v>3.0880000590000001</v>
      </c>
      <c r="N1479">
        <v>14.980172157</v>
      </c>
      <c r="O1479">
        <v>61.996082305999998</v>
      </c>
      <c r="P1479">
        <v>81.560775757000002</v>
      </c>
      <c r="Q1479">
        <v>0</v>
      </c>
      <c r="R1479">
        <v>0.20337259799999999</v>
      </c>
      <c r="S1479">
        <v>42.265571594000001</v>
      </c>
      <c r="T1479">
        <v>55.376754761000001</v>
      </c>
      <c r="U1479">
        <v>0.27335605000000002</v>
      </c>
      <c r="V1479">
        <v>25.665920258</v>
      </c>
      <c r="W1479">
        <v>228.242019653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0.299768478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133.81430053700001</v>
      </c>
      <c r="AM1479">
        <v>3264.1945800779999</v>
      </c>
      <c r="AN1479">
        <v>115.00676727299999</v>
      </c>
      <c r="AO1479">
        <v>27.850486754999999</v>
      </c>
      <c r="AP1479">
        <v>66.732208252000007</v>
      </c>
      <c r="AQ1479">
        <v>74.438949585000003</v>
      </c>
      <c r="AR1479">
        <v>0</v>
      </c>
      <c r="AS1479">
        <v>0</v>
      </c>
      <c r="AT1479">
        <v>0</v>
      </c>
    </row>
    <row r="1480" spans="1:46" x14ac:dyDescent="0.25">
      <c r="A1480" t="s">
        <v>3637</v>
      </c>
      <c r="B1480" t="s">
        <v>4241</v>
      </c>
      <c r="C1480">
        <v>0.80365216699999997</v>
      </c>
      <c r="D1480">
        <v>0</v>
      </c>
      <c r="E1480">
        <v>0</v>
      </c>
      <c r="F1480">
        <v>0</v>
      </c>
      <c r="G1480">
        <v>0.34289965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10.954831123</v>
      </c>
      <c r="P1480">
        <v>14.411373138</v>
      </c>
      <c r="Q1480">
        <v>0</v>
      </c>
      <c r="R1480">
        <v>6.8004839999999999E-3</v>
      </c>
      <c r="S1480">
        <v>5.0947546959999999</v>
      </c>
      <c r="T1480">
        <v>46.309860229000002</v>
      </c>
      <c r="U1480">
        <v>0</v>
      </c>
      <c r="V1480">
        <v>1.8075007199999999</v>
      </c>
      <c r="W1480">
        <v>46.748649596999996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8.5170767999999994E-2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1.660436869</v>
      </c>
      <c r="AM1480">
        <v>40.503765106000003</v>
      </c>
      <c r="AN1480">
        <v>8.2239837649999998</v>
      </c>
      <c r="AO1480">
        <v>6.5065965000000003E-2</v>
      </c>
      <c r="AP1480">
        <v>20.0698452</v>
      </c>
      <c r="AQ1480">
        <v>15.159407615999999</v>
      </c>
      <c r="AR1480">
        <v>0</v>
      </c>
      <c r="AS1480">
        <v>0</v>
      </c>
      <c r="AT1480">
        <v>0</v>
      </c>
    </row>
    <row r="1481" spans="1:46" x14ac:dyDescent="0.25">
      <c r="A1481" t="s">
        <v>3640</v>
      </c>
      <c r="B1481" t="s">
        <v>4241</v>
      </c>
      <c r="C1481">
        <v>5.9565243719999996</v>
      </c>
      <c r="D1481">
        <v>317.869049072</v>
      </c>
      <c r="E1481">
        <v>57.221939087000003</v>
      </c>
      <c r="F1481">
        <v>240.44351196299999</v>
      </c>
      <c r="G1481">
        <v>1.93405509</v>
      </c>
      <c r="H1481">
        <v>3.5101735590000001</v>
      </c>
      <c r="I1481">
        <v>0.619440675</v>
      </c>
      <c r="J1481">
        <v>75.572799683</v>
      </c>
      <c r="K1481">
        <v>171.77149963400001</v>
      </c>
      <c r="L1481">
        <v>2.7540798190000002</v>
      </c>
      <c r="M1481">
        <v>4.9507384300000004</v>
      </c>
      <c r="N1481">
        <v>23.997629165999999</v>
      </c>
      <c r="O1481">
        <v>61.786182404000002</v>
      </c>
      <c r="P1481">
        <v>81.284393311000002</v>
      </c>
      <c r="Q1481">
        <v>0</v>
      </c>
      <c r="R1481">
        <v>0.30413419000000003</v>
      </c>
      <c r="S1481">
        <v>44.127361297999997</v>
      </c>
      <c r="T1481">
        <v>29.416721343999999</v>
      </c>
      <c r="U1481">
        <v>4.1595387999999997E-2</v>
      </c>
      <c r="V1481">
        <v>24.612899779999999</v>
      </c>
      <c r="W1481">
        <v>148.21360778799999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0.20995351700000001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146.888870239</v>
      </c>
      <c r="AM1481">
        <v>3583.1403808589998</v>
      </c>
      <c r="AN1481">
        <v>465.32263183600003</v>
      </c>
      <c r="AO1481">
        <v>28.188907622999999</v>
      </c>
      <c r="AP1481">
        <v>44.930728911999999</v>
      </c>
      <c r="AQ1481">
        <v>97.135063170999999</v>
      </c>
      <c r="AR1481">
        <v>0</v>
      </c>
      <c r="AS1481">
        <v>0</v>
      </c>
      <c r="AT1481">
        <v>0</v>
      </c>
    </row>
    <row r="1482" spans="1:46" x14ac:dyDescent="0.25">
      <c r="A1482" t="s">
        <v>3644</v>
      </c>
      <c r="B1482" t="s">
        <v>4241</v>
      </c>
      <c r="C1482">
        <v>0.43569898600000001</v>
      </c>
      <c r="D1482">
        <v>29.536754607999999</v>
      </c>
      <c r="E1482">
        <v>5.3171844479999999</v>
      </c>
      <c r="F1482">
        <v>22.342540741000001</v>
      </c>
      <c r="G1482">
        <v>0.13044434799999999</v>
      </c>
      <c r="H1482">
        <v>0.32617020600000002</v>
      </c>
      <c r="I1482">
        <v>5.7554748000000003E-2</v>
      </c>
      <c r="J1482">
        <v>7.0222959520000003</v>
      </c>
      <c r="K1482">
        <v>15.961465836</v>
      </c>
      <c r="L1482">
        <v>0.25591307899999999</v>
      </c>
      <c r="M1482">
        <v>0.46001711499999998</v>
      </c>
      <c r="N1482">
        <v>2.2298593520000001</v>
      </c>
      <c r="O1482">
        <v>4.167266369</v>
      </c>
      <c r="P1482">
        <v>5.4823102949999996</v>
      </c>
      <c r="Q1482">
        <v>0</v>
      </c>
      <c r="R1482">
        <v>2.6992220000000001E-2</v>
      </c>
      <c r="S1482">
        <v>12.795890807999999</v>
      </c>
      <c r="T1482">
        <v>10.758911133</v>
      </c>
      <c r="U1482">
        <v>1.702422857</v>
      </c>
      <c r="V1482">
        <v>7.3899326319999998</v>
      </c>
      <c r="W1482">
        <v>30.253732680999999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5.3594198000000003E-2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26.592250824000001</v>
      </c>
      <c r="AM1482">
        <v>648.67785644499997</v>
      </c>
      <c r="AN1482">
        <v>17.280315398999999</v>
      </c>
      <c r="AO1482">
        <v>10.432501793</v>
      </c>
      <c r="AP1482">
        <v>3.7399382590000001</v>
      </c>
      <c r="AQ1482">
        <v>2.3951902390000002</v>
      </c>
      <c r="AR1482">
        <v>0</v>
      </c>
      <c r="AS1482">
        <v>0</v>
      </c>
      <c r="AT1482">
        <v>0</v>
      </c>
    </row>
    <row r="1483" spans="1:46" x14ac:dyDescent="0.25">
      <c r="A1483" t="s">
        <v>852</v>
      </c>
      <c r="B1483" t="s">
        <v>4242</v>
      </c>
      <c r="C1483">
        <v>17.645444869999999</v>
      </c>
      <c r="D1483">
        <v>813.35607910199997</v>
      </c>
      <c r="E1483">
        <v>277.76336669900002</v>
      </c>
      <c r="F1483">
        <v>1265.366577148</v>
      </c>
      <c r="G1483">
        <v>13.037901878</v>
      </c>
      <c r="H1483">
        <v>0</v>
      </c>
      <c r="I1483">
        <v>0</v>
      </c>
      <c r="J1483">
        <v>308.70635986299999</v>
      </c>
      <c r="K1483">
        <v>1189.3817138669999</v>
      </c>
      <c r="L1483">
        <v>3.043770313</v>
      </c>
      <c r="M1483">
        <v>11.315806389</v>
      </c>
      <c r="N1483">
        <v>324.70883178700001</v>
      </c>
      <c r="O1483">
        <v>177.88591003400001</v>
      </c>
      <c r="P1483">
        <v>311.00485229499998</v>
      </c>
      <c r="Q1483">
        <v>1.9595306E-2</v>
      </c>
      <c r="R1483">
        <v>0.29967981599999999</v>
      </c>
      <c r="S1483">
        <v>72.093490600999999</v>
      </c>
      <c r="T1483">
        <v>181.209182739</v>
      </c>
      <c r="U1483">
        <v>127.963554382</v>
      </c>
      <c r="V1483">
        <v>548.19146728500004</v>
      </c>
      <c r="W1483">
        <v>682.41699218799999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1.615585804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534.07794189499998</v>
      </c>
      <c r="AM1483">
        <v>19147.158203125</v>
      </c>
      <c r="AN1483">
        <v>751.55487060500002</v>
      </c>
      <c r="AO1483">
        <v>1442.449584961</v>
      </c>
      <c r="AP1483">
        <v>417.89181518599997</v>
      </c>
      <c r="AQ1483">
        <v>834.025878906</v>
      </c>
      <c r="AR1483">
        <v>0</v>
      </c>
      <c r="AS1483">
        <v>0</v>
      </c>
      <c r="AT1483">
        <v>0</v>
      </c>
    </row>
    <row r="1484" spans="1:46" x14ac:dyDescent="0.25">
      <c r="A1484" t="s">
        <v>903</v>
      </c>
      <c r="B1484" t="s">
        <v>4242</v>
      </c>
      <c r="C1484">
        <v>3.9477491379999998</v>
      </c>
      <c r="D1484">
        <v>81.556091308999996</v>
      </c>
      <c r="E1484">
        <v>27.85062027</v>
      </c>
      <c r="F1484">
        <v>126.875030518</v>
      </c>
      <c r="G1484">
        <v>4.4001250269999996</v>
      </c>
      <c r="H1484">
        <v>0</v>
      </c>
      <c r="I1484">
        <v>0</v>
      </c>
      <c r="J1484">
        <v>30.953947067000001</v>
      </c>
      <c r="K1484">
        <v>119.255096436</v>
      </c>
      <c r="L1484">
        <v>0.305206537</v>
      </c>
      <c r="M1484">
        <v>1.134654641</v>
      </c>
      <c r="N1484">
        <v>32.556835175000003</v>
      </c>
      <c r="O1484">
        <v>60.034137725999997</v>
      </c>
      <c r="P1484">
        <v>104.961524963</v>
      </c>
      <c r="Q1484">
        <v>2.3718540000000001E-3</v>
      </c>
      <c r="R1484">
        <v>3.6273832999999998E-2</v>
      </c>
      <c r="S1484">
        <v>17.937416077000002</v>
      </c>
      <c r="T1484">
        <v>35.974678470999997</v>
      </c>
      <c r="U1484">
        <v>45.790167883000002</v>
      </c>
      <c r="V1484">
        <v>308.00797714499998</v>
      </c>
      <c r="W1484">
        <v>157.493395204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0.56632333999999995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84.439498900999993</v>
      </c>
      <c r="AM1484">
        <v>3027.5289834740001</v>
      </c>
      <c r="AN1484">
        <v>275.56228637700002</v>
      </c>
      <c r="AO1484">
        <v>152.21629333499999</v>
      </c>
      <c r="AP1484">
        <v>82.858883139</v>
      </c>
      <c r="AQ1484">
        <v>107.29232025100001</v>
      </c>
      <c r="AR1484">
        <v>0</v>
      </c>
      <c r="AS1484">
        <v>0</v>
      </c>
      <c r="AT1484">
        <v>0</v>
      </c>
    </row>
    <row r="1485" spans="1:46" x14ac:dyDescent="0.25">
      <c r="A1485" t="s">
        <v>907</v>
      </c>
      <c r="B1485" t="s">
        <v>4242</v>
      </c>
      <c r="C1485">
        <v>14.966277121999999</v>
      </c>
      <c r="D1485">
        <v>1719.5135498049999</v>
      </c>
      <c r="E1485">
        <v>587.12408447300004</v>
      </c>
      <c r="F1485">
        <v>2674.6765136720001</v>
      </c>
      <c r="G1485">
        <v>15.878260612</v>
      </c>
      <c r="H1485">
        <v>0</v>
      </c>
      <c r="I1485">
        <v>0</v>
      </c>
      <c r="J1485">
        <v>652.61907958999996</v>
      </c>
      <c r="K1485">
        <v>2513.8820800779999</v>
      </c>
      <c r="L1485">
        <v>6.4234609599999999</v>
      </c>
      <c r="M1485">
        <v>23.880268096999998</v>
      </c>
      <c r="N1485">
        <v>686.21502685500002</v>
      </c>
      <c r="O1485">
        <v>216.64476013199999</v>
      </c>
      <c r="P1485">
        <v>378.758544922</v>
      </c>
      <c r="Q1485">
        <v>3.951988E-2</v>
      </c>
      <c r="R1485">
        <v>0.60439527000000004</v>
      </c>
      <c r="S1485">
        <v>228.43649816499999</v>
      </c>
      <c r="T1485">
        <v>365.03321814499998</v>
      </c>
      <c r="U1485">
        <v>243.916987777</v>
      </c>
      <c r="V1485">
        <v>2223.8561954500001</v>
      </c>
      <c r="W1485">
        <v>1546.2994658350001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4.5919051169999996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626.30535888700001</v>
      </c>
      <c r="AM1485">
        <v>22610.367294312</v>
      </c>
      <c r="AN1485">
        <v>1996.5358123779999</v>
      </c>
      <c r="AO1485">
        <v>1678.630768776</v>
      </c>
      <c r="AP1485">
        <v>825.43638992299998</v>
      </c>
      <c r="AQ1485">
        <v>711.37794494599996</v>
      </c>
      <c r="AR1485">
        <v>0</v>
      </c>
      <c r="AS1485">
        <v>0</v>
      </c>
      <c r="AT1485">
        <v>0</v>
      </c>
    </row>
    <row r="1486" spans="1:46" x14ac:dyDescent="0.25">
      <c r="A1486" t="s">
        <v>913</v>
      </c>
      <c r="B1486" t="s">
        <v>4242</v>
      </c>
      <c r="C1486">
        <v>5.9461455350000003</v>
      </c>
      <c r="D1486">
        <v>419.95880126999998</v>
      </c>
      <c r="E1486">
        <v>143.40901184099999</v>
      </c>
      <c r="F1486">
        <v>653.30773925799997</v>
      </c>
      <c r="G1486">
        <v>2.143614769</v>
      </c>
      <c r="H1486">
        <v>0</v>
      </c>
      <c r="I1486">
        <v>0</v>
      </c>
      <c r="J1486">
        <v>159.39808654800001</v>
      </c>
      <c r="K1486">
        <v>614.02441406299999</v>
      </c>
      <c r="L1486">
        <v>1.5694037679999999</v>
      </c>
      <c r="M1486">
        <v>5.8425092699999999</v>
      </c>
      <c r="N1486">
        <v>167.60626220699999</v>
      </c>
      <c r="O1486">
        <v>29.242176056000002</v>
      </c>
      <c r="P1486">
        <v>51.130077362000002</v>
      </c>
      <c r="Q1486">
        <v>9.6656269999999996E-3</v>
      </c>
      <c r="R1486">
        <v>0.14782077099999999</v>
      </c>
      <c r="S1486">
        <v>29.79523468</v>
      </c>
      <c r="T1486">
        <v>34.135536193999997</v>
      </c>
      <c r="U1486">
        <v>54.819911957000002</v>
      </c>
      <c r="V1486">
        <v>226.065872192</v>
      </c>
      <c r="W1486">
        <v>213.45962524399999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0.55956161000000004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181.10940551799999</v>
      </c>
      <c r="AM1486">
        <v>6492.90625</v>
      </c>
      <c r="AN1486">
        <v>92.481552124000004</v>
      </c>
      <c r="AO1486">
        <v>689.98736572300004</v>
      </c>
      <c r="AP1486">
        <v>55.923957825000002</v>
      </c>
      <c r="AQ1486">
        <v>156.519622803</v>
      </c>
      <c r="AR1486">
        <v>0</v>
      </c>
      <c r="AS1486">
        <v>0</v>
      </c>
      <c r="AT1486">
        <v>0</v>
      </c>
    </row>
    <row r="1487" spans="1:46" x14ac:dyDescent="0.25">
      <c r="A1487" t="s">
        <v>3844</v>
      </c>
      <c r="B1487" t="s">
        <v>4242</v>
      </c>
      <c r="C1487">
        <v>0.639476657</v>
      </c>
      <c r="D1487">
        <v>63.913135529000002</v>
      </c>
      <c r="E1487">
        <v>21.828090668000002</v>
      </c>
      <c r="F1487">
        <v>99.439056395999998</v>
      </c>
      <c r="G1487">
        <v>0</v>
      </c>
      <c r="H1487">
        <v>0</v>
      </c>
      <c r="I1487">
        <v>0</v>
      </c>
      <c r="J1487">
        <v>24.258594512999998</v>
      </c>
      <c r="K1487">
        <v>93.467697143999999</v>
      </c>
      <c r="L1487">
        <v>0.239175886</v>
      </c>
      <c r="M1487">
        <v>0.88912719500000004</v>
      </c>
      <c r="N1487">
        <v>25.517230988000001</v>
      </c>
      <c r="O1487">
        <v>0</v>
      </c>
      <c r="P1487">
        <v>0</v>
      </c>
      <c r="Q1487">
        <v>1.481043E-3</v>
      </c>
      <c r="R1487">
        <v>2.2650251E-2</v>
      </c>
      <c r="S1487">
        <v>3.6722123619999998</v>
      </c>
      <c r="T1487">
        <v>9.1759548189999993</v>
      </c>
      <c r="U1487">
        <v>1.227484107</v>
      </c>
      <c r="V1487">
        <v>20.092548369999999</v>
      </c>
      <c r="W1487">
        <v>43.055225372000002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7.7401228000000002E-2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2.5754623410000002</v>
      </c>
      <c r="AM1487">
        <v>92.351493834999999</v>
      </c>
      <c r="AN1487">
        <v>3.819109917</v>
      </c>
      <c r="AO1487">
        <v>23.856880188000002</v>
      </c>
      <c r="AP1487">
        <v>17.368980407999999</v>
      </c>
      <c r="AQ1487">
        <v>24.388538360999998</v>
      </c>
      <c r="AR1487">
        <v>0</v>
      </c>
      <c r="AS1487">
        <v>0</v>
      </c>
      <c r="AT1487">
        <v>0</v>
      </c>
    </row>
    <row r="1488" spans="1:46" x14ac:dyDescent="0.25">
      <c r="A1488" t="s">
        <v>832</v>
      </c>
      <c r="B1488" t="s">
        <v>4242</v>
      </c>
      <c r="C1488">
        <v>5.3207798000000004</v>
      </c>
      <c r="D1488">
        <v>173.08653259299999</v>
      </c>
      <c r="E1488">
        <v>59.121498107999997</v>
      </c>
      <c r="F1488">
        <v>269.33126831099997</v>
      </c>
      <c r="G1488">
        <v>7.5319652560000003</v>
      </c>
      <c r="H1488">
        <v>0</v>
      </c>
      <c r="I1488">
        <v>0</v>
      </c>
      <c r="J1488">
        <v>65.698242187999995</v>
      </c>
      <c r="K1488">
        <v>253.16859435999999</v>
      </c>
      <c r="L1488">
        <v>0.64652597899999997</v>
      </c>
      <c r="M1488">
        <v>2.4036753179999999</v>
      </c>
      <c r="N1488">
        <v>69.121963500999996</v>
      </c>
      <c r="O1488">
        <v>102.768562317</v>
      </c>
      <c r="P1488">
        <v>179.66021728499999</v>
      </c>
      <c r="Q1488">
        <v>4.6367079999999998E-3</v>
      </c>
      <c r="R1488">
        <v>7.0911258000000005E-2</v>
      </c>
      <c r="S1488">
        <v>65.097465514999996</v>
      </c>
      <c r="T1488">
        <v>288.30816650399998</v>
      </c>
      <c r="U1488">
        <v>74.801811217999997</v>
      </c>
      <c r="V1488">
        <v>576.40734863299997</v>
      </c>
      <c r="W1488">
        <v>493.79067993199999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1.5018553729999999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159.165527344</v>
      </c>
      <c r="AM1488">
        <v>5706.1635742190001</v>
      </c>
      <c r="AN1488">
        <v>1374.6118164059999</v>
      </c>
      <c r="AO1488">
        <v>524.91467285199997</v>
      </c>
      <c r="AP1488">
        <v>619.80883789100005</v>
      </c>
      <c r="AQ1488">
        <v>110.273147583</v>
      </c>
      <c r="AR1488">
        <v>0</v>
      </c>
      <c r="AS1488">
        <v>0</v>
      </c>
      <c r="AT1488">
        <v>0</v>
      </c>
    </row>
    <row r="1489" spans="1:46" x14ac:dyDescent="0.25">
      <c r="A1489" t="s">
        <v>865</v>
      </c>
      <c r="B1489" t="s">
        <v>4242</v>
      </c>
      <c r="C1489">
        <v>3.6063797470000001</v>
      </c>
      <c r="D1489">
        <v>160.40916442899999</v>
      </c>
      <c r="E1489">
        <v>54.781177520999996</v>
      </c>
      <c r="F1489">
        <v>249.55870056200001</v>
      </c>
      <c r="G1489">
        <v>2.0003187659999999</v>
      </c>
      <c r="H1489">
        <v>0</v>
      </c>
      <c r="I1489">
        <v>0</v>
      </c>
      <c r="J1489">
        <v>60.882690429999997</v>
      </c>
      <c r="K1489">
        <v>234.575119019</v>
      </c>
      <c r="L1489">
        <v>0.60067659600000001</v>
      </c>
      <c r="M1489">
        <v>2.2329306600000001</v>
      </c>
      <c r="N1489">
        <v>64.041679381999998</v>
      </c>
      <c r="O1489">
        <v>27.292327880999999</v>
      </c>
      <c r="P1489">
        <v>47.727149963000002</v>
      </c>
      <c r="Q1489">
        <v>3.5375820000000001E-3</v>
      </c>
      <c r="R1489">
        <v>5.4101832000000002E-2</v>
      </c>
      <c r="S1489">
        <v>38.721027374000002</v>
      </c>
      <c r="T1489">
        <v>62.780963898000003</v>
      </c>
      <c r="U1489">
        <v>78.206764221</v>
      </c>
      <c r="V1489">
        <v>379.68878173799999</v>
      </c>
      <c r="W1489">
        <v>325.931884766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0.88736778500000002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219.826782227</v>
      </c>
      <c r="AM1489">
        <v>7881.28125</v>
      </c>
      <c r="AN1489">
        <v>348.88079834000001</v>
      </c>
      <c r="AO1489">
        <v>64.806427002000007</v>
      </c>
      <c r="AP1489">
        <v>128.81387329099999</v>
      </c>
      <c r="AQ1489">
        <v>281.563720703</v>
      </c>
      <c r="AR1489">
        <v>0</v>
      </c>
      <c r="AS1489">
        <v>0</v>
      </c>
      <c r="AT1489">
        <v>0</v>
      </c>
    </row>
    <row r="1490" spans="1:46" x14ac:dyDescent="0.25">
      <c r="A1490" t="s">
        <v>778</v>
      </c>
      <c r="B1490" t="s">
        <v>4243</v>
      </c>
      <c r="C1490">
        <v>71.015510559000006</v>
      </c>
      <c r="D1490">
        <v>86.054153442</v>
      </c>
      <c r="E1490">
        <v>13.863030434000001</v>
      </c>
      <c r="F1490">
        <v>13.457732201000001</v>
      </c>
      <c r="G1490">
        <v>19.498203277999998</v>
      </c>
      <c r="H1490">
        <v>0</v>
      </c>
      <c r="I1490">
        <v>0</v>
      </c>
      <c r="J1490">
        <v>14.964847564999999</v>
      </c>
      <c r="K1490">
        <v>0.87093836099999999</v>
      </c>
      <c r="L1490">
        <v>4.679289818</v>
      </c>
      <c r="M1490">
        <v>9.8705577850000008</v>
      </c>
      <c r="N1490">
        <v>34.869827270999998</v>
      </c>
      <c r="O1490">
        <v>348.21640014600001</v>
      </c>
      <c r="P1490">
        <v>332.34054565399998</v>
      </c>
      <c r="Q1490">
        <v>0.121438168</v>
      </c>
      <c r="R1490">
        <v>1.8733432290000001</v>
      </c>
      <c r="S1490">
        <v>1007.287902832</v>
      </c>
      <c r="T1490">
        <v>983.64611816399997</v>
      </c>
      <c r="U1490">
        <v>26.179233550999999</v>
      </c>
      <c r="V1490">
        <v>953.86456298799999</v>
      </c>
      <c r="W1490">
        <v>2982.6147460940001</v>
      </c>
      <c r="X1490">
        <v>203.87779235799999</v>
      </c>
      <c r="Y1490">
        <v>807.69128418000003</v>
      </c>
      <c r="Z1490">
        <v>4.5507831569999997</v>
      </c>
      <c r="AA1490">
        <v>860.83367919900002</v>
      </c>
      <c r="AB1490">
        <v>1495.8259277340001</v>
      </c>
      <c r="AC1490">
        <v>42.848953246999997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357.41348266599999</v>
      </c>
      <c r="AM1490">
        <v>20590.150390625</v>
      </c>
      <c r="AN1490">
        <v>1027.534545898</v>
      </c>
      <c r="AO1490">
        <v>75.353874207000004</v>
      </c>
      <c r="AP1490">
        <v>664.61297607400002</v>
      </c>
      <c r="AQ1490">
        <v>1824.571655273</v>
      </c>
      <c r="AR1490">
        <v>0</v>
      </c>
      <c r="AS1490">
        <v>0</v>
      </c>
      <c r="AT1490">
        <v>0</v>
      </c>
    </row>
    <row r="1491" spans="1:46" x14ac:dyDescent="0.25">
      <c r="A1491" t="s">
        <v>770</v>
      </c>
      <c r="B1491" t="s">
        <v>4243</v>
      </c>
      <c r="C1491">
        <v>158.219512939</v>
      </c>
      <c r="D1491">
        <v>736.73931884800004</v>
      </c>
      <c r="E1491">
        <v>118.67024231000001</v>
      </c>
      <c r="F1491">
        <v>115.201011658</v>
      </c>
      <c r="G1491">
        <v>42.225128173999998</v>
      </c>
      <c r="H1491">
        <v>0</v>
      </c>
      <c r="I1491">
        <v>0</v>
      </c>
      <c r="J1491">
        <v>128.099700928</v>
      </c>
      <c r="K1491">
        <v>7.4531092640000001</v>
      </c>
      <c r="L1491">
        <v>40.055038451999998</v>
      </c>
      <c r="M1491">
        <v>84.497383118000002</v>
      </c>
      <c r="N1491">
        <v>298.52175903300002</v>
      </c>
      <c r="O1491">
        <v>754.35327148399995</v>
      </c>
      <c r="P1491">
        <v>717.47576904300001</v>
      </c>
      <c r="Q1491">
        <v>0.37575945300000002</v>
      </c>
      <c r="R1491">
        <v>5.7965831760000004</v>
      </c>
      <c r="S1491">
        <v>1977.1647949220001</v>
      </c>
      <c r="T1491">
        <v>2837.7783203130002</v>
      </c>
      <c r="U1491">
        <v>134.45791625999999</v>
      </c>
      <c r="V1491">
        <v>2728.8234863279999</v>
      </c>
      <c r="W1491">
        <v>7384.0961914059999</v>
      </c>
      <c r="X1491">
        <v>339.390380859</v>
      </c>
      <c r="Y1491">
        <v>1418.4699707029999</v>
      </c>
      <c r="Z1491">
        <v>36.306484222000002</v>
      </c>
      <c r="AA1491">
        <v>1583.3813476559999</v>
      </c>
      <c r="AB1491">
        <v>3248.2744140630002</v>
      </c>
      <c r="AC1491">
        <v>99.643699646000002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727.61193847699997</v>
      </c>
      <c r="AM1491">
        <v>41916.30078125</v>
      </c>
      <c r="AN1491">
        <v>2026.971069336</v>
      </c>
      <c r="AO1491">
        <v>333.729644775</v>
      </c>
      <c r="AP1491">
        <v>1839.704711914</v>
      </c>
      <c r="AQ1491">
        <v>1168.249389648</v>
      </c>
      <c r="AR1491">
        <v>0</v>
      </c>
      <c r="AS1491">
        <v>0</v>
      </c>
      <c r="AT1491">
        <v>0</v>
      </c>
    </row>
    <row r="1492" spans="1:46" x14ac:dyDescent="0.25">
      <c r="A1492" t="s">
        <v>782</v>
      </c>
      <c r="B1492" t="s">
        <v>4243</v>
      </c>
      <c r="C1492">
        <v>8.3183660509999999</v>
      </c>
      <c r="D1492">
        <v>7.5203232770000001</v>
      </c>
      <c r="E1492">
        <v>1.2115484480000001</v>
      </c>
      <c r="F1492">
        <v>1.1761313680000001</v>
      </c>
      <c r="G1492">
        <v>2.2877888679999998</v>
      </c>
      <c r="H1492">
        <v>0</v>
      </c>
      <c r="I1492">
        <v>0</v>
      </c>
      <c r="J1492">
        <v>1.3083742860000001</v>
      </c>
      <c r="K1492">
        <v>7.6079831000000001E-2</v>
      </c>
      <c r="L1492">
        <v>0.40818172699999999</v>
      </c>
      <c r="M1492">
        <v>0.86240976999999996</v>
      </c>
      <c r="N1492">
        <v>3.0473341939999998</v>
      </c>
      <c r="O1492">
        <v>40.855743408000002</v>
      </c>
      <c r="P1492">
        <v>39.008819580000001</v>
      </c>
      <c r="Q1492">
        <v>1.372277E-2</v>
      </c>
      <c r="R1492">
        <v>0.21169175200000001</v>
      </c>
      <c r="S1492">
        <v>35.449401854999998</v>
      </c>
      <c r="T1492">
        <v>64.761047363000003</v>
      </c>
      <c r="U1492">
        <v>3.4378478530000001</v>
      </c>
      <c r="V1492">
        <v>60.570075989000003</v>
      </c>
      <c r="W1492">
        <v>272.37942504900002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2.0058987140000002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120.42464447</v>
      </c>
      <c r="AM1492">
        <v>6937.408203125</v>
      </c>
      <c r="AN1492">
        <v>372.40142822299998</v>
      </c>
      <c r="AO1492">
        <v>5.7283811570000003</v>
      </c>
      <c r="AP1492">
        <v>26.183330536</v>
      </c>
      <c r="AQ1492">
        <v>94.034637450999995</v>
      </c>
      <c r="AR1492">
        <v>0</v>
      </c>
      <c r="AS1492">
        <v>0</v>
      </c>
      <c r="AT1492">
        <v>0</v>
      </c>
    </row>
    <row r="1493" spans="1:46" x14ac:dyDescent="0.25">
      <c r="A1493" t="s">
        <v>799</v>
      </c>
      <c r="B1493" t="s">
        <v>4243</v>
      </c>
      <c r="C1493">
        <v>23.929435730000002</v>
      </c>
      <c r="D1493">
        <v>117.251014709</v>
      </c>
      <c r="E1493">
        <v>18.889196395999999</v>
      </c>
      <c r="F1493">
        <v>18.336973189999998</v>
      </c>
      <c r="G1493">
        <v>6.4328618049999999</v>
      </c>
      <c r="H1493">
        <v>0</v>
      </c>
      <c r="I1493">
        <v>0</v>
      </c>
      <c r="J1493">
        <v>20.398191451999999</v>
      </c>
      <c r="K1493">
        <v>1.188231826</v>
      </c>
      <c r="L1493">
        <v>6.377140045</v>
      </c>
      <c r="M1493">
        <v>13.453866005</v>
      </c>
      <c r="N1493">
        <v>47.511348724000001</v>
      </c>
      <c r="O1493">
        <v>114.872787476</v>
      </c>
      <c r="P1493">
        <v>109.68189239500001</v>
      </c>
      <c r="Q1493">
        <v>5.8580319999999998E-2</v>
      </c>
      <c r="R1493">
        <v>0.90367841699999996</v>
      </c>
      <c r="S1493">
        <v>89.617889403999996</v>
      </c>
      <c r="T1493">
        <v>181.59449768100001</v>
      </c>
      <c r="U1493">
        <v>16.415950774999999</v>
      </c>
      <c r="V1493">
        <v>153.638504028</v>
      </c>
      <c r="W1493">
        <v>441.144042969</v>
      </c>
      <c r="X1493">
        <v>0</v>
      </c>
      <c r="Y1493">
        <v>4.274537563</v>
      </c>
      <c r="Z1493">
        <v>0</v>
      </c>
      <c r="AA1493">
        <v>0.33897450600000001</v>
      </c>
      <c r="AB1493">
        <v>1.2318093779999999</v>
      </c>
      <c r="AC1493">
        <v>4.0809917450000004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244.492385864</v>
      </c>
      <c r="AM1493">
        <v>14085.201171875</v>
      </c>
      <c r="AN1493">
        <v>1733.6206054690001</v>
      </c>
      <c r="AO1493">
        <v>36.033397675000003</v>
      </c>
      <c r="AP1493">
        <v>250.70541381800001</v>
      </c>
      <c r="AQ1493">
        <v>325.91293335</v>
      </c>
      <c r="AR1493">
        <v>0</v>
      </c>
      <c r="AS1493">
        <v>0</v>
      </c>
      <c r="AT1493">
        <v>0</v>
      </c>
    </row>
    <row r="1494" spans="1:46" x14ac:dyDescent="0.25">
      <c r="A1494" t="s">
        <v>791</v>
      </c>
      <c r="B1494" t="s">
        <v>4243</v>
      </c>
      <c r="C1494">
        <v>2.013307095</v>
      </c>
      <c r="D1494">
        <v>0.105376944</v>
      </c>
      <c r="E1494">
        <v>1.6973827E-2</v>
      </c>
      <c r="F1494">
        <v>1.6480842999999998E-2</v>
      </c>
      <c r="G1494">
        <v>0.55119919799999995</v>
      </c>
      <c r="H1494">
        <v>0</v>
      </c>
      <c r="I1494">
        <v>0</v>
      </c>
      <c r="J1494">
        <v>1.8318238000000001E-2</v>
      </c>
      <c r="K1494">
        <v>1.063128E-3</v>
      </c>
      <c r="L1494">
        <v>5.7304929999999997E-3</v>
      </c>
      <c r="M1494">
        <v>1.2073657E-2</v>
      </c>
      <c r="N1494">
        <v>4.2696762999999999E-2</v>
      </c>
      <c r="O1494">
        <v>9.8487787250000007</v>
      </c>
      <c r="P1494">
        <v>9.383095741</v>
      </c>
      <c r="Q1494">
        <v>2.9676799999999999E-3</v>
      </c>
      <c r="R1494">
        <v>4.5780363999999997E-2</v>
      </c>
      <c r="S1494">
        <v>453.694824219</v>
      </c>
      <c r="T1494">
        <v>663.45697021499996</v>
      </c>
      <c r="U1494">
        <v>17.703401566</v>
      </c>
      <c r="V1494">
        <v>550.76208496100003</v>
      </c>
      <c r="W1494">
        <v>1599.7459716799999</v>
      </c>
      <c r="X1494">
        <v>58.059574126999998</v>
      </c>
      <c r="Y1494">
        <v>374.7059021</v>
      </c>
      <c r="Z1494">
        <v>11.599451065</v>
      </c>
      <c r="AA1494">
        <v>294.40423584000001</v>
      </c>
      <c r="AB1494">
        <v>725.53936767599998</v>
      </c>
      <c r="AC1494">
        <v>21.821825026999999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57.048904419000003</v>
      </c>
      <c r="AM1494">
        <v>3286.4543457029999</v>
      </c>
      <c r="AN1494">
        <v>189.39898681599999</v>
      </c>
      <c r="AO1494">
        <v>57.774906158</v>
      </c>
      <c r="AP1494">
        <v>276.359283447</v>
      </c>
      <c r="AQ1494">
        <v>120.41212463399999</v>
      </c>
      <c r="AR1494">
        <v>0</v>
      </c>
      <c r="AS1494">
        <v>0</v>
      </c>
      <c r="AT1494">
        <v>0</v>
      </c>
    </row>
    <row r="1495" spans="1:46" x14ac:dyDescent="0.25">
      <c r="A1495" t="s">
        <v>802</v>
      </c>
      <c r="B1495" t="s">
        <v>4243</v>
      </c>
      <c r="C1495">
        <v>92.601219177000004</v>
      </c>
      <c r="D1495">
        <v>204.411621094</v>
      </c>
      <c r="E1495">
        <v>32.932006835999999</v>
      </c>
      <c r="F1495">
        <v>31.969190598000001</v>
      </c>
      <c r="G1495">
        <v>25.294837952000002</v>
      </c>
      <c r="H1495">
        <v>0</v>
      </c>
      <c r="I1495">
        <v>0</v>
      </c>
      <c r="J1495">
        <v>35.559268951</v>
      </c>
      <c r="K1495">
        <v>2.0694930550000001</v>
      </c>
      <c r="L1495">
        <v>11.115055084</v>
      </c>
      <c r="M1495">
        <v>23.448486328000001</v>
      </c>
      <c r="N1495">
        <v>82.830558776999993</v>
      </c>
      <c r="O1495">
        <v>451.70819091800001</v>
      </c>
      <c r="P1495">
        <v>431.13671875</v>
      </c>
      <c r="Q1495">
        <v>0.177030772</v>
      </c>
      <c r="R1495">
        <v>2.7309319969999999</v>
      </c>
      <c r="S1495">
        <v>279.402252197</v>
      </c>
      <c r="T1495">
        <v>597.42456054700006</v>
      </c>
      <c r="U1495">
        <v>32.844329834</v>
      </c>
      <c r="V1495">
        <v>664.546875</v>
      </c>
      <c r="W1495">
        <v>1959.9803466799999</v>
      </c>
      <c r="X1495">
        <v>61.660949707</v>
      </c>
      <c r="Y1495">
        <v>117.938049316</v>
      </c>
      <c r="Z1495">
        <v>2.6064138410000002</v>
      </c>
      <c r="AA1495">
        <v>133.36343383799999</v>
      </c>
      <c r="AB1495">
        <v>331.30773925800003</v>
      </c>
      <c r="AC1495">
        <v>19.209472655999999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466.93884277299998</v>
      </c>
      <c r="AM1495">
        <v>26900.12109375</v>
      </c>
      <c r="AN1495">
        <v>1784.5202636720001</v>
      </c>
      <c r="AO1495">
        <v>48.788337708</v>
      </c>
      <c r="AP1495">
        <v>304.19732665999999</v>
      </c>
      <c r="AQ1495">
        <v>1767.7407226559999</v>
      </c>
      <c r="AR1495">
        <v>0</v>
      </c>
      <c r="AS1495">
        <v>0</v>
      </c>
      <c r="AT1495">
        <v>0</v>
      </c>
    </row>
    <row r="1496" spans="1:46" x14ac:dyDescent="0.25">
      <c r="A1496" t="s">
        <v>808</v>
      </c>
      <c r="B1496" t="s">
        <v>4243</v>
      </c>
      <c r="C1496">
        <v>26.543336868000001</v>
      </c>
      <c r="D1496">
        <v>445.920654297</v>
      </c>
      <c r="E1496">
        <v>71.826622009000005</v>
      </c>
      <c r="F1496">
        <v>69.726821899000001</v>
      </c>
      <c r="G1496">
        <v>6.8604550360000003</v>
      </c>
      <c r="H1496">
        <v>0</v>
      </c>
      <c r="I1496">
        <v>0</v>
      </c>
      <c r="J1496">
        <v>77.534057617000002</v>
      </c>
      <c r="K1496">
        <v>4.5111947060000004</v>
      </c>
      <c r="L1496">
        <v>24.243591308999999</v>
      </c>
      <c r="M1496">
        <v>51.144187926999997</v>
      </c>
      <c r="N1496">
        <v>180.68402099599999</v>
      </c>
      <c r="O1496">
        <v>122.55770874</v>
      </c>
      <c r="P1496">
        <v>116.966072083</v>
      </c>
      <c r="Q1496">
        <v>0.130604848</v>
      </c>
      <c r="R1496">
        <v>2.0147514339999999</v>
      </c>
      <c r="S1496">
        <v>275.74530029300001</v>
      </c>
      <c r="T1496">
        <v>394.25637817400002</v>
      </c>
      <c r="U1496">
        <v>47.292011260999999</v>
      </c>
      <c r="V1496">
        <v>269.81317138700001</v>
      </c>
      <c r="W1496">
        <v>1420.6997070309999</v>
      </c>
      <c r="X1496">
        <v>50.899749755999999</v>
      </c>
      <c r="Y1496">
        <v>200.447387695</v>
      </c>
      <c r="Z1496">
        <v>12.117210388</v>
      </c>
      <c r="AA1496">
        <v>117.05248260499999</v>
      </c>
      <c r="AB1496">
        <v>467.54061889600001</v>
      </c>
      <c r="AC1496">
        <v>14.958696365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62.759193420000003</v>
      </c>
      <c r="AM1496">
        <v>3615.4875488279999</v>
      </c>
      <c r="AN1496">
        <v>486.09509277299998</v>
      </c>
      <c r="AO1496">
        <v>32.751029967999997</v>
      </c>
      <c r="AP1496">
        <v>161.80490112300001</v>
      </c>
      <c r="AQ1496">
        <v>190.73553466800001</v>
      </c>
      <c r="AR1496">
        <v>0</v>
      </c>
      <c r="AS1496">
        <v>0</v>
      </c>
      <c r="AT1496">
        <v>0</v>
      </c>
    </row>
    <row r="1497" spans="1:46" x14ac:dyDescent="0.25">
      <c r="A1497" t="s">
        <v>868</v>
      </c>
      <c r="B1497" t="s">
        <v>4243</v>
      </c>
      <c r="C1497">
        <v>26.347162247</v>
      </c>
      <c r="D1497">
        <v>51.152282714999998</v>
      </c>
      <c r="E1497">
        <v>8.2385234829999998</v>
      </c>
      <c r="F1497">
        <v>7.9976854319999999</v>
      </c>
      <c r="G1497">
        <v>7.2722301480000002</v>
      </c>
      <c r="H1497">
        <v>0</v>
      </c>
      <c r="I1497">
        <v>0</v>
      </c>
      <c r="J1497">
        <v>8.8908081049999996</v>
      </c>
      <c r="K1497">
        <v>0.51642930499999995</v>
      </c>
      <c r="L1497">
        <v>2.7768416399999998</v>
      </c>
      <c r="M1497">
        <v>5.8550987240000003</v>
      </c>
      <c r="N1497">
        <v>20.726036071999999</v>
      </c>
      <c r="O1497">
        <v>129.93437194800001</v>
      </c>
      <c r="P1497">
        <v>124.013175964</v>
      </c>
      <c r="Q1497">
        <v>4.9043695999999998E-2</v>
      </c>
      <c r="R1497">
        <v>0.75656336499999999</v>
      </c>
      <c r="S1497">
        <v>4040.6280012130001</v>
      </c>
      <c r="T1497">
        <v>4846.7646837310003</v>
      </c>
      <c r="U1497">
        <v>42.872721732000002</v>
      </c>
      <c r="V1497">
        <v>2987.2547874450001</v>
      </c>
      <c r="W1497">
        <v>8913.605348825</v>
      </c>
      <c r="X1497">
        <v>916.398628712</v>
      </c>
      <c r="Y1497">
        <v>4148.2688283919997</v>
      </c>
      <c r="Z1497">
        <v>11.607603807</v>
      </c>
      <c r="AA1497">
        <v>4227.8092102999999</v>
      </c>
      <c r="AB1497">
        <v>7070.6947388649996</v>
      </c>
      <c r="AC1497">
        <v>168.346633911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238.746017456</v>
      </c>
      <c r="AM1497">
        <v>13819.572633743001</v>
      </c>
      <c r="AN1497">
        <v>2413.7495803830002</v>
      </c>
      <c r="AO1497">
        <v>308.70643174600002</v>
      </c>
      <c r="AP1497">
        <v>1859.963371992</v>
      </c>
      <c r="AQ1497">
        <v>999.35136997699999</v>
      </c>
      <c r="AR1497">
        <v>0</v>
      </c>
      <c r="AS1497">
        <v>0</v>
      </c>
      <c r="AT1497">
        <v>0</v>
      </c>
    </row>
    <row r="1498" spans="1:46" x14ac:dyDescent="0.25">
      <c r="A1498" t="s">
        <v>903</v>
      </c>
      <c r="B1498" t="s">
        <v>4243</v>
      </c>
      <c r="C1498">
        <v>4.7006726260000002</v>
      </c>
      <c r="D1498">
        <v>170.681884766</v>
      </c>
      <c r="E1498">
        <v>27.493726729999999</v>
      </c>
      <c r="F1498">
        <v>26.689968108999999</v>
      </c>
      <c r="G1498">
        <v>1.1623239519999999</v>
      </c>
      <c r="H1498">
        <v>0</v>
      </c>
      <c r="I1498">
        <v>0</v>
      </c>
      <c r="J1498">
        <v>29.680608749000001</v>
      </c>
      <c r="K1498">
        <v>1.7259043460000001</v>
      </c>
      <c r="L1498">
        <v>9.2792758939999995</v>
      </c>
      <c r="M1498">
        <v>19.567438125999999</v>
      </c>
      <c r="N1498">
        <v>69.159927367999998</v>
      </c>
      <c r="O1498">
        <v>20.767431258999999</v>
      </c>
      <c r="P1498">
        <v>19.818796158000001</v>
      </c>
      <c r="Q1498">
        <v>4.1310384999999998E-2</v>
      </c>
      <c r="R1498">
        <v>0.63726693400000001</v>
      </c>
      <c r="S1498">
        <v>131.21055316900001</v>
      </c>
      <c r="T1498">
        <v>499.06082305299998</v>
      </c>
      <c r="U1498">
        <v>3.6673038149999999</v>
      </c>
      <c r="V1498">
        <v>149.111636162</v>
      </c>
      <c r="W1498">
        <v>935.846339941</v>
      </c>
      <c r="X1498">
        <v>30.306701660000002</v>
      </c>
      <c r="Y1498">
        <v>66.603935242000006</v>
      </c>
      <c r="Z1498">
        <v>2.7367463110000001</v>
      </c>
      <c r="AA1498">
        <v>48.739501953000001</v>
      </c>
      <c r="AB1498">
        <v>237.76287841800001</v>
      </c>
      <c r="AC1498">
        <v>9.3244848250000008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32.958946228000002</v>
      </c>
      <c r="AM1498">
        <v>1928.829358101</v>
      </c>
      <c r="AN1498">
        <v>69.038679122999994</v>
      </c>
      <c r="AO1498">
        <v>160.39089312600001</v>
      </c>
      <c r="AP1498">
        <v>517.76141786599999</v>
      </c>
      <c r="AQ1498">
        <v>800.02419378800005</v>
      </c>
      <c r="AR1498">
        <v>0</v>
      </c>
      <c r="AS1498">
        <v>0</v>
      </c>
      <c r="AT1498">
        <v>0</v>
      </c>
    </row>
    <row r="1499" spans="1:46" x14ac:dyDescent="0.25">
      <c r="A1499" t="s">
        <v>907</v>
      </c>
      <c r="B1499" t="s">
        <v>4243</v>
      </c>
      <c r="C1499">
        <v>9.6589275000000002E-2</v>
      </c>
      <c r="D1499">
        <v>48.967880248999997</v>
      </c>
      <c r="E1499">
        <v>7.8877816200000002</v>
      </c>
      <c r="F1499">
        <v>7.6571869850000001</v>
      </c>
      <c r="G1499">
        <v>0</v>
      </c>
      <c r="H1499">
        <v>0</v>
      </c>
      <c r="I1499">
        <v>0</v>
      </c>
      <c r="J1499">
        <v>8.5153398510000002</v>
      </c>
      <c r="K1499">
        <v>0.49492549899999999</v>
      </c>
      <c r="L1499">
        <v>2.6617996690000001</v>
      </c>
      <c r="M1499">
        <v>5.6114306450000004</v>
      </c>
      <c r="N1499">
        <v>19.84164238</v>
      </c>
      <c r="O1499">
        <v>0</v>
      </c>
      <c r="P1499">
        <v>0</v>
      </c>
      <c r="Q1499">
        <v>1.058482E-2</v>
      </c>
      <c r="R1499">
        <v>0.163284764</v>
      </c>
      <c r="S1499">
        <v>4.1307730669999998</v>
      </c>
      <c r="T1499">
        <v>128.77430725100001</v>
      </c>
      <c r="U1499">
        <v>3.7811086000000001E-2</v>
      </c>
      <c r="V1499">
        <v>12.211907387</v>
      </c>
      <c r="W1499">
        <v>92.562438964999998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1.0921648740000001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0.82722943999999998</v>
      </c>
      <c r="AM1499">
        <v>47.655227660999998</v>
      </c>
      <c r="AN1499">
        <v>11.056453704999999</v>
      </c>
      <c r="AO1499">
        <v>7.230472088</v>
      </c>
      <c r="AP1499">
        <v>12.127837181</v>
      </c>
      <c r="AQ1499">
        <v>1.714909792</v>
      </c>
      <c r="AR1499">
        <v>0</v>
      </c>
      <c r="AS1499">
        <v>0</v>
      </c>
      <c r="AT1499">
        <v>0</v>
      </c>
    </row>
    <row r="1500" spans="1:46" x14ac:dyDescent="0.25">
      <c r="A1500" t="s">
        <v>3849</v>
      </c>
      <c r="B1500" t="s">
        <v>4243</v>
      </c>
      <c r="C1500">
        <v>2.247565985</v>
      </c>
      <c r="D1500">
        <v>36.182346344000003</v>
      </c>
      <c r="E1500">
        <v>5.8280782699999998</v>
      </c>
      <c r="F1500">
        <v>5.6576981540000002</v>
      </c>
      <c r="G1500">
        <v>0.57933640500000005</v>
      </c>
      <c r="H1500">
        <v>0</v>
      </c>
      <c r="I1500">
        <v>0</v>
      </c>
      <c r="J1500">
        <v>6.2911438940000002</v>
      </c>
      <c r="K1500">
        <v>0.36601176899999999</v>
      </c>
      <c r="L1500">
        <v>1.9672232869999999</v>
      </c>
      <c r="M1500">
        <v>4.1495857239999996</v>
      </c>
      <c r="N1500">
        <v>14.66085434</v>
      </c>
      <c r="O1500">
        <v>10.351531029</v>
      </c>
      <c r="P1500">
        <v>9.8621768949999993</v>
      </c>
      <c r="Q1500">
        <v>1.0335367999999999E-2</v>
      </c>
      <c r="R1500">
        <v>0.159436613</v>
      </c>
      <c r="S1500">
        <v>339.90344238300003</v>
      </c>
      <c r="T1500">
        <v>383.46777343799999</v>
      </c>
      <c r="U1500">
        <v>6.6518502240000004</v>
      </c>
      <c r="V1500">
        <v>182.75163269000001</v>
      </c>
      <c r="W1500">
        <v>1070.844116211</v>
      </c>
      <c r="X1500">
        <v>43.666763306</v>
      </c>
      <c r="Y1500">
        <v>215.381591797</v>
      </c>
      <c r="Z1500">
        <v>3.0676221849999998</v>
      </c>
      <c r="AA1500">
        <v>148.427902222</v>
      </c>
      <c r="AB1500">
        <v>610.088378906</v>
      </c>
      <c r="AC1500">
        <v>13.802689552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43.726226807000003</v>
      </c>
      <c r="AM1500">
        <v>2518.9670410160002</v>
      </c>
      <c r="AN1500">
        <v>232.98501586899999</v>
      </c>
      <c r="AO1500">
        <v>119.426078796</v>
      </c>
      <c r="AP1500">
        <v>178.25904846200001</v>
      </c>
      <c r="AQ1500">
        <v>49.988632201999998</v>
      </c>
      <c r="AR1500">
        <v>0</v>
      </c>
      <c r="AS1500">
        <v>0</v>
      </c>
      <c r="AT1500">
        <v>0</v>
      </c>
    </row>
    <row r="1501" spans="1:46" x14ac:dyDescent="0.25">
      <c r="A1501" t="s">
        <v>1177</v>
      </c>
      <c r="B1501" t="s">
        <v>4243</v>
      </c>
      <c r="C1501">
        <v>9.6565351489999998</v>
      </c>
      <c r="D1501">
        <v>1.340483546</v>
      </c>
      <c r="E1501">
        <v>0.21592451600000001</v>
      </c>
      <c r="F1501">
        <v>0.20960827200000001</v>
      </c>
      <c r="G1501">
        <v>2.6643142700000002</v>
      </c>
      <c r="H1501">
        <v>0</v>
      </c>
      <c r="I1501">
        <v>0</v>
      </c>
      <c r="J1501">
        <v>0.23307578300000001</v>
      </c>
      <c r="K1501">
        <v>1.3553747E-2</v>
      </c>
      <c r="L1501">
        <v>7.2882167999999997E-2</v>
      </c>
      <c r="M1501">
        <v>0.15368273900000001</v>
      </c>
      <c r="N1501">
        <v>0.54315125900000005</v>
      </c>
      <c r="O1501">
        <v>47.603630066000001</v>
      </c>
      <c r="P1501">
        <v>45.434532165999997</v>
      </c>
      <c r="Q1501">
        <v>1.4500272E-2</v>
      </c>
      <c r="R1501">
        <v>0.22368575600000001</v>
      </c>
      <c r="S1501">
        <v>470.06738281299999</v>
      </c>
      <c r="T1501">
        <v>464.87017822299998</v>
      </c>
      <c r="U1501">
        <v>5.1485300059999997</v>
      </c>
      <c r="V1501">
        <v>617.44500732400002</v>
      </c>
      <c r="W1501">
        <v>1222.2092285159999</v>
      </c>
      <c r="X1501">
        <v>74.758964539000004</v>
      </c>
      <c r="Y1501">
        <v>428.08721923799999</v>
      </c>
      <c r="Z1501">
        <v>1.4704104659999999</v>
      </c>
      <c r="AA1501">
        <v>582.41802978500004</v>
      </c>
      <c r="AB1501">
        <v>810.35638427699996</v>
      </c>
      <c r="AC1501">
        <v>21.487167358000001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48.738494873</v>
      </c>
      <c r="AM1501">
        <v>2807.7109375</v>
      </c>
      <c r="AN1501">
        <v>126.548751831</v>
      </c>
      <c r="AO1501">
        <v>56.540008544999999</v>
      </c>
      <c r="AP1501">
        <v>314.61993408199999</v>
      </c>
      <c r="AQ1501">
        <v>73.318572997999993</v>
      </c>
      <c r="AR1501">
        <v>0</v>
      </c>
      <c r="AS1501">
        <v>0</v>
      </c>
      <c r="AT1501">
        <v>0</v>
      </c>
    </row>
    <row r="1502" spans="1:46" x14ac:dyDescent="0.25">
      <c r="A1502" t="s">
        <v>1216</v>
      </c>
      <c r="B1502" t="s">
        <v>4243</v>
      </c>
      <c r="C1502">
        <v>1.6505266430000001</v>
      </c>
      <c r="D1502">
        <v>3.62594986</v>
      </c>
      <c r="E1502">
        <v>0.58405274200000001</v>
      </c>
      <c r="F1502">
        <v>0.56697022900000005</v>
      </c>
      <c r="G1502">
        <v>0.45270129999999997</v>
      </c>
      <c r="H1502">
        <v>0</v>
      </c>
      <c r="I1502">
        <v>0</v>
      </c>
      <c r="J1502">
        <v>0.63044583799999998</v>
      </c>
      <c r="K1502">
        <v>3.6666329999999997E-2</v>
      </c>
      <c r="L1502">
        <v>0.197135597</v>
      </c>
      <c r="M1502">
        <v>0.41570848199999999</v>
      </c>
      <c r="N1502">
        <v>1.4692157509999999</v>
      </c>
      <c r="O1502">
        <v>8.0888261799999999</v>
      </c>
      <c r="P1502">
        <v>7.7199120519999997</v>
      </c>
      <c r="Q1502">
        <v>3.1415380000000001E-3</v>
      </c>
      <c r="R1502">
        <v>4.8462346000000003E-2</v>
      </c>
      <c r="S1502">
        <v>522.434082031</v>
      </c>
      <c r="T1502">
        <v>528.94946289100005</v>
      </c>
      <c r="U1502">
        <v>0.36711338199999999</v>
      </c>
      <c r="V1502">
        <v>551.09002685500002</v>
      </c>
      <c r="W1502">
        <v>730.91912841800001</v>
      </c>
      <c r="X1502">
        <v>76.269042968999997</v>
      </c>
      <c r="Y1502">
        <v>414.52987670900001</v>
      </c>
      <c r="Z1502">
        <v>1.0824066400000001</v>
      </c>
      <c r="AA1502">
        <v>684.43261718799999</v>
      </c>
      <c r="AB1502">
        <v>642.24145507799994</v>
      </c>
      <c r="AC1502">
        <v>19.077339171999999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19.313714981</v>
      </c>
      <c r="AM1502">
        <v>1112.6180419919999</v>
      </c>
      <c r="AN1502">
        <v>200.69601440400001</v>
      </c>
      <c r="AO1502">
        <v>35.237422942999999</v>
      </c>
      <c r="AP1502">
        <v>180.028366089</v>
      </c>
      <c r="AQ1502">
        <v>79.488296508999994</v>
      </c>
      <c r="AR1502">
        <v>0</v>
      </c>
      <c r="AS1502">
        <v>0</v>
      </c>
      <c r="AT1502">
        <v>0</v>
      </c>
    </row>
    <row r="1503" spans="1:46" x14ac:dyDescent="0.25">
      <c r="A1503" t="s">
        <v>1739</v>
      </c>
      <c r="B1503" t="s">
        <v>4244</v>
      </c>
      <c r="C1503">
        <v>1740.5288085940001</v>
      </c>
      <c r="D1503">
        <v>1473.6813964840001</v>
      </c>
      <c r="E1503">
        <v>958.70043945299994</v>
      </c>
      <c r="F1503">
        <v>1273.5994873049999</v>
      </c>
      <c r="G1503">
        <v>942.35961914100005</v>
      </c>
      <c r="H1503">
        <v>353.727050781</v>
      </c>
      <c r="I1503">
        <v>62.422424315999997</v>
      </c>
      <c r="J1503">
        <v>176.093917847</v>
      </c>
      <c r="K1503">
        <v>605.32586669900002</v>
      </c>
      <c r="L1503">
        <v>81.716812133999994</v>
      </c>
      <c r="M1503">
        <v>629.42102050799997</v>
      </c>
      <c r="N1503">
        <v>1281.597045898</v>
      </c>
      <c r="O1503">
        <v>8761.57421875</v>
      </c>
      <c r="P1503">
        <v>20859.60546875</v>
      </c>
      <c r="Q1503">
        <v>0.62435352799999999</v>
      </c>
      <c r="R1503">
        <v>44.048831939999999</v>
      </c>
      <c r="S1503">
        <v>1291.1921062470001</v>
      </c>
      <c r="T1503">
        <v>1537.3357012270001</v>
      </c>
      <c r="U1503">
        <v>122.24741888</v>
      </c>
      <c r="V1503">
        <v>864.73993063</v>
      </c>
      <c r="W1503">
        <v>5009.84023428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7.0552587510000002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75.271621703999998</v>
      </c>
      <c r="AM1503">
        <v>40045.528808593997</v>
      </c>
      <c r="AN1503">
        <v>294.89824390400003</v>
      </c>
      <c r="AO1503">
        <v>147.87363433799999</v>
      </c>
      <c r="AP1503">
        <v>1988.0961265559999</v>
      </c>
      <c r="AQ1503">
        <v>1529.0036954879999</v>
      </c>
      <c r="AR1503">
        <v>0</v>
      </c>
      <c r="AS1503">
        <v>0</v>
      </c>
      <c r="AT1503">
        <v>0</v>
      </c>
    </row>
    <row r="1504" spans="1:46" x14ac:dyDescent="0.25">
      <c r="A1504" t="s">
        <v>2058</v>
      </c>
      <c r="B1504" t="s">
        <v>4244</v>
      </c>
      <c r="C1504">
        <v>451.09820556599999</v>
      </c>
      <c r="D1504">
        <v>116.55809021</v>
      </c>
      <c r="E1504">
        <v>76.416473389000004</v>
      </c>
      <c r="F1504">
        <v>101.516197205</v>
      </c>
      <c r="G1504">
        <v>244.70794677699999</v>
      </c>
      <c r="H1504">
        <v>28.195304871000001</v>
      </c>
      <c r="I1504">
        <v>4.9756422039999997</v>
      </c>
      <c r="J1504">
        <v>14.036307335</v>
      </c>
      <c r="K1504">
        <v>47.410774230999998</v>
      </c>
      <c r="L1504">
        <v>6.5135078430000002</v>
      </c>
      <c r="M1504">
        <v>50.170654296999999</v>
      </c>
      <c r="N1504">
        <v>100.886619568</v>
      </c>
      <c r="O1504">
        <v>2274.9497070309999</v>
      </c>
      <c r="P1504">
        <v>5417.6875</v>
      </c>
      <c r="Q1504">
        <v>0.14327846499999999</v>
      </c>
      <c r="R1504">
        <v>10.108453751000001</v>
      </c>
      <c r="S1504">
        <v>194.15480041500001</v>
      </c>
      <c r="T1504">
        <v>241.40507507300001</v>
      </c>
      <c r="U1504">
        <v>7.2995748520000001</v>
      </c>
      <c r="V1504">
        <v>122.615394592</v>
      </c>
      <c r="W1504">
        <v>1284.715209961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1.4844512940000001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10.162474632</v>
      </c>
      <c r="AM1504">
        <v>5003.04296875</v>
      </c>
      <c r="AN1504">
        <v>52.206146240000002</v>
      </c>
      <c r="AO1504">
        <v>5.0525159840000002</v>
      </c>
      <c r="AP1504">
        <v>357.58328247100002</v>
      </c>
      <c r="AQ1504">
        <v>102.480934143</v>
      </c>
      <c r="AR1504">
        <v>0</v>
      </c>
      <c r="AS1504">
        <v>0</v>
      </c>
      <c r="AT1504">
        <v>0</v>
      </c>
    </row>
    <row r="1505" spans="1:46" x14ac:dyDescent="0.25">
      <c r="A1505" t="s">
        <v>2109</v>
      </c>
      <c r="B1505" t="s">
        <v>4244</v>
      </c>
      <c r="C1505">
        <v>171.049484253</v>
      </c>
      <c r="D1505">
        <v>114.078186035</v>
      </c>
      <c r="E1505">
        <v>76.136108398000005</v>
      </c>
      <c r="F1505">
        <v>100.989364624</v>
      </c>
      <c r="G1505">
        <v>75.405227660999998</v>
      </c>
      <c r="H1505">
        <v>28.973350525000001</v>
      </c>
      <c r="I1505">
        <v>5.1129474640000003</v>
      </c>
      <c r="J1505">
        <v>14.672486305</v>
      </c>
      <c r="K1505">
        <v>44.925712584999999</v>
      </c>
      <c r="L1505">
        <v>6.8087029460000004</v>
      </c>
      <c r="M1505">
        <v>52.444580078000001</v>
      </c>
      <c r="N1505">
        <v>98.351440429999997</v>
      </c>
      <c r="O1505">
        <v>701.06207275400004</v>
      </c>
      <c r="P1505">
        <v>1669.4221191409999</v>
      </c>
      <c r="Q1505">
        <v>5.0571977999999997E-2</v>
      </c>
      <c r="R1505">
        <v>3.5679090019999999</v>
      </c>
      <c r="S1505">
        <v>61.251129149999997</v>
      </c>
      <c r="T1505">
        <v>71.098754882999998</v>
      </c>
      <c r="U1505">
        <v>1.4366388320000001</v>
      </c>
      <c r="V1505">
        <v>26.899478911999999</v>
      </c>
      <c r="W1505">
        <v>413.01046752899998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0.46029025299999998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3.5659041399999998</v>
      </c>
      <c r="AM1505">
        <v>1755.6121826169999</v>
      </c>
      <c r="AN1505">
        <v>22.644309998000001</v>
      </c>
      <c r="AO1505">
        <v>1.7408030029999999</v>
      </c>
      <c r="AP1505">
        <v>90.678825377999999</v>
      </c>
      <c r="AQ1505">
        <v>54.648296356000003</v>
      </c>
      <c r="AR1505">
        <v>0</v>
      </c>
      <c r="AS1505">
        <v>0</v>
      </c>
      <c r="AT1505">
        <v>0</v>
      </c>
    </row>
    <row r="1506" spans="1:46" x14ac:dyDescent="0.25">
      <c r="A1506" t="s">
        <v>917</v>
      </c>
      <c r="B1506" t="s">
        <v>4245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0.33326032799999999</v>
      </c>
      <c r="T1506">
        <v>0</v>
      </c>
      <c r="U1506">
        <v>1.009918809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2.2889109999999998E-3</v>
      </c>
      <c r="AM1506">
        <v>219.623627484</v>
      </c>
      <c r="AN1506">
        <v>0</v>
      </c>
      <c r="AO1506">
        <v>0</v>
      </c>
      <c r="AP1506">
        <v>0.55577534399999995</v>
      </c>
      <c r="AQ1506">
        <v>0.22313596299999999</v>
      </c>
      <c r="AR1506">
        <v>0</v>
      </c>
      <c r="AS1506">
        <v>0</v>
      </c>
      <c r="AT1506">
        <v>0</v>
      </c>
    </row>
    <row r="1507" spans="1:46" x14ac:dyDescent="0.25">
      <c r="A1507" t="s">
        <v>925</v>
      </c>
      <c r="B1507" t="s">
        <v>4245</v>
      </c>
      <c r="C1507">
        <v>142.65338134800001</v>
      </c>
      <c r="D1507">
        <v>0</v>
      </c>
      <c r="E1507">
        <v>10.838006973000001</v>
      </c>
      <c r="F1507">
        <v>12.149292945999999</v>
      </c>
      <c r="G1507">
        <v>25.560400008999999</v>
      </c>
      <c r="H1507">
        <v>17.216455459999999</v>
      </c>
      <c r="I1507">
        <v>3.0381979939999999</v>
      </c>
      <c r="J1507">
        <v>8.3156852719999996</v>
      </c>
      <c r="K1507">
        <v>0</v>
      </c>
      <c r="L1507">
        <v>20.462837219000001</v>
      </c>
      <c r="M1507">
        <v>22.107011794999998</v>
      </c>
      <c r="N1507">
        <v>52.677963257000002</v>
      </c>
      <c r="O1507">
        <v>920.79339599599996</v>
      </c>
      <c r="P1507">
        <v>2261.5773925779999</v>
      </c>
      <c r="Q1507">
        <v>0</v>
      </c>
      <c r="R1507">
        <v>2.6564996239999998</v>
      </c>
      <c r="S1507">
        <v>298.73899459799998</v>
      </c>
      <c r="T1507">
        <v>173.18089580500001</v>
      </c>
      <c r="U1507">
        <v>142.57741546599999</v>
      </c>
      <c r="V1507">
        <v>355.67466735800002</v>
      </c>
      <c r="W1507">
        <v>766.23985624299996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11.093157767999999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124.559783936</v>
      </c>
      <c r="AM1507">
        <v>50012.734375</v>
      </c>
      <c r="AN1507">
        <v>34.541164516999999</v>
      </c>
      <c r="AO1507">
        <v>44.044397592999999</v>
      </c>
      <c r="AP1507">
        <v>113.842723846</v>
      </c>
      <c r="AQ1507">
        <v>547.05697631800001</v>
      </c>
      <c r="AR1507">
        <v>0</v>
      </c>
      <c r="AS1507">
        <v>0</v>
      </c>
      <c r="AT1507">
        <v>0</v>
      </c>
    </row>
    <row r="1508" spans="1:46" x14ac:dyDescent="0.25">
      <c r="A1508" t="s">
        <v>932</v>
      </c>
      <c r="B1508" t="s">
        <v>4245</v>
      </c>
      <c r="C1508">
        <v>177.41033935499999</v>
      </c>
      <c r="D1508">
        <v>0</v>
      </c>
      <c r="E1508">
        <v>12.183455467</v>
      </c>
      <c r="F1508">
        <v>13.663452147999999</v>
      </c>
      <c r="G1508">
        <v>36.510406494000001</v>
      </c>
      <c r="H1508">
        <v>19.177001953000001</v>
      </c>
      <c r="I1508">
        <v>3.38417697</v>
      </c>
      <c r="J1508">
        <v>9.2609577180000002</v>
      </c>
      <c r="K1508">
        <v>0</v>
      </c>
      <c r="L1508">
        <v>19.544908524</v>
      </c>
      <c r="M1508">
        <v>21.116155624000001</v>
      </c>
      <c r="N1508">
        <v>58.519199370999999</v>
      </c>
      <c r="O1508">
        <v>1315.5457763669999</v>
      </c>
      <c r="P1508">
        <v>3230.4870605470001</v>
      </c>
      <c r="Q1508">
        <v>0</v>
      </c>
      <c r="R1508">
        <v>3.7927551269999999</v>
      </c>
      <c r="S1508">
        <v>267.29763191900003</v>
      </c>
      <c r="T1508">
        <v>177.436651837</v>
      </c>
      <c r="U1508">
        <v>101.04315407599999</v>
      </c>
      <c r="V1508">
        <v>339.85679030400001</v>
      </c>
      <c r="W1508">
        <v>936.57192421000002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12.321955681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100.380867004</v>
      </c>
      <c r="AM1508">
        <v>44846.770081520001</v>
      </c>
      <c r="AN1508">
        <v>0.255337745</v>
      </c>
      <c r="AO1508">
        <v>2.1871378419999998</v>
      </c>
      <c r="AP1508">
        <v>254.48791885399999</v>
      </c>
      <c r="AQ1508">
        <v>367.66183808400001</v>
      </c>
      <c r="AR1508">
        <v>0</v>
      </c>
      <c r="AS1508">
        <v>0</v>
      </c>
      <c r="AT1508">
        <v>0</v>
      </c>
    </row>
    <row r="1509" spans="1:46" x14ac:dyDescent="0.25">
      <c r="A1509" t="s">
        <v>1466</v>
      </c>
      <c r="B1509" t="s">
        <v>4245</v>
      </c>
      <c r="C1509">
        <v>34.303092956999997</v>
      </c>
      <c r="D1509">
        <v>0</v>
      </c>
      <c r="E1509">
        <v>6.8935880660000004</v>
      </c>
      <c r="F1509">
        <v>7.73010397</v>
      </c>
      <c r="G1509">
        <v>6.8211131099999998</v>
      </c>
      <c r="H1509">
        <v>11.099355698</v>
      </c>
      <c r="I1509">
        <v>1.958712459</v>
      </c>
      <c r="J1509">
        <v>5.3618917469999996</v>
      </c>
      <c r="K1509">
        <v>0</v>
      </c>
      <c r="L1509">
        <v>11.289850234999999</v>
      </c>
      <c r="M1509">
        <v>12.197463988999999</v>
      </c>
      <c r="N1509">
        <v>34.037097930999998</v>
      </c>
      <c r="O1509">
        <v>245.773239136</v>
      </c>
      <c r="P1509">
        <v>603.52819824200003</v>
      </c>
      <c r="Q1509">
        <v>0</v>
      </c>
      <c r="R1509">
        <v>0.75359290800000001</v>
      </c>
      <c r="S1509">
        <v>46.659138679999998</v>
      </c>
      <c r="T1509">
        <v>28.282438874</v>
      </c>
      <c r="U1509">
        <v>33.783962250000002</v>
      </c>
      <c r="V1509">
        <v>47.113665103999999</v>
      </c>
      <c r="W1509">
        <v>96.264928818000001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1.5148983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36.604812621999997</v>
      </c>
      <c r="AM1509">
        <v>15391.595214843999</v>
      </c>
      <c r="AN1509">
        <v>4.0433096849999997</v>
      </c>
      <c r="AO1509">
        <v>35.881483078000002</v>
      </c>
      <c r="AP1509">
        <v>40.076375960999997</v>
      </c>
      <c r="AQ1509">
        <v>127.894962311</v>
      </c>
      <c r="AR1509">
        <v>0</v>
      </c>
      <c r="AS1509">
        <v>0</v>
      </c>
      <c r="AT1509">
        <v>0</v>
      </c>
    </row>
    <row r="1510" spans="1:46" x14ac:dyDescent="0.25">
      <c r="A1510" t="s">
        <v>1472</v>
      </c>
      <c r="B1510" t="s">
        <v>4245</v>
      </c>
      <c r="C1510">
        <v>115.957687378</v>
      </c>
      <c r="D1510">
        <v>0</v>
      </c>
      <c r="E1510">
        <v>40.036659241000002</v>
      </c>
      <c r="F1510">
        <v>44.900150299000003</v>
      </c>
      <c r="G1510">
        <v>20.905885695999999</v>
      </c>
      <c r="H1510">
        <v>61.908294677999997</v>
      </c>
      <c r="I1510">
        <v>10.924995422</v>
      </c>
      <c r="J1510">
        <v>29.8893013</v>
      </c>
      <c r="K1510">
        <v>0</v>
      </c>
      <c r="L1510">
        <v>64.212738036999994</v>
      </c>
      <c r="M1510">
        <v>69.374557495000005</v>
      </c>
      <c r="N1510">
        <v>188.223190308</v>
      </c>
      <c r="O1510">
        <v>753.17065429700006</v>
      </c>
      <c r="P1510">
        <v>1849.139648438</v>
      </c>
      <c r="Q1510">
        <v>0</v>
      </c>
      <c r="R1510">
        <v>2.490364552</v>
      </c>
      <c r="S1510">
        <v>199.127088547</v>
      </c>
      <c r="T1510">
        <v>129.773431063</v>
      </c>
      <c r="U1510">
        <v>122.80110168500001</v>
      </c>
      <c r="V1510">
        <v>200.46523571</v>
      </c>
      <c r="W1510">
        <v>638.08640861499998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8.1900310520000001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75.858650208</v>
      </c>
      <c r="AM1510">
        <v>32791.305664063002</v>
      </c>
      <c r="AN1510">
        <v>49.519813472999999</v>
      </c>
      <c r="AO1510">
        <v>26.237684727000001</v>
      </c>
      <c r="AP1510">
        <v>248.490299225</v>
      </c>
      <c r="AQ1510">
        <v>430.38380432100001</v>
      </c>
      <c r="AR1510">
        <v>0</v>
      </c>
      <c r="AS1510">
        <v>0</v>
      </c>
      <c r="AT1510">
        <v>0</v>
      </c>
    </row>
    <row r="1511" spans="1:46" x14ac:dyDescent="0.25">
      <c r="A1511" t="s">
        <v>27</v>
      </c>
      <c r="B1511" t="s">
        <v>4245</v>
      </c>
      <c r="C1511">
        <v>342.260498047</v>
      </c>
      <c r="D1511">
        <v>0</v>
      </c>
      <c r="E1511">
        <v>14.849756241</v>
      </c>
      <c r="F1511">
        <v>16.652030945</v>
      </c>
      <c r="G1511">
        <v>70.829612732000001</v>
      </c>
      <c r="H1511">
        <v>23.928283691000001</v>
      </c>
      <c r="I1511">
        <v>4.22263813</v>
      </c>
      <c r="J1511">
        <v>11.559419632000001</v>
      </c>
      <c r="K1511">
        <v>0</v>
      </c>
      <c r="L1511">
        <v>24.334054946999998</v>
      </c>
      <c r="M1511">
        <v>26.290266036999999</v>
      </c>
      <c r="N1511">
        <v>73.387588500999996</v>
      </c>
      <c r="O1511">
        <v>2552.0974121089998</v>
      </c>
      <c r="P1511">
        <v>6267.0629882809999</v>
      </c>
      <c r="Q1511">
        <v>0</v>
      </c>
      <c r="R1511">
        <v>7.4151487349999998</v>
      </c>
      <c r="S1511">
        <v>219.55030989599999</v>
      </c>
      <c r="T1511">
        <v>157.84328699100001</v>
      </c>
      <c r="U1511">
        <v>55.832909792999999</v>
      </c>
      <c r="V1511">
        <v>252.15508496800001</v>
      </c>
      <c r="W1511">
        <v>1264.378362656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2.5977683069999999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206.08132934599999</v>
      </c>
      <c r="AM1511">
        <v>16722.556076050001</v>
      </c>
      <c r="AN1511">
        <v>12.171252251</v>
      </c>
      <c r="AO1511">
        <v>11.501886845</v>
      </c>
      <c r="AP1511">
        <v>524.83970642099996</v>
      </c>
      <c r="AQ1511">
        <v>97.964593500000007</v>
      </c>
      <c r="AR1511">
        <v>0</v>
      </c>
      <c r="AS1511">
        <v>0</v>
      </c>
      <c r="AT1511">
        <v>0</v>
      </c>
    </row>
    <row r="1512" spans="1:46" x14ac:dyDescent="0.25">
      <c r="A1512" t="s">
        <v>2210</v>
      </c>
      <c r="B1512" t="s">
        <v>4246</v>
      </c>
      <c r="C1512">
        <v>151.46160888700001</v>
      </c>
      <c r="D1512">
        <v>326.65252685500002</v>
      </c>
      <c r="E1512">
        <v>103.607513428</v>
      </c>
      <c r="F1512">
        <v>151.714111328</v>
      </c>
      <c r="G1512">
        <v>67.385688782000003</v>
      </c>
      <c r="H1512">
        <v>57.364601135000001</v>
      </c>
      <c r="I1512">
        <v>10.123165131</v>
      </c>
      <c r="J1512">
        <v>43.341796875</v>
      </c>
      <c r="K1512">
        <v>26.351596831999998</v>
      </c>
      <c r="L1512">
        <v>5.5498518939999997</v>
      </c>
      <c r="M1512">
        <v>7.9489798550000001</v>
      </c>
      <c r="N1512">
        <v>123.491394043</v>
      </c>
      <c r="O1512">
        <v>1017.288208008</v>
      </c>
      <c r="P1512">
        <v>1701.315795898</v>
      </c>
      <c r="Q1512">
        <v>7.9387657E-2</v>
      </c>
      <c r="R1512">
        <v>3.5292809009999999</v>
      </c>
      <c r="S1512">
        <v>190.76239013700001</v>
      </c>
      <c r="T1512">
        <v>208.25450134299999</v>
      </c>
      <c r="U1512">
        <v>1.188195348</v>
      </c>
      <c r="V1512">
        <v>154.36856079099999</v>
      </c>
      <c r="W1512">
        <v>740.71795654300001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4.3576855659999998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61.354602814000003</v>
      </c>
      <c r="AM1512">
        <v>6613.6752929690001</v>
      </c>
      <c r="AN1512">
        <v>169.521652222</v>
      </c>
      <c r="AO1512">
        <v>60.286735534999998</v>
      </c>
      <c r="AP1512">
        <v>479.96618652299998</v>
      </c>
      <c r="AQ1512">
        <v>142.20481872600001</v>
      </c>
      <c r="AR1512">
        <v>0</v>
      </c>
      <c r="AS1512">
        <v>0</v>
      </c>
      <c r="AT1512">
        <v>0</v>
      </c>
    </row>
    <row r="1513" spans="1:46" x14ac:dyDescent="0.25">
      <c r="A1513" t="s">
        <v>2225</v>
      </c>
      <c r="B1513" t="s">
        <v>4246</v>
      </c>
      <c r="C1513">
        <v>67.331268311000002</v>
      </c>
      <c r="D1513">
        <v>41.270862579000003</v>
      </c>
      <c r="E1513">
        <v>13.045875549</v>
      </c>
      <c r="F1513">
        <v>19.102630614999999</v>
      </c>
      <c r="G1513">
        <v>30.418588637999999</v>
      </c>
      <c r="H1513">
        <v>7.2267422679999997</v>
      </c>
      <c r="I1513">
        <v>1.2753087279999999</v>
      </c>
      <c r="J1513">
        <v>5.459960938</v>
      </c>
      <c r="K1513">
        <v>3.3433938030000001</v>
      </c>
      <c r="L1513">
        <v>0.699592769</v>
      </c>
      <c r="M1513">
        <v>1.0016736980000001</v>
      </c>
      <c r="N1513">
        <v>15.601123810000001</v>
      </c>
      <c r="O1513">
        <v>459.131988525</v>
      </c>
      <c r="P1513">
        <v>768.22473144499997</v>
      </c>
      <c r="Q1513">
        <v>2.9155798E-2</v>
      </c>
      <c r="R1513">
        <v>1.2961586709999999</v>
      </c>
      <c r="S1513">
        <v>36.972724915000001</v>
      </c>
      <c r="T1513">
        <v>41.484943389999998</v>
      </c>
      <c r="U1513">
        <v>0.50316625800000003</v>
      </c>
      <c r="V1513">
        <v>32.132644653</v>
      </c>
      <c r="W1513">
        <v>220.338546753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1.1150203940000001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21.126962662</v>
      </c>
      <c r="AM1513">
        <v>2277.4357910160002</v>
      </c>
      <c r="AN1513">
        <v>22.853420258</v>
      </c>
      <c r="AO1513">
        <v>0.99246454200000001</v>
      </c>
      <c r="AP1513">
        <v>46.836177825999997</v>
      </c>
      <c r="AQ1513">
        <v>77.936965942</v>
      </c>
      <c r="AR1513">
        <v>0</v>
      </c>
      <c r="AS1513">
        <v>0</v>
      </c>
      <c r="AT1513">
        <v>0</v>
      </c>
    </row>
    <row r="1514" spans="1:46" x14ac:dyDescent="0.25">
      <c r="A1514" t="s">
        <v>2239</v>
      </c>
      <c r="B1514" t="s">
        <v>4246</v>
      </c>
      <c r="C1514">
        <v>363.83721923799999</v>
      </c>
      <c r="D1514">
        <v>51.800212860000002</v>
      </c>
      <c r="E1514">
        <v>16.378179549999999</v>
      </c>
      <c r="F1514">
        <v>23.981576919999998</v>
      </c>
      <c r="G1514">
        <v>164.51751709000001</v>
      </c>
      <c r="H1514">
        <v>9.0748233799999998</v>
      </c>
      <c r="I1514">
        <v>1.601440668</v>
      </c>
      <c r="J1514">
        <v>6.8560972209999997</v>
      </c>
      <c r="K1514">
        <v>4.1990690229999998</v>
      </c>
      <c r="L1514">
        <v>0.87825590399999998</v>
      </c>
      <c r="M1514">
        <v>1.2578760389999999</v>
      </c>
      <c r="N1514">
        <v>19.580966949</v>
      </c>
      <c r="O1514">
        <v>2483.5532226559999</v>
      </c>
      <c r="P1514">
        <v>4154.5043945309999</v>
      </c>
      <c r="Q1514">
        <v>0.146584451</v>
      </c>
      <c r="R1514">
        <v>6.5166006090000002</v>
      </c>
      <c r="S1514">
        <v>210.26258850100001</v>
      </c>
      <c r="T1514">
        <v>196.00750732399999</v>
      </c>
      <c r="U1514">
        <v>7.3748898509999998</v>
      </c>
      <c r="V1514">
        <v>154.62237548799999</v>
      </c>
      <c r="W1514">
        <v>738.85266113299997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4.397479057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145.138748169</v>
      </c>
      <c r="AM1514">
        <v>15644.739257813</v>
      </c>
      <c r="AN1514">
        <v>38.515220642000003</v>
      </c>
      <c r="AO1514">
        <v>17.713035583</v>
      </c>
      <c r="AP1514">
        <v>454.62677001999998</v>
      </c>
      <c r="AQ1514">
        <v>304.90579223600002</v>
      </c>
      <c r="AR1514">
        <v>0</v>
      </c>
      <c r="AS1514">
        <v>0</v>
      </c>
      <c r="AT1514">
        <v>0</v>
      </c>
    </row>
    <row r="1515" spans="1:46" x14ac:dyDescent="0.25">
      <c r="A1515" t="s">
        <v>2247</v>
      </c>
      <c r="B1515" t="s">
        <v>4246</v>
      </c>
      <c r="C1515">
        <v>181.520431519</v>
      </c>
      <c r="D1515">
        <v>161.61158752399999</v>
      </c>
      <c r="E1515">
        <v>51.192184447999999</v>
      </c>
      <c r="F1515">
        <v>74.950241089000002</v>
      </c>
      <c r="G1515">
        <v>80.741195679</v>
      </c>
      <c r="H1515">
        <v>28.400783538999999</v>
      </c>
      <c r="I1515">
        <v>5.0118989940000001</v>
      </c>
      <c r="J1515">
        <v>21.454957962000002</v>
      </c>
      <c r="K1515">
        <v>13.075410843</v>
      </c>
      <c r="L1515">
        <v>2.748523235</v>
      </c>
      <c r="M1515">
        <v>3.9364805220000001</v>
      </c>
      <c r="N1515">
        <v>61.093719481999997</v>
      </c>
      <c r="O1515">
        <v>1218.8602294919999</v>
      </c>
      <c r="P1515">
        <v>2037.4151611330001</v>
      </c>
      <c r="Q1515">
        <v>8.4118134999999997E-2</v>
      </c>
      <c r="R1515">
        <v>3.739580154</v>
      </c>
      <c r="S1515">
        <v>92.371231078999998</v>
      </c>
      <c r="T1515">
        <v>82.835075377999999</v>
      </c>
      <c r="U1515">
        <v>4.3147735599999999</v>
      </c>
      <c r="V1515">
        <v>74.302902222</v>
      </c>
      <c r="W1515">
        <v>202.06492614699999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1.533724546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64.753974915000001</v>
      </c>
      <c r="AM1515">
        <v>6979.95703125</v>
      </c>
      <c r="AN1515">
        <v>33.416168212999999</v>
      </c>
      <c r="AO1515">
        <v>10.250360489</v>
      </c>
      <c r="AP1515">
        <v>115.227661133</v>
      </c>
      <c r="AQ1515">
        <v>76.063415527000004</v>
      </c>
      <c r="AR1515">
        <v>0</v>
      </c>
      <c r="AS1515">
        <v>0</v>
      </c>
      <c r="AT1515">
        <v>0</v>
      </c>
    </row>
    <row r="1516" spans="1:46" x14ac:dyDescent="0.25">
      <c r="A1516" t="s">
        <v>2270</v>
      </c>
      <c r="B1516" t="s">
        <v>4246</v>
      </c>
      <c r="C1516">
        <v>1.6142216920000001</v>
      </c>
      <c r="D1516">
        <v>60.244655608999999</v>
      </c>
      <c r="E1516">
        <v>19.126296997000001</v>
      </c>
      <c r="F1516">
        <v>27.999967574999999</v>
      </c>
      <c r="G1516">
        <v>0</v>
      </c>
      <c r="H1516">
        <v>10.624630928</v>
      </c>
      <c r="I1516">
        <v>1.8749332430000001</v>
      </c>
      <c r="J1516">
        <v>8.0254526140000007</v>
      </c>
      <c r="K1516">
        <v>4.8614025119999997</v>
      </c>
      <c r="L1516">
        <v>1.0318175549999999</v>
      </c>
      <c r="M1516">
        <v>1.4776849750000001</v>
      </c>
      <c r="N1516">
        <v>22.775434493999999</v>
      </c>
      <c r="O1516">
        <v>0</v>
      </c>
      <c r="P1516">
        <v>0</v>
      </c>
      <c r="Q1516">
        <v>3.9394369999999996E-3</v>
      </c>
      <c r="R1516">
        <v>0.17513273700000001</v>
      </c>
      <c r="S1516">
        <v>0.43340688900000002</v>
      </c>
      <c r="T1516">
        <v>6.6069676999999993E-2</v>
      </c>
      <c r="U1516">
        <v>0</v>
      </c>
      <c r="V1516">
        <v>8.8431678999999999E-2</v>
      </c>
      <c r="W1516">
        <v>0.36043772099999999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3.1904730000000001E-3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0.43331065800000002</v>
      </c>
      <c r="AM1516">
        <v>46.732242583999998</v>
      </c>
      <c r="AN1516">
        <v>2.7536005970000001</v>
      </c>
      <c r="AO1516">
        <v>0</v>
      </c>
      <c r="AP1516">
        <v>1.546534181</v>
      </c>
      <c r="AQ1516">
        <v>9.0311994549999994</v>
      </c>
      <c r="AR1516">
        <v>0</v>
      </c>
      <c r="AS1516">
        <v>0</v>
      </c>
      <c r="AT1516">
        <v>0</v>
      </c>
    </row>
    <row r="1517" spans="1:46" x14ac:dyDescent="0.25">
      <c r="A1517" t="s">
        <v>2231</v>
      </c>
      <c r="B1517" t="s">
        <v>4246</v>
      </c>
      <c r="C1517">
        <v>684.13958740199996</v>
      </c>
      <c r="D1517">
        <v>706.96624755899995</v>
      </c>
      <c r="E1517">
        <v>224.38865661599999</v>
      </c>
      <c r="F1517">
        <v>328.57711791999998</v>
      </c>
      <c r="G1517">
        <v>300.82662963899998</v>
      </c>
      <c r="H1517">
        <v>124.237754822</v>
      </c>
      <c r="I1517">
        <v>21.924308777</v>
      </c>
      <c r="J1517">
        <v>93.867774963000002</v>
      </c>
      <c r="K1517">
        <v>56.944889068999998</v>
      </c>
      <c r="L1517">
        <v>12.019699097</v>
      </c>
      <c r="M1517">
        <v>17.215312957999998</v>
      </c>
      <c r="N1517">
        <v>267.278076172</v>
      </c>
      <c r="O1517">
        <v>4541.39453125</v>
      </c>
      <c r="P1517">
        <v>7582.796875</v>
      </c>
      <c r="Q1517">
        <v>0.31128203900000001</v>
      </c>
      <c r="R1517">
        <v>13.838444709999999</v>
      </c>
      <c r="S1517">
        <v>480.87591552700002</v>
      </c>
      <c r="T1517">
        <v>529.30444335899995</v>
      </c>
      <c r="U1517">
        <v>7.1074337959999996</v>
      </c>
      <c r="V1517">
        <v>353.36868286100002</v>
      </c>
      <c r="W1517">
        <v>1824.7706298830001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10.750217438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210.21852111800001</v>
      </c>
      <c r="AM1517">
        <v>22660.265625</v>
      </c>
      <c r="AN1517">
        <v>865.82385253899997</v>
      </c>
      <c r="AO1517">
        <v>208.26986694300001</v>
      </c>
      <c r="AP1517">
        <v>724.29174804700006</v>
      </c>
      <c r="AQ1517">
        <v>490.98709106400003</v>
      </c>
      <c r="AR1517">
        <v>0</v>
      </c>
      <c r="AS1517">
        <v>0</v>
      </c>
      <c r="AT1517">
        <v>0</v>
      </c>
    </row>
    <row r="1518" spans="1:46" x14ac:dyDescent="0.25">
      <c r="A1518" t="s">
        <v>2267</v>
      </c>
      <c r="B1518" t="s">
        <v>4246</v>
      </c>
      <c r="C1518">
        <v>75.431472778</v>
      </c>
      <c r="D1518">
        <v>350.87905883799999</v>
      </c>
      <c r="E1518">
        <v>110.89372253400001</v>
      </c>
      <c r="F1518">
        <v>162.37850952100001</v>
      </c>
      <c r="G1518">
        <v>33.247673034999998</v>
      </c>
      <c r="H1518">
        <v>61.423717498999999</v>
      </c>
      <c r="I1518">
        <v>10.839475631999999</v>
      </c>
      <c r="J1518">
        <v>46.407249450999998</v>
      </c>
      <c r="K1518">
        <v>28.468814850000001</v>
      </c>
      <c r="L1518">
        <v>5.9485826490000004</v>
      </c>
      <c r="M1518">
        <v>8.5196170809999998</v>
      </c>
      <c r="N1518">
        <v>132.63426208499999</v>
      </c>
      <c r="O1518">
        <v>501.89312744099999</v>
      </c>
      <c r="P1518">
        <v>839.30767822300004</v>
      </c>
      <c r="Q1518">
        <v>5.4399627999999998E-2</v>
      </c>
      <c r="R1518">
        <v>2.4184055330000001</v>
      </c>
      <c r="S1518">
        <v>46.01858902</v>
      </c>
      <c r="T1518">
        <v>53.152549743999998</v>
      </c>
      <c r="U1518">
        <v>1.3133201000000001E-2</v>
      </c>
      <c r="V1518">
        <v>43.580623627000001</v>
      </c>
      <c r="W1518">
        <v>77.889747619999994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0.74233752500000005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31.183809279999998</v>
      </c>
      <c r="AM1518">
        <v>3361.556640625</v>
      </c>
      <c r="AN1518">
        <v>8.5617914200000005</v>
      </c>
      <c r="AO1518">
        <v>3.9181559090000002</v>
      </c>
      <c r="AP1518">
        <v>113.23828125</v>
      </c>
      <c r="AQ1518">
        <v>81.506652832</v>
      </c>
      <c r="AR1518">
        <v>0</v>
      </c>
      <c r="AS1518">
        <v>0</v>
      </c>
      <c r="AT1518">
        <v>0</v>
      </c>
    </row>
    <row r="1519" spans="1:46" x14ac:dyDescent="0.25">
      <c r="A1519" t="s">
        <v>2235</v>
      </c>
      <c r="B1519" t="s">
        <v>4246</v>
      </c>
      <c r="C1519">
        <v>1087.276977539</v>
      </c>
      <c r="D1519">
        <v>3376.8469238279999</v>
      </c>
      <c r="E1519">
        <v>1066.5454101559999</v>
      </c>
      <c r="F1519">
        <v>1561.7590332029999</v>
      </c>
      <c r="G1519">
        <v>492.21008300800003</v>
      </c>
      <c r="H1519">
        <v>590.51654052699996</v>
      </c>
      <c r="I1519">
        <v>104.20880127</v>
      </c>
      <c r="J1519">
        <v>446.16448974600002</v>
      </c>
      <c r="K1519">
        <v>273.78057861299999</v>
      </c>
      <c r="L1519">
        <v>57.130817413000003</v>
      </c>
      <c r="M1519">
        <v>81.827941894999995</v>
      </c>
      <c r="N1519">
        <v>1276.4405517580001</v>
      </c>
      <c r="O1519">
        <v>7430.6806640630002</v>
      </c>
      <c r="P1519">
        <v>12430.8125</v>
      </c>
      <c r="Q1519">
        <v>0.65228229800000004</v>
      </c>
      <c r="R1519">
        <v>28.998052597000001</v>
      </c>
      <c r="S1519">
        <v>1381.1030228310001</v>
      </c>
      <c r="T1519">
        <v>1911.509368002</v>
      </c>
      <c r="U1519">
        <v>10.99165535</v>
      </c>
      <c r="V1519">
        <v>1184.4033063049999</v>
      </c>
      <c r="W1519">
        <v>5701.8415168519996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34.272235870000003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309.72540283199999</v>
      </c>
      <c r="AM1519">
        <v>33387.54296875</v>
      </c>
      <c r="AN1519">
        <v>1836.9694824220001</v>
      </c>
      <c r="AO1519">
        <v>501.89123535200002</v>
      </c>
      <c r="AP1519">
        <v>2664.88747552</v>
      </c>
      <c r="AQ1519">
        <v>1393.7264404299999</v>
      </c>
      <c r="AR1519">
        <v>0</v>
      </c>
      <c r="AS1519">
        <v>0</v>
      </c>
      <c r="AT1519">
        <v>0</v>
      </c>
    </row>
    <row r="1520" spans="1:46" x14ac:dyDescent="0.25">
      <c r="A1520" t="s">
        <v>2256</v>
      </c>
      <c r="B1520" t="s">
        <v>4246</v>
      </c>
      <c r="C1520">
        <v>614.349609375</v>
      </c>
      <c r="D1520">
        <v>2706.2973632809999</v>
      </c>
      <c r="E1520">
        <v>857.08905029300001</v>
      </c>
      <c r="F1520">
        <v>1254.8725585940001</v>
      </c>
      <c r="G1520">
        <v>271.846923828</v>
      </c>
      <c r="H1520">
        <v>474.67224121100003</v>
      </c>
      <c r="I1520">
        <v>83.765686035000002</v>
      </c>
      <c r="J1520">
        <v>358.63839721699998</v>
      </c>
      <c r="K1520">
        <v>219.08262634299999</v>
      </c>
      <c r="L1520">
        <v>45.920791626000003</v>
      </c>
      <c r="M1520">
        <v>65.771995544000006</v>
      </c>
      <c r="N1520">
        <v>1023.044311523</v>
      </c>
      <c r="O1520">
        <v>4103.9584960940001</v>
      </c>
      <c r="P1520">
        <v>6864.7060546880002</v>
      </c>
      <c r="Q1520">
        <v>0.42218959299999997</v>
      </c>
      <c r="R1520">
        <v>18.768981933999999</v>
      </c>
      <c r="S1520">
        <v>520.57818603500004</v>
      </c>
      <c r="T1520">
        <v>559.76721191399997</v>
      </c>
      <c r="U1520">
        <v>7.5810866360000002</v>
      </c>
      <c r="V1520">
        <v>314.73474121100003</v>
      </c>
      <c r="W1520">
        <v>1872.395507813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11.018111229000001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305.06466674799998</v>
      </c>
      <c r="AM1520">
        <v>32884.90625</v>
      </c>
      <c r="AN1520">
        <v>1508.3553466799999</v>
      </c>
      <c r="AO1520">
        <v>1316.872436523</v>
      </c>
      <c r="AP1520">
        <v>1737.1375732419999</v>
      </c>
      <c r="AQ1520">
        <v>697.60235595699999</v>
      </c>
      <c r="AR1520">
        <v>0</v>
      </c>
      <c r="AS1520">
        <v>0</v>
      </c>
      <c r="AT1520">
        <v>0</v>
      </c>
    </row>
    <row r="1521" spans="1:46" x14ac:dyDescent="0.25">
      <c r="A1521" t="s">
        <v>814</v>
      </c>
      <c r="B1521" t="s">
        <v>4247</v>
      </c>
      <c r="C1521">
        <v>36.643928528000004</v>
      </c>
      <c r="D1521">
        <v>41.560958862</v>
      </c>
      <c r="E1521">
        <v>19.346637726000001</v>
      </c>
      <c r="F1521">
        <v>7.0500035289999996</v>
      </c>
      <c r="G1521">
        <v>10.719242096</v>
      </c>
      <c r="H1521">
        <v>23.61866951</v>
      </c>
      <c r="I1521">
        <v>4.1680045129999996</v>
      </c>
      <c r="J1521">
        <v>24.276760101000001</v>
      </c>
      <c r="K1521">
        <v>77.649009704999997</v>
      </c>
      <c r="L1521">
        <v>10.859091759</v>
      </c>
      <c r="M1521">
        <v>24.029418945</v>
      </c>
      <c r="N1521">
        <v>106.079078674</v>
      </c>
      <c r="O1521">
        <v>577.00512695299994</v>
      </c>
      <c r="P1521">
        <v>906.52105712900004</v>
      </c>
      <c r="Q1521">
        <v>2.2444398400000001</v>
      </c>
      <c r="R1521">
        <v>1.8347452879999999</v>
      </c>
      <c r="S1521">
        <v>123.110832214</v>
      </c>
      <c r="T1521">
        <v>136.69107055699999</v>
      </c>
      <c r="U1521">
        <v>24.202337265000001</v>
      </c>
      <c r="V1521">
        <v>120.65941619900001</v>
      </c>
      <c r="W1521">
        <v>737.51983642599998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1.123076916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169.06393432600001</v>
      </c>
      <c r="AM1521">
        <v>8209.6328125</v>
      </c>
      <c r="AN1521">
        <v>629.11596679700006</v>
      </c>
      <c r="AO1521">
        <v>21.815668106</v>
      </c>
      <c r="AP1521">
        <v>197.03367614699999</v>
      </c>
      <c r="AQ1521">
        <v>151.34844970699999</v>
      </c>
      <c r="AR1521">
        <v>0</v>
      </c>
      <c r="AS1521">
        <v>0</v>
      </c>
      <c r="AT1521">
        <v>0</v>
      </c>
    </row>
    <row r="1522" spans="1:46" x14ac:dyDescent="0.25">
      <c r="A1522" t="s">
        <v>753</v>
      </c>
      <c r="B1522" t="s">
        <v>4247</v>
      </c>
      <c r="C1522">
        <v>173.43138122600001</v>
      </c>
      <c r="D1522">
        <v>389.72222900399998</v>
      </c>
      <c r="E1522">
        <v>181.42156982399999</v>
      </c>
      <c r="F1522">
        <v>66.117126464999998</v>
      </c>
      <c r="G1522">
        <v>49.519805908000002</v>
      </c>
      <c r="H1522">
        <v>221.47613525400001</v>
      </c>
      <c r="I1522">
        <v>39.084022521999998</v>
      </c>
      <c r="J1522">
        <v>227.598098755</v>
      </c>
      <c r="K1522">
        <v>727.39916992200006</v>
      </c>
      <c r="L1522">
        <v>101.81453704800001</v>
      </c>
      <c r="M1522">
        <v>225.07369995100001</v>
      </c>
      <c r="N1522">
        <v>994.67633056600005</v>
      </c>
      <c r="O1522">
        <v>2663.6083984380002</v>
      </c>
      <c r="P1522">
        <v>4192.2290039059999</v>
      </c>
      <c r="Q1522">
        <v>11.965007782000001</v>
      </c>
      <c r="R1522">
        <v>9.7809448240000005</v>
      </c>
      <c r="S1522">
        <v>341.61508178700001</v>
      </c>
      <c r="T1522">
        <v>241.91830444300001</v>
      </c>
      <c r="U1522">
        <v>67.304870605000005</v>
      </c>
      <c r="V1522">
        <v>149.68702697800001</v>
      </c>
      <c r="W1522">
        <v>1712.243164063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2.4707345959999998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784.81616210899995</v>
      </c>
      <c r="AM1522">
        <v>38123.203125</v>
      </c>
      <c r="AN1522">
        <v>3230.748046875</v>
      </c>
      <c r="AO1522">
        <v>98.560638428000004</v>
      </c>
      <c r="AP1522">
        <v>272.18029785200002</v>
      </c>
      <c r="AQ1522">
        <v>730.54614257799994</v>
      </c>
      <c r="AR1522">
        <v>0</v>
      </c>
      <c r="AS1522">
        <v>0</v>
      </c>
      <c r="AT1522">
        <v>0</v>
      </c>
    </row>
    <row r="1523" spans="1:46" x14ac:dyDescent="0.25">
      <c r="A1523" t="s">
        <v>1311</v>
      </c>
      <c r="B1523" t="s">
        <v>4247</v>
      </c>
      <c r="C1523">
        <v>17.354339599999999</v>
      </c>
      <c r="D1523">
        <v>17.122655868999999</v>
      </c>
      <c r="E1523">
        <v>8.0086841579999994</v>
      </c>
      <c r="F1523">
        <v>2.9184217449999998</v>
      </c>
      <c r="G1523">
        <v>5.0902996060000003</v>
      </c>
      <c r="H1523">
        <v>9.7307834629999999</v>
      </c>
      <c r="I1523">
        <v>1.7171998020000001</v>
      </c>
      <c r="J1523">
        <v>10.034212112000001</v>
      </c>
      <c r="K1523">
        <v>31.886243820000001</v>
      </c>
      <c r="L1523">
        <v>4.496636391</v>
      </c>
      <c r="M1523">
        <v>9.9355325699999995</v>
      </c>
      <c r="N1523">
        <v>43.696334839000002</v>
      </c>
      <c r="O1523">
        <v>273.72781372100002</v>
      </c>
      <c r="P1523">
        <v>430.98150634799998</v>
      </c>
      <c r="Q1523">
        <v>1.0455782410000001</v>
      </c>
      <c r="R1523">
        <v>0.85472089100000004</v>
      </c>
      <c r="S1523">
        <v>87.596824646000002</v>
      </c>
      <c r="T1523">
        <v>50.410240172999998</v>
      </c>
      <c r="U1523">
        <v>13.614883423</v>
      </c>
      <c r="V1523">
        <v>29.071895599000001</v>
      </c>
      <c r="W1523">
        <v>262.93792724600002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0.43621066200000003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200.488189697</v>
      </c>
      <c r="AM1523">
        <v>9736.0400390630002</v>
      </c>
      <c r="AN1523">
        <v>325.281494141</v>
      </c>
      <c r="AO1523">
        <v>25.131343842</v>
      </c>
      <c r="AP1523">
        <v>56.507541656000001</v>
      </c>
      <c r="AQ1523">
        <v>77.467712402000004</v>
      </c>
      <c r="AR1523">
        <v>0</v>
      </c>
      <c r="AS1523">
        <v>0</v>
      </c>
      <c r="AT1523">
        <v>0</v>
      </c>
    </row>
    <row r="1524" spans="1:46" x14ac:dyDescent="0.25">
      <c r="A1524" t="s">
        <v>1208</v>
      </c>
      <c r="B1524" t="s">
        <v>4247</v>
      </c>
      <c r="C1524">
        <v>193.800247192</v>
      </c>
      <c r="D1524">
        <v>170.22337341299999</v>
      </c>
      <c r="E1524">
        <v>79.176063537999994</v>
      </c>
      <c r="F1524">
        <v>28.856422424000002</v>
      </c>
      <c r="G1524">
        <v>61.979606627999999</v>
      </c>
      <c r="H1524">
        <v>96.735580443999993</v>
      </c>
      <c r="I1524">
        <v>17.070987701</v>
      </c>
      <c r="J1524">
        <v>99.314552307</v>
      </c>
      <c r="K1524">
        <v>318.33395385699998</v>
      </c>
      <c r="L1524">
        <v>44.528022765999999</v>
      </c>
      <c r="M1524">
        <v>98.389205933</v>
      </c>
      <c r="N1524">
        <v>434.50042724600002</v>
      </c>
      <c r="O1524">
        <v>3335.5625</v>
      </c>
      <c r="P1524">
        <v>5258.013671875</v>
      </c>
      <c r="Q1524">
        <v>12.460946083</v>
      </c>
      <c r="R1524">
        <v>10.186356544000001</v>
      </c>
      <c r="S1524">
        <v>498.57128906299999</v>
      </c>
      <c r="T1524">
        <v>308.26077270500002</v>
      </c>
      <c r="U1524">
        <v>85.627899170000006</v>
      </c>
      <c r="V1524">
        <v>185.12818908700001</v>
      </c>
      <c r="W1524">
        <v>1655.7644042970001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2.6876287460000001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1225.1571044919999</v>
      </c>
      <c r="AM1524">
        <v>59493.66015625</v>
      </c>
      <c r="AN1524">
        <v>4329.5942382809999</v>
      </c>
      <c r="AO1524">
        <v>191.05787658700001</v>
      </c>
      <c r="AP1524">
        <v>822.95111083999996</v>
      </c>
      <c r="AQ1524">
        <v>998.312011719</v>
      </c>
      <c r="AR1524">
        <v>0</v>
      </c>
      <c r="AS1524">
        <v>0</v>
      </c>
      <c r="AT1524">
        <v>0</v>
      </c>
    </row>
    <row r="1525" spans="1:46" x14ac:dyDescent="0.25">
      <c r="A1525" t="s">
        <v>1160</v>
      </c>
      <c r="B1525" t="s">
        <v>4247</v>
      </c>
      <c r="C1525">
        <v>10.893622398</v>
      </c>
      <c r="D1525">
        <v>14.098117827999999</v>
      </c>
      <c r="E1525">
        <v>6.557352066</v>
      </c>
      <c r="F1525">
        <v>2.3898820879999998</v>
      </c>
      <c r="G1525">
        <v>3.488387108</v>
      </c>
      <c r="H1525">
        <v>8.0117683409999998</v>
      </c>
      <c r="I1525">
        <v>1.413844466</v>
      </c>
      <c r="J1525">
        <v>8.2252788540000008</v>
      </c>
      <c r="K1525">
        <v>26.371585845999999</v>
      </c>
      <c r="L1525">
        <v>3.6886475089999999</v>
      </c>
      <c r="M1525">
        <v>8.1490545270000005</v>
      </c>
      <c r="N1525">
        <v>35.985900878999999</v>
      </c>
      <c r="O1525">
        <v>187.78652954099999</v>
      </c>
      <c r="P1525">
        <v>296.01486206099997</v>
      </c>
      <c r="Q1525">
        <v>0.73772948999999999</v>
      </c>
      <c r="R1525">
        <v>0.60306614599999997</v>
      </c>
      <c r="S1525">
        <v>16.004686356000001</v>
      </c>
      <c r="T1525">
        <v>13.440120696999999</v>
      </c>
      <c r="U1525">
        <v>2.798700094</v>
      </c>
      <c r="V1525">
        <v>8.6288633350000001</v>
      </c>
      <c r="W1525">
        <v>45.707096100000001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8.5131153000000001E-2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61.848312378000003</v>
      </c>
      <c r="AM1525">
        <v>3003.2770996089998</v>
      </c>
      <c r="AN1525">
        <v>48.628726958999998</v>
      </c>
      <c r="AO1525">
        <v>9.5789413450000005</v>
      </c>
      <c r="AP1525">
        <v>58.031688690000003</v>
      </c>
      <c r="AQ1525">
        <v>53.794052123999997</v>
      </c>
      <c r="AR1525">
        <v>0</v>
      </c>
      <c r="AS1525">
        <v>0</v>
      </c>
      <c r="AT1525">
        <v>0</v>
      </c>
    </row>
    <row r="1526" spans="1:46" x14ac:dyDescent="0.25">
      <c r="A1526" t="s">
        <v>1201</v>
      </c>
      <c r="B1526" t="s">
        <v>4247</v>
      </c>
      <c r="C1526">
        <v>16.20699501</v>
      </c>
      <c r="D1526">
        <v>8.4721460339999997</v>
      </c>
      <c r="E1526">
        <v>3.9451246260000001</v>
      </c>
      <c r="F1526">
        <v>1.437621474</v>
      </c>
      <c r="G1526">
        <v>5.1052165030000003</v>
      </c>
      <c r="H1526">
        <v>4.8146319389999999</v>
      </c>
      <c r="I1526">
        <v>0.84963905799999995</v>
      </c>
      <c r="J1526">
        <v>4.9490003590000002</v>
      </c>
      <c r="K1526">
        <v>15.821446419000001</v>
      </c>
      <c r="L1526">
        <v>2.216748714</v>
      </c>
      <c r="M1526">
        <v>4.8976612089999998</v>
      </c>
      <c r="N1526">
        <v>21.623903275</v>
      </c>
      <c r="O1526">
        <v>274.67129516599999</v>
      </c>
      <c r="P1526">
        <v>432.814544678</v>
      </c>
      <c r="Q1526">
        <v>0.98413217099999994</v>
      </c>
      <c r="R1526">
        <v>0.80449116200000004</v>
      </c>
      <c r="S1526">
        <v>31.39875412</v>
      </c>
      <c r="T1526">
        <v>11.160730362000001</v>
      </c>
      <c r="U1526">
        <v>4.8421325680000002</v>
      </c>
      <c r="V1526">
        <v>7.145170212</v>
      </c>
      <c r="W1526">
        <v>91.616760253999999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0.14371851099999999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107.993507385</v>
      </c>
      <c r="AM1526">
        <v>5244.2377929690001</v>
      </c>
      <c r="AN1526">
        <v>69.948883057000003</v>
      </c>
      <c r="AO1526">
        <v>28.157032012999998</v>
      </c>
      <c r="AP1526">
        <v>118.481796265</v>
      </c>
      <c r="AQ1526">
        <v>26.525257110999998</v>
      </c>
      <c r="AR1526">
        <v>0</v>
      </c>
      <c r="AS1526">
        <v>0</v>
      </c>
      <c r="AT1526">
        <v>0</v>
      </c>
    </row>
    <row r="1527" spans="1:46" x14ac:dyDescent="0.25">
      <c r="A1527" t="s">
        <v>1212</v>
      </c>
      <c r="B1527" t="s">
        <v>4247</v>
      </c>
      <c r="C1527">
        <v>46.835811614999997</v>
      </c>
      <c r="D1527">
        <v>22.513496399000001</v>
      </c>
      <c r="E1527">
        <v>10.471868515000001</v>
      </c>
      <c r="F1527">
        <v>3.8165502550000001</v>
      </c>
      <c r="G1527">
        <v>15.084109306</v>
      </c>
      <c r="H1527">
        <v>12.794110298</v>
      </c>
      <c r="I1527">
        <v>2.2577917580000002</v>
      </c>
      <c r="J1527">
        <v>13.135560989</v>
      </c>
      <c r="K1527">
        <v>42.079113006999997</v>
      </c>
      <c r="L1527">
        <v>5.8817129140000004</v>
      </c>
      <c r="M1527">
        <v>13.007628441</v>
      </c>
      <c r="N1527">
        <v>57.466213226000001</v>
      </c>
      <c r="O1527">
        <v>811.22320556600005</v>
      </c>
      <c r="P1527">
        <v>1279.6899414059999</v>
      </c>
      <c r="Q1527">
        <v>2.888378382</v>
      </c>
      <c r="R1527">
        <v>2.3611409659999998</v>
      </c>
      <c r="S1527">
        <v>118.977546692</v>
      </c>
      <c r="T1527">
        <v>62.699214935000001</v>
      </c>
      <c r="U1527">
        <v>28.653196335000001</v>
      </c>
      <c r="V1527">
        <v>50.622688293000003</v>
      </c>
      <c r="W1527">
        <v>451.01235961899999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0.70005518200000005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317.68038940399998</v>
      </c>
      <c r="AM1527">
        <v>15427.227539063</v>
      </c>
      <c r="AN1527">
        <v>457.05215454099999</v>
      </c>
      <c r="AO1527">
        <v>84.769462584999999</v>
      </c>
      <c r="AP1527">
        <v>159.16844177199999</v>
      </c>
      <c r="AQ1527">
        <v>165.692901611</v>
      </c>
      <c r="AR1527">
        <v>0</v>
      </c>
      <c r="AS1527">
        <v>0</v>
      </c>
      <c r="AT1527">
        <v>0</v>
      </c>
    </row>
    <row r="1528" spans="1:46" x14ac:dyDescent="0.25">
      <c r="A1528" t="s">
        <v>1295</v>
      </c>
      <c r="B1528" t="s">
        <v>4247</v>
      </c>
      <c r="C1528">
        <v>5.0222306249999997</v>
      </c>
      <c r="D1528">
        <v>0.89815712000000003</v>
      </c>
      <c r="E1528">
        <v>0.41776248799999999</v>
      </c>
      <c r="F1528">
        <v>0.15225619100000001</v>
      </c>
      <c r="G1528">
        <v>1.6291329859999999</v>
      </c>
      <c r="H1528">
        <v>0.51041191799999996</v>
      </c>
      <c r="I1528">
        <v>9.0074933999999995E-2</v>
      </c>
      <c r="J1528">
        <v>0.52402043300000001</v>
      </c>
      <c r="K1528">
        <v>1.680148363</v>
      </c>
      <c r="L1528">
        <v>0.23472948399999999</v>
      </c>
      <c r="M1528">
        <v>0.51915001900000002</v>
      </c>
      <c r="N1528">
        <v>2.2925729750000001</v>
      </c>
      <c r="O1528">
        <v>87.708244324000006</v>
      </c>
      <c r="P1528">
        <v>138.244628906</v>
      </c>
      <c r="Q1528">
        <v>0.29993453599999997</v>
      </c>
      <c r="R1528">
        <v>0.245185241</v>
      </c>
      <c r="S1528">
        <v>13.83818531</v>
      </c>
      <c r="T1528">
        <v>7.1535563470000003</v>
      </c>
      <c r="U1528">
        <v>2.6950514320000001</v>
      </c>
      <c r="V1528">
        <v>6.6736869810000004</v>
      </c>
      <c r="W1528">
        <v>54.503517150999997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8.3444386999999995E-2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22.452438354000002</v>
      </c>
      <c r="AM1528">
        <v>1090.2570800779999</v>
      </c>
      <c r="AN1528">
        <v>10.077413559</v>
      </c>
      <c r="AO1528">
        <v>2.1493349080000002</v>
      </c>
      <c r="AP1528">
        <v>14.744080543999999</v>
      </c>
      <c r="AQ1528">
        <v>14.915514946</v>
      </c>
      <c r="AR1528">
        <v>0</v>
      </c>
      <c r="AS1528">
        <v>0</v>
      </c>
      <c r="AT1528">
        <v>0</v>
      </c>
    </row>
    <row r="1529" spans="1:46" x14ac:dyDescent="0.25">
      <c r="A1529" t="s">
        <v>802</v>
      </c>
      <c r="B1529" t="s">
        <v>4248</v>
      </c>
      <c r="C1529">
        <v>49.798458099000001</v>
      </c>
      <c r="D1529">
        <v>1440.29296875</v>
      </c>
      <c r="E1529">
        <v>93.948738098000007</v>
      </c>
      <c r="F1529">
        <v>204.556762695</v>
      </c>
      <c r="G1529">
        <v>128.67047119099999</v>
      </c>
      <c r="H1529">
        <v>12.418461799999999</v>
      </c>
      <c r="I1529">
        <v>2.1914932729999999</v>
      </c>
      <c r="J1529">
        <v>196.972290039</v>
      </c>
      <c r="K1529">
        <v>271.80032348600002</v>
      </c>
      <c r="L1529">
        <v>8.3366241460000001</v>
      </c>
      <c r="M1529">
        <v>1.6646806000000001</v>
      </c>
      <c r="N1529">
        <v>621.38763427699996</v>
      </c>
      <c r="O1529">
        <v>1006.934997559</v>
      </c>
      <c r="P1529">
        <v>1826.8708496090001</v>
      </c>
      <c r="Q1529">
        <v>3.3887878000000003E-2</v>
      </c>
      <c r="R1529">
        <v>2.8249154089999999</v>
      </c>
      <c r="S1529">
        <v>347.28195190399998</v>
      </c>
      <c r="T1529">
        <v>497.55709838899998</v>
      </c>
      <c r="U1529">
        <v>55.144409179999997</v>
      </c>
      <c r="V1529">
        <v>346.57699585</v>
      </c>
      <c r="W1529">
        <v>1914.7475585940001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3.9066922659999999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6139.8461914059999</v>
      </c>
      <c r="AM1529">
        <v>25347.408203125</v>
      </c>
      <c r="AN1529">
        <v>1297.7062988279999</v>
      </c>
      <c r="AO1529">
        <v>100.101196289</v>
      </c>
      <c r="AP1529">
        <v>540.89105224599996</v>
      </c>
      <c r="AQ1529">
        <v>1285.4655761720001</v>
      </c>
      <c r="AR1529">
        <v>0</v>
      </c>
      <c r="AS1529">
        <v>0</v>
      </c>
      <c r="AT1529">
        <v>0</v>
      </c>
    </row>
    <row r="1530" spans="1:46" x14ac:dyDescent="0.25">
      <c r="A1530" t="s">
        <v>808</v>
      </c>
      <c r="B1530" t="s">
        <v>4248</v>
      </c>
      <c r="C1530">
        <v>2.864699602</v>
      </c>
      <c r="D1530">
        <v>82.484848021999994</v>
      </c>
      <c r="E1530">
        <v>5.3802256579999996</v>
      </c>
      <c r="F1530">
        <v>11.714444159999999</v>
      </c>
      <c r="G1530">
        <v>7.3606657980000003</v>
      </c>
      <c r="H1530">
        <v>0.71102494000000005</v>
      </c>
      <c r="I1530">
        <v>0.12547498900000001</v>
      </c>
      <c r="J1530">
        <v>11.277763367</v>
      </c>
      <c r="K1530">
        <v>15.565925598</v>
      </c>
      <c r="L1530">
        <v>0.47742417500000001</v>
      </c>
      <c r="M1530">
        <v>9.5311396000000007E-2</v>
      </c>
      <c r="N1530">
        <v>35.584129333</v>
      </c>
      <c r="O1530">
        <v>57.625888824</v>
      </c>
      <c r="P1530">
        <v>104.529205322</v>
      </c>
      <c r="Q1530">
        <v>1.7934400000000001E-3</v>
      </c>
      <c r="R1530">
        <v>0.14950227699999999</v>
      </c>
      <c r="S1530">
        <v>290.56075531200003</v>
      </c>
      <c r="T1530">
        <v>882.32933273900005</v>
      </c>
      <c r="U1530">
        <v>10.882438172000001</v>
      </c>
      <c r="V1530">
        <v>230.68404814199999</v>
      </c>
      <c r="W1530">
        <v>1934.1401348110001</v>
      </c>
      <c r="X1530">
        <v>0</v>
      </c>
      <c r="Y1530">
        <v>2.4481161000000001E-2</v>
      </c>
      <c r="Z1530">
        <v>0</v>
      </c>
      <c r="AA1530">
        <v>0</v>
      </c>
      <c r="AB1530">
        <v>2.7314821E-2</v>
      </c>
      <c r="AC1530">
        <v>4.1133079529999996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525.55371093799999</v>
      </c>
      <c r="AM1530">
        <v>2181.5261268620002</v>
      </c>
      <c r="AN1530">
        <v>179.22686767600001</v>
      </c>
      <c r="AO1530">
        <v>39.208972930999998</v>
      </c>
      <c r="AP1530">
        <v>262.818359375</v>
      </c>
      <c r="AQ1530">
        <v>97.716011046999995</v>
      </c>
      <c r="AR1530">
        <v>0</v>
      </c>
      <c r="AS1530">
        <v>0</v>
      </c>
      <c r="AT1530">
        <v>0</v>
      </c>
    </row>
    <row r="1531" spans="1:46" x14ac:dyDescent="0.25">
      <c r="A1531" t="s">
        <v>27</v>
      </c>
      <c r="B1531" t="s">
        <v>4248</v>
      </c>
      <c r="C1531">
        <v>276.97897338899998</v>
      </c>
      <c r="D1531">
        <v>13023.619140625</v>
      </c>
      <c r="E1531">
        <v>849.46704101600005</v>
      </c>
      <c r="F1531">
        <v>1849.552368164</v>
      </c>
      <c r="G1531">
        <v>590.67541503899997</v>
      </c>
      <c r="H1531">
        <v>112.426330566</v>
      </c>
      <c r="I1531">
        <v>19.839941025000002</v>
      </c>
      <c r="J1531">
        <v>1781.5262451169999</v>
      </c>
      <c r="K1531">
        <v>2457.7270507809999</v>
      </c>
      <c r="L1531">
        <v>75.512680054</v>
      </c>
      <c r="M1531">
        <v>15.075990677</v>
      </c>
      <c r="N1531">
        <v>5618.1064453130002</v>
      </c>
      <c r="O1531">
        <v>4623.3681640630002</v>
      </c>
      <c r="P1531">
        <v>8387.6552734380002</v>
      </c>
      <c r="Q1531">
        <v>0.229370669</v>
      </c>
      <c r="R1531">
        <v>19.120487213000001</v>
      </c>
      <c r="S1531">
        <v>2313.9990186690002</v>
      </c>
      <c r="T1531">
        <v>2658.3376827239999</v>
      </c>
      <c r="U1531">
        <v>685.38236665700003</v>
      </c>
      <c r="V1531">
        <v>4705.8318481449996</v>
      </c>
      <c r="W1531">
        <v>15044.184104919001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3.7753322119999999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2789.0034179690001</v>
      </c>
      <c r="AM1531">
        <v>184121.965026855</v>
      </c>
      <c r="AN1531">
        <v>14366.455633162999</v>
      </c>
      <c r="AO1531">
        <v>2187.043717384</v>
      </c>
      <c r="AP1531">
        <v>3621.569740295</v>
      </c>
      <c r="AQ1531">
        <v>1671.2018737789999</v>
      </c>
      <c r="AR1531">
        <v>0</v>
      </c>
      <c r="AS1531">
        <v>0</v>
      </c>
      <c r="AT1531">
        <v>0</v>
      </c>
    </row>
    <row r="1532" spans="1:46" x14ac:dyDescent="0.25">
      <c r="A1532" t="s">
        <v>1010</v>
      </c>
      <c r="B1532" t="s">
        <v>4249</v>
      </c>
      <c r="C1532">
        <v>0.97018075000000004</v>
      </c>
      <c r="D1532">
        <v>130.36782836899999</v>
      </c>
      <c r="E1532">
        <v>40.112533569</v>
      </c>
      <c r="F1532">
        <v>182.734909058</v>
      </c>
      <c r="G1532">
        <v>2.1717913150000001</v>
      </c>
      <c r="H1532">
        <v>0</v>
      </c>
      <c r="I1532">
        <v>0</v>
      </c>
      <c r="J1532">
        <v>18.110433577999999</v>
      </c>
      <c r="K1532">
        <v>137.01921081500001</v>
      </c>
      <c r="L1532">
        <v>0.21242588800000001</v>
      </c>
      <c r="M1532">
        <v>0.84043848499999996</v>
      </c>
      <c r="N1532">
        <v>14.901874542</v>
      </c>
      <c r="O1532">
        <v>21.503911972000001</v>
      </c>
      <c r="P1532">
        <v>95.872085571</v>
      </c>
      <c r="Q1532">
        <v>0</v>
      </c>
      <c r="R1532">
        <v>4.0259260999999998E-2</v>
      </c>
      <c r="S1532">
        <v>55.221717834000003</v>
      </c>
      <c r="T1532">
        <v>35.303062439000001</v>
      </c>
      <c r="U1532">
        <v>2.3172616960000001</v>
      </c>
      <c r="V1532">
        <v>24.162881851000002</v>
      </c>
      <c r="W1532">
        <v>218.095336914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0.26783257700000002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67.491821289000001</v>
      </c>
      <c r="AM1532">
        <v>3448.4926757809999</v>
      </c>
      <c r="AN1532">
        <v>51.378562926999997</v>
      </c>
      <c r="AO1532">
        <v>4.7887263300000003</v>
      </c>
      <c r="AP1532">
        <v>44.278606414999999</v>
      </c>
      <c r="AQ1532">
        <v>88.112510681000003</v>
      </c>
      <c r="AR1532">
        <v>0</v>
      </c>
      <c r="AS1532">
        <v>0</v>
      </c>
      <c r="AT1532">
        <v>0</v>
      </c>
    </row>
    <row r="1533" spans="1:46" x14ac:dyDescent="0.25">
      <c r="A1533" t="s">
        <v>1021</v>
      </c>
      <c r="B1533" t="s">
        <v>4249</v>
      </c>
      <c r="C1533">
        <v>2.8720116619999998</v>
      </c>
      <c r="D1533">
        <v>383.36154174799998</v>
      </c>
      <c r="E1533">
        <v>117.98369598399999</v>
      </c>
      <c r="F1533">
        <v>537.48138427699996</v>
      </c>
      <c r="G1533">
        <v>1.523278117</v>
      </c>
      <c r="H1533">
        <v>0</v>
      </c>
      <c r="I1533">
        <v>0</v>
      </c>
      <c r="J1533">
        <v>53.247650145999998</v>
      </c>
      <c r="K1533">
        <v>403.03182983400001</v>
      </c>
      <c r="L1533">
        <v>0.62473881200000003</v>
      </c>
      <c r="M1533">
        <v>2.4720964429999999</v>
      </c>
      <c r="N1533">
        <v>43.814044952000003</v>
      </c>
      <c r="O1533">
        <v>15.082778931</v>
      </c>
      <c r="P1533">
        <v>67.238204956000004</v>
      </c>
      <c r="Q1533">
        <v>0</v>
      </c>
      <c r="R1533">
        <v>0.105879009</v>
      </c>
      <c r="S1533">
        <v>96.570144653</v>
      </c>
      <c r="T1533">
        <v>78.878387450999995</v>
      </c>
      <c r="U1533">
        <v>5.5295748710000003</v>
      </c>
      <c r="V1533">
        <v>70.222358704000001</v>
      </c>
      <c r="W1533">
        <v>403.301269531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0.52311778099999995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79.948036193999997</v>
      </c>
      <c r="AM1533">
        <v>4084.8068847660002</v>
      </c>
      <c r="AN1533">
        <v>53.440597533999998</v>
      </c>
      <c r="AO1533">
        <v>437.69631958000002</v>
      </c>
      <c r="AP1533">
        <v>95.599411011000001</v>
      </c>
      <c r="AQ1533">
        <v>92.339736938000001</v>
      </c>
      <c r="AR1533">
        <v>0</v>
      </c>
      <c r="AS1533">
        <v>0</v>
      </c>
      <c r="AT1533">
        <v>0</v>
      </c>
    </row>
    <row r="1534" spans="1:46" x14ac:dyDescent="0.25">
      <c r="A1534" t="s">
        <v>1032</v>
      </c>
      <c r="B1534" t="s">
        <v>4249</v>
      </c>
      <c r="C1534">
        <v>6.3568887710000004</v>
      </c>
      <c r="D1534">
        <v>835.30926513700001</v>
      </c>
      <c r="E1534">
        <v>257.007568359</v>
      </c>
      <c r="F1534">
        <v>1170.8122558590001</v>
      </c>
      <c r="G1534">
        <v>10.672919273</v>
      </c>
      <c r="H1534">
        <v>0</v>
      </c>
      <c r="I1534">
        <v>0</v>
      </c>
      <c r="J1534">
        <v>116.051277161</v>
      </c>
      <c r="K1534">
        <v>877.89367675799997</v>
      </c>
      <c r="L1534">
        <v>1.360471845</v>
      </c>
      <c r="M1534">
        <v>5.382511139</v>
      </c>
      <c r="N1534">
        <v>95.490715026999993</v>
      </c>
      <c r="O1534">
        <v>105.67937469500001</v>
      </c>
      <c r="P1534">
        <v>469.52337646500001</v>
      </c>
      <c r="Q1534">
        <v>0</v>
      </c>
      <c r="R1534">
        <v>0.25223469700000001</v>
      </c>
      <c r="S1534">
        <v>125.55083465600001</v>
      </c>
      <c r="T1534">
        <v>119.496391296</v>
      </c>
      <c r="U1534">
        <v>29.050149917999999</v>
      </c>
      <c r="V1534">
        <v>111.410545349</v>
      </c>
      <c r="W1534">
        <v>503.70355224600002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0.710712075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226.29205322300001</v>
      </c>
      <c r="AM1534">
        <v>11562.916992188</v>
      </c>
      <c r="AN1534">
        <v>691.82116699200003</v>
      </c>
      <c r="AO1534">
        <v>44.595981598000002</v>
      </c>
      <c r="AP1534">
        <v>91.456512450999995</v>
      </c>
      <c r="AQ1534">
        <v>158.922973633</v>
      </c>
      <c r="AR1534">
        <v>0</v>
      </c>
      <c r="AS1534">
        <v>0</v>
      </c>
      <c r="AT1534">
        <v>0</v>
      </c>
    </row>
    <row r="1535" spans="1:46" x14ac:dyDescent="0.25">
      <c r="A1535" t="s">
        <v>2183</v>
      </c>
      <c r="B1535" t="s">
        <v>4249</v>
      </c>
      <c r="C1535">
        <v>11.830620765999999</v>
      </c>
      <c r="D1535">
        <v>1675.5557861330001</v>
      </c>
      <c r="E1535">
        <v>515.63049316399997</v>
      </c>
      <c r="F1535">
        <v>2348.9833984380002</v>
      </c>
      <c r="G1535">
        <v>4.3064045909999997</v>
      </c>
      <c r="H1535">
        <v>0</v>
      </c>
      <c r="I1535">
        <v>0</v>
      </c>
      <c r="J1535">
        <v>232.73802185100001</v>
      </c>
      <c r="K1535">
        <v>1761.312133789</v>
      </c>
      <c r="L1535">
        <v>2.7302126879999999</v>
      </c>
      <c r="M1535">
        <v>10.802722931</v>
      </c>
      <c r="N1535">
        <v>191.50486755399999</v>
      </c>
      <c r="O1535">
        <v>42.638744354000004</v>
      </c>
      <c r="P1535">
        <v>190.08238220199999</v>
      </c>
      <c r="Q1535">
        <v>0</v>
      </c>
      <c r="R1535">
        <v>0.46525979000000001</v>
      </c>
      <c r="S1535">
        <v>127.161356747</v>
      </c>
      <c r="T1535">
        <v>67.972304105999996</v>
      </c>
      <c r="U1535">
        <v>15.923253298000001</v>
      </c>
      <c r="V1535">
        <v>53.651316225999999</v>
      </c>
      <c r="W1535">
        <v>398.89178922799999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0.52786356199999995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198.52737426799999</v>
      </c>
      <c r="AM1535">
        <v>10276.814941406001</v>
      </c>
      <c r="AN1535">
        <v>451.071272373</v>
      </c>
      <c r="AO1535">
        <v>1030.057767689</v>
      </c>
      <c r="AP1535">
        <v>122.35717344299999</v>
      </c>
      <c r="AQ1535">
        <v>371.63974827499999</v>
      </c>
      <c r="AR1535">
        <v>0</v>
      </c>
      <c r="AS1535">
        <v>0</v>
      </c>
      <c r="AT1535">
        <v>0</v>
      </c>
    </row>
    <row r="1536" spans="1:46" x14ac:dyDescent="0.25">
      <c r="A1536" t="s">
        <v>3905</v>
      </c>
      <c r="B1536" t="s">
        <v>4249</v>
      </c>
      <c r="C1536">
        <v>18.264938354000002</v>
      </c>
      <c r="D1536">
        <v>2452.1459960940001</v>
      </c>
      <c r="E1536">
        <v>754.64593505899995</v>
      </c>
      <c r="F1536">
        <v>3437.8317871089998</v>
      </c>
      <c r="G1536">
        <v>8.0234088900000007</v>
      </c>
      <c r="H1536">
        <v>0</v>
      </c>
      <c r="I1536">
        <v>0</v>
      </c>
      <c r="J1536">
        <v>340.58828735399999</v>
      </c>
      <c r="K1536">
        <v>2577.8479003910002</v>
      </c>
      <c r="L1536">
        <v>3.9962458609999998</v>
      </c>
      <c r="M1536">
        <v>15.812827110000001</v>
      </c>
      <c r="N1536">
        <v>280.24819946299999</v>
      </c>
      <c r="O1536">
        <v>79.445983886999997</v>
      </c>
      <c r="P1536">
        <v>354.13555908199999</v>
      </c>
      <c r="Q1536">
        <v>0</v>
      </c>
      <c r="R1536">
        <v>0.68279337900000003</v>
      </c>
      <c r="S1536">
        <v>219.513748169</v>
      </c>
      <c r="T1536">
        <v>109.22425842299999</v>
      </c>
      <c r="U1536">
        <v>24.009782790999999</v>
      </c>
      <c r="V1536">
        <v>79.088272094999994</v>
      </c>
      <c r="W1536">
        <v>659.78637695299994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0.87249129999999997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387.88180541999998</v>
      </c>
      <c r="AM1536">
        <v>19818.623046875</v>
      </c>
      <c r="AN1536">
        <v>1046.4958496090001</v>
      </c>
      <c r="AO1536">
        <v>1047.576171875</v>
      </c>
      <c r="AP1536">
        <v>363.67312622100002</v>
      </c>
      <c r="AQ1536">
        <v>487.29953002899998</v>
      </c>
      <c r="AR1536">
        <v>0</v>
      </c>
      <c r="AS1536">
        <v>0</v>
      </c>
      <c r="AT1536">
        <v>0</v>
      </c>
    </row>
    <row r="1537" spans="1:46" x14ac:dyDescent="0.25">
      <c r="A1537" t="s">
        <v>3902</v>
      </c>
      <c r="B1537" t="s">
        <v>4249</v>
      </c>
      <c r="C1537">
        <v>0.88379168500000005</v>
      </c>
      <c r="D1537">
        <v>124.298126221</v>
      </c>
      <c r="E1537">
        <v>38.251018524000003</v>
      </c>
      <c r="F1537">
        <v>174.25465393100001</v>
      </c>
      <c r="G1537">
        <v>0.37509015200000001</v>
      </c>
      <c r="H1537">
        <v>0</v>
      </c>
      <c r="I1537">
        <v>0</v>
      </c>
      <c r="J1537">
        <v>17.266181946</v>
      </c>
      <c r="K1537">
        <v>130.670196533</v>
      </c>
      <c r="L1537">
        <v>0.20253404999999999</v>
      </c>
      <c r="M1537">
        <v>0.80147332000000004</v>
      </c>
      <c r="N1537">
        <v>14.207193374999999</v>
      </c>
      <c r="O1537">
        <v>3.7139313220000001</v>
      </c>
      <c r="P1537">
        <v>16.556661605999999</v>
      </c>
      <c r="Q1537">
        <v>0</v>
      </c>
      <c r="R1537">
        <v>3.4211988999999998E-2</v>
      </c>
      <c r="S1537">
        <v>29.401376723999999</v>
      </c>
      <c r="T1537">
        <v>19.705545425</v>
      </c>
      <c r="U1537">
        <v>2.7824983599999999</v>
      </c>
      <c r="V1537">
        <v>20.099035263000001</v>
      </c>
      <c r="W1537">
        <v>107.495498657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0.143454522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10.210798263999999</v>
      </c>
      <c r="AM1537">
        <v>521.70477294900002</v>
      </c>
      <c r="AN1537">
        <v>0.83596593100000005</v>
      </c>
      <c r="AO1537">
        <v>25.766210556000001</v>
      </c>
      <c r="AP1537">
        <v>39.778598785</v>
      </c>
      <c r="AQ1537">
        <v>30.888145446999999</v>
      </c>
      <c r="AR1537">
        <v>0</v>
      </c>
      <c r="AS1537">
        <v>0</v>
      </c>
      <c r="AT1537">
        <v>0</v>
      </c>
    </row>
    <row r="1538" spans="1:46" x14ac:dyDescent="0.25">
      <c r="A1538" t="s">
        <v>2202</v>
      </c>
      <c r="B1538" t="s">
        <v>4249</v>
      </c>
      <c r="C1538">
        <v>3.8946900370000002</v>
      </c>
      <c r="D1538">
        <v>580.51922607400002</v>
      </c>
      <c r="E1538">
        <v>178.61386108400001</v>
      </c>
      <c r="F1538">
        <v>813.68548583999996</v>
      </c>
      <c r="G1538">
        <v>6.2855257990000002</v>
      </c>
      <c r="H1538">
        <v>0</v>
      </c>
      <c r="I1538">
        <v>0</v>
      </c>
      <c r="J1538">
        <v>80.644584656000006</v>
      </c>
      <c r="K1538">
        <v>610.11328125</v>
      </c>
      <c r="L1538">
        <v>0.94541376799999999</v>
      </c>
      <c r="M1538">
        <v>3.7404024599999999</v>
      </c>
      <c r="N1538">
        <v>66.357009887999993</v>
      </c>
      <c r="O1538">
        <v>62.236843108999999</v>
      </c>
      <c r="P1538">
        <v>276.52963256800001</v>
      </c>
      <c r="Q1538">
        <v>0</v>
      </c>
      <c r="R1538">
        <v>0.16999952500000001</v>
      </c>
      <c r="S1538">
        <v>204.877975464</v>
      </c>
      <c r="T1538">
        <v>178.465408325</v>
      </c>
      <c r="U1538">
        <v>14.804162025</v>
      </c>
      <c r="V1538">
        <v>143.33972168</v>
      </c>
      <c r="W1538">
        <v>1175.3262168690001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1.3720978500000001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208.58476257300001</v>
      </c>
      <c r="AM1538">
        <v>10784.818191528</v>
      </c>
      <c r="AN1538">
        <v>322.44809760200002</v>
      </c>
      <c r="AO1538">
        <v>218.59659957900001</v>
      </c>
      <c r="AP1538">
        <v>114.732434191</v>
      </c>
      <c r="AQ1538">
        <v>224.45303189800001</v>
      </c>
      <c r="AR1538">
        <v>0</v>
      </c>
      <c r="AS1538">
        <v>0</v>
      </c>
      <c r="AT1538">
        <v>0</v>
      </c>
    </row>
    <row r="1539" spans="1:46" x14ac:dyDescent="0.25">
      <c r="A1539" t="s">
        <v>2204</v>
      </c>
      <c r="B1539" t="s">
        <v>4249</v>
      </c>
      <c r="C1539">
        <v>12.004253387</v>
      </c>
      <c r="D1539">
        <v>1596.422851563</v>
      </c>
      <c r="E1539">
        <v>491.22750854499998</v>
      </c>
      <c r="F1539">
        <v>2237.814453125</v>
      </c>
      <c r="G1539">
        <v>3.7461879250000001</v>
      </c>
      <c r="H1539">
        <v>0</v>
      </c>
      <c r="I1539">
        <v>0</v>
      </c>
      <c r="J1539">
        <v>221.761154175</v>
      </c>
      <c r="K1539">
        <v>1677.9621582029999</v>
      </c>
      <c r="L1539">
        <v>2.6016120909999998</v>
      </c>
      <c r="M1539">
        <v>10.293494225</v>
      </c>
      <c r="N1539">
        <v>182.472457886</v>
      </c>
      <c r="O1539">
        <v>37.093688964999998</v>
      </c>
      <c r="P1539">
        <v>165.35174560499999</v>
      </c>
      <c r="Q1539">
        <v>0</v>
      </c>
      <c r="R1539">
        <v>0.43251833299999998</v>
      </c>
      <c r="S1539">
        <v>391.19357137399999</v>
      </c>
      <c r="T1539">
        <v>488.09235954299999</v>
      </c>
      <c r="U1539">
        <v>42.023645244999997</v>
      </c>
      <c r="V1539">
        <v>289.65918588599999</v>
      </c>
      <c r="W1539">
        <v>2134.7084579470002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2.5871682169999999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482.83532714799998</v>
      </c>
      <c r="AM1539">
        <v>25044.518707275001</v>
      </c>
      <c r="AN1539">
        <v>1230.185172573</v>
      </c>
      <c r="AO1539">
        <v>205.56130623799999</v>
      </c>
      <c r="AP1539">
        <v>393.99494171100002</v>
      </c>
      <c r="AQ1539">
        <v>454.01719069500001</v>
      </c>
      <c r="AR1539">
        <v>0</v>
      </c>
      <c r="AS1539">
        <v>0</v>
      </c>
      <c r="AT1539">
        <v>0</v>
      </c>
    </row>
    <row r="1540" spans="1:46" x14ac:dyDescent="0.25">
      <c r="A1540" t="s">
        <v>3541</v>
      </c>
      <c r="B1540" t="s">
        <v>4249</v>
      </c>
      <c r="C1540">
        <v>1.620255351</v>
      </c>
      <c r="D1540">
        <v>1223.433227539</v>
      </c>
      <c r="E1540">
        <v>376.44271850600001</v>
      </c>
      <c r="F1540">
        <v>1714.9060058590001</v>
      </c>
      <c r="G1540">
        <v>4.9774198529999998</v>
      </c>
      <c r="H1540">
        <v>0</v>
      </c>
      <c r="I1540">
        <v>0</v>
      </c>
      <c r="J1540">
        <v>169.901901245</v>
      </c>
      <c r="K1540">
        <v>1285.8565673830001</v>
      </c>
      <c r="L1540">
        <v>1.9904047250000001</v>
      </c>
      <c r="M1540">
        <v>7.8762068750000003</v>
      </c>
      <c r="N1540">
        <v>139.80213928200001</v>
      </c>
      <c r="O1540">
        <v>49.288326263000002</v>
      </c>
      <c r="P1540">
        <v>219.72198486299999</v>
      </c>
      <c r="Q1540">
        <v>0</v>
      </c>
      <c r="R1540">
        <v>0.34105509499999997</v>
      </c>
      <c r="S1540">
        <v>165.60739135700001</v>
      </c>
      <c r="T1540">
        <v>112.95124054</v>
      </c>
      <c r="U1540">
        <v>17.91734314</v>
      </c>
      <c r="V1540">
        <v>98.445617675999998</v>
      </c>
      <c r="W1540">
        <v>512.49432373000002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0.72526216499999996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204.72804260300001</v>
      </c>
      <c r="AM1540">
        <v>10460.305664063</v>
      </c>
      <c r="AN1540">
        <v>1312.2725830080001</v>
      </c>
      <c r="AO1540">
        <v>86.821212768999999</v>
      </c>
      <c r="AP1540">
        <v>164.63319397000001</v>
      </c>
      <c r="AQ1540">
        <v>183.52229309099999</v>
      </c>
      <c r="AR1540">
        <v>0</v>
      </c>
      <c r="AS1540">
        <v>0</v>
      </c>
      <c r="AT1540">
        <v>0</v>
      </c>
    </row>
    <row r="1541" spans="1:46" x14ac:dyDescent="0.25">
      <c r="A1541" t="s">
        <v>1502</v>
      </c>
      <c r="B1541" t="s">
        <v>4250</v>
      </c>
      <c r="C1541">
        <v>0.14138820799999999</v>
      </c>
      <c r="D1541">
        <v>0</v>
      </c>
      <c r="E1541">
        <v>6.8472300000000004E-4</v>
      </c>
      <c r="F1541">
        <v>2.18085E-4</v>
      </c>
      <c r="G1541">
        <v>0</v>
      </c>
      <c r="H1541">
        <v>0</v>
      </c>
      <c r="I1541">
        <v>0</v>
      </c>
      <c r="J1541">
        <v>5.4761999999999996E-4</v>
      </c>
      <c r="K1541">
        <v>1.3502500000000001E-3</v>
      </c>
      <c r="L1541">
        <v>2.24558E-4</v>
      </c>
      <c r="M1541">
        <v>4.2742580000000004E-3</v>
      </c>
      <c r="N1541">
        <v>6.6292310000000002E-3</v>
      </c>
      <c r="O1541">
        <v>1.213516474</v>
      </c>
      <c r="P1541">
        <v>3.763399363</v>
      </c>
      <c r="Q1541">
        <v>0</v>
      </c>
      <c r="R1541">
        <v>4.0576900999999999E-2</v>
      </c>
      <c r="S1541">
        <v>2043.900024414</v>
      </c>
      <c r="T1541">
        <v>1669.7381591799999</v>
      </c>
      <c r="U1541">
        <v>657.999511719</v>
      </c>
      <c r="V1541">
        <v>2064.8249511720001</v>
      </c>
      <c r="W1541">
        <v>1642.1403808590001</v>
      </c>
      <c r="X1541">
        <v>343.21520996100003</v>
      </c>
      <c r="Y1541">
        <v>1435.3359375</v>
      </c>
      <c r="Z1541">
        <v>424.01290893599997</v>
      </c>
      <c r="AA1541">
        <v>2007.4698486330001</v>
      </c>
      <c r="AB1541">
        <v>1530.909545898</v>
      </c>
      <c r="AC1541">
        <v>40.976379395000002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4.266438484</v>
      </c>
      <c r="AM1541">
        <v>2638.5476074220001</v>
      </c>
      <c r="AN1541">
        <v>123.66298675500001</v>
      </c>
      <c r="AO1541">
        <v>44.991230010999999</v>
      </c>
      <c r="AP1541">
        <v>1231.3735351559999</v>
      </c>
      <c r="AQ1541">
        <v>222.74998474099999</v>
      </c>
      <c r="AR1541">
        <v>0</v>
      </c>
      <c r="AS1541">
        <v>0</v>
      </c>
      <c r="AT1541">
        <v>0</v>
      </c>
    </row>
    <row r="1542" spans="1:46" x14ac:dyDescent="0.25">
      <c r="A1542" t="s">
        <v>1509</v>
      </c>
      <c r="B1542" t="s">
        <v>4250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1079.6062011720001</v>
      </c>
      <c r="T1542">
        <v>624.88146972699997</v>
      </c>
      <c r="U1542">
        <v>374.42858886699997</v>
      </c>
      <c r="V1542">
        <v>947.77764892599998</v>
      </c>
      <c r="W1542">
        <v>694.67449951200001</v>
      </c>
      <c r="X1542">
        <v>386.130767822</v>
      </c>
      <c r="Y1542">
        <v>1191.3771972659999</v>
      </c>
      <c r="Z1542">
        <v>424.85574340800002</v>
      </c>
      <c r="AA1542">
        <v>1513.6749267580001</v>
      </c>
      <c r="AB1542">
        <v>957.68054199200003</v>
      </c>
      <c r="AC1542">
        <v>24.299280166999999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3.783138514</v>
      </c>
      <c r="AM1542">
        <v>2339.6540527339998</v>
      </c>
      <c r="AN1542">
        <v>287.96276855500003</v>
      </c>
      <c r="AO1542">
        <v>16.695907593000001</v>
      </c>
      <c r="AP1542">
        <v>889.92108154300001</v>
      </c>
      <c r="AQ1542">
        <v>65.026962280000006</v>
      </c>
      <c r="AR1542">
        <v>0</v>
      </c>
      <c r="AS1542">
        <v>0</v>
      </c>
      <c r="AT1542">
        <v>0</v>
      </c>
    </row>
    <row r="1543" spans="1:46" x14ac:dyDescent="0.25">
      <c r="A1543" t="s">
        <v>1520</v>
      </c>
      <c r="B1543" t="s">
        <v>4250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315.57537841800001</v>
      </c>
      <c r="T1543">
        <v>251.77096557600001</v>
      </c>
      <c r="U1543">
        <v>78.035949707</v>
      </c>
      <c r="V1543">
        <v>425.11001586899999</v>
      </c>
      <c r="W1543">
        <v>357.635894775</v>
      </c>
      <c r="X1543">
        <v>55.071872710999997</v>
      </c>
      <c r="Y1543">
        <v>207.469604492</v>
      </c>
      <c r="Z1543">
        <v>38.324306487999998</v>
      </c>
      <c r="AA1543">
        <v>254.73458862300001</v>
      </c>
      <c r="AB1543">
        <v>228.191162109</v>
      </c>
      <c r="AC1543">
        <v>6.5585699079999999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0.67376238099999997</v>
      </c>
      <c r="AM1543">
        <v>416.68338012700002</v>
      </c>
      <c r="AN1543">
        <v>0.46925267599999998</v>
      </c>
      <c r="AO1543">
        <v>0</v>
      </c>
      <c r="AP1543">
        <v>204.53584289599999</v>
      </c>
      <c r="AQ1543">
        <v>30.610399246</v>
      </c>
      <c r="AR1543">
        <v>0</v>
      </c>
      <c r="AS1543">
        <v>0</v>
      </c>
      <c r="AT1543">
        <v>0</v>
      </c>
    </row>
    <row r="1544" spans="1:46" x14ac:dyDescent="0.25">
      <c r="A1544" t="s">
        <v>1525</v>
      </c>
      <c r="B1544" t="s">
        <v>4250</v>
      </c>
      <c r="C1544">
        <v>0.16907671099999999</v>
      </c>
      <c r="D1544">
        <v>0</v>
      </c>
      <c r="E1544">
        <v>0.16716784200000001</v>
      </c>
      <c r="F1544">
        <v>5.3284083000000003E-2</v>
      </c>
      <c r="G1544">
        <v>0</v>
      </c>
      <c r="H1544">
        <v>0</v>
      </c>
      <c r="I1544">
        <v>0</v>
      </c>
      <c r="J1544">
        <v>0.13363586399999999</v>
      </c>
      <c r="K1544">
        <v>0.32555991400000001</v>
      </c>
      <c r="L1544">
        <v>5.4446224000000001E-2</v>
      </c>
      <c r="M1544">
        <v>1.0319049360000001</v>
      </c>
      <c r="N1544">
        <v>1.597580671</v>
      </c>
      <c r="O1544">
        <v>1.4190421099999999</v>
      </c>
      <c r="P1544">
        <v>4.4007835389999999</v>
      </c>
      <c r="Q1544">
        <v>0</v>
      </c>
      <c r="R1544">
        <v>9.4483397999999996E-2</v>
      </c>
      <c r="S1544">
        <v>1793.885274324</v>
      </c>
      <c r="T1544">
        <v>1282.4806891119999</v>
      </c>
      <c r="U1544">
        <v>426.46646376000001</v>
      </c>
      <c r="V1544">
        <v>1892.687562801</v>
      </c>
      <c r="W1544">
        <v>1614.3878960720001</v>
      </c>
      <c r="X1544">
        <v>493.60028076200001</v>
      </c>
      <c r="Y1544">
        <v>1526.9140625</v>
      </c>
      <c r="Z1544">
        <v>420.99746704099999</v>
      </c>
      <c r="AA1544">
        <v>2715.8840332029999</v>
      </c>
      <c r="AB1544">
        <v>1779.9309082029999</v>
      </c>
      <c r="AC1544">
        <v>39.082241058000001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11.212851524</v>
      </c>
      <c r="AM1544">
        <v>8791.3466500039995</v>
      </c>
      <c r="AN1544">
        <v>280.72146844899999</v>
      </c>
      <c r="AO1544">
        <v>97.707159922000002</v>
      </c>
      <c r="AP1544">
        <v>1793.3684662129999</v>
      </c>
      <c r="AQ1544">
        <v>514.60119438200002</v>
      </c>
      <c r="AR1544">
        <v>0</v>
      </c>
      <c r="AS1544">
        <v>0</v>
      </c>
      <c r="AT1544">
        <v>0</v>
      </c>
    </row>
    <row r="1545" spans="1:46" x14ac:dyDescent="0.25">
      <c r="A1545" t="s">
        <v>1258</v>
      </c>
      <c r="B1545" t="s">
        <v>4250</v>
      </c>
      <c r="C1545">
        <v>4.9322266580000003</v>
      </c>
      <c r="D1545">
        <v>0</v>
      </c>
      <c r="E1545">
        <v>4.7188138960000003</v>
      </c>
      <c r="F1545">
        <v>1.5041166539999999</v>
      </c>
      <c r="G1545">
        <v>0</v>
      </c>
      <c r="H1545">
        <v>0</v>
      </c>
      <c r="I1545">
        <v>0</v>
      </c>
      <c r="J1545">
        <v>3.7723107339999999</v>
      </c>
      <c r="K1545">
        <v>9.1901788710000005</v>
      </c>
      <c r="L1545">
        <v>1.536921859</v>
      </c>
      <c r="M1545">
        <v>29.128894806000002</v>
      </c>
      <c r="N1545">
        <v>45.097358704000001</v>
      </c>
      <c r="O1545">
        <v>41.430957794000001</v>
      </c>
      <c r="P1545">
        <v>128.4871521</v>
      </c>
      <c r="Q1545">
        <v>0</v>
      </c>
      <c r="R1545">
        <v>2.9764235019999998</v>
      </c>
      <c r="S1545">
        <v>374.778178841</v>
      </c>
      <c r="T1545">
        <v>555.65004169899998</v>
      </c>
      <c r="U1545">
        <v>144.26711988400001</v>
      </c>
      <c r="V1545">
        <v>570.02290344200003</v>
      </c>
      <c r="W1545">
        <v>663.95387971399998</v>
      </c>
      <c r="X1545">
        <v>69.792594910000005</v>
      </c>
      <c r="Y1545">
        <v>219.58042907699999</v>
      </c>
      <c r="Z1545">
        <v>18.851882934999999</v>
      </c>
      <c r="AA1545">
        <v>185.498321533</v>
      </c>
      <c r="AB1545">
        <v>269.43847656299999</v>
      </c>
      <c r="AC1545">
        <v>8.8000316620000003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6.936131477</v>
      </c>
      <c r="AM1545">
        <v>6457.0325317380002</v>
      </c>
      <c r="AN1545">
        <v>38.679094671999998</v>
      </c>
      <c r="AO1545">
        <v>291.57857894900002</v>
      </c>
      <c r="AP1545">
        <v>2005.473809242</v>
      </c>
      <c r="AQ1545">
        <v>211.50694179499999</v>
      </c>
      <c r="AR1545">
        <v>0</v>
      </c>
      <c r="AS1545">
        <v>0</v>
      </c>
      <c r="AT1545">
        <v>0</v>
      </c>
    </row>
    <row r="1546" spans="1:46" x14ac:dyDescent="0.25">
      <c r="A1546" t="s">
        <v>4032</v>
      </c>
      <c r="B1546" t="s">
        <v>4250</v>
      </c>
      <c r="C1546">
        <v>9.0868294000000002E-2</v>
      </c>
      <c r="D1546">
        <v>0</v>
      </c>
      <c r="E1546">
        <v>8.9714429999999998E-2</v>
      </c>
      <c r="F1546">
        <v>2.8595235E-2</v>
      </c>
      <c r="G1546">
        <v>0</v>
      </c>
      <c r="H1546">
        <v>0</v>
      </c>
      <c r="I1546">
        <v>0</v>
      </c>
      <c r="J1546">
        <v>7.1712977999999997E-2</v>
      </c>
      <c r="K1546">
        <v>0.174710542</v>
      </c>
      <c r="L1546">
        <v>2.9218903000000001E-2</v>
      </c>
      <c r="M1546">
        <v>0.55382859699999998</v>
      </c>
      <c r="N1546">
        <v>0.85736072100000005</v>
      </c>
      <c r="O1546">
        <v>0.76162314399999997</v>
      </c>
      <c r="P1546">
        <v>2.3619725699999998</v>
      </c>
      <c r="Q1546">
        <v>0</v>
      </c>
      <c r="R1546">
        <v>5.3318437000000003E-2</v>
      </c>
      <c r="S1546">
        <v>9.1999056939999999</v>
      </c>
      <c r="T1546">
        <v>17.441702000999999</v>
      </c>
      <c r="U1546">
        <v>17.012517631000001</v>
      </c>
      <c r="V1546">
        <v>30.781452298000001</v>
      </c>
      <c r="W1546">
        <v>30.829488814000001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0.30519247100000002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0.33435407299999997</v>
      </c>
      <c r="AM1546">
        <v>221.24528408099999</v>
      </c>
      <c r="AN1546">
        <v>0.34200194499999997</v>
      </c>
      <c r="AO1546">
        <v>37.755316733999997</v>
      </c>
      <c r="AP1546">
        <v>22.966091931000001</v>
      </c>
      <c r="AQ1546">
        <v>1.4267851600000001</v>
      </c>
      <c r="AR1546">
        <v>0</v>
      </c>
      <c r="AS1546">
        <v>0</v>
      </c>
      <c r="AT1546">
        <v>0</v>
      </c>
    </row>
    <row r="1547" spans="1:46" x14ac:dyDescent="0.25">
      <c r="A1547" t="s">
        <v>1281</v>
      </c>
      <c r="B1547" t="s">
        <v>4250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0.436265707</v>
      </c>
      <c r="U1547">
        <v>0.29904679200000001</v>
      </c>
      <c r="V1547">
        <v>0.40639614699999999</v>
      </c>
      <c r="W1547">
        <v>8.5101329000000003E-2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6.8272999999999999E-4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 s="1">
        <v>5.6611999999999999E-5</v>
      </c>
      <c r="AM1547">
        <v>150.97441889300001</v>
      </c>
      <c r="AN1547">
        <v>0</v>
      </c>
      <c r="AO1547">
        <v>0</v>
      </c>
      <c r="AP1547">
        <v>0.185913682</v>
      </c>
      <c r="AQ1547">
        <v>20.327117085000001</v>
      </c>
      <c r="AR1547">
        <v>0</v>
      </c>
      <c r="AS1547">
        <v>0</v>
      </c>
      <c r="AT1547">
        <v>0</v>
      </c>
    </row>
    <row r="1548" spans="1:46" x14ac:dyDescent="0.25">
      <c r="A1548" t="s">
        <v>1523</v>
      </c>
      <c r="B1548" t="s">
        <v>4250</v>
      </c>
      <c r="C1548">
        <v>3.5882652000000001E-2</v>
      </c>
      <c r="D1548">
        <v>0</v>
      </c>
      <c r="E1548">
        <v>3.5393607000000001E-2</v>
      </c>
      <c r="F1548">
        <v>1.1281243999999999E-2</v>
      </c>
      <c r="G1548">
        <v>0</v>
      </c>
      <c r="H1548">
        <v>0</v>
      </c>
      <c r="I1548">
        <v>0</v>
      </c>
      <c r="J1548">
        <v>2.829475E-2</v>
      </c>
      <c r="K1548">
        <v>6.8918303E-2</v>
      </c>
      <c r="L1548">
        <v>1.1527073000000001E-2</v>
      </c>
      <c r="M1548">
        <v>0.21850551700000001</v>
      </c>
      <c r="N1548">
        <v>0.338263959</v>
      </c>
      <c r="O1548">
        <v>0.30051013799999998</v>
      </c>
      <c r="P1548">
        <v>0.93195253600000005</v>
      </c>
      <c r="Q1548">
        <v>0</v>
      </c>
      <c r="R1548">
        <v>1.9994412999999999E-2</v>
      </c>
      <c r="S1548">
        <v>1571.6739339830001</v>
      </c>
      <c r="T1548">
        <v>1356.5478019709999</v>
      </c>
      <c r="U1548">
        <v>342.47141906600001</v>
      </c>
      <c r="V1548">
        <v>1380.736533582</v>
      </c>
      <c r="W1548">
        <v>1527.5213847160001</v>
      </c>
      <c r="X1548">
        <v>369.363752723</v>
      </c>
      <c r="Y1548">
        <v>1448.0457390480001</v>
      </c>
      <c r="Z1548">
        <v>323.09795216499998</v>
      </c>
      <c r="AA1548">
        <v>1506.8410852699999</v>
      </c>
      <c r="AB1548">
        <v>1017.588819437</v>
      </c>
      <c r="AC1548">
        <v>27.217987060999999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4.2769570349999997</v>
      </c>
      <c r="AM1548">
        <v>4112.0443967580004</v>
      </c>
      <c r="AN1548">
        <v>408.320480347</v>
      </c>
      <c r="AO1548">
        <v>55.677003859999999</v>
      </c>
      <c r="AP1548">
        <v>1261.2493457789999</v>
      </c>
      <c r="AQ1548">
        <v>179.16310803600001</v>
      </c>
      <c r="AR1548">
        <v>0</v>
      </c>
      <c r="AS1548">
        <v>0</v>
      </c>
      <c r="AT1548">
        <v>0</v>
      </c>
    </row>
    <row r="1549" spans="1:46" x14ac:dyDescent="0.25">
      <c r="A1549" t="s">
        <v>1488</v>
      </c>
      <c r="B1549" t="s">
        <v>4250</v>
      </c>
      <c r="C1549">
        <v>24.295606613</v>
      </c>
      <c r="D1549">
        <v>0</v>
      </c>
      <c r="E1549">
        <v>10.967317581</v>
      </c>
      <c r="F1549">
        <v>3.4988763330000001</v>
      </c>
      <c r="G1549">
        <v>0</v>
      </c>
      <c r="H1549">
        <v>0</v>
      </c>
      <c r="I1549">
        <v>0</v>
      </c>
      <c r="J1549">
        <v>8.7648067469999997</v>
      </c>
      <c r="K1549">
        <v>21.343093872000001</v>
      </c>
      <c r="L1549">
        <v>3.573139668</v>
      </c>
      <c r="M1549">
        <v>67.657402039000004</v>
      </c>
      <c r="N1549">
        <v>104.775268555</v>
      </c>
      <c r="O1549">
        <v>205.43930053700001</v>
      </c>
      <c r="P1549">
        <v>636.94427490199996</v>
      </c>
      <c r="Q1549">
        <v>0</v>
      </c>
      <c r="R1549">
        <v>10.672117233</v>
      </c>
      <c r="S1549">
        <v>2991.1226801869998</v>
      </c>
      <c r="T1549">
        <v>3068.8185599449998</v>
      </c>
      <c r="U1549">
        <v>670.27444577200004</v>
      </c>
      <c r="V1549">
        <v>3444.9734973909999</v>
      </c>
      <c r="W1549">
        <v>5647.6513204570001</v>
      </c>
      <c r="X1549">
        <v>764.87600135800005</v>
      </c>
      <c r="Y1549">
        <v>2686.8890991210001</v>
      </c>
      <c r="Z1549">
        <v>330.05259716500001</v>
      </c>
      <c r="AA1549">
        <v>2421.8155374530002</v>
      </c>
      <c r="AB1549">
        <v>2664.6573495859998</v>
      </c>
      <c r="AC1549">
        <v>69.876907349000007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30.513948441</v>
      </c>
      <c r="AM1549">
        <v>19759.768081664999</v>
      </c>
      <c r="AN1549">
        <v>1136.334655762</v>
      </c>
      <c r="AO1549">
        <v>128.877983868</v>
      </c>
      <c r="AP1549">
        <v>5129.4272766109998</v>
      </c>
      <c r="AQ1549">
        <v>633.48198556900002</v>
      </c>
      <c r="AR1549">
        <v>0</v>
      </c>
      <c r="AS1549">
        <v>0</v>
      </c>
      <c r="AT1549">
        <v>0</v>
      </c>
    </row>
    <row r="1550" spans="1:46" x14ac:dyDescent="0.25">
      <c r="A1550" t="s">
        <v>1252</v>
      </c>
      <c r="B1550" t="s">
        <v>4250</v>
      </c>
      <c r="C1550">
        <v>0.54954499000000001</v>
      </c>
      <c r="D1550">
        <v>0</v>
      </c>
      <c r="E1550">
        <v>2.4824293000000001E-2</v>
      </c>
      <c r="F1550">
        <v>7.9124120000000006E-3</v>
      </c>
      <c r="G1550">
        <v>0</v>
      </c>
      <c r="H1550">
        <v>0</v>
      </c>
      <c r="I1550">
        <v>0</v>
      </c>
      <c r="J1550">
        <v>1.9847592000000001E-2</v>
      </c>
      <c r="K1550">
        <v>4.8348069E-2</v>
      </c>
      <c r="L1550">
        <v>8.085475E-3</v>
      </c>
      <c r="M1550">
        <v>0.15325519400000001</v>
      </c>
      <c r="N1550">
        <v>0.23725898600000001</v>
      </c>
      <c r="O1550">
        <v>4.7127575869999996</v>
      </c>
      <c r="P1550">
        <v>14.615369797</v>
      </c>
      <c r="Q1550">
        <v>0</v>
      </c>
      <c r="R1550">
        <v>0.16485591199999999</v>
      </c>
      <c r="S1550">
        <v>204.870605469</v>
      </c>
      <c r="T1550">
        <v>296.04254150399998</v>
      </c>
      <c r="U1550">
        <v>338.52795410200002</v>
      </c>
      <c r="V1550">
        <v>669.83734130899995</v>
      </c>
      <c r="W1550">
        <v>1340.9698486330001</v>
      </c>
      <c r="X1550">
        <v>6.0254468919999997</v>
      </c>
      <c r="Y1550">
        <v>12.236151695</v>
      </c>
      <c r="Z1550">
        <v>13.011206627</v>
      </c>
      <c r="AA1550">
        <v>27.542530060000001</v>
      </c>
      <c r="AB1550">
        <v>33.675704955999997</v>
      </c>
      <c r="AC1550">
        <v>8.7255249020000001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13.934032439999999</v>
      </c>
      <c r="AM1550">
        <v>8617.400390625</v>
      </c>
      <c r="AN1550">
        <v>99.015365600999999</v>
      </c>
      <c r="AO1550">
        <v>35.001625060999999</v>
      </c>
      <c r="AP1550">
        <v>543.63116455099998</v>
      </c>
      <c r="AQ1550">
        <v>568.38885498000002</v>
      </c>
      <c r="AR1550">
        <v>0</v>
      </c>
      <c r="AS1550">
        <v>0</v>
      </c>
      <c r="AT1550">
        <v>0</v>
      </c>
    </row>
    <row r="1551" spans="1:46" x14ac:dyDescent="0.25">
      <c r="A1551" t="s">
        <v>3832</v>
      </c>
      <c r="B1551" t="s">
        <v>4250</v>
      </c>
      <c r="C1551">
        <v>0.32825109400000002</v>
      </c>
      <c r="D1551">
        <v>0</v>
      </c>
      <c r="E1551">
        <v>2.9728226E-2</v>
      </c>
      <c r="F1551">
        <v>9.4740789999999998E-3</v>
      </c>
      <c r="G1551">
        <v>0</v>
      </c>
      <c r="H1551">
        <v>0</v>
      </c>
      <c r="I1551">
        <v>0</v>
      </c>
      <c r="J1551">
        <v>2.3765874999999999E-2</v>
      </c>
      <c r="K1551">
        <v>5.7890061E-2</v>
      </c>
      <c r="L1551">
        <v>9.6829789999999995E-3</v>
      </c>
      <c r="M1551">
        <v>0.183559522</v>
      </c>
      <c r="N1551">
        <v>0.28415992899999998</v>
      </c>
      <c r="O1551">
        <v>2.8118748660000001</v>
      </c>
      <c r="P1551">
        <v>8.7202854159999994</v>
      </c>
      <c r="Q1551">
        <v>0</v>
      </c>
      <c r="R1551">
        <v>0.102324359</v>
      </c>
      <c r="S1551">
        <v>583.81304718399997</v>
      </c>
      <c r="T1551">
        <v>446.67680634700002</v>
      </c>
      <c r="U1551">
        <v>259.38969515999997</v>
      </c>
      <c r="V1551">
        <v>782.25996524100003</v>
      </c>
      <c r="W1551">
        <v>568.01422893999995</v>
      </c>
      <c r="X1551">
        <v>102.063779138</v>
      </c>
      <c r="Y1551">
        <v>496.40185163699999</v>
      </c>
      <c r="Z1551">
        <v>189.9913597</v>
      </c>
      <c r="AA1551">
        <v>868.53587588300002</v>
      </c>
      <c r="AB1551">
        <v>520.80090331999997</v>
      </c>
      <c r="AC1551">
        <v>14.232718468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1.5084533689999999</v>
      </c>
      <c r="AM1551">
        <v>1013.724238396</v>
      </c>
      <c r="AN1551">
        <v>34.105499268000003</v>
      </c>
      <c r="AO1551">
        <v>0.94628995699999996</v>
      </c>
      <c r="AP1551">
        <v>459.23629099099998</v>
      </c>
      <c r="AQ1551">
        <v>29.997085333000001</v>
      </c>
      <c r="AR1551">
        <v>0</v>
      </c>
      <c r="AS1551">
        <v>0</v>
      </c>
      <c r="AT1551">
        <v>0</v>
      </c>
    </row>
    <row r="1552" spans="1:46" x14ac:dyDescent="0.25">
      <c r="A1552" t="s">
        <v>3818</v>
      </c>
      <c r="B1552" t="s">
        <v>4250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178.29917907699999</v>
      </c>
      <c r="T1552">
        <v>93.573707580999994</v>
      </c>
      <c r="U1552">
        <v>37.884044647000003</v>
      </c>
      <c r="V1552">
        <v>101.110168457</v>
      </c>
      <c r="W1552">
        <v>88.059501647999994</v>
      </c>
      <c r="X1552">
        <v>37.808650970000002</v>
      </c>
      <c r="Y1552">
        <v>329.01510620099998</v>
      </c>
      <c r="Z1552">
        <v>36.174446105999998</v>
      </c>
      <c r="AA1552">
        <v>143.315383911</v>
      </c>
      <c r="AB1552">
        <v>125.76931762700001</v>
      </c>
      <c r="AC1552">
        <v>3.472163916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6.8769015000000003E-2</v>
      </c>
      <c r="AM1552">
        <v>42.529693604000002</v>
      </c>
      <c r="AN1552">
        <v>0.68744653499999997</v>
      </c>
      <c r="AO1552">
        <v>1.1510157590000001</v>
      </c>
      <c r="AP1552">
        <v>53.899066925</v>
      </c>
      <c r="AQ1552">
        <v>4.0073041920000003</v>
      </c>
      <c r="AR1552">
        <v>0</v>
      </c>
      <c r="AS1552">
        <v>0</v>
      </c>
      <c r="AT1552">
        <v>0</v>
      </c>
    </row>
    <row r="1553" spans="1:46" x14ac:dyDescent="0.25">
      <c r="A1553" t="s">
        <v>3812</v>
      </c>
      <c r="B1553" t="s">
        <v>4250</v>
      </c>
      <c r="C1553">
        <v>3.9212882520000001</v>
      </c>
      <c r="D1553">
        <v>0</v>
      </c>
      <c r="E1553">
        <v>3.8685939309999999</v>
      </c>
      <c r="F1553">
        <v>1.23319304</v>
      </c>
      <c r="G1553">
        <v>0</v>
      </c>
      <c r="H1553">
        <v>0</v>
      </c>
      <c r="I1553">
        <v>0</v>
      </c>
      <c r="J1553">
        <v>3.0926401619999999</v>
      </c>
      <c r="K1553">
        <v>7.5342226029999999</v>
      </c>
      <c r="L1553">
        <v>1.2600892779999999</v>
      </c>
      <c r="M1553">
        <v>23.881927489999999</v>
      </c>
      <c r="N1553">
        <v>36.972038269000002</v>
      </c>
      <c r="O1553">
        <v>32.887607574</v>
      </c>
      <c r="P1553">
        <v>101.99220275899999</v>
      </c>
      <c r="Q1553">
        <v>0</v>
      </c>
      <c r="R1553">
        <v>2.257408619</v>
      </c>
      <c r="S1553">
        <v>1433.651285663</v>
      </c>
      <c r="T1553">
        <v>1320.4199762339999</v>
      </c>
      <c r="U1553">
        <v>501.14669379600002</v>
      </c>
      <c r="V1553">
        <v>1726.9948666099999</v>
      </c>
      <c r="W1553">
        <v>1639.457465172</v>
      </c>
      <c r="X1553">
        <v>351.991993874</v>
      </c>
      <c r="Y1553">
        <v>1319.136534214</v>
      </c>
      <c r="Z1553">
        <v>283.99540662800001</v>
      </c>
      <c r="AA1553">
        <v>1667.1676602739999</v>
      </c>
      <c r="AB1553">
        <v>1323.727692124</v>
      </c>
      <c r="AC1553">
        <v>30.790683745999999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4.9713068009999999</v>
      </c>
      <c r="AM1553">
        <v>4495.142544925</v>
      </c>
      <c r="AN1553">
        <v>591.23102769499997</v>
      </c>
      <c r="AO1553">
        <v>253.09139394799999</v>
      </c>
      <c r="AP1553">
        <v>1311.9282363059999</v>
      </c>
      <c r="AQ1553">
        <v>177.780056</v>
      </c>
      <c r="AR1553">
        <v>0</v>
      </c>
      <c r="AS1553">
        <v>0</v>
      </c>
      <c r="AT1553">
        <v>0</v>
      </c>
    </row>
    <row r="1554" spans="1:46" x14ac:dyDescent="0.25">
      <c r="A1554" t="s">
        <v>1285</v>
      </c>
      <c r="B1554" t="s">
        <v>4250</v>
      </c>
      <c r="C1554">
        <v>0.94155567900000003</v>
      </c>
      <c r="D1554">
        <v>0</v>
      </c>
      <c r="E1554">
        <v>0.91599291599999999</v>
      </c>
      <c r="F1554">
        <v>0.29203054299999998</v>
      </c>
      <c r="G1554">
        <v>0</v>
      </c>
      <c r="H1554">
        <v>0</v>
      </c>
      <c r="I1554">
        <v>0</v>
      </c>
      <c r="J1554">
        <v>0.73227578400000004</v>
      </c>
      <c r="K1554">
        <v>1.783879161</v>
      </c>
      <c r="L1554">
        <v>0.29839977600000001</v>
      </c>
      <c r="M1554">
        <v>5.6549553870000002</v>
      </c>
      <c r="N1554">
        <v>8.7542448040000007</v>
      </c>
      <c r="O1554">
        <v>7.886333466</v>
      </c>
      <c r="P1554">
        <v>24.457374572999999</v>
      </c>
      <c r="Q1554">
        <v>0</v>
      </c>
      <c r="R1554">
        <v>0.75998371799999997</v>
      </c>
      <c r="S1554">
        <v>46.566528320000003</v>
      </c>
      <c r="T1554">
        <v>24.55238533</v>
      </c>
      <c r="U1554">
        <v>26.483487129</v>
      </c>
      <c r="V1554">
        <v>73.406612396</v>
      </c>
      <c r="W1554">
        <v>46.740556716999997</v>
      </c>
      <c r="X1554">
        <v>2.4049604539999998</v>
      </c>
      <c r="Y1554">
        <v>19.554575443000001</v>
      </c>
      <c r="Z1554">
        <v>8.5447896720000003</v>
      </c>
      <c r="AA1554">
        <v>44.410721778999999</v>
      </c>
      <c r="AB1554">
        <v>27.496944426999999</v>
      </c>
      <c r="AC1554">
        <v>0.55694127100000002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6.7798786E-2</v>
      </c>
      <c r="AM1554">
        <v>138.763183594</v>
      </c>
      <c r="AN1554">
        <v>3.5905315E-2</v>
      </c>
      <c r="AO1554">
        <v>0.18508179499999999</v>
      </c>
      <c r="AP1554">
        <v>63.461072922</v>
      </c>
      <c r="AQ1554">
        <v>7.390421152</v>
      </c>
      <c r="AR1554">
        <v>0</v>
      </c>
      <c r="AS1554">
        <v>0</v>
      </c>
      <c r="AT1554">
        <v>0</v>
      </c>
    </row>
    <row r="1555" spans="1:46" x14ac:dyDescent="0.25">
      <c r="A1555" t="s">
        <v>1283</v>
      </c>
      <c r="B1555" t="s">
        <v>4250</v>
      </c>
      <c r="C1555">
        <v>8.0844782000000004E-2</v>
      </c>
      <c r="D1555">
        <v>0</v>
      </c>
      <c r="E1555">
        <v>4.607841E-2</v>
      </c>
      <c r="F1555">
        <v>1.4685640999999999E-2</v>
      </c>
      <c r="G1555">
        <v>0</v>
      </c>
      <c r="H1555">
        <v>0</v>
      </c>
      <c r="I1555">
        <v>0</v>
      </c>
      <c r="J1555">
        <v>3.6830038000000002E-2</v>
      </c>
      <c r="K1555">
        <v>8.9755214999999999E-2</v>
      </c>
      <c r="L1555">
        <v>1.5008252999999999E-2</v>
      </c>
      <c r="M1555">
        <v>0.28446838299999999</v>
      </c>
      <c r="N1555">
        <v>0.44039425300000001</v>
      </c>
      <c r="O1555">
        <v>0.68461185700000005</v>
      </c>
      <c r="P1555">
        <v>2.1231424809999999</v>
      </c>
      <c r="Q1555">
        <v>0</v>
      </c>
      <c r="R1555">
        <v>3.6656427999999998E-2</v>
      </c>
      <c r="S1555">
        <v>16.142394543000002</v>
      </c>
      <c r="T1555">
        <v>37.008671999000001</v>
      </c>
      <c r="U1555">
        <v>16.805687189</v>
      </c>
      <c r="V1555">
        <v>55.581984042999999</v>
      </c>
      <c r="W1555">
        <v>47.441043436999998</v>
      </c>
      <c r="X1555">
        <v>0.92887020099999995</v>
      </c>
      <c r="Y1555">
        <v>14.386335373</v>
      </c>
      <c r="Z1555">
        <v>4.5594940189999997</v>
      </c>
      <c r="AA1555">
        <v>27.627733231000001</v>
      </c>
      <c r="AB1555">
        <v>14.836434364</v>
      </c>
      <c r="AC1555">
        <v>0.65474927400000005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0.245322451</v>
      </c>
      <c r="AM1555">
        <v>155.33440566100001</v>
      </c>
      <c r="AN1555">
        <v>3.5691201999999998E-2</v>
      </c>
      <c r="AO1555">
        <v>0.10978884999999999</v>
      </c>
      <c r="AP1555">
        <v>26.591450930000001</v>
      </c>
      <c r="AQ1555">
        <v>0.60145395999999995</v>
      </c>
      <c r="AR1555">
        <v>0</v>
      </c>
      <c r="AS1555">
        <v>0</v>
      </c>
      <c r="AT1555">
        <v>0</v>
      </c>
    </row>
    <row r="1556" spans="1:46" x14ac:dyDescent="0.25">
      <c r="A1556" t="s">
        <v>4034</v>
      </c>
      <c r="B1556" t="s">
        <v>4250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2.4493112560000001</v>
      </c>
      <c r="T1556">
        <v>1.979316115</v>
      </c>
      <c r="U1556">
        <v>3.0493023400000001</v>
      </c>
      <c r="V1556">
        <v>6.0830211639999998</v>
      </c>
      <c r="W1556">
        <v>4.3446439090000002</v>
      </c>
      <c r="X1556">
        <v>0</v>
      </c>
      <c r="Y1556">
        <v>0</v>
      </c>
      <c r="Z1556">
        <v>0</v>
      </c>
      <c r="AA1556">
        <v>0</v>
      </c>
      <c r="AB1556">
        <v>0</v>
      </c>
      <c r="AC1556" s="1">
        <v>7.3799999999999996E-7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 s="1">
        <v>5.3891000000000003E-5</v>
      </c>
      <c r="AM1556">
        <v>67.474795482999994</v>
      </c>
      <c r="AN1556">
        <v>3.9536889999999998E-3</v>
      </c>
      <c r="AO1556">
        <v>0.96642971</v>
      </c>
      <c r="AP1556">
        <v>3.3959813310000002</v>
      </c>
      <c r="AQ1556">
        <v>0.26119015400000001</v>
      </c>
      <c r="AR1556">
        <v>0</v>
      </c>
      <c r="AS1556">
        <v>0</v>
      </c>
      <c r="AT1556">
        <v>0</v>
      </c>
    </row>
    <row r="1557" spans="1:46" x14ac:dyDescent="0.25">
      <c r="A1557" t="s">
        <v>1714</v>
      </c>
      <c r="B1557" t="s">
        <v>4250</v>
      </c>
      <c r="C1557">
        <v>10.386090278999999</v>
      </c>
      <c r="D1557">
        <v>0</v>
      </c>
      <c r="E1557">
        <v>0.184083998</v>
      </c>
      <c r="F1557">
        <v>5.8678294999999998E-2</v>
      </c>
      <c r="G1557">
        <v>0</v>
      </c>
      <c r="H1557">
        <v>0</v>
      </c>
      <c r="I1557">
        <v>0</v>
      </c>
      <c r="J1557">
        <v>0.147167414</v>
      </c>
      <c r="K1557">
        <v>0.35852631899999998</v>
      </c>
      <c r="L1557">
        <v>5.9958085000000001E-2</v>
      </c>
      <c r="M1557">
        <v>1.1363685130000001</v>
      </c>
      <c r="N1557">
        <v>1.7593261</v>
      </c>
      <c r="O1557">
        <v>89.125930785999998</v>
      </c>
      <c r="P1557">
        <v>276.400482178</v>
      </c>
      <c r="Q1557">
        <v>0</v>
      </c>
      <c r="R1557">
        <v>3.0714948180000001</v>
      </c>
      <c r="S1557">
        <v>3037.9433025120002</v>
      </c>
      <c r="T1557">
        <v>2522.9970362190002</v>
      </c>
      <c r="U1557">
        <v>1558.310644247</v>
      </c>
      <c r="V1557">
        <v>4096.2660698290001</v>
      </c>
      <c r="W1557">
        <v>5813.0705369710004</v>
      </c>
      <c r="X1557">
        <v>721.66184686099996</v>
      </c>
      <c r="Y1557">
        <v>2616.7354847940001</v>
      </c>
      <c r="Z1557">
        <v>890.33837148500004</v>
      </c>
      <c r="AA1557">
        <v>3593.694982857</v>
      </c>
      <c r="AB1557">
        <v>3444.8318577999999</v>
      </c>
      <c r="AC1557">
        <v>83.518203735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31.895816802999999</v>
      </c>
      <c r="AM1557">
        <v>20934.380730934001</v>
      </c>
      <c r="AN1557">
        <v>1293.026931763</v>
      </c>
      <c r="AO1557">
        <v>228.94906473200001</v>
      </c>
      <c r="AP1557">
        <v>3726.3570581079998</v>
      </c>
      <c r="AQ1557">
        <v>577.92634391800004</v>
      </c>
      <c r="AR1557">
        <v>0</v>
      </c>
      <c r="AS1557">
        <v>0</v>
      </c>
      <c r="AT1557">
        <v>0</v>
      </c>
    </row>
    <row r="1558" spans="1:46" x14ac:dyDescent="0.25">
      <c r="A1558" t="s">
        <v>1718</v>
      </c>
      <c r="B1558" t="s">
        <v>4250</v>
      </c>
      <c r="C1558">
        <v>5.3918547630000004</v>
      </c>
      <c r="D1558">
        <v>0</v>
      </c>
      <c r="E1558">
        <v>2.5047426220000002</v>
      </c>
      <c r="F1558">
        <v>0.79848611400000002</v>
      </c>
      <c r="G1558">
        <v>0</v>
      </c>
      <c r="H1558">
        <v>0</v>
      </c>
      <c r="I1558">
        <v>0</v>
      </c>
      <c r="J1558">
        <v>2.0023565290000001</v>
      </c>
      <c r="K1558">
        <v>4.8780074119999997</v>
      </c>
      <c r="L1558">
        <v>0.81590133899999995</v>
      </c>
      <c r="M1558">
        <v>15.462984085</v>
      </c>
      <c r="N1558">
        <v>23.937847136999999</v>
      </c>
      <c r="O1558">
        <v>45.768299102999997</v>
      </c>
      <c r="P1558">
        <v>141.93821716299999</v>
      </c>
      <c r="Q1558">
        <v>0</v>
      </c>
      <c r="R1558">
        <v>2.3128833769999999</v>
      </c>
      <c r="S1558">
        <v>1788.3748250010001</v>
      </c>
      <c r="T1558">
        <v>1684.531229019</v>
      </c>
      <c r="U1558">
        <v>332.88115113999999</v>
      </c>
      <c r="V1558">
        <v>1576.897351265</v>
      </c>
      <c r="W1558">
        <v>1879.6263871189999</v>
      </c>
      <c r="X1558">
        <v>284.16753742100002</v>
      </c>
      <c r="Y1558">
        <v>1054.6624033390001</v>
      </c>
      <c r="Z1558">
        <v>196.058041019</v>
      </c>
      <c r="AA1558">
        <v>1129.291044459</v>
      </c>
      <c r="AB1558">
        <v>1128.5351853669999</v>
      </c>
      <c r="AC1558">
        <v>32.063861846999998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3.723679781</v>
      </c>
      <c r="AM1558">
        <v>2388.4120101929998</v>
      </c>
      <c r="AN1558">
        <v>125.81241107</v>
      </c>
      <c r="AO1558">
        <v>40.533051133000001</v>
      </c>
      <c r="AP1558">
        <v>1200.245066643</v>
      </c>
      <c r="AQ1558">
        <v>111.589973688</v>
      </c>
      <c r="AR1558">
        <v>0</v>
      </c>
      <c r="AS1558">
        <v>0</v>
      </c>
      <c r="AT1558">
        <v>0</v>
      </c>
    </row>
    <row r="1559" spans="1:46" x14ac:dyDescent="0.25">
      <c r="A1559" t="s">
        <v>3835</v>
      </c>
      <c r="B1559" t="s">
        <v>4250</v>
      </c>
      <c r="C1559">
        <v>0.49287903300000002</v>
      </c>
      <c r="D1559">
        <v>0</v>
      </c>
      <c r="E1559">
        <v>0.45113092700000001</v>
      </c>
      <c r="F1559">
        <v>0.143819749</v>
      </c>
      <c r="G1559">
        <v>0</v>
      </c>
      <c r="H1559">
        <v>0</v>
      </c>
      <c r="I1559">
        <v>0</v>
      </c>
      <c r="J1559">
        <v>0.360646576</v>
      </c>
      <c r="K1559">
        <v>0.87857675599999996</v>
      </c>
      <c r="L1559">
        <v>0.14695650299999999</v>
      </c>
      <c r="M1559">
        <v>2.785074711</v>
      </c>
      <c r="N1559">
        <v>4.311508656</v>
      </c>
      <c r="O1559">
        <v>4.1367506980000002</v>
      </c>
      <c r="P1559">
        <v>12.829036713000001</v>
      </c>
      <c r="Q1559">
        <v>0</v>
      </c>
      <c r="R1559">
        <v>0.341277212</v>
      </c>
      <c r="S1559">
        <v>49.860783576999999</v>
      </c>
      <c r="T1559">
        <v>116.785310745</v>
      </c>
      <c r="U1559">
        <v>35.626205444</v>
      </c>
      <c r="V1559">
        <v>82.279469489999997</v>
      </c>
      <c r="W1559">
        <v>54.621946334999997</v>
      </c>
      <c r="X1559">
        <v>0.67676396699999997</v>
      </c>
      <c r="Y1559">
        <v>4.7450991870000001</v>
      </c>
      <c r="Z1559">
        <v>2.7944315080000002</v>
      </c>
      <c r="AA1559">
        <v>6.9396814109999996</v>
      </c>
      <c r="AB1559">
        <v>2.4605446309999999</v>
      </c>
      <c r="AC1559">
        <v>0.42787766500000002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0.18712754500000001</v>
      </c>
      <c r="AM1559">
        <v>413.73548126200001</v>
      </c>
      <c r="AN1559">
        <v>6.8479893E-2</v>
      </c>
      <c r="AO1559">
        <v>0.96711769700000005</v>
      </c>
      <c r="AP1559">
        <v>52.258375168000001</v>
      </c>
      <c r="AQ1559">
        <v>24.059641540000001</v>
      </c>
      <c r="AR1559">
        <v>0</v>
      </c>
      <c r="AS1559">
        <v>0</v>
      </c>
      <c r="AT1559">
        <v>0</v>
      </c>
    </row>
    <row r="1560" spans="1:46" x14ac:dyDescent="0.25">
      <c r="A1560" t="s">
        <v>1243</v>
      </c>
      <c r="B1560" t="s">
        <v>4251</v>
      </c>
      <c r="C1560">
        <v>309.66619873000002</v>
      </c>
      <c r="D1560">
        <v>280.50769043000003</v>
      </c>
      <c r="E1560">
        <v>193.07725524899999</v>
      </c>
      <c r="F1560">
        <v>220.836791992</v>
      </c>
      <c r="G1560">
        <v>190.892211914</v>
      </c>
      <c r="H1560">
        <v>127.963294983</v>
      </c>
      <c r="I1560">
        <v>22.58175087</v>
      </c>
      <c r="J1560">
        <v>32.609607697000001</v>
      </c>
      <c r="K1560">
        <v>158.87960815400001</v>
      </c>
      <c r="L1560">
        <v>13.446459770000001</v>
      </c>
      <c r="M1560">
        <v>44.309074402</v>
      </c>
      <c r="N1560">
        <v>226.62001037600001</v>
      </c>
      <c r="O1560">
        <v>2073.9645996089998</v>
      </c>
      <c r="P1560">
        <v>6165.1450195309999</v>
      </c>
      <c r="Q1560">
        <v>0.18283318000000001</v>
      </c>
      <c r="R1560">
        <v>16.48585701</v>
      </c>
      <c r="S1560">
        <v>465.12868499799998</v>
      </c>
      <c r="T1560">
        <v>523.90293884300002</v>
      </c>
      <c r="U1560">
        <v>8.6886035360000005</v>
      </c>
      <c r="V1560">
        <v>401.92362976099997</v>
      </c>
      <c r="W1560">
        <v>3245.372131348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11.874073982000001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154.23411560100001</v>
      </c>
      <c r="AM1560">
        <v>17220.65852356</v>
      </c>
      <c r="AN1560">
        <v>1039.5974168780001</v>
      </c>
      <c r="AO1560">
        <v>6.6957898069999997</v>
      </c>
      <c r="AP1560">
        <v>692.49018859900002</v>
      </c>
      <c r="AQ1560">
        <v>450.42180156699999</v>
      </c>
      <c r="AR1560">
        <v>0</v>
      </c>
      <c r="AS1560">
        <v>0</v>
      </c>
      <c r="AT1560">
        <v>0</v>
      </c>
    </row>
    <row r="1561" spans="1:46" x14ac:dyDescent="0.25">
      <c r="A1561" t="s">
        <v>1590</v>
      </c>
      <c r="B1561" t="s">
        <v>4251</v>
      </c>
      <c r="C1561">
        <v>5.0601658819999997</v>
      </c>
      <c r="D1561">
        <v>0.35026896000000002</v>
      </c>
      <c r="E1561">
        <v>0.24107721400000001</v>
      </c>
      <c r="F1561">
        <v>0.27572777900000001</v>
      </c>
      <c r="G1561">
        <v>3.144949913</v>
      </c>
      <c r="H1561">
        <v>0.15978313999999999</v>
      </c>
      <c r="I1561">
        <v>2.8190198999999999E-2</v>
      </c>
      <c r="J1561">
        <v>4.0694419000000003E-2</v>
      </c>
      <c r="K1561">
        <v>0.198433205</v>
      </c>
      <c r="L1561">
        <v>1.6800065999999999E-2</v>
      </c>
      <c r="M1561">
        <v>5.5329215000000001E-2</v>
      </c>
      <c r="N1561">
        <v>0.28305393499999998</v>
      </c>
      <c r="O1561">
        <v>34.168491363999998</v>
      </c>
      <c r="P1561">
        <v>101.580421448</v>
      </c>
      <c r="Q1561">
        <v>2.2443160000000001E-3</v>
      </c>
      <c r="R1561">
        <v>0.20236735</v>
      </c>
      <c r="S1561">
        <v>25.932018280000001</v>
      </c>
      <c r="T1561">
        <v>27.867694019999998</v>
      </c>
      <c r="U1561">
        <v>1.4198653400000001</v>
      </c>
      <c r="V1561">
        <v>29.776625513999999</v>
      </c>
      <c r="W1561">
        <v>170.71750640900001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0.64794385399999999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12.667104720999999</v>
      </c>
      <c r="AM1561">
        <v>2119.5960693359998</v>
      </c>
      <c r="AN1561">
        <v>65.054208755000005</v>
      </c>
      <c r="AO1561">
        <v>9.2060198779999993</v>
      </c>
      <c r="AP1561">
        <v>88.101356506000002</v>
      </c>
      <c r="AQ1561">
        <v>16.205650806000001</v>
      </c>
      <c r="AR1561">
        <v>0</v>
      </c>
      <c r="AS1561">
        <v>0</v>
      </c>
      <c r="AT1561">
        <v>0</v>
      </c>
    </row>
    <row r="1562" spans="1:46" x14ac:dyDescent="0.25">
      <c r="A1562" t="s">
        <v>1532</v>
      </c>
      <c r="B1562" t="s">
        <v>4251</v>
      </c>
      <c r="C1562">
        <v>480.46887206999997</v>
      </c>
      <c r="D1562">
        <v>1131.1596679690001</v>
      </c>
      <c r="E1562">
        <v>778.29742431600005</v>
      </c>
      <c r="F1562">
        <v>890.18530273399995</v>
      </c>
      <c r="G1562">
        <v>295.82714843799999</v>
      </c>
      <c r="H1562">
        <v>515.86895751999998</v>
      </c>
      <c r="I1562">
        <v>91.035697936999995</v>
      </c>
      <c r="J1562">
        <v>131.30317688</v>
      </c>
      <c r="K1562">
        <v>640.88610839800003</v>
      </c>
      <c r="L1562">
        <v>54.127738952999998</v>
      </c>
      <c r="M1562">
        <v>178.32963562</v>
      </c>
      <c r="N1562">
        <v>914.36145019499997</v>
      </c>
      <c r="O1562">
        <v>3214.1750488279999</v>
      </c>
      <c r="P1562">
        <v>9550.0712890630002</v>
      </c>
      <c r="Q1562">
        <v>0.34331139900000002</v>
      </c>
      <c r="R1562">
        <v>30.955991744999999</v>
      </c>
      <c r="S1562">
        <v>825.192865729</v>
      </c>
      <c r="T1562">
        <v>1050.9164314269999</v>
      </c>
      <c r="U1562">
        <v>5.1191833740000003</v>
      </c>
      <c r="V1562">
        <v>921.878740311</v>
      </c>
      <c r="W1562">
        <v>6117.0504875180004</v>
      </c>
      <c r="X1562">
        <v>182.762771606</v>
      </c>
      <c r="Y1562">
        <v>332.87942504900002</v>
      </c>
      <c r="Z1562">
        <v>0.155803531</v>
      </c>
      <c r="AA1562">
        <v>324.32696533199999</v>
      </c>
      <c r="AB1562">
        <v>437.79431152299998</v>
      </c>
      <c r="AC1562">
        <v>28.226491928000002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223.11325073200001</v>
      </c>
      <c r="AM1562">
        <v>24859.217758178998</v>
      </c>
      <c r="AN1562">
        <v>2834.2504882809999</v>
      </c>
      <c r="AO1562">
        <v>184.247146606</v>
      </c>
      <c r="AP1562">
        <v>1561.241973877</v>
      </c>
      <c r="AQ1562">
        <v>848.37406367100004</v>
      </c>
      <c r="AR1562">
        <v>0</v>
      </c>
      <c r="AS1562">
        <v>0</v>
      </c>
      <c r="AT1562">
        <v>0</v>
      </c>
    </row>
    <row r="1563" spans="1:46" x14ac:dyDescent="0.25">
      <c r="A1563" t="s">
        <v>1488</v>
      </c>
      <c r="B1563" t="s">
        <v>4251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7.2082104679999999</v>
      </c>
      <c r="T1563">
        <v>3.7413504120000001</v>
      </c>
      <c r="U1563">
        <v>3.042128086</v>
      </c>
      <c r="V1563">
        <v>4.8211979869999997</v>
      </c>
      <c r="W1563">
        <v>17.452762604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0.101110518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5.8706450459999999</v>
      </c>
      <c r="AM1563">
        <v>650.89727783199999</v>
      </c>
      <c r="AN1563">
        <v>24.927253723</v>
      </c>
      <c r="AO1563">
        <v>0.33480945200000001</v>
      </c>
      <c r="AP1563">
        <v>11.643800734999999</v>
      </c>
      <c r="AQ1563">
        <v>2.651438475</v>
      </c>
      <c r="AR1563">
        <v>0</v>
      </c>
      <c r="AS1563">
        <v>0</v>
      </c>
      <c r="AT1563">
        <v>0</v>
      </c>
    </row>
    <row r="1564" spans="1:46" x14ac:dyDescent="0.25">
      <c r="A1564" t="s">
        <v>1231</v>
      </c>
      <c r="B1564" t="s">
        <v>4251</v>
      </c>
      <c r="C1564">
        <v>18.750385284</v>
      </c>
      <c r="D1564">
        <v>46.894756317000002</v>
      </c>
      <c r="E1564">
        <v>32.264232634999999</v>
      </c>
      <c r="F1564">
        <v>36.902530669999997</v>
      </c>
      <c r="G1564">
        <v>11.052803040000001</v>
      </c>
      <c r="H1564">
        <v>21.385290145999999</v>
      </c>
      <c r="I1564">
        <v>3.77387476</v>
      </c>
      <c r="J1564">
        <v>5.4431581500000004</v>
      </c>
      <c r="K1564">
        <v>26.566715240000001</v>
      </c>
      <c r="L1564">
        <v>2.2433850770000001</v>
      </c>
      <c r="M1564">
        <v>7.392605305</v>
      </c>
      <c r="N1564">
        <v>37.900066375999998</v>
      </c>
      <c r="O1564">
        <v>120.089981079</v>
      </c>
      <c r="P1564">
        <v>356.02127075200002</v>
      </c>
      <c r="Q1564">
        <v>1.1756262999999999E-2</v>
      </c>
      <c r="R1564">
        <v>1.060048699</v>
      </c>
      <c r="S1564">
        <v>137.65882635099999</v>
      </c>
      <c r="T1564">
        <v>213.17365169499999</v>
      </c>
      <c r="U1564">
        <v>0.26428675699999998</v>
      </c>
      <c r="V1564">
        <v>195.900352478</v>
      </c>
      <c r="W1564">
        <v>969.50542068499999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4.1100282669999997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27.309379578000001</v>
      </c>
      <c r="AM1564">
        <v>3063.9271125790001</v>
      </c>
      <c r="AN1564">
        <v>290.46407997599999</v>
      </c>
      <c r="AO1564">
        <v>5.6590045729999998</v>
      </c>
      <c r="AP1564">
        <v>230.009866714</v>
      </c>
      <c r="AQ1564">
        <v>114.937998699</v>
      </c>
      <c r="AR1564">
        <v>0</v>
      </c>
      <c r="AS1564">
        <v>0</v>
      </c>
      <c r="AT1564">
        <v>0</v>
      </c>
    </row>
    <row r="1565" spans="1:46" x14ac:dyDescent="0.25">
      <c r="A1565" t="s">
        <v>1539</v>
      </c>
      <c r="B1565" t="s">
        <v>4251</v>
      </c>
      <c r="C1565">
        <v>202.27302551299999</v>
      </c>
      <c r="D1565">
        <v>1123.8781738279999</v>
      </c>
      <c r="E1565">
        <v>773.33050537099996</v>
      </c>
      <c r="F1565">
        <v>884.504394531</v>
      </c>
      <c r="G1565">
        <v>124.49309539799999</v>
      </c>
      <c r="H1565">
        <v>512.57043456999997</v>
      </c>
      <c r="I1565">
        <v>90.453613281000003</v>
      </c>
      <c r="J1565">
        <v>130.46524047899999</v>
      </c>
      <c r="K1565">
        <v>636.75817871100003</v>
      </c>
      <c r="L1565">
        <v>53.778808593999997</v>
      </c>
      <c r="M1565">
        <v>177.181274414</v>
      </c>
      <c r="N1565">
        <v>908.46990966800001</v>
      </c>
      <c r="O1565">
        <v>1352.575805664</v>
      </c>
      <c r="P1565">
        <v>4019.1496582029999</v>
      </c>
      <c r="Q1565">
        <v>0.20943296</v>
      </c>
      <c r="R1565">
        <v>18.884328841999999</v>
      </c>
      <c r="S1565">
        <v>244.698066711</v>
      </c>
      <c r="T1565">
        <v>320.97555351300002</v>
      </c>
      <c r="U1565">
        <v>2.4160087109999999</v>
      </c>
      <c r="V1565">
        <v>225.39015293099999</v>
      </c>
      <c r="W1565">
        <v>2305.4577903750001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8.4022417069999999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145.53799438499999</v>
      </c>
      <c r="AM1565">
        <v>18484.143554687998</v>
      </c>
      <c r="AN1565">
        <v>1402.694190979</v>
      </c>
      <c r="AO1565">
        <v>140.760002136</v>
      </c>
      <c r="AP1565">
        <v>894.33767700199996</v>
      </c>
      <c r="AQ1565">
        <v>346.62947464000001</v>
      </c>
      <c r="AR1565">
        <v>0</v>
      </c>
      <c r="AS1565">
        <v>0</v>
      </c>
      <c r="AT1565">
        <v>0</v>
      </c>
    </row>
    <row r="1566" spans="1:46" x14ac:dyDescent="0.25">
      <c r="A1566" t="s">
        <v>1731</v>
      </c>
      <c r="B1566" t="s">
        <v>4251</v>
      </c>
      <c r="C1566">
        <v>710.82513427699996</v>
      </c>
      <c r="D1566">
        <v>407.33160400399998</v>
      </c>
      <c r="E1566">
        <v>280.255371094</v>
      </c>
      <c r="F1566">
        <v>320.54486084000001</v>
      </c>
      <c r="G1566">
        <v>441.15814209000001</v>
      </c>
      <c r="H1566">
        <v>185.75811767600001</v>
      </c>
      <c r="I1566">
        <v>32.780841827000003</v>
      </c>
      <c r="J1566">
        <v>47.280673981</v>
      </c>
      <c r="K1566">
        <v>230.74359130900001</v>
      </c>
      <c r="L1566">
        <v>19.482326508</v>
      </c>
      <c r="M1566">
        <v>64.209793090999995</v>
      </c>
      <c r="N1566">
        <v>329.15963745099998</v>
      </c>
      <c r="O1566">
        <v>4793.0048828130002</v>
      </c>
      <c r="P1566">
        <v>14247.338867188</v>
      </c>
      <c r="Q1566">
        <v>0.41489115399999998</v>
      </c>
      <c r="R1566">
        <v>37.410259246999999</v>
      </c>
      <c r="S1566">
        <v>618.99734306300002</v>
      </c>
      <c r="T1566">
        <v>625.13249993299996</v>
      </c>
      <c r="U1566">
        <v>22.901674337999999</v>
      </c>
      <c r="V1566">
        <v>532.51940584199997</v>
      </c>
      <c r="W1566">
        <v>4325.0249271390003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16.982744217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274.56369018599997</v>
      </c>
      <c r="AM1566">
        <v>31997.818115234</v>
      </c>
      <c r="AN1566">
        <v>822.150878906</v>
      </c>
      <c r="AO1566">
        <v>3.6966805460000001</v>
      </c>
      <c r="AP1566">
        <v>897.64462661699997</v>
      </c>
      <c r="AQ1566">
        <v>552.11939072600001</v>
      </c>
      <c r="AR1566">
        <v>0</v>
      </c>
      <c r="AS1566">
        <v>0</v>
      </c>
      <c r="AT1566">
        <v>0</v>
      </c>
    </row>
    <row r="1567" spans="1:46" x14ac:dyDescent="0.25">
      <c r="A1567" t="s">
        <v>1728</v>
      </c>
      <c r="B1567" t="s">
        <v>4251</v>
      </c>
      <c r="C1567">
        <v>506.70794677700002</v>
      </c>
      <c r="D1567">
        <v>335.05633544900002</v>
      </c>
      <c r="E1567">
        <v>230.58702087399999</v>
      </c>
      <c r="F1567">
        <v>263.738189697</v>
      </c>
      <c r="G1567">
        <v>311.89196777299998</v>
      </c>
      <c r="H1567">
        <v>152.82891845699999</v>
      </c>
      <c r="I1567">
        <v>26.969806671000001</v>
      </c>
      <c r="J1567">
        <v>38.926811217999997</v>
      </c>
      <c r="K1567">
        <v>189.81002807600001</v>
      </c>
      <c r="L1567">
        <v>16.064270019999999</v>
      </c>
      <c r="M1567">
        <v>52.925399779999999</v>
      </c>
      <c r="N1567">
        <v>270.77706909199998</v>
      </c>
      <c r="O1567">
        <v>3388.7136230470001</v>
      </c>
      <c r="P1567">
        <v>10071.114257813</v>
      </c>
      <c r="Q1567">
        <v>0.30807098700000002</v>
      </c>
      <c r="R1567">
        <v>27.778406143000002</v>
      </c>
      <c r="S1567">
        <v>262.114501953</v>
      </c>
      <c r="T1567">
        <v>324.26129150399998</v>
      </c>
      <c r="U1567">
        <v>18.995168686</v>
      </c>
      <c r="V1567">
        <v>230.83430480999999</v>
      </c>
      <c r="W1567">
        <v>1895.6531982419999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7.61656332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121.42900085399999</v>
      </c>
      <c r="AM1567">
        <v>13464.499023438</v>
      </c>
      <c r="AN1567">
        <v>457.81207275399998</v>
      </c>
      <c r="AO1567">
        <v>8.4948225019999999</v>
      </c>
      <c r="AP1567">
        <v>379.57266235399999</v>
      </c>
      <c r="AQ1567">
        <v>284.75311279300001</v>
      </c>
      <c r="AR1567">
        <v>0</v>
      </c>
      <c r="AS1567">
        <v>0</v>
      </c>
      <c r="AT1567">
        <v>0</v>
      </c>
    </row>
    <row r="1568" spans="1:46" x14ac:dyDescent="0.25">
      <c r="A1568" t="s">
        <v>1739</v>
      </c>
      <c r="B1568" t="s">
        <v>4251</v>
      </c>
      <c r="C1568">
        <v>1.9703007939999999</v>
      </c>
      <c r="D1568">
        <v>1.8048305000000001E-2</v>
      </c>
      <c r="E1568">
        <v>1.3080012E-2</v>
      </c>
      <c r="F1568">
        <v>1.4991259E-2</v>
      </c>
      <c r="G1568">
        <v>1.1956963540000001</v>
      </c>
      <c r="H1568">
        <v>8.5718099999999992E-3</v>
      </c>
      <c r="I1568">
        <v>1.516915E-3</v>
      </c>
      <c r="J1568">
        <v>2.518354E-3</v>
      </c>
      <c r="K1568">
        <v>9.9214799999999999E-3</v>
      </c>
      <c r="L1568">
        <v>1.386958E-3</v>
      </c>
      <c r="M1568">
        <v>4.5742600000000001E-3</v>
      </c>
      <c r="N1568">
        <v>1.3816303E-2</v>
      </c>
      <c r="O1568">
        <v>12.991808891</v>
      </c>
      <c r="P1568">
        <v>38.619182586999997</v>
      </c>
      <c r="Q1568">
        <v>1.005609E-3</v>
      </c>
      <c r="R1568">
        <v>9.0674645999999998E-2</v>
      </c>
      <c r="S1568">
        <v>1.7660929169999999</v>
      </c>
      <c r="T1568">
        <v>1.806405064</v>
      </c>
      <c r="U1568">
        <v>4.2583090000000001E-3</v>
      </c>
      <c r="V1568">
        <v>1.5419346089999999</v>
      </c>
      <c r="W1568">
        <v>11.39045608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4.2815797000000003E-2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1.402984977</v>
      </c>
      <c r="AM1568">
        <v>180.340961456</v>
      </c>
      <c r="AN1568" s="1">
        <v>2.0713999999999999E-5</v>
      </c>
      <c r="AO1568">
        <v>4.5335173999999999E-2</v>
      </c>
      <c r="AP1568">
        <v>4.3288366790000001</v>
      </c>
      <c r="AQ1568">
        <v>0.82780229999999999</v>
      </c>
      <c r="AR1568">
        <v>0</v>
      </c>
      <c r="AS1568">
        <v>0</v>
      </c>
      <c r="AT1568">
        <v>0</v>
      </c>
    </row>
    <row r="1569" spans="1:46" x14ac:dyDescent="0.25">
      <c r="A1569" t="s">
        <v>2210</v>
      </c>
      <c r="B1569" t="s">
        <v>4251</v>
      </c>
      <c r="C1569">
        <v>925.572753906</v>
      </c>
      <c r="D1569">
        <v>811.82073974599996</v>
      </c>
      <c r="E1569">
        <v>558.57037353500004</v>
      </c>
      <c r="F1569">
        <v>638.87042236299999</v>
      </c>
      <c r="G1569">
        <v>552.72338867200006</v>
      </c>
      <c r="H1569">
        <v>370.23013305699999</v>
      </c>
      <c r="I1569">
        <v>65.334732056000007</v>
      </c>
      <c r="J1569">
        <v>94.233993530000006</v>
      </c>
      <c r="K1569">
        <v>459.94827270500002</v>
      </c>
      <c r="L1569">
        <v>38.844913482999999</v>
      </c>
      <c r="M1569">
        <v>127.983764648</v>
      </c>
      <c r="N1569">
        <v>656.20495605500003</v>
      </c>
      <c r="O1569">
        <v>6005.318359375</v>
      </c>
      <c r="P1569">
        <v>17814.94921875</v>
      </c>
      <c r="Q1569">
        <v>0.52473229200000004</v>
      </c>
      <c r="R1569">
        <v>47.314506530999999</v>
      </c>
      <c r="S1569">
        <v>894.24840146300005</v>
      </c>
      <c r="T1569">
        <v>1071.688663483</v>
      </c>
      <c r="U1569">
        <v>23.584100722999999</v>
      </c>
      <c r="V1569">
        <v>861.12599897400003</v>
      </c>
      <c r="W1569">
        <v>9232.5555671750008</v>
      </c>
      <c r="X1569">
        <v>55.149551391999999</v>
      </c>
      <c r="Y1569">
        <v>142.57157897900001</v>
      </c>
      <c r="Z1569">
        <v>2.9072113E-2</v>
      </c>
      <c r="AA1569">
        <v>130.92817688</v>
      </c>
      <c r="AB1569">
        <v>186.693267822</v>
      </c>
      <c r="AC1569">
        <v>35.046379088999998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572.70837402300003</v>
      </c>
      <c r="AM1569">
        <v>63675.221138000001</v>
      </c>
      <c r="AN1569">
        <v>1591.505493164</v>
      </c>
      <c r="AO1569">
        <v>9.2629108430000002</v>
      </c>
      <c r="AP1569">
        <v>2067.1919665340001</v>
      </c>
      <c r="AQ1569">
        <v>1188.3057596159999</v>
      </c>
      <c r="AR1569">
        <v>0</v>
      </c>
      <c r="AS1569">
        <v>0</v>
      </c>
      <c r="AT1569">
        <v>0</v>
      </c>
    </row>
    <row r="1570" spans="1:46" x14ac:dyDescent="0.25">
      <c r="A1570" t="s">
        <v>2235</v>
      </c>
      <c r="B1570" t="s">
        <v>4251</v>
      </c>
      <c r="C1570">
        <v>449.05874633799999</v>
      </c>
      <c r="D1570">
        <v>1352.0100097659999</v>
      </c>
      <c r="E1570">
        <v>932.14782714800003</v>
      </c>
      <c r="F1570">
        <v>1066.220092773</v>
      </c>
      <c r="G1570">
        <v>259.28070068400001</v>
      </c>
      <c r="H1570">
        <v>617.56622314499998</v>
      </c>
      <c r="I1570">
        <v>108.98227691699999</v>
      </c>
      <c r="J1570">
        <v>157.34164428700001</v>
      </c>
      <c r="K1570">
        <v>764.99060058600003</v>
      </c>
      <c r="L1570">
        <v>64.807189941000004</v>
      </c>
      <c r="M1570">
        <v>213.63421630900001</v>
      </c>
      <c r="N1570">
        <v>1090.2561035159999</v>
      </c>
      <c r="O1570">
        <v>2816.4575195309999</v>
      </c>
      <c r="P1570">
        <v>8355.283203125</v>
      </c>
      <c r="Q1570">
        <v>0.33245080700000001</v>
      </c>
      <c r="R1570">
        <v>29.976705550999998</v>
      </c>
      <c r="S1570">
        <v>910.03065322299994</v>
      </c>
      <c r="T1570">
        <v>1140.5986156460001</v>
      </c>
      <c r="U1570">
        <v>13.918199539</v>
      </c>
      <c r="V1570">
        <v>783.31122732200004</v>
      </c>
      <c r="W1570">
        <v>6370.540512085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25.099601746000001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330.16351318400001</v>
      </c>
      <c r="AM1570">
        <v>36626.976921082001</v>
      </c>
      <c r="AN1570">
        <v>3032.8683150709999</v>
      </c>
      <c r="AO1570">
        <v>302.85944196399998</v>
      </c>
      <c r="AP1570">
        <v>1923.32875061</v>
      </c>
      <c r="AQ1570">
        <v>812.20227640899998</v>
      </c>
      <c r="AR1570">
        <v>0</v>
      </c>
      <c r="AS1570">
        <v>0</v>
      </c>
      <c r="AT1570">
        <v>0</v>
      </c>
    </row>
    <row r="1571" spans="1:46" x14ac:dyDescent="0.25">
      <c r="A1571" t="s">
        <v>1167</v>
      </c>
      <c r="B1571" t="s">
        <v>4252</v>
      </c>
      <c r="C1571">
        <v>34.349937439000001</v>
      </c>
      <c r="D1571">
        <v>4.405550957</v>
      </c>
      <c r="E1571">
        <v>6.9373893740000003</v>
      </c>
      <c r="F1571">
        <v>8.7577638629999992</v>
      </c>
      <c r="G1571">
        <v>2.1109080310000001</v>
      </c>
      <c r="H1571">
        <v>0.30525285000000002</v>
      </c>
      <c r="I1571">
        <v>5.3863442999999997E-2</v>
      </c>
      <c r="J1571">
        <v>1.2945582870000001</v>
      </c>
      <c r="K1571">
        <v>12.660619735999999</v>
      </c>
      <c r="L1571">
        <v>1.612932324</v>
      </c>
      <c r="M1571">
        <v>1.604303241</v>
      </c>
      <c r="N1571">
        <v>8.4852409360000003</v>
      </c>
      <c r="O1571">
        <v>119.14881896999999</v>
      </c>
      <c r="P1571">
        <v>248.194824219</v>
      </c>
      <c r="Q1571">
        <v>5.2908100000000004E-4</v>
      </c>
      <c r="R1571">
        <v>0.45118462999999998</v>
      </c>
      <c r="S1571">
        <v>16.275110245</v>
      </c>
      <c r="T1571">
        <v>18.344884872000002</v>
      </c>
      <c r="U1571">
        <v>0.286958724</v>
      </c>
      <c r="V1571">
        <v>51.045982361</v>
      </c>
      <c r="W1571">
        <v>115.374450684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0.35074076100000001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43.589557648000003</v>
      </c>
      <c r="AM1571">
        <v>1728.618164063</v>
      </c>
      <c r="AN1571">
        <v>40.031837463000002</v>
      </c>
      <c r="AO1571">
        <v>12.383808136000001</v>
      </c>
      <c r="AP1571">
        <v>35.231624603</v>
      </c>
      <c r="AQ1571">
        <v>35.81023407</v>
      </c>
      <c r="AR1571">
        <v>0</v>
      </c>
      <c r="AS1571">
        <v>0</v>
      </c>
      <c r="AT1571">
        <v>0</v>
      </c>
    </row>
    <row r="1572" spans="1:46" x14ac:dyDescent="0.25">
      <c r="A1572" t="s">
        <v>1192</v>
      </c>
      <c r="B1572" t="s">
        <v>4252</v>
      </c>
      <c r="C1572">
        <v>189.27084350600001</v>
      </c>
      <c r="D1572">
        <v>50.222412108999997</v>
      </c>
      <c r="E1572">
        <v>78.955390929999993</v>
      </c>
      <c r="F1572">
        <v>99.649734496999997</v>
      </c>
      <c r="G1572">
        <v>11.579273224</v>
      </c>
      <c r="H1572">
        <v>3.478854895</v>
      </c>
      <c r="I1572">
        <v>0.61391556300000005</v>
      </c>
      <c r="J1572">
        <v>14.735301017999999</v>
      </c>
      <c r="K1572">
        <v>143.81642150900001</v>
      </c>
      <c r="L1572">
        <v>18.351480484</v>
      </c>
      <c r="M1572">
        <v>18.26011467</v>
      </c>
      <c r="N1572">
        <v>96.519851685000006</v>
      </c>
      <c r="O1572">
        <v>653.49554443399995</v>
      </c>
      <c r="P1572">
        <v>1361.4545898440001</v>
      </c>
      <c r="Q1572">
        <v>3.1826530000000001E-3</v>
      </c>
      <c r="R1572">
        <v>2.7140710349999999</v>
      </c>
      <c r="S1572">
        <v>104.837440491</v>
      </c>
      <c r="T1572">
        <v>116.097312927</v>
      </c>
      <c r="U1572">
        <v>3.8169507980000001</v>
      </c>
      <c r="V1572">
        <v>268.15658569300001</v>
      </c>
      <c r="W1572">
        <v>514.41876220699999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1.754906058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246.061965942</v>
      </c>
      <c r="AM1572">
        <v>9758.0517578130002</v>
      </c>
      <c r="AN1572">
        <v>95.253211974999999</v>
      </c>
      <c r="AO1572">
        <v>26.820089339999999</v>
      </c>
      <c r="AP1572">
        <v>153.950271606</v>
      </c>
      <c r="AQ1572">
        <v>166.717651367</v>
      </c>
      <c r="AR1572">
        <v>0</v>
      </c>
      <c r="AS1572">
        <v>0</v>
      </c>
      <c r="AT1572">
        <v>0</v>
      </c>
    </row>
    <row r="1573" spans="1:46" x14ac:dyDescent="0.25">
      <c r="A1573" t="s">
        <v>1138</v>
      </c>
      <c r="B1573" t="s">
        <v>4252</v>
      </c>
      <c r="C1573">
        <v>509.53826904300001</v>
      </c>
      <c r="D1573">
        <v>19.547239304000001</v>
      </c>
      <c r="E1573">
        <v>30.770269394</v>
      </c>
      <c r="F1573">
        <v>38.841697693</v>
      </c>
      <c r="G1573">
        <v>31.193344115999999</v>
      </c>
      <c r="H1573">
        <v>1.3547862770000001</v>
      </c>
      <c r="I1573">
        <v>0.239075854</v>
      </c>
      <c r="J1573">
        <v>5.7500400540000003</v>
      </c>
      <c r="K1573">
        <v>56.136398315000001</v>
      </c>
      <c r="L1573">
        <v>7.1506810190000003</v>
      </c>
      <c r="M1573">
        <v>7.1158180240000002</v>
      </c>
      <c r="N1573">
        <v>37.629734038999999</v>
      </c>
      <c r="O1573">
        <v>1757.6655273440001</v>
      </c>
      <c r="P1573">
        <v>3665.5886230470001</v>
      </c>
      <c r="Q1573">
        <v>7.3175009999999997E-3</v>
      </c>
      <c r="R1573">
        <v>6.2401461600000001</v>
      </c>
      <c r="S1573">
        <v>651.23010253899997</v>
      </c>
      <c r="T1573">
        <v>739.28161621100003</v>
      </c>
      <c r="U1573">
        <v>9.9977922439999993</v>
      </c>
      <c r="V1573">
        <v>2185.4782714839998</v>
      </c>
      <c r="W1573">
        <v>2334.6059570309999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10.314511298999999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893.54046630899995</v>
      </c>
      <c r="AM1573">
        <v>35437.765625</v>
      </c>
      <c r="AN1573">
        <v>715.30438232400002</v>
      </c>
      <c r="AO1573">
        <v>60.284511565999999</v>
      </c>
      <c r="AP1573">
        <v>961.920410156</v>
      </c>
      <c r="AQ1573">
        <v>1031.071289063</v>
      </c>
      <c r="AR1573">
        <v>0</v>
      </c>
      <c r="AS1573">
        <v>0</v>
      </c>
      <c r="AT1573">
        <v>0</v>
      </c>
    </row>
    <row r="1574" spans="1:46" x14ac:dyDescent="0.25">
      <c r="A1574" t="s">
        <v>1157</v>
      </c>
      <c r="B1574" t="s">
        <v>4252</v>
      </c>
      <c r="C1574">
        <v>399.83834838899998</v>
      </c>
      <c r="D1574">
        <v>126.109008789</v>
      </c>
      <c r="E1574">
        <v>198.62213134800001</v>
      </c>
      <c r="F1574">
        <v>250.72625732399999</v>
      </c>
      <c r="G1574">
        <v>24.631668091000002</v>
      </c>
      <c r="H1574">
        <v>8.7357597350000002</v>
      </c>
      <c r="I1574">
        <v>1.541604757</v>
      </c>
      <c r="J1574">
        <v>37.001850128000001</v>
      </c>
      <c r="K1574">
        <v>362.27325439499998</v>
      </c>
      <c r="L1574">
        <v>46.019973755000002</v>
      </c>
      <c r="M1574">
        <v>45.846061706999997</v>
      </c>
      <c r="N1574">
        <v>242.901977539</v>
      </c>
      <c r="O1574">
        <v>1389.489624023</v>
      </c>
      <c r="P1574">
        <v>2896.1213378910002</v>
      </c>
      <c r="Q1574">
        <v>6.9241650000000004E-3</v>
      </c>
      <c r="R1574">
        <v>5.9047207830000001</v>
      </c>
      <c r="S1574">
        <v>407.87139892599998</v>
      </c>
      <c r="T1574">
        <v>348.72772216800001</v>
      </c>
      <c r="U1574">
        <v>0.66608405100000001</v>
      </c>
      <c r="V1574">
        <v>704.69024658199999</v>
      </c>
      <c r="W1574">
        <v>1330.7358398440001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4.8652634619999997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816.41296386700003</v>
      </c>
      <c r="AM1574">
        <v>32377.69140625</v>
      </c>
      <c r="AN1574">
        <v>768.258300781</v>
      </c>
      <c r="AO1574">
        <v>46.247756957999997</v>
      </c>
      <c r="AP1574">
        <v>428.24374389600001</v>
      </c>
      <c r="AQ1574">
        <v>583.02636718799999</v>
      </c>
      <c r="AR1574">
        <v>0</v>
      </c>
      <c r="AS1574">
        <v>0</v>
      </c>
      <c r="AT1574">
        <v>0</v>
      </c>
    </row>
    <row r="1575" spans="1:46" x14ac:dyDescent="0.25">
      <c r="A1575" t="s">
        <v>1160</v>
      </c>
      <c r="B1575" t="s">
        <v>4252</v>
      </c>
      <c r="C1575">
        <v>359.67947387700002</v>
      </c>
      <c r="D1575">
        <v>18.461448668999999</v>
      </c>
      <c r="E1575">
        <v>29.036806107</v>
      </c>
      <c r="F1575">
        <v>36.650390625</v>
      </c>
      <c r="G1575">
        <v>22.013174057000001</v>
      </c>
      <c r="H1575">
        <v>1.28057909</v>
      </c>
      <c r="I1575">
        <v>0.22598583999999999</v>
      </c>
      <c r="J1575">
        <v>5.4360952380000001</v>
      </c>
      <c r="K1575">
        <v>52.937999724999997</v>
      </c>
      <c r="L1575">
        <v>6.7460346219999998</v>
      </c>
      <c r="M1575">
        <v>6.7142176630000003</v>
      </c>
      <c r="N1575">
        <v>35.503040314000003</v>
      </c>
      <c r="O1575">
        <v>1239.487670898</v>
      </c>
      <c r="P1575">
        <v>2589.5375976559999</v>
      </c>
      <c r="Q1575">
        <v>5.231126E-3</v>
      </c>
      <c r="R1575">
        <v>4.4609479900000002</v>
      </c>
      <c r="S1575">
        <v>253.65255737300001</v>
      </c>
      <c r="T1575">
        <v>154.55697631800001</v>
      </c>
      <c r="U1575">
        <v>0.22603410500000001</v>
      </c>
      <c r="V1575">
        <v>365.83065795900001</v>
      </c>
      <c r="W1575">
        <v>976.36437988299997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3.0498461720000001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693.11016845699999</v>
      </c>
      <c r="AM1575">
        <v>27491.79296875</v>
      </c>
      <c r="AN1575">
        <v>838.81726074200003</v>
      </c>
      <c r="AO1575">
        <v>85.858146667</v>
      </c>
      <c r="AP1575">
        <v>318.23489379900002</v>
      </c>
      <c r="AQ1575">
        <v>323.55975341800001</v>
      </c>
      <c r="AR1575">
        <v>0</v>
      </c>
      <c r="AS1575">
        <v>0</v>
      </c>
      <c r="AT1575">
        <v>0</v>
      </c>
    </row>
    <row r="1576" spans="1:46" x14ac:dyDescent="0.25">
      <c r="A1576" t="s">
        <v>1198</v>
      </c>
      <c r="B1576" t="s">
        <v>4252</v>
      </c>
      <c r="C1576">
        <v>83.411399841000005</v>
      </c>
      <c r="D1576">
        <v>111.361564636</v>
      </c>
      <c r="E1576">
        <v>175.151885986</v>
      </c>
      <c r="F1576">
        <v>221.07855224599999</v>
      </c>
      <c r="G1576">
        <v>4.8589429859999997</v>
      </c>
      <c r="H1576">
        <v>7.7196717259999996</v>
      </c>
      <c r="I1576">
        <v>1.362295032</v>
      </c>
      <c r="J1576">
        <v>32.698024750000002</v>
      </c>
      <c r="K1576">
        <v>319.30325317400002</v>
      </c>
      <c r="L1576">
        <v>40.728965758999998</v>
      </c>
      <c r="M1576">
        <v>40.512447356999999</v>
      </c>
      <c r="N1576">
        <v>214.15901184099999</v>
      </c>
      <c r="O1576">
        <v>274.19161987299998</v>
      </c>
      <c r="P1576">
        <v>569.29400634800004</v>
      </c>
      <c r="Q1576">
        <v>2.2423600000000001E-3</v>
      </c>
      <c r="R1576">
        <v>1.9122173790000001</v>
      </c>
      <c r="S1576">
        <v>103.19112396200001</v>
      </c>
      <c r="T1576">
        <v>120.82261657700001</v>
      </c>
      <c r="U1576">
        <v>4.5180974010000003</v>
      </c>
      <c r="V1576">
        <v>237.92811584500001</v>
      </c>
      <c r="W1576">
        <v>303.85910034199998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1.3420046569999999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328.94537353499999</v>
      </c>
      <c r="AM1576">
        <v>13045.184570313</v>
      </c>
      <c r="AN1576">
        <v>244.293045044</v>
      </c>
      <c r="AO1576">
        <v>34.458347320999998</v>
      </c>
      <c r="AP1576">
        <v>162.296966553</v>
      </c>
      <c r="AQ1576">
        <v>460.705322266</v>
      </c>
      <c r="AR1576">
        <v>0</v>
      </c>
      <c r="AS1576">
        <v>0</v>
      </c>
      <c r="AT1576">
        <v>0</v>
      </c>
    </row>
    <row r="1577" spans="1:46" x14ac:dyDescent="0.25">
      <c r="A1577" t="s">
        <v>1201</v>
      </c>
      <c r="B1577" t="s">
        <v>4252</v>
      </c>
      <c r="C1577">
        <v>120.35405731199999</v>
      </c>
      <c r="D1577">
        <v>110.85710143999999</v>
      </c>
      <c r="E1577">
        <v>174.43121337900001</v>
      </c>
      <c r="F1577">
        <v>220.178268433</v>
      </c>
      <c r="G1577">
        <v>7.2475514409999997</v>
      </c>
      <c r="H1577">
        <v>7.6855673790000001</v>
      </c>
      <c r="I1577">
        <v>1.356276751</v>
      </c>
      <c r="J1577">
        <v>32.553573608000001</v>
      </c>
      <c r="K1577">
        <v>318.07931518599997</v>
      </c>
      <c r="L1577">
        <v>40.559867859000001</v>
      </c>
      <c r="M1577">
        <v>40.341743469000001</v>
      </c>
      <c r="N1577">
        <v>213.293731689</v>
      </c>
      <c r="O1577">
        <v>409.06536865200002</v>
      </c>
      <c r="P1577">
        <v>851.81072998000002</v>
      </c>
      <c r="Q1577">
        <v>2.8103500000000001E-3</v>
      </c>
      <c r="R1577">
        <v>2.396582365</v>
      </c>
      <c r="S1577">
        <v>109.45425415</v>
      </c>
      <c r="T1577">
        <v>168.18370056200001</v>
      </c>
      <c r="U1577">
        <v>9.5885314939999997</v>
      </c>
      <c r="V1577">
        <v>289.975097656</v>
      </c>
      <c r="W1577">
        <v>285.65444946299999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1.50321722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298.37612915</v>
      </c>
      <c r="AM1577">
        <v>11832.63671875</v>
      </c>
      <c r="AN1577">
        <v>312.22006225600001</v>
      </c>
      <c r="AO1577">
        <v>26.756385803000001</v>
      </c>
      <c r="AP1577">
        <v>242.25997924800001</v>
      </c>
      <c r="AQ1577">
        <v>592.07214355500003</v>
      </c>
      <c r="AR1577">
        <v>0</v>
      </c>
      <c r="AS1577">
        <v>0</v>
      </c>
      <c r="AT1577">
        <v>0</v>
      </c>
    </row>
    <row r="1578" spans="1:46" x14ac:dyDescent="0.25">
      <c r="A1578" t="s">
        <v>1205</v>
      </c>
      <c r="B1578" t="s">
        <v>4252</v>
      </c>
      <c r="C1578">
        <v>20.417816162000001</v>
      </c>
      <c r="D1578">
        <v>0.55982035399999996</v>
      </c>
      <c r="E1578">
        <v>0.88154196699999998</v>
      </c>
      <c r="F1578">
        <v>1.1128544810000001</v>
      </c>
      <c r="G1578">
        <v>1.2051004169999999</v>
      </c>
      <c r="H1578">
        <v>3.8779814000000003E-2</v>
      </c>
      <c r="I1578">
        <v>6.8423540000000001E-3</v>
      </c>
      <c r="J1578">
        <v>0.16453680400000001</v>
      </c>
      <c r="K1578">
        <v>1.608916759</v>
      </c>
      <c r="L1578">
        <v>0.20500169700000001</v>
      </c>
      <c r="M1578">
        <v>0.203859448</v>
      </c>
      <c r="N1578">
        <v>1.078221321</v>
      </c>
      <c r="O1578">
        <v>68.013786315999994</v>
      </c>
      <c r="P1578">
        <v>142.559249878</v>
      </c>
      <c r="Q1578">
        <v>2.8182599999999999E-4</v>
      </c>
      <c r="R1578">
        <v>0.24033285700000001</v>
      </c>
      <c r="S1578">
        <v>24.226343154999999</v>
      </c>
      <c r="T1578">
        <v>49.044143677000001</v>
      </c>
      <c r="U1578">
        <v>6.408311844</v>
      </c>
      <c r="V1578">
        <v>125.986816406</v>
      </c>
      <c r="W1578">
        <v>177.00003051799999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0.66665768599999997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65.219238281000003</v>
      </c>
      <c r="AM1578">
        <v>2586.3657226559999</v>
      </c>
      <c r="AN1578">
        <v>62.7330513</v>
      </c>
      <c r="AO1578">
        <v>5.4399662019999999</v>
      </c>
      <c r="AP1578">
        <v>35.818572998</v>
      </c>
      <c r="AQ1578">
        <v>352.78018188499999</v>
      </c>
      <c r="AR1578">
        <v>0</v>
      </c>
      <c r="AS1578">
        <v>0</v>
      </c>
      <c r="AT1578">
        <v>0</v>
      </c>
    </row>
    <row r="1579" spans="1:46" x14ac:dyDescent="0.25">
      <c r="A1579" t="s">
        <v>3617</v>
      </c>
      <c r="B1579" t="s">
        <v>4252</v>
      </c>
      <c r="C1579">
        <v>9.7581243519999994</v>
      </c>
      <c r="D1579">
        <v>0.86842733599999999</v>
      </c>
      <c r="E1579">
        <v>1.3670947550000001</v>
      </c>
      <c r="F1579">
        <v>1.7257549759999999</v>
      </c>
      <c r="G1579">
        <v>0.59405469899999996</v>
      </c>
      <c r="H1579">
        <v>6.0189776E-2</v>
      </c>
      <c r="I1579">
        <v>1.0618202E-2</v>
      </c>
      <c r="J1579">
        <v>0.255044997</v>
      </c>
      <c r="K1579">
        <v>2.4938056469999998</v>
      </c>
      <c r="L1579">
        <v>0.31755939100000002</v>
      </c>
      <c r="M1579">
        <v>0.31605354000000002</v>
      </c>
      <c r="N1579">
        <v>1.6719790699999999</v>
      </c>
      <c r="O1579">
        <v>33.530292510999999</v>
      </c>
      <c r="P1579">
        <v>69.745834350999999</v>
      </c>
      <c r="Q1579">
        <v>1.45938E-4</v>
      </c>
      <c r="R1579">
        <v>0.12445181600000001</v>
      </c>
      <c r="S1579">
        <v>9.9811019900000009</v>
      </c>
      <c r="T1579">
        <v>3.9320821760000002</v>
      </c>
      <c r="U1579">
        <v>9.5339984000000003E-2</v>
      </c>
      <c r="V1579">
        <v>8.9914350509999998</v>
      </c>
      <c r="W1579">
        <v>30.298442841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9.2853352E-2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4.7441644670000001</v>
      </c>
      <c r="AM1579">
        <v>188.143310547</v>
      </c>
      <c r="AN1579" s="1">
        <v>2.8232999999999999E-5</v>
      </c>
      <c r="AO1579">
        <v>0</v>
      </c>
      <c r="AP1579">
        <v>10.795050621</v>
      </c>
      <c r="AQ1579">
        <v>0.10674943000000001</v>
      </c>
      <c r="AR1579">
        <v>0</v>
      </c>
      <c r="AS1579">
        <v>0</v>
      </c>
      <c r="AT1579">
        <v>0</v>
      </c>
    </row>
    <row r="1580" spans="1:46" x14ac:dyDescent="0.25">
      <c r="A1580" t="s">
        <v>1750</v>
      </c>
      <c r="B1580" t="s">
        <v>4253</v>
      </c>
      <c r="C1580">
        <v>271.24612426800002</v>
      </c>
      <c r="D1580">
        <v>8.9193611149999992</v>
      </c>
      <c r="E1580">
        <v>12.223043442</v>
      </c>
      <c r="F1580">
        <v>19.67550087</v>
      </c>
      <c r="G1580">
        <v>77.505546570000007</v>
      </c>
      <c r="H1580">
        <v>5.4012184139999997</v>
      </c>
      <c r="I1580">
        <v>0.95315676900000001</v>
      </c>
      <c r="J1580">
        <v>9.1131401059999995</v>
      </c>
      <c r="K1580">
        <v>12.407754898</v>
      </c>
      <c r="L1580">
        <v>1.4812319279999999</v>
      </c>
      <c r="M1580">
        <v>85.164077758999994</v>
      </c>
      <c r="N1580">
        <v>28.752321243000001</v>
      </c>
      <c r="O1580">
        <v>1233.2696533200001</v>
      </c>
      <c r="P1580">
        <v>1885.864257813</v>
      </c>
      <c r="Q1580">
        <v>1.7968873E-2</v>
      </c>
      <c r="R1580">
        <v>2.5302278999999999</v>
      </c>
      <c r="S1580">
        <v>271.00621414199998</v>
      </c>
      <c r="T1580">
        <v>170.41371125000001</v>
      </c>
      <c r="U1580">
        <v>41.088840484999999</v>
      </c>
      <c r="V1580">
        <v>176.73501300800001</v>
      </c>
      <c r="W1580">
        <v>382.90893990500001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2.380621433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192.76789855999999</v>
      </c>
      <c r="AM1580">
        <v>32254.52734375</v>
      </c>
      <c r="AN1580">
        <v>1.838227034</v>
      </c>
      <c r="AO1580">
        <v>4.7284607889999997</v>
      </c>
      <c r="AP1580">
        <v>416.93109130900001</v>
      </c>
      <c r="AQ1580">
        <v>241.92583465600001</v>
      </c>
      <c r="AR1580">
        <v>0</v>
      </c>
      <c r="AS1580">
        <v>0</v>
      </c>
      <c r="AT1580">
        <v>0</v>
      </c>
    </row>
    <row r="1581" spans="1:46" x14ac:dyDescent="0.25">
      <c r="A1581" t="s">
        <v>1756</v>
      </c>
      <c r="B1581" t="s">
        <v>4253</v>
      </c>
      <c r="C1581">
        <v>510.87902831999997</v>
      </c>
      <c r="D1581">
        <v>145.522949219</v>
      </c>
      <c r="E1581">
        <v>200.54989624000001</v>
      </c>
      <c r="F1581">
        <v>322.84875488300003</v>
      </c>
      <c r="G1581">
        <v>143.71263122600001</v>
      </c>
      <c r="H1581">
        <v>88.864059448000006</v>
      </c>
      <c r="I1581">
        <v>15.68189621</v>
      </c>
      <c r="J1581">
        <v>149.69155883799999</v>
      </c>
      <c r="K1581">
        <v>202.02886962900001</v>
      </c>
      <c r="L1581">
        <v>24.529527664</v>
      </c>
      <c r="M1581">
        <v>1410.3684082029999</v>
      </c>
      <c r="N1581">
        <v>470.53616333000002</v>
      </c>
      <c r="O1581">
        <v>2286.740234375</v>
      </c>
      <c r="P1581">
        <v>3510.1247558589998</v>
      </c>
      <c r="Q1581">
        <v>5.307344E-2</v>
      </c>
      <c r="R1581">
        <v>7.4733619689999999</v>
      </c>
      <c r="S1581">
        <v>273.72168159500001</v>
      </c>
      <c r="T1581">
        <v>328.17748260500002</v>
      </c>
      <c r="U1581">
        <v>4.787406474</v>
      </c>
      <c r="V1581">
        <v>151.53672599800001</v>
      </c>
      <c r="W1581">
        <v>1597.4559326169999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4.5483493800000003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38.358848571999999</v>
      </c>
      <c r="AM1581">
        <v>5911.8574829099998</v>
      </c>
      <c r="AN1581">
        <v>7.1063213349999996</v>
      </c>
      <c r="AO1581">
        <v>1.2232698200000001</v>
      </c>
      <c r="AP1581">
        <v>1175.317321777</v>
      </c>
      <c r="AQ1581">
        <v>129.641255379</v>
      </c>
      <c r="AR1581">
        <v>0</v>
      </c>
      <c r="AS1581">
        <v>0</v>
      </c>
      <c r="AT1581">
        <v>0</v>
      </c>
    </row>
    <row r="1582" spans="1:46" x14ac:dyDescent="0.25">
      <c r="A1582" t="s">
        <v>1760</v>
      </c>
      <c r="B1582" t="s">
        <v>4253</v>
      </c>
      <c r="C1582">
        <v>29.091947556000001</v>
      </c>
      <c r="D1582">
        <v>0</v>
      </c>
      <c r="E1582">
        <v>0</v>
      </c>
      <c r="F1582">
        <v>0</v>
      </c>
      <c r="G1582">
        <v>8.5470151899999998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135.99838256800001</v>
      </c>
      <c r="P1582">
        <v>208.75657653799999</v>
      </c>
      <c r="Q1582">
        <v>1.8592630000000001E-3</v>
      </c>
      <c r="R1582">
        <v>0.26180595200000001</v>
      </c>
      <c r="S1582">
        <v>47.388820647999999</v>
      </c>
      <c r="T1582">
        <v>51.04480204</v>
      </c>
      <c r="U1582">
        <v>2.3184153999999998E-2</v>
      </c>
      <c r="V1582">
        <v>13.769862004</v>
      </c>
      <c r="W1582">
        <v>135.42402791999999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0.55580067600000005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3.4784612660000001</v>
      </c>
      <c r="AM1582">
        <v>491.70663452100001</v>
      </c>
      <c r="AN1582">
        <v>2.58531E-4</v>
      </c>
      <c r="AO1582">
        <v>0.35938158599999998</v>
      </c>
      <c r="AP1582">
        <v>30.387149811</v>
      </c>
      <c r="AQ1582">
        <v>3.8820221419999998</v>
      </c>
      <c r="AR1582">
        <v>0</v>
      </c>
      <c r="AS1582">
        <v>0</v>
      </c>
      <c r="AT1582">
        <v>0</v>
      </c>
    </row>
    <row r="1583" spans="1:46" x14ac:dyDescent="0.25">
      <c r="A1583" t="s">
        <v>1739</v>
      </c>
      <c r="B1583" t="s">
        <v>4253</v>
      </c>
      <c r="C1583">
        <v>472.73089599600002</v>
      </c>
      <c r="D1583">
        <v>61.163337708</v>
      </c>
      <c r="E1583">
        <v>83.911621093999997</v>
      </c>
      <c r="F1583">
        <v>135.07505798299999</v>
      </c>
      <c r="G1583">
        <v>137.85011291500001</v>
      </c>
      <c r="H1583">
        <v>37.101753234999997</v>
      </c>
      <c r="I1583">
        <v>6.5473637580000004</v>
      </c>
      <c r="J1583">
        <v>62.577495575</v>
      </c>
      <c r="K1583">
        <v>85.054962157999995</v>
      </c>
      <c r="L1583">
        <v>10.162943840000001</v>
      </c>
      <c r="M1583">
        <v>584.27520751999998</v>
      </c>
      <c r="N1583">
        <v>197.27328491200001</v>
      </c>
      <c r="O1583">
        <v>2193.5246582029999</v>
      </c>
      <c r="P1583">
        <v>3367.9050292970001</v>
      </c>
      <c r="Q1583">
        <v>3.8939296999999998E-2</v>
      </c>
      <c r="R1583">
        <v>5.4831094739999999</v>
      </c>
      <c r="S1583">
        <v>336.47586059600002</v>
      </c>
      <c r="T1583">
        <v>409.49114990200002</v>
      </c>
      <c r="U1583">
        <v>4.2717413899999999</v>
      </c>
      <c r="V1583">
        <v>157.59788513199999</v>
      </c>
      <c r="W1583">
        <v>1726.9061279299999</v>
      </c>
      <c r="X1583">
        <v>119.66279602100001</v>
      </c>
      <c r="Y1583">
        <v>183.67648315400001</v>
      </c>
      <c r="Z1583">
        <v>0.20702824</v>
      </c>
      <c r="AA1583">
        <v>46.492340087999999</v>
      </c>
      <c r="AB1583">
        <v>386.25018310500002</v>
      </c>
      <c r="AC1583">
        <v>7.7383408549999997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49.554836272999999</v>
      </c>
      <c r="AM1583">
        <v>7007.8071289059999</v>
      </c>
      <c r="AN1583">
        <v>16.873289108000002</v>
      </c>
      <c r="AO1583">
        <v>2.7964935299999998</v>
      </c>
      <c r="AP1583">
        <v>447.58126831099997</v>
      </c>
      <c r="AQ1583">
        <v>233.224517822</v>
      </c>
      <c r="AR1583">
        <v>0</v>
      </c>
      <c r="AS1583">
        <v>0</v>
      </c>
      <c r="AT1583">
        <v>0</v>
      </c>
    </row>
    <row r="1584" spans="1:46" x14ac:dyDescent="0.25">
      <c r="A1584" t="s">
        <v>1952</v>
      </c>
      <c r="B1584" t="s">
        <v>4253</v>
      </c>
      <c r="C1584">
        <v>196.897094727</v>
      </c>
      <c r="D1584">
        <v>0.90187001200000005</v>
      </c>
      <c r="E1584">
        <v>1.5787348750000001</v>
      </c>
      <c r="F1584">
        <v>2.5480570789999999</v>
      </c>
      <c r="G1584">
        <v>50.332702636999997</v>
      </c>
      <c r="H1584">
        <v>0.77113246899999999</v>
      </c>
      <c r="I1584">
        <v>0.13608577799999999</v>
      </c>
      <c r="J1584">
        <v>1.2274961470000001</v>
      </c>
      <c r="K1584">
        <v>1.131501675</v>
      </c>
      <c r="L1584">
        <v>0.56594151299999995</v>
      </c>
      <c r="M1584">
        <v>32.534217834000003</v>
      </c>
      <c r="N1584">
        <v>3.3467168809999999</v>
      </c>
      <c r="O1584">
        <v>800.93536376999998</v>
      </c>
      <c r="P1584">
        <v>1229.3471679690001</v>
      </c>
      <c r="Q1584">
        <v>1.1666459000000001E-2</v>
      </c>
      <c r="R1584">
        <v>1.642774105</v>
      </c>
      <c r="S1584">
        <v>121.61965179400001</v>
      </c>
      <c r="T1584">
        <v>64.311820983999993</v>
      </c>
      <c r="U1584">
        <v>3.9030148979999999</v>
      </c>
      <c r="V1584">
        <v>47.142925261999999</v>
      </c>
      <c r="W1584">
        <v>152.57351684599999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0.89423012700000004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70.786506653000004</v>
      </c>
      <c r="AM1584">
        <v>10005.791015625</v>
      </c>
      <c r="AN1584">
        <v>15.553318977</v>
      </c>
      <c r="AO1584">
        <v>9.478599548</v>
      </c>
      <c r="AP1584">
        <v>48.024780272999998</v>
      </c>
      <c r="AQ1584">
        <v>70.104972838999998</v>
      </c>
      <c r="AR1584">
        <v>0</v>
      </c>
      <c r="AS1584">
        <v>0</v>
      </c>
      <c r="AT1584">
        <v>0</v>
      </c>
    </row>
    <row r="1585" spans="1:46" x14ac:dyDescent="0.25">
      <c r="A1585" t="s">
        <v>1980</v>
      </c>
      <c r="B1585" t="s">
        <v>4253</v>
      </c>
      <c r="C1585">
        <v>1388.698852539</v>
      </c>
      <c r="D1585">
        <v>88.183692932</v>
      </c>
      <c r="E1585">
        <v>122.59512329099999</v>
      </c>
      <c r="F1585">
        <v>197.34025573700001</v>
      </c>
      <c r="G1585">
        <v>406.37271118199999</v>
      </c>
      <c r="H1585">
        <v>54.153877258000001</v>
      </c>
      <c r="I1585">
        <v>9.5565671919999993</v>
      </c>
      <c r="J1585">
        <v>91.390113830999994</v>
      </c>
      <c r="K1585">
        <v>121.816467285</v>
      </c>
      <c r="L1585">
        <v>14.828946114000001</v>
      </c>
      <c r="M1585">
        <v>852.54895019499997</v>
      </c>
      <c r="N1585">
        <v>287.31503295900001</v>
      </c>
      <c r="O1585">
        <v>6466.4086914059999</v>
      </c>
      <c r="P1585">
        <v>9925.4287109380002</v>
      </c>
      <c r="Q1585">
        <v>0.10164983599999999</v>
      </c>
      <c r="R1585">
        <v>14.313488007</v>
      </c>
      <c r="S1585">
        <v>1298.9737548830001</v>
      </c>
      <c r="T1585">
        <v>1039.723266602</v>
      </c>
      <c r="U1585">
        <v>85.723213196000003</v>
      </c>
      <c r="V1585">
        <v>1001.067687988</v>
      </c>
      <c r="W1585">
        <v>2710.5649414059999</v>
      </c>
      <c r="X1585">
        <v>62.988994597999998</v>
      </c>
      <c r="Y1585">
        <v>45.352756499999998</v>
      </c>
      <c r="Z1585">
        <v>0.23398259299999999</v>
      </c>
      <c r="AA1585">
        <v>26.870069504</v>
      </c>
      <c r="AB1585">
        <v>123.480010986</v>
      </c>
      <c r="AC1585">
        <v>14.679935455000001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552.27862548799999</v>
      </c>
      <c r="AM1585">
        <v>78065.078125</v>
      </c>
      <c r="AN1585">
        <v>97.725296021000005</v>
      </c>
      <c r="AO1585">
        <v>8.8489265439999993</v>
      </c>
      <c r="AP1585">
        <v>1058.2683105470001</v>
      </c>
      <c r="AQ1585">
        <v>1146.2202148440001</v>
      </c>
      <c r="AR1585">
        <v>0</v>
      </c>
      <c r="AS1585">
        <v>0</v>
      </c>
      <c r="AT1585">
        <v>0</v>
      </c>
    </row>
    <row r="1586" spans="1:46" x14ac:dyDescent="0.25">
      <c r="A1586" t="s">
        <v>2058</v>
      </c>
      <c r="B1586" t="s">
        <v>4253</v>
      </c>
      <c r="C1586">
        <v>801.72882080099998</v>
      </c>
      <c r="D1586">
        <v>142.453613281</v>
      </c>
      <c r="E1586">
        <v>196.858352661</v>
      </c>
      <c r="F1586">
        <v>316.88113403300002</v>
      </c>
      <c r="G1586">
        <v>233.96385192899999</v>
      </c>
      <c r="H1586">
        <v>86.957733153999996</v>
      </c>
      <c r="I1586">
        <v>15.34548378</v>
      </c>
      <c r="J1586">
        <v>146.75062560999999</v>
      </c>
      <c r="K1586">
        <v>197.371002197</v>
      </c>
      <c r="L1586">
        <v>23.810871123999998</v>
      </c>
      <c r="M1586">
        <v>1368.988891602</v>
      </c>
      <c r="N1586">
        <v>462.020751953</v>
      </c>
      <c r="O1586">
        <v>3722.9465332029999</v>
      </c>
      <c r="P1586">
        <v>5714.4301757809999</v>
      </c>
      <c r="Q1586">
        <v>7.0638984000000002E-2</v>
      </c>
      <c r="R1586">
        <v>9.9467964169999998</v>
      </c>
      <c r="S1586">
        <v>664.49383544900002</v>
      </c>
      <c r="T1586">
        <v>1106.646484375</v>
      </c>
      <c r="U1586">
        <v>11.621587753</v>
      </c>
      <c r="V1586">
        <v>412.60647583000002</v>
      </c>
      <c r="W1586">
        <v>3735.0563964839998</v>
      </c>
      <c r="X1586">
        <v>762.23822021499996</v>
      </c>
      <c r="Y1586">
        <v>1486.5268554690001</v>
      </c>
      <c r="Z1586">
        <v>2.1357848640000001</v>
      </c>
      <c r="AA1586">
        <v>358.58743286100002</v>
      </c>
      <c r="AB1586">
        <v>2147.2248535160002</v>
      </c>
      <c r="AC1586">
        <v>24.532762526999999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85.745147704999994</v>
      </c>
      <c r="AM1586">
        <v>12120.686523438</v>
      </c>
      <c r="AN1586">
        <v>26.601814269999998</v>
      </c>
      <c r="AO1586">
        <v>4.6209931370000001</v>
      </c>
      <c r="AP1586">
        <v>1505.2023925779999</v>
      </c>
      <c r="AQ1586">
        <v>281.02108764600001</v>
      </c>
      <c r="AR1586">
        <v>0</v>
      </c>
      <c r="AS1586">
        <v>0</v>
      </c>
      <c r="AT1586">
        <v>0</v>
      </c>
    </row>
    <row r="1587" spans="1:46" x14ac:dyDescent="0.25">
      <c r="A1587" t="s">
        <v>2109</v>
      </c>
      <c r="B1587" t="s">
        <v>4253</v>
      </c>
      <c r="C1587">
        <v>648.48913574200003</v>
      </c>
      <c r="D1587">
        <v>95.923164368000002</v>
      </c>
      <c r="E1587">
        <v>135.22833252000001</v>
      </c>
      <c r="F1587">
        <v>217.752563477</v>
      </c>
      <c r="G1587">
        <v>170.16600036599999</v>
      </c>
      <c r="H1587">
        <v>60.568958281999997</v>
      </c>
      <c r="I1587">
        <v>10.688640594000001</v>
      </c>
      <c r="J1587">
        <v>101.379928589</v>
      </c>
      <c r="K1587">
        <v>132.083526611</v>
      </c>
      <c r="L1587">
        <v>17.244346619000002</v>
      </c>
      <c r="M1587">
        <v>991.62182617200006</v>
      </c>
      <c r="N1587">
        <v>314.041259766</v>
      </c>
      <c r="O1587">
        <v>2707.7255859380002</v>
      </c>
      <c r="P1587">
        <v>4156.1860351559999</v>
      </c>
      <c r="Q1587">
        <v>5.0967841999999999E-2</v>
      </c>
      <c r="R1587">
        <v>7.1768693920000004</v>
      </c>
      <c r="S1587">
        <v>471.896728516</v>
      </c>
      <c r="T1587">
        <v>737.06799316399997</v>
      </c>
      <c r="U1587">
        <v>6.8135719300000002</v>
      </c>
      <c r="V1587">
        <v>278.80349731400003</v>
      </c>
      <c r="W1587">
        <v>3234.9084472660002</v>
      </c>
      <c r="X1587">
        <v>690.34899902300003</v>
      </c>
      <c r="Y1587">
        <v>1295.129516602</v>
      </c>
      <c r="Z1587">
        <v>2.7559168340000002</v>
      </c>
      <c r="AA1587">
        <v>304.60647583000002</v>
      </c>
      <c r="AB1587">
        <v>2753.1240234380002</v>
      </c>
      <c r="AC1587">
        <v>22.439956665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68.029731749999996</v>
      </c>
      <c r="AM1587">
        <v>9616.7431640630002</v>
      </c>
      <c r="AN1587">
        <v>44.787403107000003</v>
      </c>
      <c r="AO1587">
        <v>6.7087087629999997</v>
      </c>
      <c r="AP1587">
        <v>1253.0249023440001</v>
      </c>
      <c r="AQ1587">
        <v>217.140701294</v>
      </c>
      <c r="AR1587">
        <v>0</v>
      </c>
      <c r="AS1587">
        <v>0</v>
      </c>
      <c r="AT1587">
        <v>0</v>
      </c>
    </row>
    <row r="1588" spans="1:46" x14ac:dyDescent="0.25">
      <c r="A1588" t="s">
        <v>925</v>
      </c>
      <c r="B1588" t="s">
        <v>4254</v>
      </c>
      <c r="C1588">
        <v>1.1304692030000001</v>
      </c>
      <c r="D1588">
        <v>0</v>
      </c>
      <c r="E1588">
        <v>0.15476503999999999</v>
      </c>
      <c r="F1588">
        <v>0.158591866</v>
      </c>
      <c r="G1588">
        <v>0.250029683</v>
      </c>
      <c r="H1588">
        <v>0</v>
      </c>
      <c r="I1588">
        <v>0</v>
      </c>
      <c r="J1588">
        <v>0</v>
      </c>
      <c r="K1588">
        <v>0.61469024400000005</v>
      </c>
      <c r="L1588">
        <v>6.4725830999999998E-2</v>
      </c>
      <c r="M1588">
        <v>0.76138138799999999</v>
      </c>
      <c r="N1588">
        <v>1.864753366</v>
      </c>
      <c r="O1588">
        <v>5.333948135</v>
      </c>
      <c r="P1588">
        <v>16.885574341000002</v>
      </c>
      <c r="Q1588">
        <v>0</v>
      </c>
      <c r="R1588">
        <v>2.6701789E-2</v>
      </c>
      <c r="S1588">
        <v>1.820482001</v>
      </c>
      <c r="T1588">
        <v>0.69613535699999995</v>
      </c>
      <c r="U1588">
        <v>1.074059721</v>
      </c>
      <c r="V1588">
        <v>0.58689572700000003</v>
      </c>
      <c r="W1588">
        <v>6.8126405940000003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20.399999618999999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592</v>
      </c>
      <c r="AM1588">
        <v>6832.9918718340004</v>
      </c>
      <c r="AN1588" s="1">
        <v>3.3281000000000002E-5</v>
      </c>
      <c r="AO1588">
        <v>0.25914228</v>
      </c>
      <c r="AP1588">
        <v>32.378904222999999</v>
      </c>
      <c r="AQ1588">
        <v>31.363080709999998</v>
      </c>
      <c r="AR1588">
        <v>0</v>
      </c>
      <c r="AS1588">
        <v>0</v>
      </c>
      <c r="AT1588">
        <v>0</v>
      </c>
    </row>
    <row r="1589" spans="1:46" x14ac:dyDescent="0.25">
      <c r="A1589" t="s">
        <v>1466</v>
      </c>
      <c r="B1589" t="s">
        <v>4254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0.15370003900000001</v>
      </c>
      <c r="T1589">
        <v>0</v>
      </c>
      <c r="U1589">
        <v>5.1892951E-2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143.38740539599999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</row>
    <row r="1590" spans="1:46" x14ac:dyDescent="0.25">
      <c r="A1590" t="s">
        <v>27</v>
      </c>
      <c r="B1590" t="s">
        <v>4254</v>
      </c>
      <c r="C1590">
        <v>1531.9353027340001</v>
      </c>
      <c r="D1590">
        <v>0</v>
      </c>
      <c r="E1590">
        <v>69.060188292999996</v>
      </c>
      <c r="F1590">
        <v>70.767814635999997</v>
      </c>
      <c r="G1590">
        <v>340.21173095699999</v>
      </c>
      <c r="H1590">
        <v>0</v>
      </c>
      <c r="I1590">
        <v>0</v>
      </c>
      <c r="J1590">
        <v>0</v>
      </c>
      <c r="K1590">
        <v>274.29080200200002</v>
      </c>
      <c r="L1590">
        <v>28.886148453000001</v>
      </c>
      <c r="M1590">
        <v>340.11843872100002</v>
      </c>
      <c r="N1590">
        <v>833.16857910199997</v>
      </c>
      <c r="O1590">
        <v>7258.6552734380002</v>
      </c>
      <c r="P1590">
        <v>22976.140625</v>
      </c>
      <c r="Q1590">
        <v>0</v>
      </c>
      <c r="R1590">
        <v>36.784217834000003</v>
      </c>
      <c r="S1590">
        <v>1878.3805713649999</v>
      </c>
      <c r="T1590">
        <v>1765.88835907</v>
      </c>
      <c r="U1590">
        <v>707.19784069100001</v>
      </c>
      <c r="V1590">
        <v>1083.96599102</v>
      </c>
      <c r="W1590">
        <v>3552.5642848010002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1743.3342285159999</v>
      </c>
      <c r="AM1590">
        <v>174004.405456543</v>
      </c>
      <c r="AN1590">
        <v>4.0073802470000004</v>
      </c>
      <c r="AO1590">
        <v>1.3453378380000001</v>
      </c>
      <c r="AP1590">
        <v>1822.970405579</v>
      </c>
      <c r="AQ1590">
        <v>2658.5564780240002</v>
      </c>
      <c r="AR1590">
        <v>0</v>
      </c>
      <c r="AS1590">
        <v>0</v>
      </c>
      <c r="AT1590">
        <v>0</v>
      </c>
    </row>
    <row r="1591" spans="1:46" x14ac:dyDescent="0.25">
      <c r="A1591" t="s">
        <v>3555</v>
      </c>
      <c r="B1591" t="s">
        <v>4255</v>
      </c>
      <c r="C1591">
        <v>7.3409328460000003</v>
      </c>
      <c r="D1591">
        <v>646.11712646499996</v>
      </c>
      <c r="E1591">
        <v>179.537200928</v>
      </c>
      <c r="F1591">
        <v>450.01953125</v>
      </c>
      <c r="G1591">
        <v>1.6200499530000001</v>
      </c>
      <c r="H1591">
        <v>3.6282315249999999</v>
      </c>
      <c r="I1591">
        <v>0.64028716100000005</v>
      </c>
      <c r="J1591">
        <v>49.530887604</v>
      </c>
      <c r="K1591">
        <v>121.537940979</v>
      </c>
      <c r="L1591">
        <v>3.6471514699999998</v>
      </c>
      <c r="M1591">
        <v>15.690252303999999</v>
      </c>
      <c r="N1591">
        <v>34.879245758000003</v>
      </c>
      <c r="O1591">
        <v>22.149187088000001</v>
      </c>
      <c r="P1591">
        <v>20.193489074999999</v>
      </c>
      <c r="Q1591">
        <v>0</v>
      </c>
      <c r="R1591">
        <v>0.92613112900000005</v>
      </c>
      <c r="S1591">
        <v>117.627296448</v>
      </c>
      <c r="T1591">
        <v>107.81337738000001</v>
      </c>
      <c r="U1591">
        <v>168.36016845699999</v>
      </c>
      <c r="V1591">
        <v>321.42678833000002</v>
      </c>
      <c r="W1591">
        <v>525.27886962900004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5.8185224529999999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191.82290649399999</v>
      </c>
      <c r="AM1591">
        <v>14826.158203125</v>
      </c>
      <c r="AN1591">
        <v>574.92541503899997</v>
      </c>
      <c r="AO1591">
        <v>159.12045288100001</v>
      </c>
      <c r="AP1591">
        <v>140.91897582999999</v>
      </c>
      <c r="AQ1591">
        <v>168.71598815900001</v>
      </c>
      <c r="AR1591">
        <v>0</v>
      </c>
      <c r="AS1591">
        <v>0</v>
      </c>
      <c r="AT1591">
        <v>0</v>
      </c>
    </row>
    <row r="1592" spans="1:46" x14ac:dyDescent="0.25">
      <c r="A1592" t="s">
        <v>3561</v>
      </c>
      <c r="B1592" t="s">
        <v>4255</v>
      </c>
      <c r="C1592">
        <v>14.360898018</v>
      </c>
      <c r="D1592">
        <v>557.15417480500003</v>
      </c>
      <c r="E1592">
        <v>154.89169311500001</v>
      </c>
      <c r="F1592">
        <v>388.07769775399998</v>
      </c>
      <c r="G1592">
        <v>5.0507454870000004</v>
      </c>
      <c r="H1592">
        <v>3.1297750469999999</v>
      </c>
      <c r="I1592">
        <v>0.55230855899999998</v>
      </c>
      <c r="J1592">
        <v>42.692028045999997</v>
      </c>
      <c r="K1592">
        <v>104.709747314</v>
      </c>
      <c r="L1592">
        <v>3.1433415409999999</v>
      </c>
      <c r="M1592">
        <v>13.523894309999999</v>
      </c>
      <c r="N1592">
        <v>30.063076019</v>
      </c>
      <c r="O1592">
        <v>69.049736022999994</v>
      </c>
      <c r="P1592">
        <v>62.916534423999998</v>
      </c>
      <c r="Q1592">
        <v>0</v>
      </c>
      <c r="R1592">
        <v>0.87828069900000005</v>
      </c>
      <c r="S1592">
        <v>91.161903381000002</v>
      </c>
      <c r="T1592">
        <v>75.994583129999995</v>
      </c>
      <c r="U1592">
        <v>115.90963745099999</v>
      </c>
      <c r="V1592">
        <v>221.93168640100001</v>
      </c>
      <c r="W1592">
        <v>351.83123779300001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4.0189061160000001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68.309379578000005</v>
      </c>
      <c r="AM1592">
        <v>5279.646484375</v>
      </c>
      <c r="AN1592">
        <v>148.411087036</v>
      </c>
      <c r="AO1592">
        <v>269.66915893599997</v>
      </c>
      <c r="AP1592">
        <v>89.696891785000005</v>
      </c>
      <c r="AQ1592">
        <v>122.15520477299999</v>
      </c>
      <c r="AR1592">
        <v>0</v>
      </c>
      <c r="AS1592">
        <v>0</v>
      </c>
      <c r="AT1592">
        <v>0</v>
      </c>
    </row>
    <row r="1593" spans="1:46" x14ac:dyDescent="0.25">
      <c r="A1593" t="s">
        <v>3565</v>
      </c>
      <c r="B1593" t="s">
        <v>4255</v>
      </c>
      <c r="C1593">
        <v>69.066467285000002</v>
      </c>
      <c r="D1593">
        <v>1308.6059570309999</v>
      </c>
      <c r="E1593">
        <v>363.39205932599998</v>
      </c>
      <c r="F1593">
        <v>911.388183594</v>
      </c>
      <c r="G1593">
        <v>26.849208831999999</v>
      </c>
      <c r="H1593">
        <v>7.3450102810000004</v>
      </c>
      <c r="I1593">
        <v>1.2961673739999999</v>
      </c>
      <c r="J1593">
        <v>100.33883667000001</v>
      </c>
      <c r="K1593">
        <v>246.28135681200001</v>
      </c>
      <c r="L1593">
        <v>7.3835468290000001</v>
      </c>
      <c r="M1593">
        <v>31.764730452999999</v>
      </c>
      <c r="N1593">
        <v>70.658111571999996</v>
      </c>
      <c r="O1593">
        <v>367.08819580099998</v>
      </c>
      <c r="P1593">
        <v>334.650634766</v>
      </c>
      <c r="Q1593">
        <v>0</v>
      </c>
      <c r="R1593">
        <v>2.362820148</v>
      </c>
      <c r="S1593">
        <v>288.64593505900001</v>
      </c>
      <c r="T1593">
        <v>245.40386962900001</v>
      </c>
      <c r="U1593">
        <v>282.20794677700002</v>
      </c>
      <c r="V1593">
        <v>508.77600097700002</v>
      </c>
      <c r="W1593">
        <v>1361.3995361330001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12.600556374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274.97280883799999</v>
      </c>
      <c r="AM1593">
        <v>21252.716796875</v>
      </c>
      <c r="AN1593">
        <v>575.99517822300004</v>
      </c>
      <c r="AO1593">
        <v>168.35244750999999</v>
      </c>
      <c r="AP1593">
        <v>690.87335205099998</v>
      </c>
      <c r="AQ1593">
        <v>648.96612548799999</v>
      </c>
      <c r="AR1593">
        <v>0</v>
      </c>
      <c r="AS1593">
        <v>0</v>
      </c>
      <c r="AT1593">
        <v>0</v>
      </c>
    </row>
    <row r="1594" spans="1:46" x14ac:dyDescent="0.25">
      <c r="A1594" t="s">
        <v>3869</v>
      </c>
      <c r="B1594" t="s">
        <v>4255</v>
      </c>
      <c r="C1594">
        <v>31.323776245000001</v>
      </c>
      <c r="D1594">
        <v>619.87133789100005</v>
      </c>
      <c r="E1594">
        <v>172.20315551799999</v>
      </c>
      <c r="F1594">
        <v>431.73864746100003</v>
      </c>
      <c r="G1594">
        <v>12.1858778</v>
      </c>
      <c r="H1594">
        <v>3.4802985190000002</v>
      </c>
      <c r="I1594">
        <v>0.61416405399999996</v>
      </c>
      <c r="J1594">
        <v>47.519401549999998</v>
      </c>
      <c r="K1594">
        <v>116.611915588</v>
      </c>
      <c r="L1594">
        <v>3.4973940849999998</v>
      </c>
      <c r="M1594">
        <v>15.046149253999999</v>
      </c>
      <c r="N1594">
        <v>33.462779998999999</v>
      </c>
      <c r="O1594">
        <v>166.619338989</v>
      </c>
      <c r="P1594">
        <v>151.89201355</v>
      </c>
      <c r="Q1594">
        <v>0</v>
      </c>
      <c r="R1594">
        <v>1.10505271</v>
      </c>
      <c r="S1594">
        <v>147.95753479000001</v>
      </c>
      <c r="T1594">
        <v>189.66693115199999</v>
      </c>
      <c r="U1594">
        <v>123.54867553699999</v>
      </c>
      <c r="V1594">
        <v>463.886627197</v>
      </c>
      <c r="W1594">
        <v>924.61468505899995</v>
      </c>
      <c r="X1594">
        <v>176.4402771</v>
      </c>
      <c r="Y1594">
        <v>222.72634887699999</v>
      </c>
      <c r="Z1594">
        <v>92.691726685000006</v>
      </c>
      <c r="AA1594">
        <v>627.19616699200003</v>
      </c>
      <c r="AB1594">
        <v>1208.8244628909999</v>
      </c>
      <c r="AC1594">
        <v>19.594568252999998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85.566886901999993</v>
      </c>
      <c r="AM1594">
        <v>6613.4794921880002</v>
      </c>
      <c r="AN1594">
        <v>208.90509033199999</v>
      </c>
      <c r="AO1594">
        <v>496.98660278300002</v>
      </c>
      <c r="AP1594">
        <v>557.29534912099996</v>
      </c>
      <c r="AQ1594">
        <v>342.72671508799999</v>
      </c>
      <c r="AR1594">
        <v>0</v>
      </c>
      <c r="AS1594">
        <v>0</v>
      </c>
      <c r="AT1594">
        <v>0</v>
      </c>
    </row>
    <row r="1595" spans="1:46" x14ac:dyDescent="0.25">
      <c r="A1595" t="s">
        <v>3573</v>
      </c>
      <c r="B1595" t="s">
        <v>4255</v>
      </c>
      <c r="C1595">
        <v>58.140522003000001</v>
      </c>
      <c r="D1595">
        <v>1066.705444336</v>
      </c>
      <c r="E1595">
        <v>296.57815551800002</v>
      </c>
      <c r="F1595">
        <v>743.00329589800003</v>
      </c>
      <c r="G1595">
        <v>22.659889221</v>
      </c>
      <c r="H1595">
        <v>5.9925732610000004</v>
      </c>
      <c r="I1595">
        <v>1.0575175290000001</v>
      </c>
      <c r="J1595">
        <v>81.737998962000006</v>
      </c>
      <c r="K1595">
        <v>200.483184814</v>
      </c>
      <c r="L1595">
        <v>6.0189218520000001</v>
      </c>
      <c r="M1595">
        <v>25.893964767</v>
      </c>
      <c r="N1595">
        <v>57.558673859000002</v>
      </c>
      <c r="O1595">
        <v>309.81219482400002</v>
      </c>
      <c r="P1595">
        <v>282.43402099600002</v>
      </c>
      <c r="Q1595">
        <v>0</v>
      </c>
      <c r="R1595">
        <v>1.9381234650000001</v>
      </c>
      <c r="S1595">
        <v>325.68185424799998</v>
      </c>
      <c r="T1595">
        <v>417.76605224600002</v>
      </c>
      <c r="U1595">
        <v>374.92425537100002</v>
      </c>
      <c r="V1595">
        <v>861.48785400400004</v>
      </c>
      <c r="W1595">
        <v>1503.6186523440001</v>
      </c>
      <c r="X1595">
        <v>122.541442871</v>
      </c>
      <c r="Y1595">
        <v>140.365356445</v>
      </c>
      <c r="Z1595">
        <v>63.833419800000001</v>
      </c>
      <c r="AA1595">
        <v>261.01165771500001</v>
      </c>
      <c r="AB1595">
        <v>442.61364746100003</v>
      </c>
      <c r="AC1595">
        <v>21.171918868999999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316.15484619099999</v>
      </c>
      <c r="AM1595">
        <v>24435.583984375</v>
      </c>
      <c r="AN1595">
        <v>1263.1665039059999</v>
      </c>
      <c r="AO1595">
        <v>1523.7277832029999</v>
      </c>
      <c r="AP1595">
        <v>591.86602783199999</v>
      </c>
      <c r="AQ1595">
        <v>1042.913085938</v>
      </c>
      <c r="AR1595">
        <v>0</v>
      </c>
      <c r="AS1595">
        <v>0</v>
      </c>
      <c r="AT1595">
        <v>0</v>
      </c>
    </row>
    <row r="1596" spans="1:46" x14ac:dyDescent="0.25">
      <c r="A1596" t="s">
        <v>3576</v>
      </c>
      <c r="B1596" t="s">
        <v>4255</v>
      </c>
      <c r="C1596">
        <v>26.539840697999999</v>
      </c>
      <c r="D1596">
        <v>777.78735351600005</v>
      </c>
      <c r="E1596">
        <v>216.246261597</v>
      </c>
      <c r="F1596">
        <v>541.76660156299999</v>
      </c>
      <c r="G1596">
        <v>9.8381671910000001</v>
      </c>
      <c r="H1596">
        <v>4.3694610599999999</v>
      </c>
      <c r="I1596">
        <v>0.77106976500000002</v>
      </c>
      <c r="J1596">
        <v>59.598827362000002</v>
      </c>
      <c r="K1596">
        <v>146.18446350100001</v>
      </c>
      <c r="L1596">
        <v>4.3885679240000002</v>
      </c>
      <c r="M1596">
        <v>18.880048752</v>
      </c>
      <c r="N1596">
        <v>41.968627929999997</v>
      </c>
      <c r="O1596">
        <v>134.51490783700001</v>
      </c>
      <c r="P1596">
        <v>122.62664032000001</v>
      </c>
      <c r="Q1596">
        <v>0</v>
      </c>
      <c r="R1596">
        <v>1.2817679639999999</v>
      </c>
      <c r="S1596">
        <v>142.24237060499999</v>
      </c>
      <c r="T1596">
        <v>104.32096099899999</v>
      </c>
      <c r="U1596">
        <v>81.085586547999995</v>
      </c>
      <c r="V1596">
        <v>276.90167236299999</v>
      </c>
      <c r="W1596">
        <v>700.506347656</v>
      </c>
      <c r="X1596">
        <v>27.289867400999999</v>
      </c>
      <c r="Y1596">
        <v>33.255786895999996</v>
      </c>
      <c r="Z1596">
        <v>12.190153122</v>
      </c>
      <c r="AA1596">
        <v>65.006034850999995</v>
      </c>
      <c r="AB1596">
        <v>114.27293396</v>
      </c>
      <c r="AC1596">
        <v>7.3033528329999999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64.133232117000006</v>
      </c>
      <c r="AM1596">
        <v>4956.9155273440001</v>
      </c>
      <c r="AN1596">
        <v>228.48435974099999</v>
      </c>
      <c r="AO1596">
        <v>359.2527771</v>
      </c>
      <c r="AP1596">
        <v>228.570968628</v>
      </c>
      <c r="AQ1596">
        <v>423.90939331099997</v>
      </c>
      <c r="AR1596">
        <v>0</v>
      </c>
      <c r="AS1596">
        <v>0</v>
      </c>
      <c r="AT1596">
        <v>0</v>
      </c>
    </row>
    <row r="1597" spans="1:46" x14ac:dyDescent="0.25">
      <c r="A1597" t="s">
        <v>3541</v>
      </c>
      <c r="B1597" t="s">
        <v>4255</v>
      </c>
      <c r="C1597">
        <v>7.3413662909999999</v>
      </c>
      <c r="D1597">
        <v>119.49974822999999</v>
      </c>
      <c r="E1597">
        <v>33.188278197999999</v>
      </c>
      <c r="F1597">
        <v>83.227104186999995</v>
      </c>
      <c r="G1597">
        <v>2.9012961389999998</v>
      </c>
      <c r="H1597">
        <v>0.67079442700000003</v>
      </c>
      <c r="I1597">
        <v>0.118378997</v>
      </c>
      <c r="J1597">
        <v>9.1632690429999997</v>
      </c>
      <c r="K1597">
        <v>22.490274428999999</v>
      </c>
      <c r="L1597">
        <v>0.67411881699999998</v>
      </c>
      <c r="M1597">
        <v>2.9001452919999999</v>
      </c>
      <c r="N1597">
        <v>6.4527211189999996</v>
      </c>
      <c r="O1597">
        <v>39.665405272999998</v>
      </c>
      <c r="P1597">
        <v>36.143680572999997</v>
      </c>
      <c r="Q1597">
        <v>0</v>
      </c>
      <c r="R1597">
        <v>0.22464573400000001</v>
      </c>
      <c r="S1597">
        <v>57.669692992999998</v>
      </c>
      <c r="T1597">
        <v>35.121952057000001</v>
      </c>
      <c r="U1597">
        <v>34.161998748999999</v>
      </c>
      <c r="V1597">
        <v>63.15883255</v>
      </c>
      <c r="W1597">
        <v>194.10992431599999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1.8021724219999999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52.289936066000003</v>
      </c>
      <c r="AM1597">
        <v>4041.5124511720001</v>
      </c>
      <c r="AN1597">
        <v>223.98011779800001</v>
      </c>
      <c r="AO1597">
        <v>29.436336517000001</v>
      </c>
      <c r="AP1597">
        <v>53.659465789999999</v>
      </c>
      <c r="AQ1597">
        <v>80.160911560000002</v>
      </c>
      <c r="AR1597">
        <v>0</v>
      </c>
      <c r="AS1597">
        <v>0</v>
      </c>
      <c r="AT1597">
        <v>0</v>
      </c>
    </row>
    <row r="1598" spans="1:46" x14ac:dyDescent="0.25">
      <c r="A1598" t="s">
        <v>1160</v>
      </c>
      <c r="B1598" t="s">
        <v>4256</v>
      </c>
      <c r="C1598">
        <v>191.354705811</v>
      </c>
      <c r="D1598">
        <v>454.27801513700001</v>
      </c>
      <c r="E1598">
        <v>418.44790649399999</v>
      </c>
      <c r="F1598">
        <v>466.20391845699999</v>
      </c>
      <c r="G1598">
        <v>35.586647034000002</v>
      </c>
      <c r="H1598">
        <v>164.731323242</v>
      </c>
      <c r="I1598">
        <v>29.070230484</v>
      </c>
      <c r="J1598">
        <v>228.173736572</v>
      </c>
      <c r="K1598">
        <v>435.92022705099998</v>
      </c>
      <c r="L1598">
        <v>5.9791655539999997</v>
      </c>
      <c r="M1598">
        <v>21.195562363000001</v>
      </c>
      <c r="N1598">
        <v>197.807739258</v>
      </c>
      <c r="O1598">
        <v>839.17517089800003</v>
      </c>
      <c r="P1598">
        <v>2599.83203125</v>
      </c>
      <c r="Q1598">
        <v>0.72312098700000005</v>
      </c>
      <c r="R1598">
        <v>7.1435604100000001</v>
      </c>
      <c r="S1598">
        <v>300.11929321299999</v>
      </c>
      <c r="T1598">
        <v>227.10836792000001</v>
      </c>
      <c r="U1598">
        <v>5.7615923880000004</v>
      </c>
      <c r="V1598">
        <v>195.012176514</v>
      </c>
      <c r="W1598">
        <v>1236.3706054690001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19.621099472000001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406.49346923799999</v>
      </c>
      <c r="AM1598">
        <v>30182.38671875</v>
      </c>
      <c r="AN1598">
        <v>1296.3289794919999</v>
      </c>
      <c r="AO1598">
        <v>63.078292847</v>
      </c>
      <c r="AP1598">
        <v>295.21221923799999</v>
      </c>
      <c r="AQ1598">
        <v>747.64532470699999</v>
      </c>
      <c r="AR1598">
        <v>0</v>
      </c>
      <c r="AS1598">
        <v>0</v>
      </c>
      <c r="AT1598">
        <v>0</v>
      </c>
    </row>
    <row r="1599" spans="1:46" x14ac:dyDescent="0.25">
      <c r="A1599" t="s">
        <v>1177</v>
      </c>
      <c r="B1599" t="s">
        <v>4256</v>
      </c>
      <c r="C1599">
        <v>767.69317626999998</v>
      </c>
      <c r="D1599">
        <v>1199.5004882809999</v>
      </c>
      <c r="E1599">
        <v>1105.2124023440001</v>
      </c>
      <c r="F1599">
        <v>1231.3552246090001</v>
      </c>
      <c r="G1599">
        <v>141.94747924800001</v>
      </c>
      <c r="H1599">
        <v>435.21612548799999</v>
      </c>
      <c r="I1599">
        <v>76.802841186999999</v>
      </c>
      <c r="J1599">
        <v>601.99530029300001</v>
      </c>
      <c r="K1599">
        <v>1151.6092529299999</v>
      </c>
      <c r="L1599">
        <v>15.809801102</v>
      </c>
      <c r="M1599">
        <v>56.045673370000003</v>
      </c>
      <c r="N1599">
        <v>522.37536621100003</v>
      </c>
      <c r="O1599">
        <v>3347.5285644529999</v>
      </c>
      <c r="P1599">
        <v>10364.120117188</v>
      </c>
      <c r="Q1599">
        <v>2.4816002849999999</v>
      </c>
      <c r="R1599">
        <v>24.515211104999999</v>
      </c>
      <c r="S1599">
        <v>1766.7338867190001</v>
      </c>
      <c r="T1599">
        <v>2374.1647949220001</v>
      </c>
      <c r="U1599">
        <v>51.124744415000002</v>
      </c>
      <c r="V1599">
        <v>1749.7159423830001</v>
      </c>
      <c r="W1599">
        <v>7340.6059570309999</v>
      </c>
      <c r="X1599">
        <v>0.82615554300000005</v>
      </c>
      <c r="Y1599">
        <v>4.6944766040000001</v>
      </c>
      <c r="Z1599">
        <v>0</v>
      </c>
      <c r="AA1599">
        <v>2.2566273209999999</v>
      </c>
      <c r="AB1599">
        <v>23.586240768</v>
      </c>
      <c r="AC1599">
        <v>132.98377990700001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1080.982421875</v>
      </c>
      <c r="AM1599">
        <v>80264.875</v>
      </c>
      <c r="AN1599">
        <v>4732.990234375</v>
      </c>
      <c r="AO1599">
        <v>509.19924926800002</v>
      </c>
      <c r="AP1599">
        <v>2571.5737304690001</v>
      </c>
      <c r="AQ1599">
        <v>3741.7543945309999</v>
      </c>
      <c r="AR1599">
        <v>0</v>
      </c>
      <c r="AS1599">
        <v>0</v>
      </c>
      <c r="AT1599">
        <v>0</v>
      </c>
    </row>
    <row r="1600" spans="1:46" x14ac:dyDescent="0.25">
      <c r="A1600" t="s">
        <v>1212</v>
      </c>
      <c r="B1600" t="s">
        <v>4256</v>
      </c>
      <c r="C1600">
        <v>31.084438324000001</v>
      </c>
      <c r="D1600">
        <v>218.937225342</v>
      </c>
      <c r="E1600">
        <v>201.672973633</v>
      </c>
      <c r="F1600">
        <v>224.68902587900001</v>
      </c>
      <c r="G1600">
        <v>5.4167203900000001</v>
      </c>
      <c r="H1600">
        <v>79.386314392000003</v>
      </c>
      <c r="I1600">
        <v>14.009342194</v>
      </c>
      <c r="J1600">
        <v>109.846374512</v>
      </c>
      <c r="K1600">
        <v>210.080688477</v>
      </c>
      <c r="L1600">
        <v>2.8773939610000001</v>
      </c>
      <c r="M1600">
        <v>10.195620537</v>
      </c>
      <c r="N1600">
        <v>95.336013793999996</v>
      </c>
      <c r="O1600">
        <v>127.65410614</v>
      </c>
      <c r="P1600">
        <v>395.80783081099997</v>
      </c>
      <c r="Q1600">
        <v>0.20475685599999999</v>
      </c>
      <c r="R1600">
        <v>2.0227501389999998</v>
      </c>
      <c r="S1600">
        <v>55.848793030000003</v>
      </c>
      <c r="T1600">
        <v>60.126232147000003</v>
      </c>
      <c r="U1600">
        <v>0.95037859700000005</v>
      </c>
      <c r="V1600">
        <v>71.391418457</v>
      </c>
      <c r="W1600">
        <v>243.77223205600001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4.3159151080000004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88.860954285000005</v>
      </c>
      <c r="AM1600">
        <v>6598.2568359380002</v>
      </c>
      <c r="AN1600">
        <v>138.09585571299999</v>
      </c>
      <c r="AO1600">
        <v>25.657007217</v>
      </c>
      <c r="AP1600">
        <v>66.102149963000002</v>
      </c>
      <c r="AQ1600">
        <v>578.79144287099996</v>
      </c>
      <c r="AR1600">
        <v>0</v>
      </c>
      <c r="AS1600">
        <v>0</v>
      </c>
      <c r="AT1600">
        <v>0</v>
      </c>
    </row>
    <row r="1601" spans="1:46" x14ac:dyDescent="0.25">
      <c r="A1601" t="s">
        <v>1295</v>
      </c>
      <c r="B1601" t="s">
        <v>4256</v>
      </c>
      <c r="C1601">
        <v>11.182183265999999</v>
      </c>
      <c r="D1601">
        <v>2.9418790339999998</v>
      </c>
      <c r="E1601">
        <v>2.710940361</v>
      </c>
      <c r="F1601">
        <v>3.0203745369999999</v>
      </c>
      <c r="G1601">
        <v>2.1439487929999999</v>
      </c>
      <c r="H1601">
        <v>1.0674242970000001</v>
      </c>
      <c r="I1601">
        <v>0.18835686099999999</v>
      </c>
      <c r="J1601">
        <v>1.4758979080000001</v>
      </c>
      <c r="K1601">
        <v>2.824661732</v>
      </c>
      <c r="L1601">
        <v>3.8682986000000003E-2</v>
      </c>
      <c r="M1601">
        <v>0.13709138300000001</v>
      </c>
      <c r="N1601">
        <v>1.281224012</v>
      </c>
      <c r="O1601">
        <v>50.55991745</v>
      </c>
      <c r="P1601">
        <v>156.67642211899999</v>
      </c>
      <c r="Q1601">
        <v>3.0531809E-2</v>
      </c>
      <c r="R1601">
        <v>0.301617354</v>
      </c>
      <c r="S1601">
        <v>1.2568295</v>
      </c>
      <c r="T1601">
        <v>7.984881401</v>
      </c>
      <c r="U1601">
        <v>0.108790606</v>
      </c>
      <c r="V1601">
        <v>8.8961610790000005</v>
      </c>
      <c r="W1601">
        <v>5.7397961620000002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0.23958839500000001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3.4700186249999998</v>
      </c>
      <c r="AM1601">
        <v>257.66763305699999</v>
      </c>
      <c r="AN1601">
        <v>7.6076765059999998</v>
      </c>
      <c r="AO1601">
        <v>0.55476212499999999</v>
      </c>
      <c r="AP1601">
        <v>4.0413231850000004</v>
      </c>
      <c r="AQ1601">
        <v>125.746383667</v>
      </c>
      <c r="AR1601">
        <v>0</v>
      </c>
      <c r="AS1601">
        <v>0</v>
      </c>
      <c r="AT1601">
        <v>0</v>
      </c>
    </row>
    <row r="1602" spans="1:46" x14ac:dyDescent="0.25">
      <c r="A1602" t="s">
        <v>3617</v>
      </c>
      <c r="B1602" t="s">
        <v>4256</v>
      </c>
      <c r="C1602">
        <v>20.901435851999999</v>
      </c>
      <c r="D1602">
        <v>135.539886475</v>
      </c>
      <c r="E1602">
        <v>124.89971160899999</v>
      </c>
      <c r="F1602">
        <v>139.15521240199999</v>
      </c>
      <c r="G1602">
        <v>3.7525224690000001</v>
      </c>
      <c r="H1602">
        <v>49.185733794999997</v>
      </c>
      <c r="I1602">
        <v>8.6798400880000006</v>
      </c>
      <c r="J1602">
        <v>68.002006531000006</v>
      </c>
      <c r="K1602">
        <v>130.14717102099999</v>
      </c>
      <c r="L1602">
        <v>1.7838901279999999</v>
      </c>
      <c r="M1602">
        <v>6.3234457969999998</v>
      </c>
      <c r="N1602">
        <v>59.030593871999997</v>
      </c>
      <c r="O1602">
        <v>88.489913939999994</v>
      </c>
      <c r="P1602">
        <v>274.24078369099999</v>
      </c>
      <c r="Q1602">
        <v>0.128135994</v>
      </c>
      <c r="R1602">
        <v>1.2658286089999999</v>
      </c>
      <c r="S1602">
        <v>162.039428711</v>
      </c>
      <c r="T1602">
        <v>88.761528014999996</v>
      </c>
      <c r="U1602">
        <v>0.60140961400000004</v>
      </c>
      <c r="V1602">
        <v>66.276954650999997</v>
      </c>
      <c r="W1602">
        <v>320.016357422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6.3696136470000004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64.193138122999997</v>
      </c>
      <c r="AM1602">
        <v>4766.451171875</v>
      </c>
      <c r="AN1602">
        <v>69.367614746000001</v>
      </c>
      <c r="AO1602">
        <v>14.662444115</v>
      </c>
      <c r="AP1602">
        <v>47.764366150000001</v>
      </c>
      <c r="AQ1602">
        <v>36.337554932000003</v>
      </c>
      <c r="AR1602">
        <v>0</v>
      </c>
      <c r="AS1602">
        <v>0</v>
      </c>
      <c r="AT1602">
        <v>0</v>
      </c>
    </row>
    <row r="1603" spans="1:46" x14ac:dyDescent="0.25">
      <c r="A1603" t="s">
        <v>1111</v>
      </c>
      <c r="B1603" t="s">
        <v>4257</v>
      </c>
      <c r="C1603">
        <v>141.05625915499999</v>
      </c>
      <c r="D1603">
        <v>1.2216421369999999</v>
      </c>
      <c r="E1603">
        <v>3.2255005840000002</v>
      </c>
      <c r="F1603">
        <v>3.1387345789999999</v>
      </c>
      <c r="G1603">
        <v>31.749847412000001</v>
      </c>
      <c r="H1603">
        <v>0.98743414900000004</v>
      </c>
      <c r="I1603">
        <v>0.17425660800000001</v>
      </c>
      <c r="J1603">
        <v>2.7111253739999999</v>
      </c>
      <c r="K1603">
        <v>6.0579628940000001</v>
      </c>
      <c r="L1603">
        <v>1.6865892410000001</v>
      </c>
      <c r="M1603">
        <v>9.1849498749999992</v>
      </c>
      <c r="N1603">
        <v>24.819269179999999</v>
      </c>
      <c r="O1603">
        <v>1045.657592773</v>
      </c>
      <c r="P1603">
        <v>2250.3752441410002</v>
      </c>
      <c r="Q1603">
        <v>0.162940159</v>
      </c>
      <c r="R1603">
        <v>3.110748053</v>
      </c>
      <c r="S1603">
        <v>229.53123474099999</v>
      </c>
      <c r="T1603">
        <v>236.27622985799999</v>
      </c>
      <c r="U1603">
        <v>26.711101532000001</v>
      </c>
      <c r="V1603">
        <v>211.069549561</v>
      </c>
      <c r="W1603">
        <v>1056.5874023440001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47.832271575999997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135.6849823</v>
      </c>
      <c r="AM1603">
        <v>13855.599906206</v>
      </c>
      <c r="AN1603">
        <v>9.2371034620000003</v>
      </c>
      <c r="AO1603">
        <v>1.254443288</v>
      </c>
      <c r="AP1603">
        <v>191.95803832999999</v>
      </c>
      <c r="AQ1603">
        <v>125.783447266</v>
      </c>
      <c r="AR1603">
        <v>0</v>
      </c>
      <c r="AS1603">
        <v>0</v>
      </c>
      <c r="AT1603">
        <v>0</v>
      </c>
    </row>
    <row r="1604" spans="1:46" x14ac:dyDescent="0.25">
      <c r="A1604" t="s">
        <v>2261</v>
      </c>
      <c r="B1604" t="s">
        <v>4257</v>
      </c>
      <c r="C1604">
        <v>133.706100464</v>
      </c>
      <c r="D1604">
        <v>1.8022034170000001</v>
      </c>
      <c r="E1604">
        <v>4.8552350999999998</v>
      </c>
      <c r="F1604">
        <v>4.7242856030000002</v>
      </c>
      <c r="G1604">
        <v>30.8051548</v>
      </c>
      <c r="H1604">
        <v>1.445152521</v>
      </c>
      <c r="I1604">
        <v>0.25502690700000002</v>
      </c>
      <c r="J1604">
        <v>4.0764336590000001</v>
      </c>
      <c r="K1604">
        <v>9.0171899799999995</v>
      </c>
      <c r="L1604">
        <v>2.2158098220000002</v>
      </c>
      <c r="M1604">
        <v>12.065925598</v>
      </c>
      <c r="N1604">
        <v>37.370822906000001</v>
      </c>
      <c r="O1604">
        <v>1014.5754394529999</v>
      </c>
      <c r="P1604">
        <v>2180.8361816410002</v>
      </c>
      <c r="Q1604">
        <v>0.1598088</v>
      </c>
      <c r="R1604">
        <v>3.0509660240000001</v>
      </c>
      <c r="S1604">
        <v>136.572555542</v>
      </c>
      <c r="T1604">
        <v>119.63782501199999</v>
      </c>
      <c r="U1604">
        <v>25.247585297000001</v>
      </c>
      <c r="V1604">
        <v>115.676933289</v>
      </c>
      <c r="W1604">
        <v>539.479980469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25.452243804999998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73.945693969999994</v>
      </c>
      <c r="AM1604">
        <v>7549.9018554690001</v>
      </c>
      <c r="AN1604">
        <v>15.190356254999999</v>
      </c>
      <c r="AO1604">
        <v>0.52671492099999995</v>
      </c>
      <c r="AP1604">
        <v>100.303138733</v>
      </c>
      <c r="AQ1604">
        <v>140.78125</v>
      </c>
      <c r="AR1604">
        <v>0</v>
      </c>
      <c r="AS1604">
        <v>0</v>
      </c>
      <c r="AT1604">
        <v>0</v>
      </c>
    </row>
    <row r="1605" spans="1:46" x14ac:dyDescent="0.25">
      <c r="A1605" t="s">
        <v>832</v>
      </c>
      <c r="B1605" t="s">
        <v>4258</v>
      </c>
      <c r="C1605">
        <v>71.821121215999995</v>
      </c>
      <c r="D1605">
        <v>862.48156738299997</v>
      </c>
      <c r="E1605">
        <v>371.66708374000001</v>
      </c>
      <c r="F1605">
        <v>683.72033691399997</v>
      </c>
      <c r="G1605">
        <v>45.416782378999997</v>
      </c>
      <c r="H1605">
        <v>29.212484360000001</v>
      </c>
      <c r="I1605">
        <v>5.1551489830000001</v>
      </c>
      <c r="J1605">
        <v>73.910034179999997</v>
      </c>
      <c r="K1605">
        <v>786.37445068399995</v>
      </c>
      <c r="L1605">
        <v>29.224140167000002</v>
      </c>
      <c r="M1605">
        <v>35.300544739000003</v>
      </c>
      <c r="N1605">
        <v>120.94320678699999</v>
      </c>
      <c r="O1605">
        <v>682.94830322300004</v>
      </c>
      <c r="P1605">
        <v>797.76934814499998</v>
      </c>
      <c r="Q1605">
        <v>0.123852141</v>
      </c>
      <c r="R1605">
        <v>3.451454639</v>
      </c>
      <c r="S1605">
        <v>1956.5964756010001</v>
      </c>
      <c r="T1605">
        <v>3891.0291671750001</v>
      </c>
      <c r="U1605">
        <v>38.316331624999997</v>
      </c>
      <c r="V1605">
        <v>1768.2775917050001</v>
      </c>
      <c r="W1605">
        <v>7849.9645690919997</v>
      </c>
      <c r="X1605">
        <v>82.259895325000002</v>
      </c>
      <c r="Y1605">
        <v>219.276733398</v>
      </c>
      <c r="Z1605">
        <v>0.59780621499999997</v>
      </c>
      <c r="AA1605">
        <v>95.890884399000001</v>
      </c>
      <c r="AB1605">
        <v>247.645950317</v>
      </c>
      <c r="AC1605">
        <v>156.725372314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359.15069580099998</v>
      </c>
      <c r="AM1605">
        <v>16164.025756835999</v>
      </c>
      <c r="AN1605">
        <v>4026.7666015630002</v>
      </c>
      <c r="AO1605">
        <v>1696.5565299990001</v>
      </c>
      <c r="AP1605">
        <v>1863.8569946289999</v>
      </c>
      <c r="AQ1605">
        <v>574.24497604400005</v>
      </c>
      <c r="AR1605">
        <v>0</v>
      </c>
      <c r="AS1605">
        <v>0</v>
      </c>
      <c r="AT1605">
        <v>0</v>
      </c>
    </row>
    <row r="1606" spans="1:46" x14ac:dyDescent="0.25">
      <c r="A1606" t="s">
        <v>1177</v>
      </c>
      <c r="B1606" t="s">
        <v>4258</v>
      </c>
      <c r="C1606">
        <v>8.7413434980000009</v>
      </c>
      <c r="D1606">
        <v>24.459917067999999</v>
      </c>
      <c r="E1606">
        <v>10.535219193</v>
      </c>
      <c r="F1606">
        <v>19.380405425999999</v>
      </c>
      <c r="G1606">
        <v>5.8332338330000004</v>
      </c>
      <c r="H1606">
        <v>0.82919847999999996</v>
      </c>
      <c r="I1606">
        <v>0.14632914999999999</v>
      </c>
      <c r="J1606">
        <v>2.0958907600000001</v>
      </c>
      <c r="K1606">
        <v>22.284235000999999</v>
      </c>
      <c r="L1606">
        <v>0.82854950400000005</v>
      </c>
      <c r="M1606">
        <v>1.0007650850000001</v>
      </c>
      <c r="N1606">
        <v>3.4253435130000001</v>
      </c>
      <c r="O1606">
        <v>87.712860106999997</v>
      </c>
      <c r="P1606">
        <v>102.41658783</v>
      </c>
      <c r="Q1606">
        <v>8.8821709999999995E-3</v>
      </c>
      <c r="R1606">
        <v>0.24752427599999999</v>
      </c>
      <c r="S1606">
        <v>17.537742614999999</v>
      </c>
      <c r="T1606">
        <v>28.867406845000001</v>
      </c>
      <c r="U1606">
        <v>6.0000884999999997E-2</v>
      </c>
      <c r="V1606">
        <v>7.2147231100000004</v>
      </c>
      <c r="W1606">
        <v>46.279308319000002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0.98927730300000005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8.8679761890000002</v>
      </c>
      <c r="AM1606">
        <v>365.968658447</v>
      </c>
      <c r="AN1606">
        <v>2.0023299999999999E-4</v>
      </c>
      <c r="AO1606">
        <v>16.434059142999999</v>
      </c>
      <c r="AP1606">
        <v>14.367120742999999</v>
      </c>
      <c r="AQ1606">
        <v>8.9852380749999998</v>
      </c>
      <c r="AR1606">
        <v>0</v>
      </c>
      <c r="AS1606">
        <v>0</v>
      </c>
      <c r="AT1606">
        <v>0</v>
      </c>
    </row>
    <row r="1607" spans="1:46" x14ac:dyDescent="0.25">
      <c r="A1607" t="s">
        <v>3652</v>
      </c>
      <c r="B1607" t="s">
        <v>4258</v>
      </c>
      <c r="C1607">
        <v>6.0003609659999997</v>
      </c>
      <c r="D1607">
        <v>238.60768127399999</v>
      </c>
      <c r="E1607">
        <v>102.82168579099999</v>
      </c>
      <c r="F1607">
        <v>189.150115967</v>
      </c>
      <c r="G1607">
        <v>3.0448153019999999</v>
      </c>
      <c r="H1607">
        <v>8.0819711689999991</v>
      </c>
      <c r="I1607">
        <v>1.4262325760000001</v>
      </c>
      <c r="J1607">
        <v>20.449129105000001</v>
      </c>
      <c r="K1607">
        <v>217.524536133</v>
      </c>
      <c r="L1607">
        <v>8.0852451320000007</v>
      </c>
      <c r="M1607">
        <v>9.7662410739999999</v>
      </c>
      <c r="N1607">
        <v>33.447181702000002</v>
      </c>
      <c r="O1607">
        <v>45.782817841000004</v>
      </c>
      <c r="P1607">
        <v>53.463489531999997</v>
      </c>
      <c r="Q1607">
        <v>2.6829729E-2</v>
      </c>
      <c r="R1607">
        <v>0.74767863800000001</v>
      </c>
      <c r="S1607">
        <v>39.813236236999998</v>
      </c>
      <c r="T1607">
        <v>63.804481506000002</v>
      </c>
      <c r="U1607">
        <v>12.80320549</v>
      </c>
      <c r="V1607">
        <v>56.869361877000003</v>
      </c>
      <c r="W1607">
        <v>154.70057678200001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3.2460639480000002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36.002780913999999</v>
      </c>
      <c r="AM1607">
        <v>1485.8103027340001</v>
      </c>
      <c r="AN1607">
        <v>187.907546997</v>
      </c>
      <c r="AO1607">
        <v>7.3451766970000003</v>
      </c>
      <c r="AP1607">
        <v>33.803218842</v>
      </c>
      <c r="AQ1607">
        <v>35.471946715999998</v>
      </c>
      <c r="AR1607">
        <v>0</v>
      </c>
      <c r="AS1607">
        <v>0</v>
      </c>
      <c r="AT1607">
        <v>0</v>
      </c>
    </row>
    <row r="1608" spans="1:46" x14ac:dyDescent="0.25">
      <c r="A1608" t="s">
        <v>3655</v>
      </c>
      <c r="B1608" t="s">
        <v>4258</v>
      </c>
      <c r="C1608">
        <v>25.014186858999999</v>
      </c>
      <c r="D1608">
        <v>462.5831604</v>
      </c>
      <c r="E1608">
        <v>199.34115600600001</v>
      </c>
      <c r="F1608">
        <v>366.710205078</v>
      </c>
      <c r="G1608">
        <v>15.16830349</v>
      </c>
      <c r="H1608">
        <v>15.667906760999999</v>
      </c>
      <c r="I1608">
        <v>2.7649219039999999</v>
      </c>
      <c r="J1608">
        <v>39.641899109000001</v>
      </c>
      <c r="K1608">
        <v>421.76242065399998</v>
      </c>
      <c r="L1608">
        <v>15.673473358000001</v>
      </c>
      <c r="M1608">
        <v>18.932727814</v>
      </c>
      <c r="N1608">
        <v>64.851638793999996</v>
      </c>
      <c r="O1608">
        <v>228.10214233400001</v>
      </c>
      <c r="P1608">
        <v>266.43814086899999</v>
      </c>
      <c r="Q1608">
        <v>5.7330724E-2</v>
      </c>
      <c r="R1608">
        <v>1.597666383</v>
      </c>
      <c r="S1608">
        <v>648.26343345600003</v>
      </c>
      <c r="T1608">
        <v>1289.2746851439999</v>
      </c>
      <c r="U1608">
        <v>21.602335483000001</v>
      </c>
      <c r="V1608">
        <v>909.65774679200001</v>
      </c>
      <c r="W1608">
        <v>3057.1737174989998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58.291202544999997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150.538299561</v>
      </c>
      <c r="AM1608">
        <v>6363.2263031009998</v>
      </c>
      <c r="AN1608">
        <v>695.79658126799995</v>
      </c>
      <c r="AO1608">
        <v>185.322540283</v>
      </c>
      <c r="AP1608">
        <v>526.78614044200003</v>
      </c>
      <c r="AQ1608">
        <v>157.486791611</v>
      </c>
      <c r="AR1608">
        <v>0</v>
      </c>
      <c r="AS1608">
        <v>0</v>
      </c>
      <c r="AT1608">
        <v>0</v>
      </c>
    </row>
    <row r="1609" spans="1:46" x14ac:dyDescent="0.25">
      <c r="A1609" t="s">
        <v>3625</v>
      </c>
      <c r="B1609" t="s">
        <v>4258</v>
      </c>
      <c r="C1609">
        <v>136.92788696299999</v>
      </c>
      <c r="D1609">
        <v>991.86041259800004</v>
      </c>
      <c r="E1609">
        <v>427.35437011699997</v>
      </c>
      <c r="F1609">
        <v>786.16143798799999</v>
      </c>
      <c r="G1609">
        <v>93.312011718999997</v>
      </c>
      <c r="H1609">
        <v>33.580501556000002</v>
      </c>
      <c r="I1609">
        <v>5.9259705540000001</v>
      </c>
      <c r="J1609">
        <v>84.878417968999997</v>
      </c>
      <c r="K1609">
        <v>904.17565918000003</v>
      </c>
      <c r="L1609">
        <v>33.553611754999999</v>
      </c>
      <c r="M1609">
        <v>40.515316009999999</v>
      </c>
      <c r="N1609">
        <v>138.93101501500001</v>
      </c>
      <c r="O1609">
        <v>1402.5568847659999</v>
      </c>
      <c r="P1609">
        <v>1638.9822998049999</v>
      </c>
      <c r="Q1609">
        <v>0.19923037299999999</v>
      </c>
      <c r="R1609">
        <v>5.5520610809999997</v>
      </c>
      <c r="S1609">
        <v>231.392211914</v>
      </c>
      <c r="T1609">
        <v>367.82879638700001</v>
      </c>
      <c r="U1609">
        <v>7.1334190370000004</v>
      </c>
      <c r="V1609">
        <v>309.01281738300003</v>
      </c>
      <c r="W1609">
        <v>857.337890625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17.544130325000001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488.06597900399998</v>
      </c>
      <c r="AM1609">
        <v>20142.935546875</v>
      </c>
      <c r="AN1609">
        <v>1343.9821777340001</v>
      </c>
      <c r="AO1609">
        <v>71.641731261999993</v>
      </c>
      <c r="AP1609">
        <v>308.79171752899998</v>
      </c>
      <c r="AQ1609">
        <v>303.01269531299999</v>
      </c>
      <c r="AR1609">
        <v>0</v>
      </c>
      <c r="AS1609">
        <v>0</v>
      </c>
      <c r="AT1609">
        <v>0</v>
      </c>
    </row>
    <row r="1610" spans="1:46" x14ac:dyDescent="0.25">
      <c r="A1610" t="s">
        <v>3632</v>
      </c>
      <c r="B1610" t="s">
        <v>4258</v>
      </c>
      <c r="C1610">
        <v>8.017367363</v>
      </c>
      <c r="D1610">
        <v>95.236053467000005</v>
      </c>
      <c r="E1610">
        <v>41.033523559999999</v>
      </c>
      <c r="F1610">
        <v>75.485382079999994</v>
      </c>
      <c r="G1610">
        <v>5.4211530689999998</v>
      </c>
      <c r="H1610">
        <v>3.2253875729999999</v>
      </c>
      <c r="I1610">
        <v>0.56918311099999996</v>
      </c>
      <c r="J1610">
        <v>8.1527309419999998</v>
      </c>
      <c r="K1610">
        <v>86.819183350000003</v>
      </c>
      <c r="L1610">
        <v>3.222748041</v>
      </c>
      <c r="M1610">
        <v>3.8901817799999998</v>
      </c>
      <c r="N1610">
        <v>13.336163521</v>
      </c>
      <c r="O1610">
        <v>81.485588074000006</v>
      </c>
      <c r="P1610">
        <v>95.197357178000004</v>
      </c>
      <c r="Q1610">
        <v>1.4233463E-2</v>
      </c>
      <c r="R1610">
        <v>0.39665165499999999</v>
      </c>
      <c r="S1610">
        <v>107.552185059</v>
      </c>
      <c r="T1610">
        <v>183.192871094</v>
      </c>
      <c r="U1610">
        <v>1.516826987</v>
      </c>
      <c r="V1610">
        <v>149.31687927199999</v>
      </c>
      <c r="W1610">
        <v>329.05584716800001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7.6268258089999996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122.336708069</v>
      </c>
      <c r="AM1610">
        <v>5048.7416992190001</v>
      </c>
      <c r="AN1610">
        <v>324.37612915</v>
      </c>
      <c r="AO1610">
        <v>335.71908569300001</v>
      </c>
      <c r="AP1610">
        <v>80.384628296000002</v>
      </c>
      <c r="AQ1610">
        <v>94.726036071999999</v>
      </c>
      <c r="AR1610">
        <v>0</v>
      </c>
      <c r="AS1610">
        <v>0</v>
      </c>
      <c r="AT1610">
        <v>0</v>
      </c>
    </row>
    <row r="1611" spans="1:46" x14ac:dyDescent="0.25">
      <c r="A1611" t="s">
        <v>3603</v>
      </c>
      <c r="B1611" t="s">
        <v>4258</v>
      </c>
      <c r="C1611">
        <v>34.168476105000003</v>
      </c>
      <c r="D1611">
        <v>495.78527831999997</v>
      </c>
      <c r="E1611">
        <v>213.30938720699999</v>
      </c>
      <c r="F1611">
        <v>392.38583374000001</v>
      </c>
      <c r="G1611">
        <v>21.574298858999999</v>
      </c>
      <c r="H1611">
        <v>16.792789459000002</v>
      </c>
      <c r="I1611">
        <v>2.9634323120000001</v>
      </c>
      <c r="J1611">
        <v>42.447280884000001</v>
      </c>
      <c r="K1611">
        <v>450.80340576200001</v>
      </c>
      <c r="L1611">
        <v>16.778928756999999</v>
      </c>
      <c r="M1611">
        <v>20.251441956000001</v>
      </c>
      <c r="N1611">
        <v>69.168518066000004</v>
      </c>
      <c r="O1611">
        <v>324.27819824199997</v>
      </c>
      <c r="P1611">
        <v>378.97082519499997</v>
      </c>
      <c r="Q1611">
        <v>6.9172569000000003E-2</v>
      </c>
      <c r="R1611">
        <v>1.927669525</v>
      </c>
      <c r="S1611">
        <v>173.038433075</v>
      </c>
      <c r="T1611">
        <v>334.93198156400001</v>
      </c>
      <c r="U1611">
        <v>5.2910532950000002</v>
      </c>
      <c r="V1611">
        <v>229.910909772</v>
      </c>
      <c r="W1611">
        <v>834.10925293000003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15.06357193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332.87667846699998</v>
      </c>
      <c r="AM1611">
        <v>14256.29675293</v>
      </c>
      <c r="AN1611">
        <v>462.75013828300001</v>
      </c>
      <c r="AO1611">
        <v>278.180656075</v>
      </c>
      <c r="AP1611">
        <v>428.61182403599997</v>
      </c>
      <c r="AQ1611">
        <v>249.01379775999999</v>
      </c>
      <c r="AR1611">
        <v>0</v>
      </c>
      <c r="AS1611">
        <v>0</v>
      </c>
      <c r="AT1611">
        <v>0</v>
      </c>
    </row>
    <row r="1612" spans="1:46" x14ac:dyDescent="0.25">
      <c r="A1612" t="s">
        <v>3617</v>
      </c>
      <c r="B1612" t="s">
        <v>4258</v>
      </c>
      <c r="C1612">
        <v>315.44714355500003</v>
      </c>
      <c r="D1612">
        <v>1577.496704102</v>
      </c>
      <c r="E1612">
        <v>679.68872070299994</v>
      </c>
      <c r="F1612">
        <v>1250.348999023</v>
      </c>
      <c r="G1612">
        <v>207.77226257300001</v>
      </c>
      <c r="H1612">
        <v>53.439250946000001</v>
      </c>
      <c r="I1612">
        <v>9.4304590229999992</v>
      </c>
      <c r="J1612">
        <v>135.21914672899999</v>
      </c>
      <c r="K1612">
        <v>1437.862915039</v>
      </c>
      <c r="L1612">
        <v>53.454559326000002</v>
      </c>
      <c r="M1612">
        <v>64.562881469999994</v>
      </c>
      <c r="N1612">
        <v>221.0730896</v>
      </c>
      <c r="O1612">
        <v>3123.8579101559999</v>
      </c>
      <c r="P1612">
        <v>3648.5026855470001</v>
      </c>
      <c r="Q1612">
        <v>0.37356725299999999</v>
      </c>
      <c r="R1612">
        <v>10.410401344</v>
      </c>
      <c r="S1612">
        <v>665.33367919900002</v>
      </c>
      <c r="T1612">
        <v>1232.7121582029999</v>
      </c>
      <c r="U1612">
        <v>14.164121628</v>
      </c>
      <c r="V1612">
        <v>881.45855712900004</v>
      </c>
      <c r="W1612">
        <v>3692.8178710940001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64.195541382000002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795.21972656299999</v>
      </c>
      <c r="AM1612">
        <v>32817.67578125</v>
      </c>
      <c r="AN1612">
        <v>2077.0419921880002</v>
      </c>
      <c r="AO1612">
        <v>459.18292236299999</v>
      </c>
      <c r="AP1612">
        <v>1103.9416503909999</v>
      </c>
      <c r="AQ1612">
        <v>952.18737793000003</v>
      </c>
      <c r="AR1612">
        <v>0</v>
      </c>
      <c r="AS1612">
        <v>0</v>
      </c>
      <c r="AT1612">
        <v>0</v>
      </c>
    </row>
    <row r="1613" spans="1:46" x14ac:dyDescent="0.25">
      <c r="A1613" t="s">
        <v>3629</v>
      </c>
      <c r="B1613" t="s">
        <v>4258</v>
      </c>
      <c r="C1613">
        <v>1.961365E-2</v>
      </c>
      <c r="D1613">
        <v>88.348052979000002</v>
      </c>
      <c r="E1613">
        <v>38.078979492000002</v>
      </c>
      <c r="F1613">
        <v>70.050231933999996</v>
      </c>
      <c r="G1613">
        <v>0</v>
      </c>
      <c r="H1613">
        <v>2.9909813399999998</v>
      </c>
      <c r="I1613">
        <v>0.52782023</v>
      </c>
      <c r="J1613">
        <v>7.560034752</v>
      </c>
      <c r="K1613">
        <v>80.568817139000004</v>
      </c>
      <c r="L1613">
        <v>2.9886422160000001</v>
      </c>
      <c r="M1613">
        <v>3.6100764270000001</v>
      </c>
      <c r="N1613">
        <v>12.391937256</v>
      </c>
      <c r="O1613">
        <v>0</v>
      </c>
      <c r="P1613">
        <v>0</v>
      </c>
      <c r="Q1613">
        <v>8.9012699999999993E-3</v>
      </c>
      <c r="R1613">
        <v>0.248056531</v>
      </c>
      <c r="S1613">
        <v>7.4646558760000001</v>
      </c>
      <c r="T1613">
        <v>37.350654601999999</v>
      </c>
      <c r="U1613">
        <v>0</v>
      </c>
      <c r="V1613">
        <v>12.114886284000001</v>
      </c>
      <c r="W1613">
        <v>19.345438003999998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0.75488561399999998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8.7077503200000006</v>
      </c>
      <c r="AM1613">
        <v>359.36846923799999</v>
      </c>
      <c r="AN1613">
        <v>57.880306244000003</v>
      </c>
      <c r="AO1613">
        <v>117.747245789</v>
      </c>
      <c r="AP1613">
        <v>19.883520126000001</v>
      </c>
      <c r="AQ1613">
        <v>31.776983261000002</v>
      </c>
      <c r="AR1613">
        <v>0</v>
      </c>
      <c r="AS1613">
        <v>0</v>
      </c>
      <c r="AT1613">
        <v>0</v>
      </c>
    </row>
    <row r="1614" spans="1:46" x14ac:dyDescent="0.25">
      <c r="A1614" t="s">
        <v>3634</v>
      </c>
      <c r="B1614" t="s">
        <v>4258</v>
      </c>
      <c r="C1614">
        <v>186.502883911</v>
      </c>
      <c r="D1614">
        <v>2049.6713867190001</v>
      </c>
      <c r="E1614">
        <v>882.92059326200001</v>
      </c>
      <c r="F1614">
        <v>1624.199829102</v>
      </c>
      <c r="G1614">
        <v>123.393913269</v>
      </c>
      <c r="H1614">
        <v>69.418273925999998</v>
      </c>
      <c r="I1614">
        <v>12.250285149</v>
      </c>
      <c r="J1614">
        <v>175.462356567</v>
      </c>
      <c r="K1614">
        <v>1867.4450683590001</v>
      </c>
      <c r="L1614">
        <v>69.363410950000002</v>
      </c>
      <c r="M1614">
        <v>83.775711060000006</v>
      </c>
      <c r="N1614">
        <v>287.00997924799998</v>
      </c>
      <c r="O1614">
        <v>1855.129516602</v>
      </c>
      <c r="P1614">
        <v>2167.513671875</v>
      </c>
      <c r="Q1614">
        <v>0.33565884800000001</v>
      </c>
      <c r="R1614">
        <v>9.3539876940000006</v>
      </c>
      <c r="S1614">
        <v>494.80490112299998</v>
      </c>
      <c r="T1614">
        <v>883.02813720699999</v>
      </c>
      <c r="U1614">
        <v>10.492670059</v>
      </c>
      <c r="V1614">
        <v>659.61840820299994</v>
      </c>
      <c r="W1614">
        <v>1742.3684082029999</v>
      </c>
      <c r="X1614">
        <v>10.995810509</v>
      </c>
      <c r="Y1614">
        <v>15.47747612</v>
      </c>
      <c r="Z1614">
        <v>0</v>
      </c>
      <c r="AA1614">
        <v>6.7812609669999997</v>
      </c>
      <c r="AB1614">
        <v>43.605163574000002</v>
      </c>
      <c r="AC1614">
        <v>38.272678374999998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603.56958007799994</v>
      </c>
      <c r="AM1614">
        <v>24909.24609375</v>
      </c>
      <c r="AN1614">
        <v>2025.5939941409999</v>
      </c>
      <c r="AO1614">
        <v>761.00128173799999</v>
      </c>
      <c r="AP1614">
        <v>589.87231445299994</v>
      </c>
      <c r="AQ1614">
        <v>565.69683837900004</v>
      </c>
      <c r="AR1614">
        <v>0</v>
      </c>
      <c r="AS1614">
        <v>0</v>
      </c>
      <c r="AT1614">
        <v>0</v>
      </c>
    </row>
    <row r="1615" spans="1:46" x14ac:dyDescent="0.25">
      <c r="A1615" t="s">
        <v>3637</v>
      </c>
      <c r="B1615" t="s">
        <v>4258</v>
      </c>
      <c r="C1615">
        <v>4.21421051</v>
      </c>
      <c r="D1615">
        <v>59.231864928999997</v>
      </c>
      <c r="E1615">
        <v>25.529855728000001</v>
      </c>
      <c r="F1615">
        <v>46.965270996000001</v>
      </c>
      <c r="G1615">
        <v>2.8739116189999998</v>
      </c>
      <c r="H1615">
        <v>2.0052547449999998</v>
      </c>
      <c r="I1615">
        <v>0.35386848399999998</v>
      </c>
      <c r="J1615">
        <v>5.0685024260000002</v>
      </c>
      <c r="K1615">
        <v>54.019687652999998</v>
      </c>
      <c r="L1615">
        <v>2.0036866660000001</v>
      </c>
      <c r="M1615">
        <v>2.4203419689999999</v>
      </c>
      <c r="N1615">
        <v>8.3085021969999993</v>
      </c>
      <c r="O1615">
        <v>43.216476440000001</v>
      </c>
      <c r="P1615">
        <v>50.481781005999999</v>
      </c>
      <c r="Q1615">
        <v>8.4197079999999997E-3</v>
      </c>
      <c r="R1615">
        <v>0.23463659000000001</v>
      </c>
      <c r="S1615">
        <v>76.390068053999997</v>
      </c>
      <c r="T1615">
        <v>322.16757202100001</v>
      </c>
      <c r="U1615">
        <v>4.6788415910000003</v>
      </c>
      <c r="V1615">
        <v>116.92778778100001</v>
      </c>
      <c r="W1615">
        <v>121.070922852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6.3461842539999997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19.694023132000002</v>
      </c>
      <c r="AM1615">
        <v>812.72210693399995</v>
      </c>
      <c r="AN1615">
        <v>208.82115173299999</v>
      </c>
      <c r="AO1615">
        <v>156.818435669</v>
      </c>
      <c r="AP1615">
        <v>67.780464171999995</v>
      </c>
      <c r="AQ1615">
        <v>37.274085999</v>
      </c>
      <c r="AR1615">
        <v>0</v>
      </c>
      <c r="AS1615">
        <v>0</v>
      </c>
      <c r="AT1615">
        <v>0</v>
      </c>
    </row>
    <row r="1616" spans="1:46" x14ac:dyDescent="0.25">
      <c r="A1616" t="s">
        <v>3640</v>
      </c>
      <c r="B1616" t="s">
        <v>4258</v>
      </c>
      <c r="C1616">
        <v>30.941402435000001</v>
      </c>
      <c r="D1616">
        <v>946.1328125</v>
      </c>
      <c r="E1616">
        <v>407.67395019499997</v>
      </c>
      <c r="F1616">
        <v>749.95300293000003</v>
      </c>
      <c r="G1616">
        <v>16.923301696999999</v>
      </c>
      <c r="H1616">
        <v>32.049373627000001</v>
      </c>
      <c r="I1616">
        <v>5.6557683939999999</v>
      </c>
      <c r="J1616">
        <v>81.099777222</v>
      </c>
      <c r="K1616">
        <v>862.41864013700001</v>
      </c>
      <c r="L1616">
        <v>32.060306549000003</v>
      </c>
      <c r="M1616">
        <v>38.723625183000003</v>
      </c>
      <c r="N1616">
        <v>132.59637451200001</v>
      </c>
      <c r="O1616">
        <v>254.44535827600001</v>
      </c>
      <c r="P1616">
        <v>297.27020263700001</v>
      </c>
      <c r="Q1616">
        <v>0.108564325</v>
      </c>
      <c r="R1616">
        <v>3.0254209040000002</v>
      </c>
      <c r="S1616">
        <v>255.726394653</v>
      </c>
      <c r="T1616">
        <v>396.17715454099999</v>
      </c>
      <c r="U1616">
        <v>28.740673064999999</v>
      </c>
      <c r="V1616">
        <v>282.21237182599998</v>
      </c>
      <c r="W1616">
        <v>694.99798583999996</v>
      </c>
      <c r="X1616">
        <v>142.01959228499999</v>
      </c>
      <c r="Y1616">
        <v>266.22915649399999</v>
      </c>
      <c r="Z1616">
        <v>6.3782564999999999E-2</v>
      </c>
      <c r="AA1616">
        <v>90.747421265</v>
      </c>
      <c r="AB1616">
        <v>194.73497009299999</v>
      </c>
      <c r="AC1616">
        <v>23.273834228999998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208.21763610799999</v>
      </c>
      <c r="AM1616">
        <v>8592.9521484380002</v>
      </c>
      <c r="AN1616">
        <v>1228.634765625</v>
      </c>
      <c r="AO1616">
        <v>858.40814208999996</v>
      </c>
      <c r="AP1616">
        <v>411.63180541999998</v>
      </c>
      <c r="AQ1616">
        <v>347.03521728499999</v>
      </c>
      <c r="AR1616">
        <v>0</v>
      </c>
      <c r="AS1616">
        <v>0</v>
      </c>
      <c r="AT1616">
        <v>0</v>
      </c>
    </row>
    <row r="1617" spans="1:46" x14ac:dyDescent="0.25">
      <c r="A1617" t="s">
        <v>3644</v>
      </c>
      <c r="B1617" t="s">
        <v>4258</v>
      </c>
      <c r="C1617">
        <v>62.463821410999998</v>
      </c>
      <c r="D1617">
        <v>1227.3920898440001</v>
      </c>
      <c r="E1617">
        <v>528.73773193399995</v>
      </c>
      <c r="F1617">
        <v>972.65606689499998</v>
      </c>
      <c r="G1617">
        <v>37.022705078000001</v>
      </c>
      <c r="H1617">
        <v>41.597637177000003</v>
      </c>
      <c r="I1617">
        <v>7.3407645229999998</v>
      </c>
      <c r="J1617">
        <v>105.19522857699999</v>
      </c>
      <c r="K1617">
        <v>1118.3936767580001</v>
      </c>
      <c r="L1617">
        <v>41.585906981999997</v>
      </c>
      <c r="M1617">
        <v>50.226978301999999</v>
      </c>
      <c r="N1617">
        <v>171.91055297899999</v>
      </c>
      <c r="O1617">
        <v>556.62957763700001</v>
      </c>
      <c r="P1617">
        <v>650.32116699200003</v>
      </c>
      <c r="Q1617">
        <v>0.15768422200000001</v>
      </c>
      <c r="R1617">
        <v>4.3942718510000001</v>
      </c>
      <c r="S1617">
        <v>338.077925682</v>
      </c>
      <c r="T1617">
        <v>591.49456822900004</v>
      </c>
      <c r="U1617">
        <v>57.475270629000001</v>
      </c>
      <c r="V1617">
        <v>539.92098546</v>
      </c>
      <c r="W1617">
        <v>1481.919502258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29.368003845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259.75454711899999</v>
      </c>
      <c r="AM1617">
        <v>10892.495941162</v>
      </c>
      <c r="AN1617">
        <v>1390.0678071980001</v>
      </c>
      <c r="AO1617">
        <v>281.68386364000003</v>
      </c>
      <c r="AP1617">
        <v>415.811779022</v>
      </c>
      <c r="AQ1617">
        <v>378.61281347300002</v>
      </c>
      <c r="AR1617">
        <v>0</v>
      </c>
      <c r="AS1617">
        <v>0</v>
      </c>
      <c r="AT1617">
        <v>0</v>
      </c>
    </row>
    <row r="1618" spans="1:46" x14ac:dyDescent="0.25">
      <c r="A1618" t="s">
        <v>3648</v>
      </c>
      <c r="B1618" t="s">
        <v>4258</v>
      </c>
      <c r="C1618">
        <v>46.073043822999999</v>
      </c>
      <c r="D1618">
        <v>2044.9133300779999</v>
      </c>
      <c r="E1618">
        <v>880.89562988299997</v>
      </c>
      <c r="F1618">
        <v>1620.4765625</v>
      </c>
      <c r="G1618">
        <v>28.483510971000001</v>
      </c>
      <c r="H1618">
        <v>69.236816406000003</v>
      </c>
      <c r="I1618">
        <v>12.218261718999999</v>
      </c>
      <c r="J1618">
        <v>175.00367736800001</v>
      </c>
      <c r="K1618">
        <v>1863.2106933590001</v>
      </c>
      <c r="L1618">
        <v>69.182464600000003</v>
      </c>
      <c r="M1618">
        <v>83.563438415999997</v>
      </c>
      <c r="N1618">
        <v>286.37463378899997</v>
      </c>
      <c r="O1618">
        <v>428.27316284199998</v>
      </c>
      <c r="P1618">
        <v>500.33230590800002</v>
      </c>
      <c r="Q1618">
        <v>0.22983920599999999</v>
      </c>
      <c r="R1618">
        <v>6.405053616</v>
      </c>
      <c r="S1618">
        <v>379.09689092600001</v>
      </c>
      <c r="T1618">
        <v>703.17425537099996</v>
      </c>
      <c r="U1618">
        <v>39.021430969000001</v>
      </c>
      <c r="V1618">
        <v>581.19527387599999</v>
      </c>
      <c r="W1618">
        <v>1725.772136688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33.342433929000002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372.09771728499999</v>
      </c>
      <c r="AM1618">
        <v>15470.447235107</v>
      </c>
      <c r="AN1618">
        <v>951.86846828499995</v>
      </c>
      <c r="AO1618">
        <v>148.33833885199999</v>
      </c>
      <c r="AP1618">
        <v>532.13043212900004</v>
      </c>
      <c r="AQ1618">
        <v>386.59405207600003</v>
      </c>
      <c r="AR1618">
        <v>0</v>
      </c>
      <c r="AS1618">
        <v>0</v>
      </c>
      <c r="AT1618">
        <v>0</v>
      </c>
    </row>
    <row r="1619" spans="1:46" x14ac:dyDescent="0.25">
      <c r="A1619" t="s">
        <v>868</v>
      </c>
      <c r="B1619" t="s">
        <v>4259</v>
      </c>
      <c r="C1619">
        <v>5.2980337139999998</v>
      </c>
      <c r="D1619">
        <v>804.80847168000003</v>
      </c>
      <c r="E1619">
        <v>200.15899658199999</v>
      </c>
      <c r="F1619">
        <v>371.62139892599998</v>
      </c>
      <c r="G1619">
        <v>3.5693106650000002</v>
      </c>
      <c r="H1619">
        <v>0</v>
      </c>
      <c r="I1619">
        <v>0</v>
      </c>
      <c r="J1619">
        <v>155.127807617</v>
      </c>
      <c r="K1619">
        <v>235.369018555</v>
      </c>
      <c r="L1619">
        <v>34.608474731000001</v>
      </c>
      <c r="M1619">
        <v>18.560159682999998</v>
      </c>
      <c r="N1619">
        <v>88.144363403</v>
      </c>
      <c r="O1619">
        <v>114.19303893999999</v>
      </c>
      <c r="P1619">
        <v>102.174987793</v>
      </c>
      <c r="Q1619">
        <v>0</v>
      </c>
      <c r="R1619">
        <v>2.1707351209999999</v>
      </c>
      <c r="S1619">
        <v>1573.766777992</v>
      </c>
      <c r="T1619">
        <v>2776.206982613</v>
      </c>
      <c r="U1619">
        <v>7.8205139639999999</v>
      </c>
      <c r="V1619">
        <v>1680.4226684570001</v>
      </c>
      <c r="W1619">
        <v>4500.958166122</v>
      </c>
      <c r="X1619">
        <v>1.231265783</v>
      </c>
      <c r="Y1619">
        <v>3.2008030409999999</v>
      </c>
      <c r="Z1619">
        <v>0</v>
      </c>
      <c r="AA1619">
        <v>1.6047806739999999</v>
      </c>
      <c r="AB1619">
        <v>2.2833440299999999</v>
      </c>
      <c r="AC1619">
        <v>88.758201599000003</v>
      </c>
      <c r="AD1619">
        <v>140.705978394</v>
      </c>
      <c r="AE1619">
        <v>256.07952880900001</v>
      </c>
      <c r="AF1619">
        <v>0.37710499800000002</v>
      </c>
      <c r="AG1619">
        <v>101.89970397899999</v>
      </c>
      <c r="AH1619">
        <v>352.41012573199998</v>
      </c>
      <c r="AI1619">
        <v>7.2024273870000002</v>
      </c>
      <c r="AJ1619">
        <v>77.532707213999998</v>
      </c>
      <c r="AK1619">
        <v>118.74193572999999</v>
      </c>
      <c r="AL1619">
        <v>26.339866638</v>
      </c>
      <c r="AM1619">
        <v>6285.8750762939999</v>
      </c>
      <c r="AN1619">
        <v>1030.202362061</v>
      </c>
      <c r="AO1619">
        <v>201.52550077399999</v>
      </c>
      <c r="AP1619">
        <v>2149.4517507549999</v>
      </c>
      <c r="AQ1619">
        <v>390.277892947</v>
      </c>
      <c r="AR1619">
        <v>0</v>
      </c>
      <c r="AS1619">
        <v>0</v>
      </c>
      <c r="AT1619">
        <v>0</v>
      </c>
    </row>
    <row r="1620" spans="1:46" x14ac:dyDescent="0.25">
      <c r="A1620" t="s">
        <v>903</v>
      </c>
      <c r="B1620" t="s">
        <v>4259</v>
      </c>
      <c r="C1620">
        <v>26.586730957</v>
      </c>
      <c r="D1620">
        <v>1653.5520019529999</v>
      </c>
      <c r="E1620">
        <v>411.25769043000003</v>
      </c>
      <c r="F1620">
        <v>763.698730469</v>
      </c>
      <c r="G1620">
        <v>13.438173294</v>
      </c>
      <c r="H1620">
        <v>0</v>
      </c>
      <c r="I1620">
        <v>0</v>
      </c>
      <c r="J1620">
        <v>318.84472656299999</v>
      </c>
      <c r="K1620">
        <v>483.48010253899997</v>
      </c>
      <c r="L1620">
        <v>71.239677428999997</v>
      </c>
      <c r="M1620">
        <v>38.205020904999998</v>
      </c>
      <c r="N1620">
        <v>181.29490661599999</v>
      </c>
      <c r="O1620">
        <v>429.90002441399997</v>
      </c>
      <c r="P1620">
        <v>384.66702270500002</v>
      </c>
      <c r="Q1620">
        <v>0</v>
      </c>
      <c r="R1620">
        <v>4.8750720019999996</v>
      </c>
      <c r="S1620">
        <v>647.40720558199996</v>
      </c>
      <c r="T1620">
        <v>809.75848960899998</v>
      </c>
      <c r="U1620">
        <v>39.509278535999997</v>
      </c>
      <c r="V1620">
        <v>1112.725826263</v>
      </c>
      <c r="W1620">
        <v>3440.0908203130002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48.198101043999998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50.898853301999999</v>
      </c>
      <c r="AM1620">
        <v>13241.854125977001</v>
      </c>
      <c r="AN1620">
        <v>1909.090820313</v>
      </c>
      <c r="AO1620">
        <v>632.98121643100001</v>
      </c>
      <c r="AP1620">
        <v>2504.506164551</v>
      </c>
      <c r="AQ1620">
        <v>1002.418636322</v>
      </c>
      <c r="AR1620">
        <v>0</v>
      </c>
      <c r="AS1620">
        <v>0</v>
      </c>
      <c r="AT1620">
        <v>0</v>
      </c>
    </row>
    <row r="1621" spans="1:46" x14ac:dyDescent="0.25">
      <c r="A1621" t="s">
        <v>832</v>
      </c>
      <c r="B1621" t="s">
        <v>4259</v>
      </c>
      <c r="C1621">
        <v>31.179765701000001</v>
      </c>
      <c r="D1621">
        <v>295.808502197</v>
      </c>
      <c r="E1621">
        <v>73.568191528</v>
      </c>
      <c r="F1621">
        <v>136.598556519</v>
      </c>
      <c r="G1621">
        <v>20.979564666999998</v>
      </c>
      <c r="H1621">
        <v>0</v>
      </c>
      <c r="I1621">
        <v>0</v>
      </c>
      <c r="J1621">
        <v>57.027820587000001</v>
      </c>
      <c r="K1621">
        <v>86.505432128999999</v>
      </c>
      <c r="L1621">
        <v>12.741607666</v>
      </c>
      <c r="M1621">
        <v>6.8332028390000001</v>
      </c>
      <c r="N1621">
        <v>32.424583435000002</v>
      </c>
      <c r="O1621">
        <v>671.24932861299999</v>
      </c>
      <c r="P1621">
        <v>600.53344726600005</v>
      </c>
      <c r="Q1621">
        <v>0</v>
      </c>
      <c r="R1621">
        <v>1.740702271</v>
      </c>
      <c r="S1621">
        <v>5757.5100145340002</v>
      </c>
      <c r="T1621">
        <v>10187.227371692999</v>
      </c>
      <c r="U1621">
        <v>72.363583325999997</v>
      </c>
      <c r="V1621">
        <v>5644.5098845960001</v>
      </c>
      <c r="W1621">
        <v>15128.142561913</v>
      </c>
      <c r="X1621">
        <v>0.72771364500000002</v>
      </c>
      <c r="Y1621">
        <v>0.83100986499999996</v>
      </c>
      <c r="Z1621">
        <v>0</v>
      </c>
      <c r="AA1621">
        <v>0.34507888599999997</v>
      </c>
      <c r="AB1621">
        <v>1.6219334599999999</v>
      </c>
      <c r="AC1621">
        <v>310.34017944300001</v>
      </c>
      <c r="AD1621">
        <v>29.272315978999998</v>
      </c>
      <c r="AE1621">
        <v>59.121437073000003</v>
      </c>
      <c r="AF1621">
        <v>0</v>
      </c>
      <c r="AG1621">
        <v>27.664903640999999</v>
      </c>
      <c r="AH1621">
        <v>68.863929748999993</v>
      </c>
      <c r="AI1621">
        <v>1.564221501</v>
      </c>
      <c r="AJ1621">
        <v>17.681362151999998</v>
      </c>
      <c r="AK1621">
        <v>6.1190652849999996</v>
      </c>
      <c r="AL1621">
        <v>80.572761536000002</v>
      </c>
      <c r="AM1621">
        <v>18738.738830565999</v>
      </c>
      <c r="AN1621">
        <v>8425.9912414549999</v>
      </c>
      <c r="AO1621">
        <v>802.87382695099996</v>
      </c>
      <c r="AP1621">
        <v>4598.8433713909999</v>
      </c>
      <c r="AQ1621">
        <v>819.80256086600002</v>
      </c>
      <c r="AR1621">
        <v>0</v>
      </c>
      <c r="AS1621">
        <v>0</v>
      </c>
      <c r="AT1621">
        <v>0</v>
      </c>
    </row>
    <row r="1622" spans="1:46" x14ac:dyDescent="0.25">
      <c r="A1622" t="s">
        <v>1177</v>
      </c>
      <c r="B1622" t="s">
        <v>4259</v>
      </c>
      <c r="C1622">
        <v>6.9352469440000002</v>
      </c>
      <c r="D1622">
        <v>22.089370727999999</v>
      </c>
      <c r="E1622">
        <v>5.4937772750000002</v>
      </c>
      <c r="F1622">
        <v>10.201462746000001</v>
      </c>
      <c r="G1622">
        <v>4.7920017240000004</v>
      </c>
      <c r="H1622">
        <v>0</v>
      </c>
      <c r="I1622">
        <v>0</v>
      </c>
      <c r="J1622">
        <v>4.2593564989999999</v>
      </c>
      <c r="K1622">
        <v>6.4584116939999996</v>
      </c>
      <c r="L1622">
        <v>0.95136880899999998</v>
      </c>
      <c r="M1622">
        <v>0.51020133499999998</v>
      </c>
      <c r="N1622">
        <v>2.4228308200000002</v>
      </c>
      <c r="O1622">
        <v>153.31504821799999</v>
      </c>
      <c r="P1622">
        <v>137.177612305</v>
      </c>
      <c r="Q1622">
        <v>0</v>
      </c>
      <c r="R1622">
        <v>0.28364521300000001</v>
      </c>
      <c r="S1622">
        <v>2239.7866210940001</v>
      </c>
      <c r="T1622">
        <v>3328.5561523440001</v>
      </c>
      <c r="U1622">
        <v>22.516988754</v>
      </c>
      <c r="V1622">
        <v>3044.7453613279999</v>
      </c>
      <c r="W1622">
        <v>4315.1235351559999</v>
      </c>
      <c r="X1622">
        <v>0</v>
      </c>
      <c r="Y1622">
        <v>0</v>
      </c>
      <c r="Z1622">
        <v>0</v>
      </c>
      <c r="AA1622">
        <v>0</v>
      </c>
      <c r="AB1622">
        <v>2.8353913000000001E-2</v>
      </c>
      <c r="AC1622">
        <v>109.547744751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12.913553238</v>
      </c>
      <c r="AM1622">
        <v>2978.7478027339998</v>
      </c>
      <c r="AN1622">
        <v>1747.1571044919999</v>
      </c>
      <c r="AO1622">
        <v>12.014043808</v>
      </c>
      <c r="AP1622">
        <v>1533.992797852</v>
      </c>
      <c r="AQ1622">
        <v>721.72973632799994</v>
      </c>
      <c r="AR1622">
        <v>0</v>
      </c>
      <c r="AS1622">
        <v>0</v>
      </c>
      <c r="AT1622">
        <v>0</v>
      </c>
    </row>
    <row r="1623" spans="1:46" x14ac:dyDescent="0.25">
      <c r="A1623" t="s">
        <v>1216</v>
      </c>
      <c r="B1623" t="s">
        <v>4259</v>
      </c>
      <c r="C1623">
        <v>0.85679322499999999</v>
      </c>
      <c r="D1623">
        <v>0</v>
      </c>
      <c r="E1623">
        <v>0</v>
      </c>
      <c r="F1623">
        <v>0</v>
      </c>
      <c r="G1623">
        <v>0.59847050899999998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19.146104813000001</v>
      </c>
      <c r="P1623">
        <v>17.131418228000001</v>
      </c>
      <c r="Q1623">
        <v>0</v>
      </c>
      <c r="R1623">
        <v>2.8507293999999999E-2</v>
      </c>
      <c r="S1623">
        <v>323.83343505900001</v>
      </c>
      <c r="T1623">
        <v>559.75354003899997</v>
      </c>
      <c r="U1623">
        <v>0.28134274500000001</v>
      </c>
      <c r="V1623">
        <v>880.14172363299997</v>
      </c>
      <c r="W1623">
        <v>837.17425537099996</v>
      </c>
      <c r="X1623">
        <v>3.49606657</v>
      </c>
      <c r="Y1623">
        <v>1.2192679639999999</v>
      </c>
      <c r="Z1623">
        <v>0</v>
      </c>
      <c r="AA1623">
        <v>1.532874227</v>
      </c>
      <c r="AB1623">
        <v>6.3097591399999997</v>
      </c>
      <c r="AC1623">
        <v>22.109100342000001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1.2749691009999999</v>
      </c>
      <c r="AM1623">
        <v>294.09820556599999</v>
      </c>
      <c r="AN1623">
        <v>142.33534240700001</v>
      </c>
      <c r="AO1623">
        <v>0.79925829199999998</v>
      </c>
      <c r="AP1623">
        <v>295.81057739300002</v>
      </c>
      <c r="AQ1623">
        <v>133.872924805</v>
      </c>
      <c r="AR1623">
        <v>0</v>
      </c>
      <c r="AS1623">
        <v>0</v>
      </c>
      <c r="AT1623">
        <v>0</v>
      </c>
    </row>
    <row r="1624" spans="1:46" x14ac:dyDescent="0.25">
      <c r="A1624" t="s">
        <v>1349</v>
      </c>
      <c r="B1624" t="s">
        <v>4260</v>
      </c>
      <c r="C1624">
        <v>194.45698547399999</v>
      </c>
      <c r="D1624">
        <v>0</v>
      </c>
      <c r="E1624">
        <v>7.3448610309999998</v>
      </c>
      <c r="F1624">
        <v>5.5023627279999996</v>
      </c>
      <c r="G1624">
        <v>29.349708557</v>
      </c>
      <c r="H1624">
        <v>0</v>
      </c>
      <c r="I1624">
        <v>0</v>
      </c>
      <c r="J1624">
        <v>4.1388511660000002</v>
      </c>
      <c r="K1624">
        <v>16.310195922999998</v>
      </c>
      <c r="L1624">
        <v>3.1537036899999999</v>
      </c>
      <c r="M1624">
        <v>5.8447346690000002</v>
      </c>
      <c r="N1624">
        <v>78.309455872000001</v>
      </c>
      <c r="O1624">
        <v>595.52368164100005</v>
      </c>
      <c r="P1624">
        <v>4019.9873046880002</v>
      </c>
      <c r="Q1624">
        <v>0</v>
      </c>
      <c r="R1624">
        <v>4.4050393100000003</v>
      </c>
      <c r="S1624">
        <v>109.61644029599999</v>
      </c>
      <c r="T1624">
        <v>58.100574135999999</v>
      </c>
      <c r="U1624">
        <v>22.255441665999999</v>
      </c>
      <c r="V1624">
        <v>84.195640742999998</v>
      </c>
      <c r="W1624">
        <v>229.35767126100001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116.64580535899999</v>
      </c>
      <c r="AM1624">
        <v>31877.260742187998</v>
      </c>
      <c r="AN1624">
        <v>11.862729073000001</v>
      </c>
      <c r="AO1624">
        <v>7.940844148</v>
      </c>
      <c r="AP1624">
        <v>166.67133379000001</v>
      </c>
      <c r="AQ1624">
        <v>185.26240158100001</v>
      </c>
      <c r="AR1624">
        <v>0</v>
      </c>
      <c r="AS1624">
        <v>0</v>
      </c>
      <c r="AT1624">
        <v>0</v>
      </c>
    </row>
    <row r="1625" spans="1:46" x14ac:dyDescent="0.25">
      <c r="A1625" t="s">
        <v>1357</v>
      </c>
      <c r="B1625" t="s">
        <v>4260</v>
      </c>
      <c r="C1625">
        <v>232.88426208499999</v>
      </c>
      <c r="D1625">
        <v>0</v>
      </c>
      <c r="E1625">
        <v>38.905815124999997</v>
      </c>
      <c r="F1625">
        <v>28.940887450999998</v>
      </c>
      <c r="G1625">
        <v>41.138233184999997</v>
      </c>
      <c r="H1625">
        <v>0</v>
      </c>
      <c r="I1625">
        <v>0</v>
      </c>
      <c r="J1625">
        <v>21.167739868000002</v>
      </c>
      <c r="K1625">
        <v>79.042434692</v>
      </c>
      <c r="L1625">
        <v>12.928112984</v>
      </c>
      <c r="M1625">
        <v>23.969268799000002</v>
      </c>
      <c r="N1625">
        <v>405.95050048799999</v>
      </c>
      <c r="O1625">
        <v>835.13403320299994</v>
      </c>
      <c r="P1625">
        <v>5634.63671875</v>
      </c>
      <c r="Q1625">
        <v>0</v>
      </c>
      <c r="R1625">
        <v>6.3096718789999997</v>
      </c>
      <c r="S1625">
        <v>136.38166809099999</v>
      </c>
      <c r="T1625">
        <v>61.190341949</v>
      </c>
      <c r="U1625">
        <v>45.648624419999997</v>
      </c>
      <c r="V1625">
        <v>109.070640564</v>
      </c>
      <c r="W1625">
        <v>378.67898559600002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261.55865478499999</v>
      </c>
      <c r="AM1625">
        <v>35998.78125</v>
      </c>
      <c r="AN1625">
        <v>0.88017994200000005</v>
      </c>
      <c r="AO1625">
        <v>3.2221727370000002</v>
      </c>
      <c r="AP1625">
        <v>180.544647217</v>
      </c>
      <c r="AQ1625">
        <v>173.93881225600001</v>
      </c>
      <c r="AR1625">
        <v>0</v>
      </c>
      <c r="AS1625">
        <v>0</v>
      </c>
      <c r="AT1625">
        <v>0</v>
      </c>
    </row>
    <row r="1626" spans="1:46" x14ac:dyDescent="0.25">
      <c r="A1626" t="s">
        <v>1363</v>
      </c>
      <c r="B1626" t="s">
        <v>4260</v>
      </c>
      <c r="C1626">
        <v>79.882392882999994</v>
      </c>
      <c r="D1626">
        <v>0</v>
      </c>
      <c r="E1626">
        <v>25.739105224999999</v>
      </c>
      <c r="F1626">
        <v>19.146499634000001</v>
      </c>
      <c r="G1626">
        <v>13.83654213</v>
      </c>
      <c r="H1626">
        <v>0</v>
      </c>
      <c r="I1626">
        <v>0</v>
      </c>
      <c r="J1626">
        <v>14.004005432</v>
      </c>
      <c r="K1626">
        <v>52.292251587000003</v>
      </c>
      <c r="L1626">
        <v>8.5528764719999995</v>
      </c>
      <c r="M1626">
        <v>15.857416153000001</v>
      </c>
      <c r="N1626">
        <v>268.56579589799998</v>
      </c>
      <c r="O1626">
        <v>280.88961791999998</v>
      </c>
      <c r="P1626">
        <v>1893.6268310549999</v>
      </c>
      <c r="Q1626">
        <v>0</v>
      </c>
      <c r="R1626">
        <v>2.2346467969999999</v>
      </c>
      <c r="S1626">
        <v>106.49425888099999</v>
      </c>
      <c r="T1626">
        <v>40.652318835000003</v>
      </c>
      <c r="U1626">
        <v>25.611293793000002</v>
      </c>
      <c r="V1626">
        <v>61.227434397000003</v>
      </c>
      <c r="W1626">
        <v>113.27093100499999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94.508071899000001</v>
      </c>
      <c r="AM1626">
        <v>42027.455078125</v>
      </c>
      <c r="AN1626">
        <v>10.181786537000001</v>
      </c>
      <c r="AO1626">
        <v>2.7425260250000001</v>
      </c>
      <c r="AP1626">
        <v>125.097637177</v>
      </c>
      <c r="AQ1626">
        <v>251.62990570100001</v>
      </c>
      <c r="AR1626">
        <v>0</v>
      </c>
      <c r="AS1626">
        <v>0</v>
      </c>
      <c r="AT1626">
        <v>0</v>
      </c>
    </row>
    <row r="1627" spans="1:46" x14ac:dyDescent="0.25">
      <c r="A1627" t="s">
        <v>1368</v>
      </c>
      <c r="B1627" t="s">
        <v>4260</v>
      </c>
      <c r="C1627">
        <v>422.67721557599998</v>
      </c>
      <c r="D1627">
        <v>0</v>
      </c>
      <c r="E1627">
        <v>15.510136603999999</v>
      </c>
      <c r="F1627">
        <v>11.537635803000001</v>
      </c>
      <c r="G1627">
        <v>73.945098877000007</v>
      </c>
      <c r="H1627">
        <v>0</v>
      </c>
      <c r="I1627">
        <v>0</v>
      </c>
      <c r="J1627">
        <v>8.4388227459999996</v>
      </c>
      <c r="K1627">
        <v>31.511541367</v>
      </c>
      <c r="L1627">
        <v>5.1540007589999997</v>
      </c>
      <c r="M1627">
        <v>9.5555868149999998</v>
      </c>
      <c r="N1627">
        <v>161.83786010700001</v>
      </c>
      <c r="O1627">
        <v>1501.1153564450001</v>
      </c>
      <c r="P1627">
        <v>10123.909179688</v>
      </c>
      <c r="Q1627">
        <v>0</v>
      </c>
      <c r="R1627">
        <v>11.120850562999999</v>
      </c>
      <c r="S1627">
        <v>227.1665802</v>
      </c>
      <c r="T1627">
        <v>83.381584167</v>
      </c>
      <c r="U1627">
        <v>24.086488723999999</v>
      </c>
      <c r="V1627">
        <v>118.573974609</v>
      </c>
      <c r="W1627">
        <v>510.94644165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235.34674072300001</v>
      </c>
      <c r="AM1627">
        <v>32391.5546875</v>
      </c>
      <c r="AN1627">
        <v>13.703248024000001</v>
      </c>
      <c r="AO1627">
        <v>6.4222698210000004</v>
      </c>
      <c r="AP1627">
        <v>301.572021484</v>
      </c>
      <c r="AQ1627">
        <v>242.48973083499999</v>
      </c>
      <c r="AR1627">
        <v>0</v>
      </c>
      <c r="AS1627">
        <v>0</v>
      </c>
      <c r="AT1627">
        <v>0</v>
      </c>
    </row>
    <row r="1628" spans="1:46" x14ac:dyDescent="0.25">
      <c r="A1628" t="s">
        <v>2178</v>
      </c>
      <c r="B1628" t="s">
        <v>4260</v>
      </c>
      <c r="C1628">
        <v>564.26721191399997</v>
      </c>
      <c r="D1628">
        <v>0</v>
      </c>
      <c r="E1628">
        <v>0</v>
      </c>
      <c r="F1628">
        <v>0</v>
      </c>
      <c r="G1628">
        <v>95.768714904999996</v>
      </c>
      <c r="H1628">
        <v>0</v>
      </c>
      <c r="I1628">
        <v>0</v>
      </c>
      <c r="J1628">
        <v>0</v>
      </c>
      <c r="K1628">
        <v>0</v>
      </c>
      <c r="L1628">
        <v>0.50172710399999998</v>
      </c>
      <c r="M1628">
        <v>0.93018352999999998</v>
      </c>
      <c r="N1628">
        <v>0</v>
      </c>
      <c r="O1628">
        <v>1944.0676269529999</v>
      </c>
      <c r="P1628">
        <v>13116.936523438</v>
      </c>
      <c r="Q1628">
        <v>0</v>
      </c>
      <c r="R1628">
        <v>14.390738487</v>
      </c>
      <c r="S1628">
        <v>266.42694091800001</v>
      </c>
      <c r="T1628">
        <v>124.245819092</v>
      </c>
      <c r="U1628">
        <v>32.716014862000002</v>
      </c>
      <c r="V1628">
        <v>209.16346740700001</v>
      </c>
      <c r="W1628">
        <v>882.20806884800004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145.08218383799999</v>
      </c>
      <c r="AM1628">
        <v>19968.908203125</v>
      </c>
      <c r="AN1628">
        <v>10.610620498999999</v>
      </c>
      <c r="AO1628">
        <v>8.5761222840000002</v>
      </c>
      <c r="AP1628">
        <v>324.54629516599999</v>
      </c>
      <c r="AQ1628">
        <v>175.156051636</v>
      </c>
      <c r="AR1628">
        <v>0</v>
      </c>
      <c r="AS1628">
        <v>0</v>
      </c>
      <c r="AT1628">
        <v>0</v>
      </c>
    </row>
    <row r="1629" spans="1:46" x14ac:dyDescent="0.25">
      <c r="A1629" t="s">
        <v>2166</v>
      </c>
      <c r="B1629" t="s">
        <v>4260</v>
      </c>
      <c r="C1629">
        <v>87.099426269999995</v>
      </c>
      <c r="D1629">
        <v>0</v>
      </c>
      <c r="E1629">
        <v>0.81936383199999996</v>
      </c>
      <c r="F1629">
        <v>0.62535095200000002</v>
      </c>
      <c r="G1629">
        <v>7.8290061949999998</v>
      </c>
      <c r="H1629">
        <v>0</v>
      </c>
      <c r="I1629">
        <v>0</v>
      </c>
      <c r="J1629">
        <v>0.50411772700000002</v>
      </c>
      <c r="K1629">
        <v>2.2316460610000002</v>
      </c>
      <c r="L1629">
        <v>1.2921423910000001</v>
      </c>
      <c r="M1629">
        <v>2.3909859660000001</v>
      </c>
      <c r="N1629">
        <v>9.2329025270000002</v>
      </c>
      <c r="O1629">
        <v>158.32733154300001</v>
      </c>
      <c r="P1629">
        <v>1072.313110352</v>
      </c>
      <c r="Q1629">
        <v>0</v>
      </c>
      <c r="R1629">
        <v>1.1330319639999999</v>
      </c>
      <c r="S1629">
        <v>34.273919821</v>
      </c>
      <c r="T1629">
        <v>23.845878363000001</v>
      </c>
      <c r="U1629">
        <v>39.454971313000001</v>
      </c>
      <c r="V1629">
        <v>65.766099929999996</v>
      </c>
      <c r="W1629">
        <v>132.885960579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85.304275512999993</v>
      </c>
      <c r="AM1629">
        <v>22168.477539062998</v>
      </c>
      <c r="AN1629">
        <v>28.816109419</v>
      </c>
      <c r="AO1629">
        <v>28.49943614</v>
      </c>
      <c r="AP1629">
        <v>65.288227081000002</v>
      </c>
      <c r="AQ1629">
        <v>109.313392639</v>
      </c>
      <c r="AR1629">
        <v>0</v>
      </c>
      <c r="AS1629">
        <v>0</v>
      </c>
      <c r="AT1629">
        <v>0</v>
      </c>
    </row>
    <row r="1630" spans="1:46" x14ac:dyDescent="0.25">
      <c r="A1630" t="s">
        <v>2174</v>
      </c>
      <c r="B1630" t="s">
        <v>4260</v>
      </c>
      <c r="C1630">
        <v>27.189662933000001</v>
      </c>
      <c r="D1630">
        <v>0</v>
      </c>
      <c r="E1630">
        <v>0.87354052100000001</v>
      </c>
      <c r="F1630">
        <v>0.64988887299999998</v>
      </c>
      <c r="G1630">
        <v>4.7989387509999997</v>
      </c>
      <c r="H1630">
        <v>0</v>
      </c>
      <c r="I1630">
        <v>0</v>
      </c>
      <c r="J1630">
        <v>0.47561716999999998</v>
      </c>
      <c r="K1630">
        <v>1.7780364749999999</v>
      </c>
      <c r="L1630">
        <v>0.29088956100000002</v>
      </c>
      <c r="M1630">
        <v>0.53931975399999998</v>
      </c>
      <c r="N1630">
        <v>9.1187057500000002</v>
      </c>
      <c r="O1630">
        <v>97.420318604000002</v>
      </c>
      <c r="P1630">
        <v>657.29357910199997</v>
      </c>
      <c r="Q1630">
        <v>0</v>
      </c>
      <c r="R1630">
        <v>0.716426432</v>
      </c>
      <c r="S1630">
        <v>18.361709355999999</v>
      </c>
      <c r="T1630">
        <v>5.361962825</v>
      </c>
      <c r="U1630">
        <v>10.976147174999999</v>
      </c>
      <c r="V1630">
        <v>10.543673515</v>
      </c>
      <c r="W1630">
        <v>29.237364083999999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18.512067795</v>
      </c>
      <c r="AM1630">
        <v>6164.4787597659997</v>
      </c>
      <c r="AN1630">
        <v>0.26642363400000002</v>
      </c>
      <c r="AO1630">
        <v>5.3801686000000001E-2</v>
      </c>
      <c r="AP1630">
        <v>11.591152429999999</v>
      </c>
      <c r="AQ1630">
        <v>27.123250961</v>
      </c>
      <c r="AR1630">
        <v>0</v>
      </c>
      <c r="AS1630">
        <v>0</v>
      </c>
      <c r="AT1630">
        <v>0</v>
      </c>
    </row>
    <row r="1631" spans="1:46" x14ac:dyDescent="0.25">
      <c r="A1631" t="s">
        <v>3910</v>
      </c>
      <c r="B1631" t="s">
        <v>4261</v>
      </c>
      <c r="C1631">
        <v>36.591339111000003</v>
      </c>
      <c r="D1631">
        <v>4431.2924804690001</v>
      </c>
      <c r="E1631">
        <v>370.12274169900002</v>
      </c>
      <c r="F1631">
        <v>1139.6987304690001</v>
      </c>
      <c r="G1631">
        <v>5.1327404980000004</v>
      </c>
      <c r="H1631">
        <v>44.592536926000001</v>
      </c>
      <c r="I1631">
        <v>7.8692698480000001</v>
      </c>
      <c r="J1631">
        <v>1087.6221923830001</v>
      </c>
      <c r="K1631">
        <v>857.16949462900004</v>
      </c>
      <c r="L1631">
        <v>13.099185944</v>
      </c>
      <c r="M1631">
        <v>64.466041564999998</v>
      </c>
      <c r="N1631">
        <v>4579.662109375</v>
      </c>
      <c r="O1631">
        <v>554.095214844</v>
      </c>
      <c r="P1631">
        <v>1312.5187988279999</v>
      </c>
      <c r="Q1631">
        <v>0</v>
      </c>
      <c r="R1631">
        <v>4.8804273609999997</v>
      </c>
      <c r="S1631">
        <v>1120.7836914059999</v>
      </c>
      <c r="T1631">
        <v>2149.283203125</v>
      </c>
      <c r="U1631">
        <v>932.645019531</v>
      </c>
      <c r="V1631">
        <v>2566.8774414059999</v>
      </c>
      <c r="W1631">
        <v>5059.8969726559999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47.206138611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2048.185546875</v>
      </c>
      <c r="AM1631">
        <v>24592.287109375</v>
      </c>
      <c r="AN1631">
        <v>2002.5434570309999</v>
      </c>
      <c r="AO1631">
        <v>2559.4499511720001</v>
      </c>
      <c r="AP1631">
        <v>1568.8508300779999</v>
      </c>
      <c r="AQ1631">
        <v>1504.203491211</v>
      </c>
      <c r="AR1631">
        <v>0</v>
      </c>
      <c r="AS1631">
        <v>0</v>
      </c>
      <c r="AT1631">
        <v>0</v>
      </c>
    </row>
    <row r="1632" spans="1:46" x14ac:dyDescent="0.25">
      <c r="A1632" t="s">
        <v>1107</v>
      </c>
      <c r="B1632" t="s">
        <v>4261</v>
      </c>
      <c r="C1632">
        <v>3.9420211319999998</v>
      </c>
      <c r="D1632">
        <v>282.75241088899998</v>
      </c>
      <c r="E1632">
        <v>23.677883147999999</v>
      </c>
      <c r="F1632">
        <v>72.830680846999996</v>
      </c>
      <c r="G1632">
        <v>0</v>
      </c>
      <c r="H1632">
        <v>2.845386505</v>
      </c>
      <c r="I1632">
        <v>0.50213229699999995</v>
      </c>
      <c r="J1632">
        <v>69.399864196999999</v>
      </c>
      <c r="K1632">
        <v>54.714904785000002</v>
      </c>
      <c r="L1632">
        <v>0.83839988700000001</v>
      </c>
      <c r="M1632">
        <v>4.1255555150000003</v>
      </c>
      <c r="N1632">
        <v>292.22167968799999</v>
      </c>
      <c r="O1632">
        <v>0</v>
      </c>
      <c r="P1632">
        <v>0</v>
      </c>
      <c r="Q1632">
        <v>0</v>
      </c>
      <c r="R1632">
        <v>0.27314951999999998</v>
      </c>
      <c r="S1632">
        <v>47.573219299000002</v>
      </c>
      <c r="T1632">
        <v>67.664253235000004</v>
      </c>
      <c r="U1632">
        <v>19.096982956000002</v>
      </c>
      <c r="V1632">
        <v>57.090408324999999</v>
      </c>
      <c r="W1632">
        <v>141.490478516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1.328514814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171.97074890100001</v>
      </c>
      <c r="AM1632">
        <v>2065.1096191410002</v>
      </c>
      <c r="AN1632">
        <v>457.01156616200001</v>
      </c>
      <c r="AO1632">
        <v>923.53283691399997</v>
      </c>
      <c r="AP1632">
        <v>89.616607665999993</v>
      </c>
      <c r="AQ1632">
        <v>30.133979796999999</v>
      </c>
      <c r="AR1632">
        <v>0</v>
      </c>
      <c r="AS1632">
        <v>0</v>
      </c>
      <c r="AT1632">
        <v>0</v>
      </c>
    </row>
    <row r="1633" spans="1:46" x14ac:dyDescent="0.25">
      <c r="A1633" t="s">
        <v>1101</v>
      </c>
      <c r="B1633" t="s">
        <v>4261</v>
      </c>
      <c r="C1633">
        <v>24.389215469</v>
      </c>
      <c r="D1633">
        <v>2492.7263183589998</v>
      </c>
      <c r="E1633">
        <v>208.26205444300001</v>
      </c>
      <c r="F1633">
        <v>640.93054199200003</v>
      </c>
      <c r="G1633">
        <v>3.4643290040000001</v>
      </c>
      <c r="H1633">
        <v>25.081375122000001</v>
      </c>
      <c r="I1633">
        <v>4.426122189</v>
      </c>
      <c r="J1633">
        <v>611.73156738299997</v>
      </c>
      <c r="K1633">
        <v>481.80853271500001</v>
      </c>
      <c r="L1633">
        <v>7.3704900740000001</v>
      </c>
      <c r="M1633">
        <v>36.270446776999997</v>
      </c>
      <c r="N1633">
        <v>2575.9453125</v>
      </c>
      <c r="O1633">
        <v>373.78164672899999</v>
      </c>
      <c r="P1633">
        <v>885.25457763700001</v>
      </c>
      <c r="Q1633">
        <v>0</v>
      </c>
      <c r="R1633">
        <v>2.868094921</v>
      </c>
      <c r="S1633">
        <v>314.16247558600003</v>
      </c>
      <c r="T1633">
        <v>534.00402831999997</v>
      </c>
      <c r="U1633">
        <v>206.72544860799999</v>
      </c>
      <c r="V1633">
        <v>504.436279297</v>
      </c>
      <c r="W1633">
        <v>1266.1850585940001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11.27534771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1062.5437011720001</v>
      </c>
      <c r="AM1633">
        <v>12758.802734375</v>
      </c>
      <c r="AN1633">
        <v>1679.8116455080001</v>
      </c>
      <c r="AO1633">
        <v>1672.848022461</v>
      </c>
      <c r="AP1633">
        <v>482.15884399399999</v>
      </c>
      <c r="AQ1633">
        <v>770.49957275400004</v>
      </c>
      <c r="AR1633">
        <v>0</v>
      </c>
      <c r="AS1633">
        <v>0</v>
      </c>
      <c r="AT1633">
        <v>0</v>
      </c>
    </row>
    <row r="1634" spans="1:46" x14ac:dyDescent="0.25">
      <c r="A1634" t="s">
        <v>27</v>
      </c>
      <c r="B1634" t="s">
        <v>4261</v>
      </c>
      <c r="C1634">
        <v>70.183906554999993</v>
      </c>
      <c r="D1634">
        <v>9130.26953125</v>
      </c>
      <c r="E1634">
        <v>762.40600585899995</v>
      </c>
      <c r="F1634">
        <v>2346.5817871089998</v>
      </c>
      <c r="G1634">
        <v>6.6102342610000004</v>
      </c>
      <c r="H1634">
        <v>91.864036560000002</v>
      </c>
      <c r="I1634">
        <v>16.211301804000001</v>
      </c>
      <c r="J1634">
        <v>2240.5439453130002</v>
      </c>
      <c r="K1634">
        <v>1764.2185058590001</v>
      </c>
      <c r="L1634">
        <v>26.989948273</v>
      </c>
      <c r="M1634">
        <v>132.819946289</v>
      </c>
      <c r="N1634">
        <v>9434.841796875</v>
      </c>
      <c r="O1634">
        <v>713.20812988299997</v>
      </c>
      <c r="P1634">
        <v>1689.1215820309999</v>
      </c>
      <c r="Q1634">
        <v>0</v>
      </c>
      <c r="R1634">
        <v>9.7598237989999994</v>
      </c>
      <c r="S1634">
        <v>867.14581298799999</v>
      </c>
      <c r="T1634">
        <v>1074.862670898</v>
      </c>
      <c r="U1634">
        <v>393.26086425800003</v>
      </c>
      <c r="V1634">
        <v>1282.2893066409999</v>
      </c>
      <c r="W1634">
        <v>4497.0102539059999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749.40045166000004</v>
      </c>
      <c r="AM1634">
        <v>49215.50390625</v>
      </c>
      <c r="AN1634">
        <v>8656.876953125</v>
      </c>
      <c r="AO1634">
        <v>4001.5285644529999</v>
      </c>
      <c r="AP1634">
        <v>1217.725585938</v>
      </c>
      <c r="AQ1634">
        <v>696.97247314499998</v>
      </c>
      <c r="AR1634">
        <v>0</v>
      </c>
      <c r="AS1634">
        <v>0</v>
      </c>
      <c r="AT1634">
        <v>0</v>
      </c>
    </row>
    <row r="1635" spans="1:46" x14ac:dyDescent="0.25">
      <c r="A1635" t="s">
        <v>852</v>
      </c>
      <c r="B1635" t="s">
        <v>4262</v>
      </c>
      <c r="C1635">
        <v>16.210704802999999</v>
      </c>
      <c r="D1635">
        <v>11.460334778</v>
      </c>
      <c r="E1635">
        <v>11.432783127</v>
      </c>
      <c r="F1635">
        <v>11.935955048</v>
      </c>
      <c r="G1635">
        <v>0</v>
      </c>
      <c r="H1635">
        <v>0</v>
      </c>
      <c r="I1635">
        <v>0</v>
      </c>
      <c r="J1635">
        <v>9.0740880970000006</v>
      </c>
      <c r="K1635">
        <v>0</v>
      </c>
      <c r="L1635">
        <v>15.922398567</v>
      </c>
      <c r="M1635">
        <v>61.135311127000001</v>
      </c>
      <c r="N1635">
        <v>107.587913513</v>
      </c>
      <c r="O1635">
        <v>489.53417968799999</v>
      </c>
      <c r="P1635">
        <v>369.84069824199997</v>
      </c>
      <c r="Q1635">
        <v>0</v>
      </c>
      <c r="R1635">
        <v>2.1748087410000001</v>
      </c>
      <c r="S1635">
        <v>354.74874877899998</v>
      </c>
      <c r="T1635">
        <v>602.36437988299997</v>
      </c>
      <c r="U1635">
        <v>413.53472900399998</v>
      </c>
      <c r="V1635">
        <v>1043.5538330080001</v>
      </c>
      <c r="W1635">
        <v>2088.5017089839998</v>
      </c>
      <c r="X1635">
        <v>8.8007545470000004</v>
      </c>
      <c r="Y1635">
        <v>23.327533721999998</v>
      </c>
      <c r="Z1635">
        <v>8.4249696729999997</v>
      </c>
      <c r="AA1635">
        <v>29.791654587</v>
      </c>
      <c r="AB1635">
        <v>39.904788971000002</v>
      </c>
      <c r="AC1635">
        <v>26.378740311000001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21.168113708</v>
      </c>
      <c r="AM1635">
        <v>20156.087890625</v>
      </c>
      <c r="AN1635">
        <v>603.01263427699996</v>
      </c>
      <c r="AO1635">
        <v>252.11216735799999</v>
      </c>
      <c r="AP1635">
        <v>657.47406005899995</v>
      </c>
      <c r="AQ1635">
        <v>905.35577392599998</v>
      </c>
      <c r="AR1635">
        <v>0</v>
      </c>
      <c r="AS1635">
        <v>0</v>
      </c>
      <c r="AT1635">
        <v>0</v>
      </c>
    </row>
    <row r="1636" spans="1:46" x14ac:dyDescent="0.25">
      <c r="A1636" t="s">
        <v>858</v>
      </c>
      <c r="B1636" t="s">
        <v>4262</v>
      </c>
      <c r="C1636">
        <v>6.112304688</v>
      </c>
      <c r="D1636">
        <v>1.9356124400000001</v>
      </c>
      <c r="E1636">
        <v>1.9304579500000001</v>
      </c>
      <c r="F1636">
        <v>2.016450882</v>
      </c>
      <c r="G1636">
        <v>0</v>
      </c>
      <c r="H1636">
        <v>0</v>
      </c>
      <c r="I1636">
        <v>0</v>
      </c>
      <c r="J1636">
        <v>1.5325819249999999</v>
      </c>
      <c r="K1636">
        <v>0</v>
      </c>
      <c r="L1636">
        <v>2.6906559470000002</v>
      </c>
      <c r="M1636">
        <v>10.330881119000001</v>
      </c>
      <c r="N1636">
        <v>18.216829300000001</v>
      </c>
      <c r="O1636">
        <v>189.81625366200001</v>
      </c>
      <c r="P1636">
        <v>143.40560913100001</v>
      </c>
      <c r="Q1636">
        <v>0</v>
      </c>
      <c r="R1636">
        <v>0.51534068600000005</v>
      </c>
      <c r="S1636">
        <v>26.933780670000001</v>
      </c>
      <c r="T1636">
        <v>36.731479645</v>
      </c>
      <c r="U1636">
        <v>32.575153350999997</v>
      </c>
      <c r="V1636">
        <v>77.683677673000005</v>
      </c>
      <c r="W1636">
        <v>135.48182678200001</v>
      </c>
      <c r="X1636">
        <v>1.4764839999999999E-3</v>
      </c>
      <c r="Y1636">
        <v>3.8142506E-2</v>
      </c>
      <c r="Z1636">
        <v>3.0922174E-2</v>
      </c>
      <c r="AA1636">
        <v>0.203663543</v>
      </c>
      <c r="AB1636">
        <v>0.23573063299999999</v>
      </c>
      <c r="AC1636">
        <v>1.7722249029999999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1.301469564</v>
      </c>
      <c r="AM1636">
        <v>1239.2927246090001</v>
      </c>
      <c r="AN1636">
        <v>1.0093795059999999</v>
      </c>
      <c r="AO1636">
        <v>1.6267915959999999</v>
      </c>
      <c r="AP1636">
        <v>55.773662567000002</v>
      </c>
      <c r="AQ1636">
        <v>875.48175048799999</v>
      </c>
      <c r="AR1636">
        <v>0</v>
      </c>
      <c r="AS1636">
        <v>0</v>
      </c>
      <c r="AT1636">
        <v>0</v>
      </c>
    </row>
    <row r="1637" spans="1:46" x14ac:dyDescent="0.25">
      <c r="A1637" t="s">
        <v>861</v>
      </c>
      <c r="B1637" t="s">
        <v>4262</v>
      </c>
      <c r="C1637">
        <v>0.10384679600000001</v>
      </c>
      <c r="D1637">
        <v>0.95513677600000002</v>
      </c>
      <c r="E1637">
        <v>0.95257115400000003</v>
      </c>
      <c r="F1637">
        <v>0.99504715200000005</v>
      </c>
      <c r="G1637">
        <v>0</v>
      </c>
      <c r="H1637">
        <v>0</v>
      </c>
      <c r="I1637">
        <v>0</v>
      </c>
      <c r="J1637">
        <v>0.75626325599999999</v>
      </c>
      <c r="K1637">
        <v>0</v>
      </c>
      <c r="L1637">
        <v>1.3279025550000001</v>
      </c>
      <c r="M1637">
        <v>5.0975623130000001</v>
      </c>
      <c r="N1637">
        <v>8.9855575559999998</v>
      </c>
      <c r="O1637">
        <v>1.9309978489999999</v>
      </c>
      <c r="P1637">
        <v>1.4589791299999999</v>
      </c>
      <c r="Q1637">
        <v>0</v>
      </c>
      <c r="R1637">
        <v>0.120282106</v>
      </c>
      <c r="S1637">
        <v>25.015737533999999</v>
      </c>
      <c r="T1637">
        <v>11.540961266</v>
      </c>
      <c r="U1637">
        <v>17.916915893999999</v>
      </c>
      <c r="V1637">
        <v>25.297784804999999</v>
      </c>
      <c r="W1637">
        <v>62.515598296999997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0.81365489999999996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1.4690787789999999</v>
      </c>
      <c r="AM1637">
        <v>1398.841430664</v>
      </c>
      <c r="AN1637">
        <v>54.998256683000001</v>
      </c>
      <c r="AO1637">
        <v>18.625932692999999</v>
      </c>
      <c r="AP1637">
        <v>15.911446571000001</v>
      </c>
      <c r="AQ1637">
        <v>91.800064086999996</v>
      </c>
      <c r="AR1637">
        <v>0</v>
      </c>
      <c r="AS1637">
        <v>0</v>
      </c>
      <c r="AT1637">
        <v>0</v>
      </c>
    </row>
    <row r="1638" spans="1:46" x14ac:dyDescent="0.25">
      <c r="A1638" t="s">
        <v>891</v>
      </c>
      <c r="B1638" t="s">
        <v>4262</v>
      </c>
      <c r="C1638">
        <v>8.5935487750000004</v>
      </c>
      <c r="D1638">
        <v>3.773331642</v>
      </c>
      <c r="E1638">
        <v>3.7633111480000001</v>
      </c>
      <c r="F1638">
        <v>3.9308857920000002</v>
      </c>
      <c r="G1638">
        <v>0</v>
      </c>
      <c r="H1638">
        <v>0</v>
      </c>
      <c r="I1638">
        <v>0</v>
      </c>
      <c r="J1638">
        <v>2.9876594540000001</v>
      </c>
      <c r="K1638">
        <v>0</v>
      </c>
      <c r="L1638">
        <v>5.2447090149999998</v>
      </c>
      <c r="M1638">
        <v>20.139259337999999</v>
      </c>
      <c r="N1638">
        <v>35.517227173000002</v>
      </c>
      <c r="O1638">
        <v>265.94680786100002</v>
      </c>
      <c r="P1638">
        <v>200.932403564</v>
      </c>
      <c r="Q1638">
        <v>0</v>
      </c>
      <c r="R1638">
        <v>0.88257873099999995</v>
      </c>
      <c r="S1638">
        <v>773.81525836900005</v>
      </c>
      <c r="T1638">
        <v>442.437505047</v>
      </c>
      <c r="U1638">
        <v>314.03368203700001</v>
      </c>
      <c r="V1638">
        <v>865.22695823000004</v>
      </c>
      <c r="W1638">
        <v>1397.1175437530001</v>
      </c>
      <c r="X1638">
        <v>610.16677459300001</v>
      </c>
      <c r="Y1638">
        <v>1868.977473915</v>
      </c>
      <c r="Z1638">
        <v>897.35327324299999</v>
      </c>
      <c r="AA1638">
        <v>2771.3926457759999</v>
      </c>
      <c r="AB1638">
        <v>2511.7026612760001</v>
      </c>
      <c r="AC1638">
        <v>70.108207703000005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9.1084184649999997</v>
      </c>
      <c r="AM1638">
        <v>9700.6852583889995</v>
      </c>
      <c r="AN1638">
        <v>869.59431433700001</v>
      </c>
      <c r="AO1638">
        <v>227.222322464</v>
      </c>
      <c r="AP1638">
        <v>1245.20410502</v>
      </c>
      <c r="AQ1638">
        <v>817.84694671600005</v>
      </c>
      <c r="AR1638">
        <v>0</v>
      </c>
      <c r="AS1638">
        <v>0</v>
      </c>
      <c r="AT1638">
        <v>0</v>
      </c>
    </row>
    <row r="1639" spans="1:46" x14ac:dyDescent="0.25">
      <c r="A1639" t="s">
        <v>3910</v>
      </c>
      <c r="B1639" t="s">
        <v>4262</v>
      </c>
      <c r="C1639">
        <v>5.8628496000000002E-2</v>
      </c>
      <c r="D1639">
        <v>0.13415154800000001</v>
      </c>
      <c r="E1639">
        <v>0.13378725899999999</v>
      </c>
      <c r="F1639">
        <v>0.13974656199999999</v>
      </c>
      <c r="G1639">
        <v>0</v>
      </c>
      <c r="H1639">
        <v>0</v>
      </c>
      <c r="I1639">
        <v>0</v>
      </c>
      <c r="J1639">
        <v>0.106224053</v>
      </c>
      <c r="K1639">
        <v>0</v>
      </c>
      <c r="L1639">
        <v>0.18645484700000001</v>
      </c>
      <c r="M1639">
        <v>0.71599394100000002</v>
      </c>
      <c r="N1639">
        <v>1.2627489569999999</v>
      </c>
      <c r="O1639">
        <v>1.687352419</v>
      </c>
      <c r="P1639">
        <v>1.2747937439999999</v>
      </c>
      <c r="Q1639">
        <v>0</v>
      </c>
      <c r="R1639">
        <v>2.2426270000000002E-2</v>
      </c>
      <c r="S1639">
        <v>81.050972939000005</v>
      </c>
      <c r="T1639">
        <v>343.345067024</v>
      </c>
      <c r="U1639">
        <v>44.696452141000002</v>
      </c>
      <c r="V1639">
        <v>138.72930431399999</v>
      </c>
      <c r="W1639">
        <v>88.024353981000004</v>
      </c>
      <c r="X1639">
        <v>27.670461655</v>
      </c>
      <c r="Y1639">
        <v>58.073356627999999</v>
      </c>
      <c r="Z1639">
        <v>49.193771362</v>
      </c>
      <c r="AA1639">
        <v>102.60767364500001</v>
      </c>
      <c r="AB1639">
        <v>102.48750305199999</v>
      </c>
      <c r="AC1639">
        <v>5.6226348880000003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1.7769531009999999</v>
      </c>
      <c r="AM1639">
        <v>2585.096313477</v>
      </c>
      <c r="AN1639">
        <v>34.180932355000003</v>
      </c>
      <c r="AO1639">
        <v>111.13266754199999</v>
      </c>
      <c r="AP1639">
        <v>511.06651306200001</v>
      </c>
      <c r="AQ1639">
        <v>247.02165269899999</v>
      </c>
      <c r="AR1639">
        <v>0</v>
      </c>
      <c r="AS1639">
        <v>0</v>
      </c>
      <c r="AT1639">
        <v>0</v>
      </c>
    </row>
    <row r="1640" spans="1:46" x14ac:dyDescent="0.25">
      <c r="A1640" t="s">
        <v>3839</v>
      </c>
      <c r="B1640" t="s">
        <v>4262</v>
      </c>
      <c r="C1640">
        <v>2.4322600000000001E-4</v>
      </c>
      <c r="D1640" s="1">
        <v>6.4053999999999994E-5</v>
      </c>
      <c r="E1640" s="1">
        <v>6.3903000000000001E-5</v>
      </c>
      <c r="F1640" s="1">
        <v>6.6710000000000003E-5</v>
      </c>
      <c r="G1640">
        <v>0</v>
      </c>
      <c r="H1640">
        <v>0</v>
      </c>
      <c r="I1640">
        <v>0</v>
      </c>
      <c r="J1640" s="1">
        <v>5.0717000000000002E-5</v>
      </c>
      <c r="K1640">
        <v>0</v>
      </c>
      <c r="L1640" s="1">
        <v>8.9686999999999997E-5</v>
      </c>
      <c r="M1640">
        <v>3.4460200000000001E-4</v>
      </c>
      <c r="N1640">
        <v>6.04307E-4</v>
      </c>
      <c r="O1640">
        <v>7.4930400000000003E-3</v>
      </c>
      <c r="P1640">
        <v>5.6576120000000002E-3</v>
      </c>
      <c r="Q1640">
        <v>0</v>
      </c>
      <c r="R1640" s="1">
        <v>1.8688000000000001E-5</v>
      </c>
      <c r="S1640">
        <v>20.731554939999999</v>
      </c>
      <c r="T1640">
        <v>1.881838441</v>
      </c>
      <c r="U1640">
        <v>3.0771259670000002</v>
      </c>
      <c r="V1640">
        <v>6.5378742519999999</v>
      </c>
      <c r="W1640">
        <v>9.2099861169999997</v>
      </c>
      <c r="X1640">
        <v>24.982759475999998</v>
      </c>
      <c r="Y1640">
        <v>129.880767822</v>
      </c>
      <c r="Z1640">
        <v>48.289752960000001</v>
      </c>
      <c r="AA1640">
        <v>131.904571533</v>
      </c>
      <c r="AB1640">
        <v>201.945068359</v>
      </c>
      <c r="AC1640">
        <v>3.3001987929999999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0.686820447</v>
      </c>
      <c r="AM1640">
        <v>675.98135185199999</v>
      </c>
      <c r="AN1640">
        <v>1.897027493</v>
      </c>
      <c r="AO1640">
        <v>9.4035816790000002</v>
      </c>
      <c r="AP1640">
        <v>97.797971696000005</v>
      </c>
      <c r="AQ1640">
        <v>56.717060089</v>
      </c>
      <c r="AR1640">
        <v>0</v>
      </c>
      <c r="AS1640">
        <v>0</v>
      </c>
      <c r="AT1640">
        <v>0</v>
      </c>
    </row>
    <row r="1641" spans="1:46" x14ac:dyDescent="0.25">
      <c r="A1641" t="s">
        <v>3565</v>
      </c>
      <c r="B1641" t="s">
        <v>4262</v>
      </c>
      <c r="C1641">
        <v>10.645520210000001</v>
      </c>
      <c r="D1641">
        <v>7.8110952380000001</v>
      </c>
      <c r="E1641">
        <v>7.7923178670000004</v>
      </c>
      <c r="F1641">
        <v>8.1352653499999992</v>
      </c>
      <c r="G1641">
        <v>0</v>
      </c>
      <c r="H1641">
        <v>0</v>
      </c>
      <c r="I1641">
        <v>0</v>
      </c>
      <c r="J1641">
        <v>6.1846809389999997</v>
      </c>
      <c r="K1641">
        <v>0</v>
      </c>
      <c r="L1641">
        <v>10.852323532</v>
      </c>
      <c r="M1641">
        <v>41.668392181000002</v>
      </c>
      <c r="N1641">
        <v>73.399726868000002</v>
      </c>
      <c r="O1641">
        <v>323.17410278300002</v>
      </c>
      <c r="P1641">
        <v>244.156692505</v>
      </c>
      <c r="Q1641">
        <v>0</v>
      </c>
      <c r="R1641">
        <v>1.476179957</v>
      </c>
      <c r="S1641">
        <v>369.14910888700001</v>
      </c>
      <c r="T1641">
        <v>576.45520189399997</v>
      </c>
      <c r="U1641">
        <v>304.73584699600002</v>
      </c>
      <c r="V1641">
        <v>810.16312575300003</v>
      </c>
      <c r="W1641">
        <v>1587.5974755289999</v>
      </c>
      <c r="X1641">
        <v>6.8301515579999998</v>
      </c>
      <c r="Y1641">
        <v>43.765419006000002</v>
      </c>
      <c r="Z1641">
        <v>8.286789894</v>
      </c>
      <c r="AA1641">
        <v>36.619834900000001</v>
      </c>
      <c r="AB1641">
        <v>45.114135742000002</v>
      </c>
      <c r="AC1641">
        <v>21.634346008000001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14.489145279000001</v>
      </c>
      <c r="AM1641">
        <v>14036.479675293</v>
      </c>
      <c r="AN1641">
        <v>478.67628002200001</v>
      </c>
      <c r="AO1641">
        <v>145.11933737999999</v>
      </c>
      <c r="AP1641">
        <v>442.33614206300001</v>
      </c>
      <c r="AQ1641">
        <v>275.82967340900001</v>
      </c>
      <c r="AR1641">
        <v>0</v>
      </c>
      <c r="AS1641">
        <v>0</v>
      </c>
      <c r="AT1641">
        <v>0</v>
      </c>
    </row>
    <row r="1642" spans="1:46" x14ac:dyDescent="0.25">
      <c r="A1642" t="s">
        <v>3565</v>
      </c>
      <c r="B1642" t="s">
        <v>4263</v>
      </c>
      <c r="C1642">
        <v>6.3293690680000001</v>
      </c>
      <c r="D1642">
        <v>934.14514160199997</v>
      </c>
      <c r="E1642">
        <v>243.846923828</v>
      </c>
      <c r="F1642">
        <v>1110.858032227</v>
      </c>
      <c r="G1642">
        <v>4.4649806019999998</v>
      </c>
      <c r="H1642">
        <v>2.758964062</v>
      </c>
      <c r="I1642">
        <v>0.486877263</v>
      </c>
      <c r="J1642">
        <v>145.97364807100001</v>
      </c>
      <c r="K1642">
        <v>751.24920654300001</v>
      </c>
      <c r="L1642">
        <v>2.3722834590000001</v>
      </c>
      <c r="M1642">
        <v>12.592017174</v>
      </c>
      <c r="N1642">
        <v>68.068840026999993</v>
      </c>
      <c r="O1642">
        <v>22.759948730000001</v>
      </c>
      <c r="P1642">
        <v>89.344215392999999</v>
      </c>
      <c r="Q1642">
        <v>8.5079800000000005E-4</v>
      </c>
      <c r="R1642">
        <v>0.341287434</v>
      </c>
      <c r="S1642">
        <v>149.56163024899999</v>
      </c>
      <c r="T1642">
        <v>169.95233154300001</v>
      </c>
      <c r="U1642">
        <v>105.76030731199999</v>
      </c>
      <c r="V1642">
        <v>294.767333984</v>
      </c>
      <c r="W1642">
        <v>767.24176025400004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0.27834957799999999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539.72796630899995</v>
      </c>
      <c r="AM1642">
        <v>12662.302734375</v>
      </c>
      <c r="AN1642">
        <v>168.07748413100001</v>
      </c>
      <c r="AO1642">
        <v>256.40979003899997</v>
      </c>
      <c r="AP1642">
        <v>137.325119019</v>
      </c>
      <c r="AQ1642">
        <v>363.633544922</v>
      </c>
      <c r="AR1642">
        <v>0</v>
      </c>
      <c r="AS1642">
        <v>0</v>
      </c>
      <c r="AT1642">
        <v>0</v>
      </c>
    </row>
    <row r="1643" spans="1:46" x14ac:dyDescent="0.25">
      <c r="A1643" t="s">
        <v>3541</v>
      </c>
      <c r="B1643" t="s">
        <v>4263</v>
      </c>
      <c r="C1643">
        <v>9.4208049769999995</v>
      </c>
      <c r="D1643">
        <v>1265.2150878909999</v>
      </c>
      <c r="E1643">
        <v>330.20715331999997</v>
      </c>
      <c r="F1643">
        <v>1504.2770996090001</v>
      </c>
      <c r="G1643">
        <v>8.4103870389999997</v>
      </c>
      <c r="H1643">
        <v>3.7355172630000002</v>
      </c>
      <c r="I1643">
        <v>0.65920996700000001</v>
      </c>
      <c r="J1643">
        <v>197.89503479000001</v>
      </c>
      <c r="K1643">
        <v>1017.455566406</v>
      </c>
      <c r="L1643">
        <v>3.2144870760000002</v>
      </c>
      <c r="M1643">
        <v>17.056566237999998</v>
      </c>
      <c r="N1643">
        <v>92.291275024000001</v>
      </c>
      <c r="O1643">
        <v>42.871276854999998</v>
      </c>
      <c r="P1643">
        <v>168.31039428700001</v>
      </c>
      <c r="Q1643">
        <v>1.170648E-3</v>
      </c>
      <c r="R1643">
        <v>0.46959161799999999</v>
      </c>
      <c r="S1643">
        <v>134.2837677</v>
      </c>
      <c r="T1643">
        <v>81.152885436999995</v>
      </c>
      <c r="U1643">
        <v>202.36155700699999</v>
      </c>
      <c r="V1643">
        <v>263.17477416999998</v>
      </c>
      <c r="W1643">
        <v>450.22888183600003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0.21170783000000001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1440.2130126950001</v>
      </c>
      <c r="AM1643">
        <v>33789.1328125</v>
      </c>
      <c r="AN1643">
        <v>2871.9462890630002</v>
      </c>
      <c r="AO1643">
        <v>1186.999633789</v>
      </c>
      <c r="AP1643">
        <v>505.85748290999999</v>
      </c>
      <c r="AQ1643">
        <v>336.250091553</v>
      </c>
      <c r="AR1643">
        <v>0</v>
      </c>
      <c r="AS1643">
        <v>0</v>
      </c>
      <c r="AT1643">
        <v>0</v>
      </c>
    </row>
    <row r="1644" spans="1:46" x14ac:dyDescent="0.25">
      <c r="A1644" t="s">
        <v>3876</v>
      </c>
      <c r="B1644" t="s">
        <v>4263</v>
      </c>
      <c r="C1644">
        <v>9.4139842989999991</v>
      </c>
      <c r="D1644">
        <v>1287.542602539</v>
      </c>
      <c r="E1644">
        <v>336.05380249000001</v>
      </c>
      <c r="F1644">
        <v>1530.911743164</v>
      </c>
      <c r="G1644">
        <v>9.5126075740000005</v>
      </c>
      <c r="H1644">
        <v>3.80183363</v>
      </c>
      <c r="I1644">
        <v>0.67091542500000001</v>
      </c>
      <c r="J1644">
        <v>201.2134552</v>
      </c>
      <c r="K1644">
        <v>1035.423828125</v>
      </c>
      <c r="L1644">
        <v>3.270945787</v>
      </c>
      <c r="M1644">
        <v>17.349395752</v>
      </c>
      <c r="N1644">
        <v>93.826385497999993</v>
      </c>
      <c r="O1644">
        <v>48.445152282999999</v>
      </c>
      <c r="P1644">
        <v>190.29994201700001</v>
      </c>
      <c r="Q1644">
        <v>1.198707E-3</v>
      </c>
      <c r="R1644">
        <v>0.48084726900000002</v>
      </c>
      <c r="S1644">
        <v>177.65110778799999</v>
      </c>
      <c r="T1644">
        <v>122.92500305199999</v>
      </c>
      <c r="U1644">
        <v>140.08103942899999</v>
      </c>
      <c r="V1644">
        <v>347.09759521500001</v>
      </c>
      <c r="W1644">
        <v>720.19140625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0.282216668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1046.9880371090001</v>
      </c>
      <c r="AM1644">
        <v>24564.23046875</v>
      </c>
      <c r="AN1644">
        <v>285.63504028300002</v>
      </c>
      <c r="AO1644">
        <v>1070.71484375</v>
      </c>
      <c r="AP1644">
        <v>210.80747985799999</v>
      </c>
      <c r="AQ1644">
        <v>384.708892822</v>
      </c>
      <c r="AR1644">
        <v>0</v>
      </c>
      <c r="AS1644">
        <v>0</v>
      </c>
      <c r="AT1644">
        <v>0</v>
      </c>
    </row>
    <row r="1645" spans="1:46" x14ac:dyDescent="0.25">
      <c r="A1645" t="s">
        <v>3600</v>
      </c>
      <c r="B1645" t="s">
        <v>4263</v>
      </c>
      <c r="C1645">
        <v>9.6105575559999998</v>
      </c>
      <c r="D1645">
        <v>1967.974609375</v>
      </c>
      <c r="E1645">
        <v>513.701171875</v>
      </c>
      <c r="F1645">
        <v>2340.1940917970001</v>
      </c>
      <c r="G1645">
        <v>31.808765411</v>
      </c>
      <c r="H1645">
        <v>5.8120317459999997</v>
      </c>
      <c r="I1645">
        <v>1.0256524090000001</v>
      </c>
      <c r="J1645">
        <v>307.41567993199999</v>
      </c>
      <c r="K1645">
        <v>1582.651977539</v>
      </c>
      <c r="L1645">
        <v>4.989037991</v>
      </c>
      <c r="M1645">
        <v>26.480331420999999</v>
      </c>
      <c r="N1645">
        <v>143.340606689</v>
      </c>
      <c r="O1645">
        <v>161.98440551799999</v>
      </c>
      <c r="P1645">
        <v>628.73352050799997</v>
      </c>
      <c r="Q1645">
        <v>1.9596040000000002E-3</v>
      </c>
      <c r="R1645">
        <v>0.78607183700000005</v>
      </c>
      <c r="S1645">
        <v>267.03927612299998</v>
      </c>
      <c r="T1645">
        <v>196.44071960400001</v>
      </c>
      <c r="U1645">
        <v>228.76211547899999</v>
      </c>
      <c r="V1645">
        <v>559.26702880899995</v>
      </c>
      <c r="W1645">
        <v>1227.203491211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0.46389850999999999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1112.4675292970001</v>
      </c>
      <c r="AM1645">
        <v>26099.171875</v>
      </c>
      <c r="AN1645">
        <v>628.47674560500002</v>
      </c>
      <c r="AO1645">
        <v>779.76458740199996</v>
      </c>
      <c r="AP1645">
        <v>378.10174560500002</v>
      </c>
      <c r="AQ1645">
        <v>630.63165283199999</v>
      </c>
      <c r="AR1645">
        <v>0</v>
      </c>
      <c r="AS1645">
        <v>0</v>
      </c>
      <c r="AT1645">
        <v>0</v>
      </c>
    </row>
    <row r="1646" spans="1:46" x14ac:dyDescent="0.25">
      <c r="A1646" t="s">
        <v>3891</v>
      </c>
      <c r="B1646" t="s">
        <v>4263</v>
      </c>
      <c r="C1646">
        <v>1.8086066249999999</v>
      </c>
      <c r="D1646">
        <v>299.05374145500002</v>
      </c>
      <c r="E1646">
        <v>78.053405761999997</v>
      </c>
      <c r="F1646">
        <v>355.576660156</v>
      </c>
      <c r="G1646">
        <v>3.78107667</v>
      </c>
      <c r="H1646">
        <v>0.88290935800000003</v>
      </c>
      <c r="I1646">
        <v>0.15581110100000001</v>
      </c>
      <c r="J1646">
        <v>46.766292571999998</v>
      </c>
      <c r="K1646">
        <v>240.49465942399999</v>
      </c>
      <c r="L1646">
        <v>0.75925046200000001</v>
      </c>
      <c r="M1646">
        <v>4.0295596119999999</v>
      </c>
      <c r="N1646">
        <v>21.809762955</v>
      </c>
      <c r="O1646">
        <v>19.256643295</v>
      </c>
      <c r="P1646">
        <v>75.612541199000006</v>
      </c>
      <c r="Q1646">
        <v>2.9033599999999998E-4</v>
      </c>
      <c r="R1646">
        <v>0.116464831</v>
      </c>
      <c r="S1646">
        <v>56.257099152000002</v>
      </c>
      <c r="T1646">
        <v>33.464733123999999</v>
      </c>
      <c r="U1646">
        <v>58.264934539999999</v>
      </c>
      <c r="V1646">
        <v>112.455253601</v>
      </c>
      <c r="W1646">
        <v>172.847000122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8.1091343999999996E-2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403.16485595699999</v>
      </c>
      <c r="AM1646">
        <v>9458.3916015630002</v>
      </c>
      <c r="AN1646">
        <v>133.833221436</v>
      </c>
      <c r="AO1646">
        <v>319.50460815399998</v>
      </c>
      <c r="AP1646">
        <v>134.98173522900001</v>
      </c>
      <c r="AQ1646">
        <v>90.106407165999997</v>
      </c>
      <c r="AR1646">
        <v>0</v>
      </c>
      <c r="AS1646">
        <v>0</v>
      </c>
      <c r="AT1646">
        <v>0</v>
      </c>
    </row>
    <row r="1647" spans="1:46" x14ac:dyDescent="0.25">
      <c r="A1647" t="s">
        <v>3586</v>
      </c>
      <c r="B1647" t="s">
        <v>4263</v>
      </c>
      <c r="C1647">
        <v>3.3773171899999999</v>
      </c>
      <c r="D1647">
        <v>495.338378906</v>
      </c>
      <c r="E1647">
        <v>129.28378295900001</v>
      </c>
      <c r="F1647">
        <v>588.959472656</v>
      </c>
      <c r="G1647">
        <v>5.3393630979999998</v>
      </c>
      <c r="H1647">
        <v>1.462540269</v>
      </c>
      <c r="I1647">
        <v>0.25809562200000002</v>
      </c>
      <c r="J1647">
        <v>77.407814025999997</v>
      </c>
      <c r="K1647">
        <v>398.35739135699998</v>
      </c>
      <c r="L1647">
        <v>1.257938027</v>
      </c>
      <c r="M1647">
        <v>6.6742305760000002</v>
      </c>
      <c r="N1647">
        <v>36.096229553000001</v>
      </c>
      <c r="O1647">
        <v>27.191164016999998</v>
      </c>
      <c r="P1647">
        <v>106.804595947</v>
      </c>
      <c r="Q1647">
        <v>4.73833E-4</v>
      </c>
      <c r="R1647">
        <v>0.19007264099999999</v>
      </c>
      <c r="S1647">
        <v>54.190612793</v>
      </c>
      <c r="T1647">
        <v>32.798912047999998</v>
      </c>
      <c r="U1647">
        <v>56.841419219999999</v>
      </c>
      <c r="V1647">
        <v>114.29238891599999</v>
      </c>
      <c r="W1647">
        <v>285.76190185500002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0.10178975799999999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380.69119262700002</v>
      </c>
      <c r="AM1647">
        <v>8931.392578125</v>
      </c>
      <c r="AN1647">
        <v>447.27911376999998</v>
      </c>
      <c r="AO1647">
        <v>151.675048828</v>
      </c>
      <c r="AP1647">
        <v>162.09124755900001</v>
      </c>
      <c r="AQ1647">
        <v>97.298400878999999</v>
      </c>
      <c r="AR1647">
        <v>0</v>
      </c>
      <c r="AS1647">
        <v>0</v>
      </c>
      <c r="AT1647">
        <v>0</v>
      </c>
    </row>
    <row r="1648" spans="1:46" x14ac:dyDescent="0.25">
      <c r="A1648" t="s">
        <v>3596</v>
      </c>
      <c r="B1648" t="s">
        <v>4263</v>
      </c>
      <c r="C1648">
        <v>0.461272776</v>
      </c>
      <c r="D1648">
        <v>1721.823242188</v>
      </c>
      <c r="E1648">
        <v>449.47335815399998</v>
      </c>
      <c r="F1648">
        <v>2047.600585938</v>
      </c>
      <c r="G1648">
        <v>10.285042763</v>
      </c>
      <c r="H1648">
        <v>5.0853738780000004</v>
      </c>
      <c r="I1648">
        <v>0.89742523399999996</v>
      </c>
      <c r="J1648">
        <v>268.92462158199999</v>
      </c>
      <c r="K1648">
        <v>1384.7585449220001</v>
      </c>
      <c r="L1648">
        <v>4.3644661899999999</v>
      </c>
      <c r="M1648">
        <v>23.156349182</v>
      </c>
      <c r="N1648">
        <v>125.39395141599999</v>
      </c>
      <c r="O1648">
        <v>52.377502440999997</v>
      </c>
      <c r="P1648">
        <v>205.73809814500001</v>
      </c>
      <c r="Q1648">
        <v>1.581411E-3</v>
      </c>
      <c r="R1648">
        <v>0.63436418800000005</v>
      </c>
      <c r="S1648">
        <v>158.696502686</v>
      </c>
      <c r="T1648">
        <v>113.681442261</v>
      </c>
      <c r="U1648">
        <v>143.70443725600001</v>
      </c>
      <c r="V1648">
        <v>355.44363403300002</v>
      </c>
      <c r="W1648">
        <v>834.66870117200006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0.30060416499999998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896.70782470699999</v>
      </c>
      <c r="AM1648">
        <v>21037.580078125</v>
      </c>
      <c r="AN1648">
        <v>801.438964844</v>
      </c>
      <c r="AO1648">
        <v>548.89587402300003</v>
      </c>
      <c r="AP1648">
        <v>313.05328369099999</v>
      </c>
      <c r="AQ1648">
        <v>367.95959472700002</v>
      </c>
      <c r="AR1648">
        <v>0</v>
      </c>
      <c r="AS1648">
        <v>0</v>
      </c>
      <c r="AT1648">
        <v>0</v>
      </c>
    </row>
    <row r="1649" spans="1:46" x14ac:dyDescent="0.25">
      <c r="A1649" t="s">
        <v>3880</v>
      </c>
      <c r="B1649" t="s">
        <v>4263</v>
      </c>
      <c r="C1649">
        <v>0.129281119</v>
      </c>
      <c r="D1649">
        <v>23.766454697</v>
      </c>
      <c r="E1649">
        <v>6.2044916150000002</v>
      </c>
      <c r="F1649">
        <v>28.26492691</v>
      </c>
      <c r="G1649">
        <v>0.24735975299999999</v>
      </c>
      <c r="H1649">
        <v>7.0204504000000001E-2</v>
      </c>
      <c r="I1649">
        <v>1.2377753999999999E-2</v>
      </c>
      <c r="J1649">
        <v>3.713398218</v>
      </c>
      <c r="K1649">
        <v>19.113552093999999</v>
      </c>
      <c r="L1649">
        <v>6.0331981999999999E-2</v>
      </c>
      <c r="M1649">
        <v>0.32033488199999999</v>
      </c>
      <c r="N1649">
        <v>1.731565595</v>
      </c>
      <c r="O1649">
        <v>1.260087848</v>
      </c>
      <c r="P1649">
        <v>4.9492735860000003</v>
      </c>
      <c r="Q1649" s="1">
        <v>2.2663E-5</v>
      </c>
      <c r="R1649">
        <v>9.0910880000000006E-3</v>
      </c>
      <c r="S1649">
        <v>18.733186721999999</v>
      </c>
      <c r="T1649">
        <v>13.695709229</v>
      </c>
      <c r="U1649">
        <v>5.3194274899999998</v>
      </c>
      <c r="V1649">
        <v>33.324420928999999</v>
      </c>
      <c r="W1649">
        <v>91.052001953000001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3.0342135999999999E-2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12.039406776</v>
      </c>
      <c r="AM1649">
        <v>282.44921875</v>
      </c>
      <c r="AN1649">
        <v>4.7135500000000004E-3</v>
      </c>
      <c r="AO1649">
        <v>1.1368879E-2</v>
      </c>
      <c r="AP1649">
        <v>8.5870618820000004</v>
      </c>
      <c r="AQ1649">
        <v>10.914387702999999</v>
      </c>
      <c r="AR1649">
        <v>0</v>
      </c>
      <c r="AS1649">
        <v>0</v>
      </c>
      <c r="AT1649">
        <v>0</v>
      </c>
    </row>
    <row r="1650" spans="1:46" x14ac:dyDescent="0.25">
      <c r="A1650" t="s">
        <v>3989</v>
      </c>
      <c r="B1650" t="s">
        <v>4264</v>
      </c>
      <c r="C1650">
        <v>14.779558182000001</v>
      </c>
      <c r="D1650">
        <v>1.6959390640000001</v>
      </c>
      <c r="E1650">
        <v>1.137893558</v>
      </c>
      <c r="F1650">
        <v>1.9042234419999999</v>
      </c>
      <c r="G1650">
        <v>0.59918284399999999</v>
      </c>
      <c r="H1650">
        <v>4.6948265000000003E-2</v>
      </c>
      <c r="I1650">
        <v>8.2840610000000005E-3</v>
      </c>
      <c r="J1650">
        <v>0.23983748299999999</v>
      </c>
      <c r="K1650">
        <v>1.5016875270000001</v>
      </c>
      <c r="L1650">
        <v>0.21883066000000001</v>
      </c>
      <c r="M1650">
        <v>0.32477212</v>
      </c>
      <c r="N1650">
        <v>1.813247085</v>
      </c>
      <c r="O1650">
        <v>127.545455933</v>
      </c>
      <c r="P1650">
        <v>235.16127014200001</v>
      </c>
      <c r="Q1650">
        <v>0</v>
      </c>
      <c r="R1650">
        <v>0.24103981299999999</v>
      </c>
      <c r="S1650">
        <v>71.218330382999994</v>
      </c>
      <c r="T1650">
        <v>64.671936035000002</v>
      </c>
      <c r="U1650">
        <v>20.136095047000001</v>
      </c>
      <c r="V1650">
        <v>64.292831421000002</v>
      </c>
      <c r="W1650">
        <v>446.70651245099998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3.910391331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37.796939850000001</v>
      </c>
      <c r="AM1650">
        <v>7113.8994140630002</v>
      </c>
      <c r="AN1650">
        <v>213.020996094</v>
      </c>
      <c r="AO1650">
        <v>14.468920708000001</v>
      </c>
      <c r="AP1650">
        <v>90.422935486</v>
      </c>
      <c r="AQ1650">
        <v>57.717342377000001</v>
      </c>
      <c r="AR1650">
        <v>0</v>
      </c>
      <c r="AS1650">
        <v>0</v>
      </c>
      <c r="AT1650">
        <v>0</v>
      </c>
    </row>
    <row r="1651" spans="1:46" x14ac:dyDescent="0.25">
      <c r="A1651" t="s">
        <v>3985</v>
      </c>
      <c r="B1651" t="s">
        <v>4264</v>
      </c>
      <c r="C1651">
        <v>1.0354593990000001</v>
      </c>
      <c r="D1651">
        <v>0</v>
      </c>
      <c r="E1651">
        <v>0</v>
      </c>
      <c r="F1651">
        <v>0</v>
      </c>
      <c r="G1651">
        <v>4.2064536E-2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8.9562339780000002</v>
      </c>
      <c r="P1651">
        <v>16.509719849</v>
      </c>
      <c r="Q1651">
        <v>0</v>
      </c>
      <c r="R1651">
        <v>1.6327187E-2</v>
      </c>
      <c r="S1651">
        <v>2.994960308</v>
      </c>
      <c r="T1651">
        <v>2.2903628349999998</v>
      </c>
      <c r="U1651">
        <v>3.474972486</v>
      </c>
      <c r="V1651">
        <v>2.7048592569999999</v>
      </c>
      <c r="W1651">
        <v>14.903513908000001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0.154584467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2.3488430980000001</v>
      </c>
      <c r="AM1651">
        <v>442.08355712899998</v>
      </c>
      <c r="AN1651">
        <v>13.075431824000001</v>
      </c>
      <c r="AO1651">
        <v>0.115993716</v>
      </c>
      <c r="AP1651">
        <v>3.031554699</v>
      </c>
      <c r="AQ1651">
        <v>9.3875255580000001</v>
      </c>
      <c r="AR1651">
        <v>0</v>
      </c>
      <c r="AS1651">
        <v>0</v>
      </c>
      <c r="AT1651">
        <v>0</v>
      </c>
    </row>
    <row r="1652" spans="1:46" x14ac:dyDescent="0.25">
      <c r="A1652" t="s">
        <v>3983</v>
      </c>
      <c r="B1652" t="s">
        <v>4264</v>
      </c>
      <c r="C1652">
        <v>5.7582063669999997</v>
      </c>
      <c r="D1652">
        <v>7.7399873729999999</v>
      </c>
      <c r="E1652">
        <v>5.1849346159999996</v>
      </c>
      <c r="F1652">
        <v>8.6792201999999996</v>
      </c>
      <c r="G1652">
        <v>0.23088629499999999</v>
      </c>
      <c r="H1652">
        <v>0.214264184</v>
      </c>
      <c r="I1652">
        <v>3.7811327999999998E-2</v>
      </c>
      <c r="J1652">
        <v>1.0945788620000001</v>
      </c>
      <c r="K1652">
        <v>6.8406195639999998</v>
      </c>
      <c r="L1652">
        <v>0.99908435299999998</v>
      </c>
      <c r="M1652">
        <v>1.482703447</v>
      </c>
      <c r="N1652">
        <v>8.26173687</v>
      </c>
      <c r="O1652">
        <v>49.162757874</v>
      </c>
      <c r="P1652">
        <v>90.624298096000004</v>
      </c>
      <c r="Q1652">
        <v>0</v>
      </c>
      <c r="R1652">
        <v>0.139548913</v>
      </c>
      <c r="S1652">
        <v>36.831748961999999</v>
      </c>
      <c r="T1652">
        <v>45.221313477000002</v>
      </c>
      <c r="U1652">
        <v>16.067886352999999</v>
      </c>
      <c r="V1652">
        <v>45.041175842000001</v>
      </c>
      <c r="W1652">
        <v>314.615234375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2.6836876869999999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10.164263725</v>
      </c>
      <c r="AM1652">
        <v>1913.0526123049999</v>
      </c>
      <c r="AN1652">
        <v>18.177043914999999</v>
      </c>
      <c r="AO1652">
        <v>1.883623958</v>
      </c>
      <c r="AP1652">
        <v>53.088321686</v>
      </c>
      <c r="AQ1652">
        <v>43.957538605000003</v>
      </c>
      <c r="AR1652">
        <v>0</v>
      </c>
      <c r="AS1652">
        <v>0</v>
      </c>
      <c r="AT1652">
        <v>0</v>
      </c>
    </row>
    <row r="1653" spans="1:46" x14ac:dyDescent="0.25">
      <c r="A1653" t="s">
        <v>3981</v>
      </c>
      <c r="B1653" t="s">
        <v>4264</v>
      </c>
      <c r="C1653">
        <v>4.0857310000000004E-3</v>
      </c>
      <c r="D1653">
        <v>8.7506939999999998E-3</v>
      </c>
      <c r="E1653">
        <v>5.8607800000000003E-3</v>
      </c>
      <c r="F1653">
        <v>9.8095370000000001E-3</v>
      </c>
      <c r="G1653">
        <v>1.561E-4</v>
      </c>
      <c r="H1653">
        <v>2.35932E-4</v>
      </c>
      <c r="I1653" s="1">
        <v>4.0790000000000001E-5</v>
      </c>
      <c r="J1653">
        <v>1.2367960000000001E-3</v>
      </c>
      <c r="K1653">
        <v>7.7371430000000001E-3</v>
      </c>
      <c r="L1653">
        <v>1.123827E-3</v>
      </c>
      <c r="M1653">
        <v>1.6723350000000001E-3</v>
      </c>
      <c r="N1653">
        <v>9.34631E-3</v>
      </c>
      <c r="O1653">
        <v>3.4346420000000003E-2</v>
      </c>
      <c r="P1653">
        <v>6.3338347000000003E-2</v>
      </c>
      <c r="Q1653">
        <v>0</v>
      </c>
      <c r="R1653">
        <v>1.19158E-4</v>
      </c>
      <c r="S1653">
        <v>0</v>
      </c>
      <c r="T1653">
        <v>0</v>
      </c>
      <c r="U1653">
        <v>0</v>
      </c>
      <c r="V1653">
        <v>0</v>
      </c>
      <c r="W1653">
        <v>0.43357041499999999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2.5417759999999999E-3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1.5983256100000001</v>
      </c>
      <c r="AM1653">
        <v>300.82394409199998</v>
      </c>
      <c r="AN1653">
        <v>7.4225339999999997E-3</v>
      </c>
      <c r="AO1653">
        <v>2.142131805</v>
      </c>
      <c r="AP1653">
        <v>3.5100226399999999</v>
      </c>
      <c r="AQ1653">
        <v>7.0041956900000004</v>
      </c>
      <c r="AR1653">
        <v>0</v>
      </c>
      <c r="AS1653">
        <v>0</v>
      </c>
      <c r="AT1653">
        <v>0</v>
      </c>
    </row>
    <row r="1654" spans="1:46" x14ac:dyDescent="0.25">
      <c r="A1654" t="s">
        <v>3992</v>
      </c>
      <c r="B1654" t="s">
        <v>4264</v>
      </c>
      <c r="C1654">
        <v>19.892313003999998</v>
      </c>
      <c r="D1654">
        <v>2.392150402</v>
      </c>
      <c r="E1654">
        <v>1.602408528</v>
      </c>
      <c r="F1654">
        <v>2.6823239330000002</v>
      </c>
      <c r="G1654">
        <v>0.80702722100000002</v>
      </c>
      <c r="H1654">
        <v>6.6221319000000001E-2</v>
      </c>
      <c r="I1654">
        <v>1.1684804999999999E-2</v>
      </c>
      <c r="J1654">
        <v>0.338294804</v>
      </c>
      <c r="K1654">
        <v>2.1137452130000001</v>
      </c>
      <c r="L1654">
        <v>0.30874559299999998</v>
      </c>
      <c r="M1654">
        <v>0.458200365</v>
      </c>
      <c r="N1654">
        <v>2.5525012020000002</v>
      </c>
      <c r="O1654">
        <v>171.80462646500001</v>
      </c>
      <c r="P1654">
        <v>316.76800537100002</v>
      </c>
      <c r="Q1654">
        <v>0</v>
      </c>
      <c r="R1654">
        <v>0.33299273299999999</v>
      </c>
      <c r="S1654">
        <v>36.493526459000002</v>
      </c>
      <c r="T1654">
        <v>38.637252808</v>
      </c>
      <c r="U1654">
        <v>9.2853946690000004</v>
      </c>
      <c r="V1654">
        <v>48.975708007999998</v>
      </c>
      <c r="W1654">
        <v>374.35949706999997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2.9766566750000001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22.939352035999999</v>
      </c>
      <c r="AM1654">
        <v>4317.5263671880002</v>
      </c>
      <c r="AN1654">
        <v>106.566200256</v>
      </c>
      <c r="AO1654">
        <v>76.384712218999994</v>
      </c>
      <c r="AP1654">
        <v>108.914955139</v>
      </c>
      <c r="AQ1654">
        <v>106.40620422400001</v>
      </c>
      <c r="AR1654">
        <v>0</v>
      </c>
      <c r="AS1654">
        <v>0</v>
      </c>
      <c r="AT1654">
        <v>0</v>
      </c>
    </row>
    <row r="1655" spans="1:46" x14ac:dyDescent="0.25">
      <c r="A1655" t="s">
        <v>994</v>
      </c>
      <c r="B1655" t="s">
        <v>4264</v>
      </c>
      <c r="C1655">
        <v>91.418403624999996</v>
      </c>
      <c r="D1655">
        <v>97.460876464999998</v>
      </c>
      <c r="E1655">
        <v>65.391563415999997</v>
      </c>
      <c r="F1655">
        <v>109.43039703399999</v>
      </c>
      <c r="G1655">
        <v>3.7422261240000001</v>
      </c>
      <c r="H1655">
        <v>2.697985649</v>
      </c>
      <c r="I1655">
        <v>0.47611516700000001</v>
      </c>
      <c r="J1655">
        <v>13.782790184</v>
      </c>
      <c r="K1655">
        <v>86.429557799999998</v>
      </c>
      <c r="L1655">
        <v>12.587644577000001</v>
      </c>
      <c r="M1655">
        <v>18.680601119999999</v>
      </c>
      <c r="N1655">
        <v>104.417793274</v>
      </c>
      <c r="O1655">
        <v>797.68383789100005</v>
      </c>
      <c r="P1655">
        <v>1468.8764648440001</v>
      </c>
      <c r="Q1655">
        <v>0</v>
      </c>
      <c r="R1655">
        <v>2.0960853099999999</v>
      </c>
      <c r="S1655">
        <v>523.43869781499995</v>
      </c>
      <c r="T1655">
        <v>848.30459594700005</v>
      </c>
      <c r="U1655">
        <v>87.463173866000005</v>
      </c>
      <c r="V1655">
        <v>618.78013610799997</v>
      </c>
      <c r="W1655">
        <v>2832.3405761720001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24.524122238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110.67709350600001</v>
      </c>
      <c r="AM1655">
        <v>22944.409179687998</v>
      </c>
      <c r="AN1655">
        <v>912.47256612800004</v>
      </c>
      <c r="AO1655">
        <v>420.07868194600002</v>
      </c>
      <c r="AP1655">
        <v>1212.045227051</v>
      </c>
      <c r="AQ1655">
        <v>445.59979248000002</v>
      </c>
      <c r="AR1655">
        <v>0</v>
      </c>
      <c r="AS1655">
        <v>0</v>
      </c>
      <c r="AT1655">
        <v>0</v>
      </c>
    </row>
    <row r="1656" spans="1:46" x14ac:dyDescent="0.25">
      <c r="A1656" t="s">
        <v>3932</v>
      </c>
      <c r="B1656" t="s">
        <v>4264</v>
      </c>
      <c r="C1656">
        <v>2.4223537450000001</v>
      </c>
      <c r="D1656">
        <v>0</v>
      </c>
      <c r="E1656">
        <v>0</v>
      </c>
      <c r="F1656">
        <v>0</v>
      </c>
      <c r="G1656">
        <v>9.8042144999999997E-2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20.863395691000001</v>
      </c>
      <c r="P1656">
        <v>38.476814269999998</v>
      </c>
      <c r="Q1656">
        <v>0</v>
      </c>
      <c r="R1656">
        <v>3.7271029999999997E-2</v>
      </c>
      <c r="S1656">
        <v>9.4621400829999995</v>
      </c>
      <c r="T1656">
        <v>11.727801323</v>
      </c>
      <c r="U1656">
        <v>2.975444317</v>
      </c>
      <c r="V1656">
        <v>29.766870498999999</v>
      </c>
      <c r="W1656">
        <v>144.50686645499999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1.163335443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2.5713889600000002</v>
      </c>
      <c r="AM1656">
        <v>483.98007202100001</v>
      </c>
      <c r="AN1656">
        <v>0.583751142</v>
      </c>
      <c r="AO1656">
        <v>31.657072067000001</v>
      </c>
      <c r="AP1656">
        <v>54.044311522999998</v>
      </c>
      <c r="AQ1656">
        <v>26.927049637</v>
      </c>
      <c r="AR1656">
        <v>0</v>
      </c>
      <c r="AS1656">
        <v>0</v>
      </c>
      <c r="AT1656">
        <v>0</v>
      </c>
    </row>
    <row r="1657" spans="1:46" x14ac:dyDescent="0.25">
      <c r="A1657" t="s">
        <v>3977</v>
      </c>
      <c r="B1657" t="s">
        <v>4264</v>
      </c>
      <c r="C1657">
        <v>0.95195913300000001</v>
      </c>
      <c r="D1657">
        <v>0.59119707300000002</v>
      </c>
      <c r="E1657">
        <v>0.39299485099999998</v>
      </c>
      <c r="F1657">
        <v>0.66118156900000002</v>
      </c>
      <c r="G1657">
        <v>3.7100072999999997E-2</v>
      </c>
      <c r="H1657">
        <v>1.6364131000000001E-2</v>
      </c>
      <c r="I1657">
        <v>2.8845160000000002E-3</v>
      </c>
      <c r="J1657">
        <v>8.3606324999999995E-2</v>
      </c>
      <c r="K1657">
        <v>0.51001721600000005</v>
      </c>
      <c r="L1657">
        <v>7.6280341000000002E-2</v>
      </c>
      <c r="M1657">
        <v>0.11321871</v>
      </c>
      <c r="N1657">
        <v>0.61240845899999996</v>
      </c>
      <c r="O1657">
        <v>7.9032402040000003</v>
      </c>
      <c r="P1657">
        <v>14.562300682</v>
      </c>
      <c r="Q1657">
        <v>0</v>
      </c>
      <c r="R1657">
        <v>1.7893286000000001E-2</v>
      </c>
      <c r="S1657">
        <v>19.69758749</v>
      </c>
      <c r="T1657">
        <v>57.508363723999999</v>
      </c>
      <c r="U1657">
        <v>5.9400749209999999</v>
      </c>
      <c r="V1657">
        <v>27.609361649</v>
      </c>
      <c r="W1657">
        <v>126.66783905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0.90321373900000002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4.2184281349999999</v>
      </c>
      <c r="AM1657">
        <v>851.78999328600003</v>
      </c>
      <c r="AN1657">
        <v>0.38523024300000003</v>
      </c>
      <c r="AO1657">
        <v>79.406382203000007</v>
      </c>
      <c r="AP1657">
        <v>88.268735886000002</v>
      </c>
      <c r="AQ1657">
        <v>29.468032598000001</v>
      </c>
      <c r="AR1657">
        <v>0</v>
      </c>
      <c r="AS1657">
        <v>0</v>
      </c>
      <c r="AT1657">
        <v>0</v>
      </c>
    </row>
    <row r="1658" spans="1:46" x14ac:dyDescent="0.25">
      <c r="A1658" t="s">
        <v>3979</v>
      </c>
      <c r="B1658" t="s">
        <v>4264</v>
      </c>
      <c r="C1658">
        <v>2.940298796</v>
      </c>
      <c r="D1658">
        <v>2.542120218</v>
      </c>
      <c r="E1658">
        <v>1.704960585</v>
      </c>
      <c r="F1658">
        <v>2.85432744</v>
      </c>
      <c r="G1658">
        <v>0.118351862</v>
      </c>
      <c r="H1658">
        <v>7.0372894000000005E-2</v>
      </c>
      <c r="I1658">
        <v>1.2417355999999999E-2</v>
      </c>
      <c r="J1658">
        <v>0.35950335900000002</v>
      </c>
      <c r="K1658">
        <v>2.244659424</v>
      </c>
      <c r="L1658">
        <v>0.32812151299999998</v>
      </c>
      <c r="M1658">
        <v>0.486923516</v>
      </c>
      <c r="N1658">
        <v>2.7089660169999998</v>
      </c>
      <c r="O1658">
        <v>25.197370529000001</v>
      </c>
      <c r="P1658">
        <v>46.454757690000001</v>
      </c>
      <c r="Q1658">
        <v>0</v>
      </c>
      <c r="R1658">
        <v>6.4512968000000004E-2</v>
      </c>
      <c r="S1658">
        <v>5.3473486899999996</v>
      </c>
      <c r="T1658">
        <v>7.3479690550000001</v>
      </c>
      <c r="U1658">
        <v>0.48928776400000001</v>
      </c>
      <c r="V1658">
        <v>6.2276859279999996</v>
      </c>
      <c r="W1658">
        <v>29.729972838999998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0.28809309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1.9350856540000001</v>
      </c>
      <c r="AM1658">
        <v>364.21456909199998</v>
      </c>
      <c r="AN1658">
        <v>0.19760637</v>
      </c>
      <c r="AO1658">
        <v>0.95330411199999998</v>
      </c>
      <c r="AP1658">
        <v>5.2201986309999997</v>
      </c>
      <c r="AQ1658">
        <v>3.9082152840000002</v>
      </c>
      <c r="AR1658">
        <v>0</v>
      </c>
      <c r="AS1658">
        <v>0</v>
      </c>
      <c r="AT1658">
        <v>0</v>
      </c>
    </row>
    <row r="1659" spans="1:46" x14ac:dyDescent="0.25">
      <c r="A1659" t="s">
        <v>1624</v>
      </c>
      <c r="B1659" t="s">
        <v>4264</v>
      </c>
      <c r="C1659">
        <v>36.506313323999997</v>
      </c>
      <c r="D1659">
        <v>82.126144409000005</v>
      </c>
      <c r="E1659">
        <v>55.071506499999998</v>
      </c>
      <c r="F1659">
        <v>92.202064514</v>
      </c>
      <c r="G1659">
        <v>1.4418972729999999</v>
      </c>
      <c r="H1659">
        <v>2.2734777930000001</v>
      </c>
      <c r="I1659">
        <v>0.40120202300000002</v>
      </c>
      <c r="J1659">
        <v>11.614171982</v>
      </c>
      <c r="K1659">
        <v>72.560020446999999</v>
      </c>
      <c r="L1659">
        <v>10.586053848000001</v>
      </c>
      <c r="M1659">
        <v>15.710219383</v>
      </c>
      <c r="N1659">
        <v>87.571220397999994</v>
      </c>
      <c r="O1659">
        <v>306.59542846699998</v>
      </c>
      <c r="P1659">
        <v>565.77239990199996</v>
      </c>
      <c r="Q1659">
        <v>0</v>
      </c>
      <c r="R1659">
        <v>1.0907583240000001</v>
      </c>
      <c r="S1659">
        <v>201.80528259299999</v>
      </c>
      <c r="T1659">
        <v>152.42965698200001</v>
      </c>
      <c r="U1659">
        <v>21.958480835</v>
      </c>
      <c r="V1659">
        <v>176.035400391</v>
      </c>
      <c r="W1659">
        <v>967.20745849599996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8.9075880049999991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62.710399627999998</v>
      </c>
      <c r="AM1659">
        <v>11803.349609375</v>
      </c>
      <c r="AN1659">
        <v>559.95324706999997</v>
      </c>
      <c r="AO1659">
        <v>84.207237243999998</v>
      </c>
      <c r="AP1659">
        <v>184.773971558</v>
      </c>
      <c r="AQ1659">
        <v>110.03691864</v>
      </c>
      <c r="AR1659">
        <v>0</v>
      </c>
      <c r="AS1659">
        <v>0</v>
      </c>
      <c r="AT1659">
        <v>0</v>
      </c>
    </row>
    <row r="1660" spans="1:46" x14ac:dyDescent="0.25">
      <c r="A1660" t="s">
        <v>2183</v>
      </c>
      <c r="B1660" t="s">
        <v>4264</v>
      </c>
      <c r="C1660">
        <v>190.85227966299999</v>
      </c>
      <c r="D1660">
        <v>833.17987060500002</v>
      </c>
      <c r="E1660">
        <v>557.84722900400004</v>
      </c>
      <c r="F1660">
        <v>934.32342529300001</v>
      </c>
      <c r="G1660">
        <v>7.2458715439999999</v>
      </c>
      <c r="H1660">
        <v>23.064716339</v>
      </c>
      <c r="I1660">
        <v>4.0702443119999998</v>
      </c>
      <c r="J1660">
        <v>117.82721710200001</v>
      </c>
      <c r="K1660">
        <v>734.25378418000003</v>
      </c>
      <c r="L1660">
        <v>107.442733765</v>
      </c>
      <c r="M1660">
        <v>159.4506073</v>
      </c>
      <c r="N1660">
        <v>885.92864990199996</v>
      </c>
      <c r="O1660">
        <v>1540.6984863279999</v>
      </c>
      <c r="P1660">
        <v>2842.4079589839998</v>
      </c>
      <c r="Q1660">
        <v>0</v>
      </c>
      <c r="R1660">
        <v>7.8982076640000001</v>
      </c>
      <c r="S1660">
        <v>486.73613971499998</v>
      </c>
      <c r="T1660">
        <v>497.630518978</v>
      </c>
      <c r="U1660">
        <v>30.466415346000002</v>
      </c>
      <c r="V1660">
        <v>380.178192943</v>
      </c>
      <c r="W1660">
        <v>3543.724437714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28.735786438000002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120.03987121599999</v>
      </c>
      <c r="AM1660">
        <v>22868.824676513999</v>
      </c>
      <c r="AN1660">
        <v>1337.297306061</v>
      </c>
      <c r="AO1660">
        <v>110.404976726</v>
      </c>
      <c r="AP1660">
        <v>1669.559902191</v>
      </c>
      <c r="AQ1660">
        <v>1020.45514822</v>
      </c>
      <c r="AR1660">
        <v>0</v>
      </c>
      <c r="AS1660">
        <v>0</v>
      </c>
      <c r="AT1660">
        <v>0</v>
      </c>
    </row>
    <row r="1661" spans="1:46" x14ac:dyDescent="0.25">
      <c r="A1661" t="s">
        <v>3876</v>
      </c>
      <c r="B1661" t="s">
        <v>4265</v>
      </c>
      <c r="C1661">
        <v>60.925979613999999</v>
      </c>
      <c r="D1661">
        <v>349.67517089799998</v>
      </c>
      <c r="E1661">
        <v>96.715293884000005</v>
      </c>
      <c r="F1661">
        <v>250.68971252399999</v>
      </c>
      <c r="G1661">
        <v>31.534896850999999</v>
      </c>
      <c r="H1661">
        <v>3.8211731910000002</v>
      </c>
      <c r="I1661">
        <v>0.67431998299999996</v>
      </c>
      <c r="J1661">
        <v>145.27903747600001</v>
      </c>
      <c r="K1661">
        <v>80.762672424000002</v>
      </c>
      <c r="L1661">
        <v>1.1766817570000001</v>
      </c>
      <c r="M1661">
        <v>1.7431007620000001</v>
      </c>
      <c r="N1661">
        <v>80.710861206000004</v>
      </c>
      <c r="O1661">
        <v>530.84655761700003</v>
      </c>
      <c r="P1661">
        <v>312.65872192400002</v>
      </c>
      <c r="Q1661">
        <v>0</v>
      </c>
      <c r="R1661">
        <v>0.861686587</v>
      </c>
      <c r="S1661">
        <v>95.712974548000005</v>
      </c>
      <c r="T1661">
        <v>108.98101043699999</v>
      </c>
      <c r="U1661">
        <v>2.9172785280000002</v>
      </c>
      <c r="V1661">
        <v>79.015098571999999</v>
      </c>
      <c r="W1661">
        <v>503.30917358400001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0.76199561400000004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314.46047973600002</v>
      </c>
      <c r="AM1661">
        <v>6475.673828125</v>
      </c>
      <c r="AN1661">
        <v>135.49436950699999</v>
      </c>
      <c r="AO1661">
        <v>144.666305542</v>
      </c>
      <c r="AP1661">
        <v>163.55059814500001</v>
      </c>
      <c r="AQ1661">
        <v>225.409332275</v>
      </c>
      <c r="AR1661">
        <v>0</v>
      </c>
      <c r="AS1661">
        <v>0</v>
      </c>
      <c r="AT1661">
        <v>0</v>
      </c>
    </row>
    <row r="1662" spans="1:46" x14ac:dyDescent="0.25">
      <c r="A1662" t="s">
        <v>3600</v>
      </c>
      <c r="B1662" t="s">
        <v>4265</v>
      </c>
      <c r="C1662">
        <v>28.619178772000001</v>
      </c>
      <c r="D1662">
        <v>963.99499511700003</v>
      </c>
      <c r="E1662">
        <v>266.574951172</v>
      </c>
      <c r="F1662">
        <v>690.93511962900004</v>
      </c>
      <c r="G1662">
        <v>12.27158165</v>
      </c>
      <c r="H1662">
        <v>10.533722878000001</v>
      </c>
      <c r="I1662">
        <v>1.858892322</v>
      </c>
      <c r="J1662">
        <v>400.41830444300001</v>
      </c>
      <c r="K1662">
        <v>222.617263794</v>
      </c>
      <c r="L1662">
        <v>3.2435400489999999</v>
      </c>
      <c r="M1662">
        <v>4.8044848440000001</v>
      </c>
      <c r="N1662">
        <v>222.45552063</v>
      </c>
      <c r="O1662">
        <v>206.593215942</v>
      </c>
      <c r="P1662">
        <v>121.129341125</v>
      </c>
      <c r="Q1662">
        <v>0</v>
      </c>
      <c r="R1662">
        <v>1.5727531910000001</v>
      </c>
      <c r="S1662">
        <v>258.41796875</v>
      </c>
      <c r="T1662">
        <v>281.73538208000002</v>
      </c>
      <c r="U1662">
        <v>12.089772224000001</v>
      </c>
      <c r="V1662">
        <v>294.47756958000002</v>
      </c>
      <c r="W1662">
        <v>1179.273803711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1.9543353320000001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562.94604492200006</v>
      </c>
      <c r="AM1662">
        <v>11592.49609375</v>
      </c>
      <c r="AN1662">
        <v>387.24652099600002</v>
      </c>
      <c r="AO1662">
        <v>102.286712646</v>
      </c>
      <c r="AP1662">
        <v>242.20697021500001</v>
      </c>
      <c r="AQ1662">
        <v>304.46420288100001</v>
      </c>
      <c r="AR1662">
        <v>0</v>
      </c>
      <c r="AS1662">
        <v>0</v>
      </c>
      <c r="AT1662">
        <v>0</v>
      </c>
    </row>
    <row r="1663" spans="1:46" x14ac:dyDescent="0.25">
      <c r="A1663" t="s">
        <v>3891</v>
      </c>
      <c r="B1663" t="s">
        <v>4265</v>
      </c>
      <c r="C1663">
        <v>7.7030653950000003</v>
      </c>
      <c r="D1663">
        <v>75.595878600999995</v>
      </c>
      <c r="E1663">
        <v>20.896371841000001</v>
      </c>
      <c r="F1663">
        <v>54.153087616000001</v>
      </c>
      <c r="G1663">
        <v>3.8474020960000002</v>
      </c>
      <c r="H1663">
        <v>0.82633942400000004</v>
      </c>
      <c r="I1663">
        <v>0.14582461099999999</v>
      </c>
      <c r="J1663">
        <v>31.379032134999999</v>
      </c>
      <c r="K1663">
        <v>17.453458785999999</v>
      </c>
      <c r="L1663">
        <v>0.25438085199999999</v>
      </c>
      <c r="M1663">
        <v>0.37690696099999998</v>
      </c>
      <c r="N1663">
        <v>17.432882309</v>
      </c>
      <c r="O1663">
        <v>64.747711182000003</v>
      </c>
      <c r="P1663">
        <v>38.141952515</v>
      </c>
      <c r="Q1663">
        <v>0</v>
      </c>
      <c r="R1663">
        <v>0.15389740499999999</v>
      </c>
      <c r="S1663">
        <v>42.500385283999996</v>
      </c>
      <c r="T1663">
        <v>23.997795105000002</v>
      </c>
      <c r="U1663">
        <v>0.95677298300000002</v>
      </c>
      <c r="V1663">
        <v>18.709756851000002</v>
      </c>
      <c r="W1663">
        <v>119.784660339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0.198664963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178.881515503</v>
      </c>
      <c r="AM1663">
        <v>3683.6811523440001</v>
      </c>
      <c r="AN1663">
        <v>61.210212708</v>
      </c>
      <c r="AO1663">
        <v>8.1491260529999998</v>
      </c>
      <c r="AP1663">
        <v>40.799877166999998</v>
      </c>
      <c r="AQ1663">
        <v>78.253753661999994</v>
      </c>
      <c r="AR1663">
        <v>0</v>
      </c>
      <c r="AS1663">
        <v>0</v>
      </c>
      <c r="AT1663">
        <v>0</v>
      </c>
    </row>
    <row r="1664" spans="1:46" x14ac:dyDescent="0.25">
      <c r="A1664" t="s">
        <v>3590</v>
      </c>
      <c r="B1664" t="s">
        <v>4265</v>
      </c>
      <c r="C1664">
        <v>3.542595387</v>
      </c>
      <c r="D1664">
        <v>103.78775787399999</v>
      </c>
      <c r="E1664">
        <v>28.706726073999999</v>
      </c>
      <c r="F1664">
        <v>74.409790039000001</v>
      </c>
      <c r="G1664">
        <v>1.621177077</v>
      </c>
      <c r="H1664">
        <v>1.1341456169999999</v>
      </c>
      <c r="I1664">
        <v>0.200143352</v>
      </c>
      <c r="J1664">
        <v>43.126129149999997</v>
      </c>
      <c r="K1664">
        <v>23.971548080000002</v>
      </c>
      <c r="L1664">
        <v>0.34934774000000002</v>
      </c>
      <c r="M1664">
        <v>0.51730549299999995</v>
      </c>
      <c r="N1664">
        <v>23.959011078</v>
      </c>
      <c r="O1664">
        <v>27.299074173000001</v>
      </c>
      <c r="P1664">
        <v>16.073419570999999</v>
      </c>
      <c r="Q1664">
        <v>0</v>
      </c>
      <c r="R1664">
        <v>0.17432308199999999</v>
      </c>
      <c r="S1664">
        <v>11.85560894</v>
      </c>
      <c r="T1664">
        <v>15.424110412999999</v>
      </c>
      <c r="U1664">
        <v>4.0687532419999997</v>
      </c>
      <c r="V1664">
        <v>7.7265524860000001</v>
      </c>
      <c r="W1664">
        <v>94.556404114000003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0.12890489399999999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80.451065063000001</v>
      </c>
      <c r="AM1664">
        <v>1656.6804199220001</v>
      </c>
      <c r="AN1664">
        <v>424.51965331999997</v>
      </c>
      <c r="AO1664">
        <v>10.080533981</v>
      </c>
      <c r="AP1664">
        <v>276.86755371100003</v>
      </c>
      <c r="AQ1664">
        <v>278.51989746100003</v>
      </c>
      <c r="AR1664">
        <v>0</v>
      </c>
      <c r="AS1664">
        <v>0</v>
      </c>
      <c r="AT1664">
        <v>0</v>
      </c>
    </row>
    <row r="1665" spans="1:46" x14ac:dyDescent="0.25">
      <c r="A1665" t="s">
        <v>3596</v>
      </c>
      <c r="B1665" t="s">
        <v>4265</v>
      </c>
      <c r="C1665">
        <v>72.941215514999996</v>
      </c>
      <c r="D1665">
        <v>858.30114746100003</v>
      </c>
      <c r="E1665">
        <v>237.1512146</v>
      </c>
      <c r="F1665">
        <v>614.53277587900004</v>
      </c>
      <c r="G1665">
        <v>34.787235260000003</v>
      </c>
      <c r="H1665">
        <v>9.3895111080000007</v>
      </c>
      <c r="I1665">
        <v>1.656972766</v>
      </c>
      <c r="J1665">
        <v>356.064544678</v>
      </c>
      <c r="K1665">
        <v>198.09335327100001</v>
      </c>
      <c r="L1665">
        <v>2.8892014029999999</v>
      </c>
      <c r="M1665">
        <v>4.2826032639999996</v>
      </c>
      <c r="N1665">
        <v>197.814743042</v>
      </c>
      <c r="O1665">
        <v>585.20025634800004</v>
      </c>
      <c r="P1665">
        <v>344.76422119099999</v>
      </c>
      <c r="Q1665">
        <v>0</v>
      </c>
      <c r="R1665">
        <v>1.658596516</v>
      </c>
      <c r="S1665">
        <v>193.059158325</v>
      </c>
      <c r="T1665">
        <v>240.501586914</v>
      </c>
      <c r="U1665">
        <v>76.284118652000004</v>
      </c>
      <c r="V1665">
        <v>296.23526000999999</v>
      </c>
      <c r="W1665">
        <v>937.64245605500003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1.682047367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980.41400146499996</v>
      </c>
      <c r="AM1665">
        <v>20190.978515625</v>
      </c>
      <c r="AN1665">
        <v>2353.6364746089998</v>
      </c>
      <c r="AO1665">
        <v>331.53723144499997</v>
      </c>
      <c r="AP1665">
        <v>362.823486328</v>
      </c>
      <c r="AQ1665">
        <v>475.63345336899999</v>
      </c>
      <c r="AR1665">
        <v>0</v>
      </c>
      <c r="AS1665">
        <v>0</v>
      </c>
      <c r="AT1665">
        <v>0</v>
      </c>
    </row>
    <row r="1666" spans="1:46" x14ac:dyDescent="0.25">
      <c r="A1666" t="s">
        <v>3888</v>
      </c>
      <c r="B1666" t="s">
        <v>4265</v>
      </c>
      <c r="C1666">
        <v>26.767923355000001</v>
      </c>
      <c r="D1666">
        <v>1209.8400878909999</v>
      </c>
      <c r="E1666">
        <v>334.51400756800001</v>
      </c>
      <c r="F1666">
        <v>866.99841308600003</v>
      </c>
      <c r="G1666">
        <v>10.311388968999999</v>
      </c>
      <c r="H1666">
        <v>13.226123810000001</v>
      </c>
      <c r="I1666">
        <v>2.3340220450000002</v>
      </c>
      <c r="J1666">
        <v>502.44244384799998</v>
      </c>
      <c r="K1666">
        <v>279.36428833000002</v>
      </c>
      <c r="L1666">
        <v>4.0722146029999999</v>
      </c>
      <c r="M1666">
        <v>6.0323748589999999</v>
      </c>
      <c r="N1666">
        <v>279.1355896</v>
      </c>
      <c r="O1666">
        <v>173.52304077100001</v>
      </c>
      <c r="P1666">
        <v>102.213607788</v>
      </c>
      <c r="Q1666">
        <v>0</v>
      </c>
      <c r="R1666">
        <v>1.9015794989999999</v>
      </c>
      <c r="S1666">
        <v>165.98031616200001</v>
      </c>
      <c r="T1666">
        <v>105.454040527</v>
      </c>
      <c r="U1666">
        <v>19.693719863999998</v>
      </c>
      <c r="V1666">
        <v>94.240051269999995</v>
      </c>
      <c r="W1666">
        <v>723.62554931600005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1.069768667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762.704589844</v>
      </c>
      <c r="AM1666">
        <v>15706.974609375</v>
      </c>
      <c r="AN1666">
        <v>659.52355956999997</v>
      </c>
      <c r="AO1666">
        <v>147.65426635700001</v>
      </c>
      <c r="AP1666">
        <v>179.29515075699999</v>
      </c>
      <c r="AQ1666">
        <v>411.32211303700001</v>
      </c>
      <c r="AR1666">
        <v>0</v>
      </c>
      <c r="AS1666">
        <v>0</v>
      </c>
      <c r="AT1666">
        <v>0</v>
      </c>
    </row>
    <row r="1667" spans="1:46" x14ac:dyDescent="0.25">
      <c r="A1667" t="s">
        <v>3884</v>
      </c>
      <c r="B1667" t="s">
        <v>4265</v>
      </c>
      <c r="C1667">
        <v>6.6655106540000002</v>
      </c>
      <c r="D1667">
        <v>422.25354003899997</v>
      </c>
      <c r="E1667">
        <v>116.794662476</v>
      </c>
      <c r="F1667">
        <v>302.72225952100001</v>
      </c>
      <c r="G1667">
        <v>2.321468592</v>
      </c>
      <c r="H1667">
        <v>4.6126599309999996</v>
      </c>
      <c r="I1667">
        <v>0.81400299099999995</v>
      </c>
      <c r="J1667">
        <v>175.43995666500001</v>
      </c>
      <c r="K1667">
        <v>97.528610228999995</v>
      </c>
      <c r="L1667">
        <v>1.421499252</v>
      </c>
      <c r="M1667">
        <v>2.1050052639999999</v>
      </c>
      <c r="N1667">
        <v>97.466918945000003</v>
      </c>
      <c r="O1667">
        <v>39.080322266000003</v>
      </c>
      <c r="P1667">
        <v>23.016914367999998</v>
      </c>
      <c r="Q1667">
        <v>0</v>
      </c>
      <c r="R1667">
        <v>0.65589392199999996</v>
      </c>
      <c r="S1667">
        <v>98.682601929</v>
      </c>
      <c r="T1667">
        <v>192.68117337300001</v>
      </c>
      <c r="U1667">
        <v>44.533447266000003</v>
      </c>
      <c r="V1667">
        <v>160.659117654</v>
      </c>
      <c r="W1667">
        <v>446.05092196200002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0.90882182099999997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179.34481811500001</v>
      </c>
      <c r="AM1667">
        <v>3839.5601654050001</v>
      </c>
      <c r="AN1667">
        <v>108.861862094</v>
      </c>
      <c r="AO1667">
        <v>68.441823124999999</v>
      </c>
      <c r="AP1667">
        <v>226.185759827</v>
      </c>
      <c r="AQ1667">
        <v>313.16725087200001</v>
      </c>
      <c r="AR1667">
        <v>0</v>
      </c>
      <c r="AS1667">
        <v>0</v>
      </c>
      <c r="AT1667">
        <v>0</v>
      </c>
    </row>
    <row r="1668" spans="1:46" x14ac:dyDescent="0.25">
      <c r="A1668" t="s">
        <v>3880</v>
      </c>
      <c r="B1668" t="s">
        <v>4265</v>
      </c>
      <c r="C1668">
        <v>9.7456940000000006E-2</v>
      </c>
      <c r="D1668">
        <v>21.111091613999999</v>
      </c>
      <c r="E1668">
        <v>5.8390865329999997</v>
      </c>
      <c r="F1668">
        <v>15.135281562999999</v>
      </c>
      <c r="G1668">
        <v>0</v>
      </c>
      <c r="H1668">
        <v>0.230667502</v>
      </c>
      <c r="I1668">
        <v>4.0704452000000002E-2</v>
      </c>
      <c r="J1668">
        <v>8.7720222470000007</v>
      </c>
      <c r="K1668">
        <v>4.8759326930000002</v>
      </c>
      <c r="L1668">
        <v>7.1058832000000002E-2</v>
      </c>
      <c r="M1668">
        <v>0.105210058</v>
      </c>
      <c r="N1668">
        <v>4.8733639719999999</v>
      </c>
      <c r="O1668">
        <v>0</v>
      </c>
      <c r="P1668">
        <v>0</v>
      </c>
      <c r="Q1668">
        <v>0</v>
      </c>
      <c r="R1668">
        <v>3.3332466999999998E-2</v>
      </c>
      <c r="S1668">
        <v>65.689521790000001</v>
      </c>
      <c r="T1668">
        <v>86.014831543</v>
      </c>
      <c r="U1668">
        <v>9.8282537459999997</v>
      </c>
      <c r="V1668">
        <v>65.534698485999996</v>
      </c>
      <c r="W1668">
        <v>304.44757080099998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0.51271522000000003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11.877764702</v>
      </c>
      <c r="AM1668">
        <v>244.591796875</v>
      </c>
      <c r="AN1668">
        <v>1.834103942</v>
      </c>
      <c r="AO1668">
        <v>13.757912636</v>
      </c>
      <c r="AP1668">
        <v>62.760974883999999</v>
      </c>
      <c r="AQ1668">
        <v>26.555650710999998</v>
      </c>
      <c r="AR1668">
        <v>0</v>
      </c>
      <c r="AS1668">
        <v>0</v>
      </c>
      <c r="AT1668">
        <v>0</v>
      </c>
    </row>
    <row r="1669" spans="1:46" x14ac:dyDescent="0.25">
      <c r="A1669" t="s">
        <v>3640</v>
      </c>
      <c r="B1669" t="s">
        <v>4265</v>
      </c>
      <c r="C1669">
        <v>1.7522438760000001</v>
      </c>
      <c r="D1669">
        <v>50.622161865000002</v>
      </c>
      <c r="E1669">
        <v>13.998105048999999</v>
      </c>
      <c r="F1669">
        <v>36.281463623</v>
      </c>
      <c r="G1669">
        <v>0.76228469600000004</v>
      </c>
      <c r="H1669">
        <v>0.55323684200000001</v>
      </c>
      <c r="I1669">
        <v>9.7633570000000003E-2</v>
      </c>
      <c r="J1669">
        <v>21.026393890000001</v>
      </c>
      <c r="K1669">
        <v>11.689970969999999</v>
      </c>
      <c r="L1669">
        <v>0.17040693800000001</v>
      </c>
      <c r="M1669">
        <v>0.25245794700000002</v>
      </c>
      <c r="N1669">
        <v>11.681369781000001</v>
      </c>
      <c r="O1669">
        <v>12.826360703000001</v>
      </c>
      <c r="P1669">
        <v>7.5556545259999996</v>
      </c>
      <c r="Q1669">
        <v>0</v>
      </c>
      <c r="R1669">
        <v>8.2065254000000004E-2</v>
      </c>
      <c r="S1669">
        <v>1.735128641</v>
      </c>
      <c r="T1669">
        <v>2.942042351</v>
      </c>
      <c r="U1669">
        <v>1.59703207</v>
      </c>
      <c r="V1669">
        <v>4.7480249399999996</v>
      </c>
      <c r="W1669">
        <v>5.3129367829999996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1.5757390999999999E-2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19.930000305</v>
      </c>
      <c r="AM1669">
        <v>410.471923828</v>
      </c>
      <c r="AN1669">
        <v>51.961017609000002</v>
      </c>
      <c r="AO1669">
        <v>0.90316826100000003</v>
      </c>
      <c r="AP1669">
        <v>3.635390997</v>
      </c>
      <c r="AQ1669">
        <v>25.758735656999999</v>
      </c>
      <c r="AR1669">
        <v>0</v>
      </c>
      <c r="AS1669">
        <v>0</v>
      </c>
      <c r="AT1669">
        <v>0</v>
      </c>
    </row>
    <row r="1670" spans="1:46" x14ac:dyDescent="0.25">
      <c r="A1670" t="s">
        <v>3644</v>
      </c>
      <c r="B1670" t="s">
        <v>4265</v>
      </c>
      <c r="C1670">
        <v>60.407894134999999</v>
      </c>
      <c r="D1670">
        <v>1842.0734863279999</v>
      </c>
      <c r="E1670">
        <v>509.44000244099999</v>
      </c>
      <c r="F1670">
        <v>1320.390258789</v>
      </c>
      <c r="G1670">
        <v>26.722183227999999</v>
      </c>
      <c r="H1670">
        <v>20.133426665999998</v>
      </c>
      <c r="I1670">
        <v>3.5529577730000002</v>
      </c>
      <c r="J1670">
        <v>765.20104980500003</v>
      </c>
      <c r="K1670">
        <v>425.44265747100002</v>
      </c>
      <c r="L1670">
        <v>6.2003893850000003</v>
      </c>
      <c r="M1670">
        <v>9.1829233170000002</v>
      </c>
      <c r="N1670">
        <v>425.113037109</v>
      </c>
      <c r="O1670">
        <v>449.80487060500002</v>
      </c>
      <c r="P1670">
        <v>264.94348144499997</v>
      </c>
      <c r="Q1670">
        <v>0</v>
      </c>
      <c r="R1670">
        <v>2.976773739</v>
      </c>
      <c r="S1670">
        <v>125.956474304</v>
      </c>
      <c r="T1670">
        <v>128.633010864</v>
      </c>
      <c r="U1670">
        <v>29.496231079000001</v>
      </c>
      <c r="V1670">
        <v>161.22920227099999</v>
      </c>
      <c r="W1670">
        <v>811.32519531299999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1.2121928930000001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504.01354980500003</v>
      </c>
      <c r="AM1670">
        <v>10379.475585938</v>
      </c>
      <c r="AN1670">
        <v>820.30780029300001</v>
      </c>
      <c r="AO1670">
        <v>318.59793090800002</v>
      </c>
      <c r="AP1670">
        <v>227.778106689</v>
      </c>
      <c r="AQ1670">
        <v>323.25012206999997</v>
      </c>
      <c r="AR1670">
        <v>0</v>
      </c>
      <c r="AS1670">
        <v>0</v>
      </c>
      <c r="AT1670">
        <v>0</v>
      </c>
    </row>
    <row r="1671" spans="1:46" x14ac:dyDescent="0.25">
      <c r="A1671" t="s">
        <v>3648</v>
      </c>
      <c r="B1671" t="s">
        <v>4265</v>
      </c>
      <c r="C1671">
        <v>113.34962463399999</v>
      </c>
      <c r="D1671">
        <v>2824.3454589839998</v>
      </c>
      <c r="E1671">
        <v>780.840332031</v>
      </c>
      <c r="F1671">
        <v>2023.6110839840001</v>
      </c>
      <c r="G1671">
        <v>53.092193604000002</v>
      </c>
      <c r="H1671">
        <v>30.852758408</v>
      </c>
      <c r="I1671">
        <v>5.4446048740000004</v>
      </c>
      <c r="J1671">
        <v>1172.6159667970001</v>
      </c>
      <c r="K1671">
        <v>652.14099121100003</v>
      </c>
      <c r="L1671">
        <v>9.5018243790000003</v>
      </c>
      <c r="M1671">
        <v>14.071996689000001</v>
      </c>
      <c r="N1671">
        <v>651.45611572300004</v>
      </c>
      <c r="O1671">
        <v>893.72094726600005</v>
      </c>
      <c r="P1671">
        <v>526.39593505899995</v>
      </c>
      <c r="Q1671">
        <v>0</v>
      </c>
      <c r="R1671">
        <v>4.7650547029999997</v>
      </c>
      <c r="S1671">
        <v>446.36782836899999</v>
      </c>
      <c r="T1671">
        <v>487.68588256800001</v>
      </c>
      <c r="U1671">
        <v>37.856121063000003</v>
      </c>
      <c r="V1671">
        <v>466.68469238300003</v>
      </c>
      <c r="W1671">
        <v>2557.544921875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3.8547964100000001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1366.9760742190001</v>
      </c>
      <c r="AM1671">
        <v>28150.154296875</v>
      </c>
      <c r="AN1671">
        <v>2538.2668457029999</v>
      </c>
      <c r="AO1671">
        <v>401.01486206099997</v>
      </c>
      <c r="AP1671">
        <v>569.20965576200001</v>
      </c>
      <c r="AQ1671">
        <v>700.91998291000004</v>
      </c>
      <c r="AR1671">
        <v>0</v>
      </c>
      <c r="AS1671">
        <v>0</v>
      </c>
      <c r="AT1671">
        <v>0</v>
      </c>
    </row>
    <row r="1672" spans="1:46" x14ac:dyDescent="0.25">
      <c r="A1672" t="s">
        <v>1000</v>
      </c>
      <c r="B1672" t="s">
        <v>4266</v>
      </c>
      <c r="C1672">
        <v>1.553790212</v>
      </c>
      <c r="D1672">
        <v>203.601272583</v>
      </c>
      <c r="E1672">
        <v>66.223350525000001</v>
      </c>
      <c r="F1672">
        <v>301.68414306599999</v>
      </c>
      <c r="G1672">
        <v>7.0730686189999998</v>
      </c>
      <c r="H1672">
        <v>1.529583216</v>
      </c>
      <c r="I1672">
        <v>0.26992440200000001</v>
      </c>
      <c r="J1672">
        <v>58.616867065000001</v>
      </c>
      <c r="K1672">
        <v>215.91500854500001</v>
      </c>
      <c r="L1672">
        <v>0.90365552900000001</v>
      </c>
      <c r="M1672">
        <v>7.5188732150000002</v>
      </c>
      <c r="N1672">
        <v>25.485521317</v>
      </c>
      <c r="O1672">
        <v>46.852787018000001</v>
      </c>
      <c r="P1672">
        <v>165.23326110799999</v>
      </c>
      <c r="Q1672">
        <v>0</v>
      </c>
      <c r="R1672">
        <v>0.15924783100000001</v>
      </c>
      <c r="S1672">
        <v>232.438995361</v>
      </c>
      <c r="T1672">
        <v>226.81364440900001</v>
      </c>
      <c r="U1672">
        <v>154.46812439000001</v>
      </c>
      <c r="V1672">
        <v>733.08551025400004</v>
      </c>
      <c r="W1672">
        <v>1495.62890625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1.065587759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86.215385436999995</v>
      </c>
      <c r="AM1672">
        <v>5029.1889648440001</v>
      </c>
      <c r="AN1672">
        <v>42.825668335000003</v>
      </c>
      <c r="AO1672">
        <v>102.899269104</v>
      </c>
      <c r="AP1672">
        <v>247.76844787600001</v>
      </c>
      <c r="AQ1672">
        <v>426.41799926800002</v>
      </c>
      <c r="AR1672">
        <v>0</v>
      </c>
      <c r="AS1672">
        <v>0</v>
      </c>
      <c r="AT1672">
        <v>0</v>
      </c>
    </row>
    <row r="1673" spans="1:46" x14ac:dyDescent="0.25">
      <c r="A1673" t="s">
        <v>4040</v>
      </c>
      <c r="B1673" t="s">
        <v>4266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0.151667044</v>
      </c>
      <c r="T1673">
        <v>0.116343953</v>
      </c>
      <c r="U1673">
        <v>0.136602998</v>
      </c>
      <c r="V1673">
        <v>2.5731947420000001</v>
      </c>
      <c r="W1673">
        <v>5.3171658519999996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3.1096660000000001E-3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0.18387515800000001</v>
      </c>
      <c r="AM1673">
        <v>10.725850104999999</v>
      </c>
      <c r="AN1673">
        <v>0</v>
      </c>
      <c r="AO1673">
        <v>0</v>
      </c>
      <c r="AP1673">
        <v>1.500451446</v>
      </c>
      <c r="AQ1673">
        <v>8.7717390060000007</v>
      </c>
      <c r="AR1673">
        <v>0</v>
      </c>
      <c r="AS1673">
        <v>0</v>
      </c>
      <c r="AT1673">
        <v>0</v>
      </c>
    </row>
    <row r="1674" spans="1:46" x14ac:dyDescent="0.25">
      <c r="A1674" t="s">
        <v>1010</v>
      </c>
      <c r="B1674" t="s">
        <v>4266</v>
      </c>
      <c r="C1674">
        <v>1.7995589970000001</v>
      </c>
      <c r="D1674">
        <v>422.93612670900001</v>
      </c>
      <c r="E1674">
        <v>137.50071716299999</v>
      </c>
      <c r="F1674">
        <v>626.39215087900004</v>
      </c>
      <c r="G1674">
        <v>6.0935716629999996</v>
      </c>
      <c r="H1674">
        <v>3.1785209179999998</v>
      </c>
      <c r="I1674">
        <v>0.56091553000000005</v>
      </c>
      <c r="J1674">
        <v>121.623512268</v>
      </c>
      <c r="K1674">
        <v>448.56658935500002</v>
      </c>
      <c r="L1674">
        <v>1.8753187659999999</v>
      </c>
      <c r="M1674">
        <v>15.595909119</v>
      </c>
      <c r="N1674">
        <v>52.896121979</v>
      </c>
      <c r="O1674">
        <v>40.344764709000003</v>
      </c>
      <c r="P1674">
        <v>142.404373169</v>
      </c>
      <c r="Q1674">
        <v>0</v>
      </c>
      <c r="R1674">
        <v>0.27995753299999998</v>
      </c>
      <c r="S1674">
        <v>184.21025085400001</v>
      </c>
      <c r="T1674">
        <v>82.630241393999995</v>
      </c>
      <c r="U1674">
        <v>156.30799865700001</v>
      </c>
      <c r="V1674">
        <v>598.30371093799999</v>
      </c>
      <c r="W1674">
        <v>1230.679077148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0.84429132900000003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172.94337463400001</v>
      </c>
      <c r="AM1674">
        <v>10088.43359375</v>
      </c>
      <c r="AN1674">
        <v>450.58145141599999</v>
      </c>
      <c r="AO1674">
        <v>699.91766357400002</v>
      </c>
      <c r="AP1674">
        <v>400.94107055699999</v>
      </c>
      <c r="AQ1674">
        <v>422.35263061500001</v>
      </c>
      <c r="AR1674">
        <v>0</v>
      </c>
      <c r="AS1674">
        <v>0</v>
      </c>
      <c r="AT1674">
        <v>0</v>
      </c>
    </row>
    <row r="1675" spans="1:46" x14ac:dyDescent="0.25">
      <c r="A1675" t="s">
        <v>1028</v>
      </c>
      <c r="B1675" t="s">
        <v>4266</v>
      </c>
      <c r="C1675">
        <v>0</v>
      </c>
      <c r="D1675">
        <v>1084.088256836</v>
      </c>
      <c r="E1675">
        <v>352.60906982400002</v>
      </c>
      <c r="F1675">
        <v>1606.330078125</v>
      </c>
      <c r="G1675">
        <v>20.805578231999998</v>
      </c>
      <c r="H1675">
        <v>8.1416816710000006</v>
      </c>
      <c r="I1675">
        <v>1.4367673400000001</v>
      </c>
      <c r="J1675">
        <v>312.13433837899998</v>
      </c>
      <c r="K1675">
        <v>1149.577758789</v>
      </c>
      <c r="L1675">
        <v>4.8035697940000004</v>
      </c>
      <c r="M1675">
        <v>39.955276488999999</v>
      </c>
      <c r="N1675">
        <v>135.70310974099999</v>
      </c>
      <c r="O1675">
        <v>137.78912353499999</v>
      </c>
      <c r="P1675">
        <v>486.10916137700002</v>
      </c>
      <c r="Q1675">
        <v>0</v>
      </c>
      <c r="R1675">
        <v>0.736082554</v>
      </c>
      <c r="S1675">
        <v>468.722564697</v>
      </c>
      <c r="T1675">
        <v>421.08303833000002</v>
      </c>
      <c r="U1675">
        <v>508.55792236299999</v>
      </c>
      <c r="V1675">
        <v>1915.4104003909999</v>
      </c>
      <c r="W1675">
        <v>2621.6103515630002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2.2250895499999999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591.50646972699997</v>
      </c>
      <c r="AM1675">
        <v>34504.81640625</v>
      </c>
      <c r="AN1675">
        <v>812.116699219</v>
      </c>
      <c r="AO1675">
        <v>420.26062011699997</v>
      </c>
      <c r="AP1675">
        <v>593.99945068399995</v>
      </c>
      <c r="AQ1675">
        <v>556.53442382799994</v>
      </c>
      <c r="AR1675">
        <v>0</v>
      </c>
      <c r="AS1675">
        <v>0</v>
      </c>
      <c r="AT1675">
        <v>0</v>
      </c>
    </row>
    <row r="1676" spans="1:46" x14ac:dyDescent="0.25">
      <c r="A1676" t="s">
        <v>3899</v>
      </c>
      <c r="B1676" t="s">
        <v>4266</v>
      </c>
      <c r="C1676">
        <v>0.49297723199999999</v>
      </c>
      <c r="D1676">
        <v>113.740989685</v>
      </c>
      <c r="E1676">
        <v>36.982585907000001</v>
      </c>
      <c r="F1676">
        <v>168.47624206500001</v>
      </c>
      <c r="G1676">
        <v>2.5977461339999999</v>
      </c>
      <c r="H1676">
        <v>0.85482567499999995</v>
      </c>
      <c r="I1676">
        <v>0.150851607</v>
      </c>
      <c r="J1676">
        <v>32.722454071000001</v>
      </c>
      <c r="K1676">
        <v>120.633338928</v>
      </c>
      <c r="L1676">
        <v>0.504344821</v>
      </c>
      <c r="M1676">
        <v>4.1963024139999998</v>
      </c>
      <c r="N1676">
        <v>14.230460167</v>
      </c>
      <c r="O1676">
        <v>17.202413559</v>
      </c>
      <c r="P1676">
        <v>60.684326171999999</v>
      </c>
      <c r="Q1676">
        <v>0</v>
      </c>
      <c r="R1676">
        <v>8.6341016000000007E-2</v>
      </c>
      <c r="S1676">
        <v>151.13160705600001</v>
      </c>
      <c r="T1676">
        <v>158.96839904800001</v>
      </c>
      <c r="U1676">
        <v>127.257385254</v>
      </c>
      <c r="V1676">
        <v>698.40911865199996</v>
      </c>
      <c r="W1676">
        <v>1056.6945800779999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0.82192188499999996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71.150863646999994</v>
      </c>
      <c r="AM1676">
        <v>4150.416015625</v>
      </c>
      <c r="AN1676">
        <v>5.436360359</v>
      </c>
      <c r="AO1676">
        <v>27.985334395999999</v>
      </c>
      <c r="AP1676">
        <v>246.48846435499999</v>
      </c>
      <c r="AQ1676">
        <v>334.39285278300002</v>
      </c>
      <c r="AR1676">
        <v>0</v>
      </c>
      <c r="AS1676">
        <v>0</v>
      </c>
      <c r="AT1676">
        <v>0</v>
      </c>
    </row>
    <row r="1677" spans="1:46" x14ac:dyDescent="0.25">
      <c r="A1677" t="s">
        <v>1488</v>
      </c>
      <c r="B1677" t="s">
        <v>4267</v>
      </c>
      <c r="C1677">
        <v>45.181751251000001</v>
      </c>
      <c r="D1677">
        <v>305.41467285200002</v>
      </c>
      <c r="E1677">
        <v>140.105926514</v>
      </c>
      <c r="F1677">
        <v>172.28202819800001</v>
      </c>
      <c r="G1677">
        <v>17.752168654999998</v>
      </c>
      <c r="H1677">
        <v>21.010908127</v>
      </c>
      <c r="I1677">
        <v>3.7078115939999998</v>
      </c>
      <c r="J1677">
        <v>93.927864075000002</v>
      </c>
      <c r="K1677">
        <v>0</v>
      </c>
      <c r="L1677">
        <v>23.252733231000001</v>
      </c>
      <c r="M1677">
        <v>104.938232422</v>
      </c>
      <c r="N1677">
        <v>259.83346557599998</v>
      </c>
      <c r="O1677">
        <v>375.4140625</v>
      </c>
      <c r="P1677">
        <v>752.23577880899995</v>
      </c>
      <c r="Q1677">
        <v>0</v>
      </c>
      <c r="R1677">
        <v>3.2910237310000001</v>
      </c>
      <c r="S1677">
        <v>757.17514482900003</v>
      </c>
      <c r="T1677">
        <v>879.09430652900005</v>
      </c>
      <c r="U1677">
        <v>179.59272390000001</v>
      </c>
      <c r="V1677">
        <v>571.19795383500002</v>
      </c>
      <c r="W1677">
        <v>1945.8381624220001</v>
      </c>
      <c r="X1677">
        <v>275.52005100299999</v>
      </c>
      <c r="Y1677">
        <v>964.28820800799997</v>
      </c>
      <c r="Z1677">
        <v>102.67066478700001</v>
      </c>
      <c r="AA1677">
        <v>370.46988678000002</v>
      </c>
      <c r="AB1677">
        <v>1223.270141602</v>
      </c>
      <c r="AC1677">
        <v>215.53280639600001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15.25633049</v>
      </c>
      <c r="AM1677">
        <v>6563.990234375</v>
      </c>
      <c r="AN1677">
        <v>169.917129074</v>
      </c>
      <c r="AO1677">
        <v>94.659782410000005</v>
      </c>
      <c r="AP1677">
        <v>1276.714126587</v>
      </c>
      <c r="AQ1677">
        <v>205.460270882</v>
      </c>
      <c r="AR1677">
        <v>0</v>
      </c>
      <c r="AS1677">
        <v>0</v>
      </c>
      <c r="AT1677">
        <v>0</v>
      </c>
    </row>
    <row r="1678" spans="1:46" x14ac:dyDescent="0.25">
      <c r="A1678" t="s">
        <v>1708</v>
      </c>
      <c r="B1678" t="s">
        <v>4267</v>
      </c>
      <c r="C1678">
        <v>636.00317382799994</v>
      </c>
      <c r="D1678">
        <v>1421.6309814450001</v>
      </c>
      <c r="E1678">
        <v>656.20684814499998</v>
      </c>
      <c r="F1678">
        <v>806.90808105500003</v>
      </c>
      <c r="G1678">
        <v>247.10800170900001</v>
      </c>
      <c r="H1678">
        <v>98.407592773000005</v>
      </c>
      <c r="I1678">
        <v>17.366043091000002</v>
      </c>
      <c r="J1678">
        <v>439.96221923799999</v>
      </c>
      <c r="K1678">
        <v>0</v>
      </c>
      <c r="L1678">
        <v>108.877113342</v>
      </c>
      <c r="M1678">
        <v>491.35797119099999</v>
      </c>
      <c r="N1678">
        <v>1209.98046875</v>
      </c>
      <c r="O1678">
        <v>5224.6337890630002</v>
      </c>
      <c r="P1678">
        <v>10468.178710938</v>
      </c>
      <c r="Q1678">
        <v>0</v>
      </c>
      <c r="R1678">
        <v>34.381160735999998</v>
      </c>
      <c r="S1678">
        <v>776.68013575299994</v>
      </c>
      <c r="T1678">
        <v>1248.176927835</v>
      </c>
      <c r="U1678">
        <v>473.183730314</v>
      </c>
      <c r="V1678">
        <v>1436.253332883</v>
      </c>
      <c r="W1678">
        <v>7515.3227539059999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381.196044922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58.963256835999999</v>
      </c>
      <c r="AM1678">
        <v>21707.515655518</v>
      </c>
      <c r="AN1678">
        <v>872.62811279300001</v>
      </c>
      <c r="AO1678">
        <v>95.202239989999995</v>
      </c>
      <c r="AP1678">
        <v>2195.1125221249999</v>
      </c>
      <c r="AQ1678">
        <v>589.091796875</v>
      </c>
      <c r="AR1678">
        <v>0</v>
      </c>
      <c r="AS1678">
        <v>0</v>
      </c>
      <c r="AT1678">
        <v>0</v>
      </c>
    </row>
    <row r="1679" spans="1:46" x14ac:dyDescent="0.25">
      <c r="A1679" t="s">
        <v>1731</v>
      </c>
      <c r="B1679" t="s">
        <v>4267</v>
      </c>
      <c r="C1679">
        <v>225.27507019000001</v>
      </c>
      <c r="D1679">
        <v>52.007183075</v>
      </c>
      <c r="E1679">
        <v>24.032344817999999</v>
      </c>
      <c r="F1679">
        <v>29.551120758</v>
      </c>
      <c r="G1679">
        <v>91.193374633999994</v>
      </c>
      <c r="H1679">
        <v>3.6039018629999999</v>
      </c>
      <c r="I1679">
        <v>0.63598269200000002</v>
      </c>
      <c r="J1679">
        <v>16.112970352000001</v>
      </c>
      <c r="K1679">
        <v>0</v>
      </c>
      <c r="L1679">
        <v>3.9873292450000002</v>
      </c>
      <c r="M1679">
        <v>17.994884491000001</v>
      </c>
      <c r="N1679">
        <v>44.264175414999997</v>
      </c>
      <c r="O1679">
        <v>1928.087890625</v>
      </c>
      <c r="P1679">
        <v>3865.2783203130002</v>
      </c>
      <c r="Q1679">
        <v>0</v>
      </c>
      <c r="R1679">
        <v>10.400225639</v>
      </c>
      <c r="S1679">
        <v>37.078094481999997</v>
      </c>
      <c r="T1679">
        <v>148.07148742699999</v>
      </c>
      <c r="U1679">
        <v>72.724830627000003</v>
      </c>
      <c r="V1679">
        <v>129.57020568799999</v>
      </c>
      <c r="W1679">
        <v>248.79263305699999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21.183240891000001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18.829172134</v>
      </c>
      <c r="AM1679">
        <v>6807.9501953130002</v>
      </c>
      <c r="AN1679">
        <v>321.86578369099999</v>
      </c>
      <c r="AO1679">
        <v>73.331695557000003</v>
      </c>
      <c r="AP1679">
        <v>291.26989746100003</v>
      </c>
      <c r="AQ1679">
        <v>145.12461852999999</v>
      </c>
      <c r="AR1679">
        <v>0</v>
      </c>
      <c r="AS1679">
        <v>0</v>
      </c>
      <c r="AT1679">
        <v>0</v>
      </c>
    </row>
    <row r="1680" spans="1:46" x14ac:dyDescent="0.25">
      <c r="A1680" t="s">
        <v>1725</v>
      </c>
      <c r="B1680" t="s">
        <v>4267</v>
      </c>
      <c r="C1680">
        <v>152.06642150900001</v>
      </c>
      <c r="D1680">
        <v>369.67361450200002</v>
      </c>
      <c r="E1680">
        <v>170.50778198200001</v>
      </c>
      <c r="F1680">
        <v>209.66586303700001</v>
      </c>
      <c r="G1680">
        <v>59.441223145000002</v>
      </c>
      <c r="H1680">
        <v>25.570102691999999</v>
      </c>
      <c r="I1680">
        <v>4.5123724940000001</v>
      </c>
      <c r="J1680">
        <v>114.319076538</v>
      </c>
      <c r="K1680">
        <v>0</v>
      </c>
      <c r="L1680">
        <v>28.29737854</v>
      </c>
      <c r="M1680">
        <v>127.704223633</v>
      </c>
      <c r="N1680">
        <v>314.54727172899999</v>
      </c>
      <c r="O1680">
        <v>1256.979858398</v>
      </c>
      <c r="P1680">
        <v>2518.9172363279999</v>
      </c>
      <c r="Q1680">
        <v>0</v>
      </c>
      <c r="R1680">
        <v>8.0599241260000003</v>
      </c>
      <c r="S1680">
        <v>1033.18469549</v>
      </c>
      <c r="T1680">
        <v>1315.668670535</v>
      </c>
      <c r="U1680">
        <v>277.54976373900001</v>
      </c>
      <c r="V1680">
        <v>1046.1110093</v>
      </c>
      <c r="W1680">
        <v>4288.5172885660004</v>
      </c>
      <c r="X1680">
        <v>956.06219482400002</v>
      </c>
      <c r="Y1680">
        <v>1394.5987548830001</v>
      </c>
      <c r="Z1680">
        <v>337.19186401399998</v>
      </c>
      <c r="AA1680">
        <v>1142.310546875</v>
      </c>
      <c r="AB1680">
        <v>1957.8682861330001</v>
      </c>
      <c r="AC1680">
        <v>457.66229248000002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33.423347473</v>
      </c>
      <c r="AM1680">
        <v>12083.491210938</v>
      </c>
      <c r="AN1680">
        <v>379.15423584000001</v>
      </c>
      <c r="AO1680">
        <v>60.897953033</v>
      </c>
      <c r="AP1680">
        <v>1955.683122396</v>
      </c>
      <c r="AQ1680">
        <v>720.94616699200003</v>
      </c>
      <c r="AR1680">
        <v>0</v>
      </c>
      <c r="AS1680">
        <v>0</v>
      </c>
      <c r="AT1680">
        <v>0</v>
      </c>
    </row>
    <row r="1681" spans="1:46" x14ac:dyDescent="0.25">
      <c r="A1681" t="s">
        <v>1728</v>
      </c>
      <c r="B1681" t="s">
        <v>4267</v>
      </c>
      <c r="C1681">
        <v>1249.9750976559999</v>
      </c>
      <c r="D1681">
        <v>1782.604125977</v>
      </c>
      <c r="E1681">
        <v>823.51074218799999</v>
      </c>
      <c r="F1681">
        <v>1013.294921875</v>
      </c>
      <c r="G1681">
        <v>478.53424072299998</v>
      </c>
      <c r="H1681">
        <v>123.65953064</v>
      </c>
      <c r="I1681">
        <v>21.822269439999999</v>
      </c>
      <c r="J1681">
        <v>551.81756591800001</v>
      </c>
      <c r="K1681">
        <v>0</v>
      </c>
      <c r="L1681">
        <v>137.51036071799999</v>
      </c>
      <c r="M1681">
        <v>620.59118652300003</v>
      </c>
      <c r="N1681">
        <v>1516.689453125</v>
      </c>
      <c r="O1681">
        <v>10116.985351563</v>
      </c>
      <c r="P1681">
        <v>20278.783203125</v>
      </c>
      <c r="Q1681">
        <v>0</v>
      </c>
      <c r="R1681">
        <v>62.128231049</v>
      </c>
      <c r="S1681">
        <v>1088.6235351559999</v>
      </c>
      <c r="T1681">
        <v>1749.7507324220001</v>
      </c>
      <c r="U1681">
        <v>965.26013183600003</v>
      </c>
      <c r="V1681">
        <v>2272.4680659169999</v>
      </c>
      <c r="W1681">
        <v>7775.7329397049998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461.18447875999999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115.78550720200001</v>
      </c>
      <c r="AM1681">
        <v>41976.936019897003</v>
      </c>
      <c r="AN1681">
        <v>1166.9786376950001</v>
      </c>
      <c r="AO1681">
        <v>136.78150939899999</v>
      </c>
      <c r="AP1681">
        <v>3696.4576003550001</v>
      </c>
      <c r="AQ1681">
        <v>1259.9331054690001</v>
      </c>
      <c r="AR1681">
        <v>0</v>
      </c>
      <c r="AS1681">
        <v>0</v>
      </c>
      <c r="AT1681">
        <v>0</v>
      </c>
    </row>
    <row r="1682" spans="1:46" x14ac:dyDescent="0.25">
      <c r="A1682" t="s">
        <v>1689</v>
      </c>
      <c r="B1682" t="s">
        <v>4267</v>
      </c>
      <c r="C1682">
        <v>202.134033203</v>
      </c>
      <c r="D1682">
        <v>316.87466430699999</v>
      </c>
      <c r="E1682">
        <v>149.97210693400001</v>
      </c>
      <c r="F1682">
        <v>184.413970947</v>
      </c>
      <c r="G1682">
        <v>71.906280518000003</v>
      </c>
      <c r="H1682">
        <v>22.490467072000001</v>
      </c>
      <c r="I1682">
        <v>3.9689090249999999</v>
      </c>
      <c r="J1682">
        <v>100.550689697</v>
      </c>
      <c r="K1682">
        <v>0</v>
      </c>
      <c r="L1682">
        <v>24.887472153000001</v>
      </c>
      <c r="M1682">
        <v>112.31529998800001</v>
      </c>
      <c r="N1682">
        <v>269.81109619099999</v>
      </c>
      <c r="O1682">
        <v>1520.4633789059999</v>
      </c>
      <c r="P1682">
        <v>3042.3049316410002</v>
      </c>
      <c r="Q1682">
        <v>0</v>
      </c>
      <c r="R1682">
        <v>9.524878502</v>
      </c>
      <c r="S1682">
        <v>209.44005084</v>
      </c>
      <c r="T1682">
        <v>341.74288088100002</v>
      </c>
      <c r="U1682">
        <v>136.43109297800001</v>
      </c>
      <c r="V1682">
        <v>425.00397157700002</v>
      </c>
      <c r="W1682">
        <v>1891.523351908</v>
      </c>
      <c r="X1682">
        <v>0</v>
      </c>
      <c r="Y1682">
        <v>0</v>
      </c>
      <c r="Z1682">
        <v>3.9658940000000002E-3</v>
      </c>
      <c r="AA1682">
        <v>0</v>
      </c>
      <c r="AB1682">
        <v>0</v>
      </c>
      <c r="AC1682">
        <v>99.827079772999994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29.698568344000002</v>
      </c>
      <c r="AM1682">
        <v>11633.196838379001</v>
      </c>
      <c r="AN1682">
        <v>269.86305952100003</v>
      </c>
      <c r="AO1682">
        <v>28.167836428000001</v>
      </c>
      <c r="AP1682">
        <v>672.95555782300005</v>
      </c>
      <c r="AQ1682">
        <v>176.25838089000001</v>
      </c>
      <c r="AR1682">
        <v>0</v>
      </c>
      <c r="AS1682">
        <v>0</v>
      </c>
      <c r="AT1682">
        <v>0</v>
      </c>
    </row>
    <row r="1683" spans="1:46" x14ac:dyDescent="0.25">
      <c r="A1683" t="s">
        <v>1695</v>
      </c>
      <c r="B1683" t="s">
        <v>4267</v>
      </c>
      <c r="C1683">
        <v>88.140190125000004</v>
      </c>
      <c r="D1683">
        <v>93.209808350000003</v>
      </c>
      <c r="E1683">
        <v>43.334289550999998</v>
      </c>
      <c r="F1683">
        <v>53.286224365000002</v>
      </c>
      <c r="G1683">
        <v>34.524917602999999</v>
      </c>
      <c r="H1683">
        <v>6.4985971449999997</v>
      </c>
      <c r="I1683">
        <v>1.146808863</v>
      </c>
      <c r="J1683">
        <v>29.054016112999999</v>
      </c>
      <c r="K1683">
        <v>0</v>
      </c>
      <c r="L1683">
        <v>7.1910376549999997</v>
      </c>
      <c r="M1683">
        <v>32.452701568999998</v>
      </c>
      <c r="N1683">
        <v>79.327293396000002</v>
      </c>
      <c r="O1683">
        <v>730.01312255899995</v>
      </c>
      <c r="P1683">
        <v>1462.8670654299999</v>
      </c>
      <c r="Q1683">
        <v>0</v>
      </c>
      <c r="R1683">
        <v>4.2889952659999997</v>
      </c>
      <c r="S1683">
        <v>92.275497436999999</v>
      </c>
      <c r="T1683">
        <v>115.657302856</v>
      </c>
      <c r="U1683">
        <v>67.422904967999997</v>
      </c>
      <c r="V1683">
        <v>131.302856445</v>
      </c>
      <c r="W1683">
        <v>549.12005615199996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31.822231293000002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8.7861051559999996</v>
      </c>
      <c r="AM1683">
        <v>3176.6552734380002</v>
      </c>
      <c r="AN1683">
        <v>103.82094574</v>
      </c>
      <c r="AO1683">
        <v>9.8159828190000002</v>
      </c>
      <c r="AP1683">
        <v>206.33328247099999</v>
      </c>
      <c r="AQ1683">
        <v>103.51358795199999</v>
      </c>
      <c r="AR1683">
        <v>0</v>
      </c>
      <c r="AS1683">
        <v>0</v>
      </c>
      <c r="AT1683">
        <v>0</v>
      </c>
    </row>
    <row r="1684" spans="1:46" x14ac:dyDescent="0.25">
      <c r="A1684" t="s">
        <v>1701</v>
      </c>
      <c r="B1684" t="s">
        <v>4267</v>
      </c>
      <c r="C1684">
        <v>32.592945098999998</v>
      </c>
      <c r="D1684">
        <v>5.3242473600000002</v>
      </c>
      <c r="E1684">
        <v>2.5181169510000001</v>
      </c>
      <c r="F1684">
        <v>3.0964090820000001</v>
      </c>
      <c r="G1684">
        <v>12.718797684</v>
      </c>
      <c r="H1684">
        <v>0.37762910100000002</v>
      </c>
      <c r="I1684">
        <v>6.6642783999999997E-2</v>
      </c>
      <c r="J1684">
        <v>1.688304663</v>
      </c>
      <c r="K1684">
        <v>0</v>
      </c>
      <c r="L1684">
        <v>0.417880535</v>
      </c>
      <c r="M1684">
        <v>1.885849237</v>
      </c>
      <c r="N1684">
        <v>4.5334653850000004</v>
      </c>
      <c r="O1684">
        <v>268.93988037100002</v>
      </c>
      <c r="P1684">
        <v>538.12274169900002</v>
      </c>
      <c r="Q1684">
        <v>0</v>
      </c>
      <c r="R1684">
        <v>1.430733442</v>
      </c>
      <c r="S1684">
        <v>13.274637222000001</v>
      </c>
      <c r="T1684">
        <v>23.85128212</v>
      </c>
      <c r="U1684">
        <v>12.933400153999999</v>
      </c>
      <c r="V1684">
        <v>25.841827392999999</v>
      </c>
      <c r="W1684">
        <v>120.63458252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6.543571472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1.739065766</v>
      </c>
      <c r="AM1684">
        <v>628.80792236299999</v>
      </c>
      <c r="AN1684">
        <v>19.096954346</v>
      </c>
      <c r="AO1684">
        <v>0.52666014400000005</v>
      </c>
      <c r="AP1684">
        <v>93.569335937999995</v>
      </c>
      <c r="AQ1684">
        <v>14.629119873</v>
      </c>
      <c r="AR1684">
        <v>0</v>
      </c>
      <c r="AS1684">
        <v>0</v>
      </c>
      <c r="AT1684">
        <v>0</v>
      </c>
    </row>
    <row r="1685" spans="1:46" x14ac:dyDescent="0.25">
      <c r="A1685" t="s">
        <v>1704</v>
      </c>
      <c r="B1685" t="s">
        <v>4267</v>
      </c>
      <c r="C1685">
        <v>243.82142639200001</v>
      </c>
      <c r="D1685">
        <v>149.7759552</v>
      </c>
      <c r="E1685">
        <v>69.258369446000003</v>
      </c>
      <c r="F1685">
        <v>85.163917541999993</v>
      </c>
      <c r="G1685">
        <v>92.295913696</v>
      </c>
      <c r="H1685">
        <v>10.386289596999999</v>
      </c>
      <c r="I1685">
        <v>1.832870722</v>
      </c>
      <c r="J1685">
        <v>46.435146332000002</v>
      </c>
      <c r="K1685">
        <v>0</v>
      </c>
      <c r="L1685">
        <v>11.492775916999999</v>
      </c>
      <c r="M1685">
        <v>51.866432189999998</v>
      </c>
      <c r="N1685">
        <v>127.50144195599999</v>
      </c>
      <c r="O1685">
        <v>1951.534545898</v>
      </c>
      <c r="P1685">
        <v>3898.109375</v>
      </c>
      <c r="Q1685">
        <v>0</v>
      </c>
      <c r="R1685">
        <v>10.788299561000001</v>
      </c>
      <c r="S1685">
        <v>264.83215331999997</v>
      </c>
      <c r="T1685">
        <v>376.155517578</v>
      </c>
      <c r="U1685">
        <v>123.98285675</v>
      </c>
      <c r="V1685">
        <v>476.40594482400002</v>
      </c>
      <c r="W1685">
        <v>2723.6701660160002</v>
      </c>
      <c r="X1685">
        <v>76.979270935000002</v>
      </c>
      <c r="Y1685">
        <v>127.995277405</v>
      </c>
      <c r="Z1685">
        <v>36.803565978999998</v>
      </c>
      <c r="AA1685">
        <v>138.090087891</v>
      </c>
      <c r="AB1685">
        <v>219.35383605999999</v>
      </c>
      <c r="AC1685">
        <v>151.965332031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19.835962296000002</v>
      </c>
      <c r="AM1685">
        <v>7171.7436523440001</v>
      </c>
      <c r="AN1685">
        <v>114.580047607</v>
      </c>
      <c r="AO1685">
        <v>52.024799346999998</v>
      </c>
      <c r="AP1685">
        <v>1015.3200683589999</v>
      </c>
      <c r="AQ1685">
        <v>166.053924561</v>
      </c>
      <c r="AR1685">
        <v>0</v>
      </c>
      <c r="AS1685">
        <v>0</v>
      </c>
      <c r="AT1685">
        <v>0</v>
      </c>
    </row>
    <row r="1686" spans="1:46" x14ac:dyDescent="0.25">
      <c r="A1686" t="s">
        <v>1718</v>
      </c>
      <c r="B1686" t="s">
        <v>4267</v>
      </c>
      <c r="C1686">
        <v>43.711688995000003</v>
      </c>
      <c r="D1686">
        <v>584.65368652300003</v>
      </c>
      <c r="E1686">
        <v>267.99859619099999</v>
      </c>
      <c r="F1686">
        <v>329.56878662100002</v>
      </c>
      <c r="G1686">
        <v>16.949014664</v>
      </c>
      <c r="H1686">
        <v>40.195850372000002</v>
      </c>
      <c r="I1686">
        <v>7.0933847429999997</v>
      </c>
      <c r="J1686">
        <v>179.670410156</v>
      </c>
      <c r="K1686">
        <v>0</v>
      </c>
      <c r="L1686">
        <v>44.456047058000003</v>
      </c>
      <c r="M1686">
        <v>200.63362121599999</v>
      </c>
      <c r="N1686">
        <v>497.410064697</v>
      </c>
      <c r="O1686">
        <v>358.23968505900001</v>
      </c>
      <c r="P1686">
        <v>718.26068115199996</v>
      </c>
      <c r="Q1686">
        <v>0</v>
      </c>
      <c r="R1686">
        <v>4.3248991969999997</v>
      </c>
      <c r="S1686">
        <v>3571.4467793019999</v>
      </c>
      <c r="T1686">
        <v>3239.1373639110002</v>
      </c>
      <c r="U1686">
        <v>463.61058329000002</v>
      </c>
      <c r="V1686">
        <v>1638.480635464</v>
      </c>
      <c r="W1686">
        <v>5684.4145513180001</v>
      </c>
      <c r="X1686">
        <v>1668.8882751460001</v>
      </c>
      <c r="Y1686">
        <v>5007.5893554690001</v>
      </c>
      <c r="Z1686">
        <v>1026.0129699710001</v>
      </c>
      <c r="AA1686">
        <v>3448.6861267089998</v>
      </c>
      <c r="AB1686">
        <v>5837.8498535159997</v>
      </c>
      <c r="AC1686">
        <v>938.10296630899995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26.182691574</v>
      </c>
      <c r="AM1686">
        <v>11833.560595334</v>
      </c>
      <c r="AN1686">
        <v>1647.333152771</v>
      </c>
      <c r="AO1686">
        <v>125.96108627300001</v>
      </c>
      <c r="AP1686">
        <v>4048.4441756309998</v>
      </c>
      <c r="AQ1686">
        <v>766.969238281</v>
      </c>
      <c r="AR1686">
        <v>0</v>
      </c>
      <c r="AS1686">
        <v>0</v>
      </c>
      <c r="AT1686">
        <v>0</v>
      </c>
    </row>
    <row r="1687" spans="1:46" x14ac:dyDescent="0.25">
      <c r="A1687" t="s">
        <v>1138</v>
      </c>
      <c r="B1687" t="s">
        <v>4268</v>
      </c>
      <c r="C1687">
        <v>37.387069701999998</v>
      </c>
      <c r="D1687">
        <v>18.004083633</v>
      </c>
      <c r="E1687">
        <v>5.071023941</v>
      </c>
      <c r="F1687">
        <v>7.2853279110000004</v>
      </c>
      <c r="G1687">
        <v>12.960879326000001</v>
      </c>
      <c r="H1687">
        <v>1.750079513</v>
      </c>
      <c r="I1687">
        <v>0.30883640099999998</v>
      </c>
      <c r="J1687">
        <v>3.9380660060000001</v>
      </c>
      <c r="K1687">
        <v>14.590031624</v>
      </c>
      <c r="L1687">
        <v>1.0859597919999999</v>
      </c>
      <c r="M1687">
        <v>2.8983516690000002</v>
      </c>
      <c r="N1687">
        <v>17.786081314</v>
      </c>
      <c r="O1687">
        <v>404.19967651399998</v>
      </c>
      <c r="P1687">
        <v>392.83758544900002</v>
      </c>
      <c r="Q1687">
        <v>3.2761168E-2</v>
      </c>
      <c r="R1687">
        <v>0.75177043700000001</v>
      </c>
      <c r="S1687">
        <v>139.92601013199999</v>
      </c>
      <c r="T1687">
        <v>76.299423218000001</v>
      </c>
      <c r="U1687">
        <v>0.60782092799999998</v>
      </c>
      <c r="V1687">
        <v>193.08554077100001</v>
      </c>
      <c r="W1687">
        <v>546.244140625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3.4157145020000002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129.296051025</v>
      </c>
      <c r="AM1687">
        <v>6378.7255859380002</v>
      </c>
      <c r="AN1687">
        <v>61.800388335999997</v>
      </c>
      <c r="AO1687">
        <v>26.698421478</v>
      </c>
      <c r="AP1687">
        <v>148.119064331</v>
      </c>
      <c r="AQ1687">
        <v>91.408401488999999</v>
      </c>
      <c r="AR1687">
        <v>0</v>
      </c>
      <c r="AS1687">
        <v>0</v>
      </c>
      <c r="AT1687">
        <v>0</v>
      </c>
    </row>
    <row r="1688" spans="1:46" x14ac:dyDescent="0.25">
      <c r="A1688" t="s">
        <v>1157</v>
      </c>
      <c r="B1688" t="s">
        <v>4268</v>
      </c>
      <c r="C1688">
        <v>1.519299746</v>
      </c>
      <c r="D1688">
        <v>5.5361571310000004</v>
      </c>
      <c r="E1688">
        <v>1.5576690440000001</v>
      </c>
      <c r="F1688">
        <v>2.237361908</v>
      </c>
      <c r="G1688">
        <v>0.54292881500000001</v>
      </c>
      <c r="H1688">
        <v>0.537451923</v>
      </c>
      <c r="I1688">
        <v>9.4843827000000006E-2</v>
      </c>
      <c r="J1688">
        <v>1.2081974740000001</v>
      </c>
      <c r="K1688">
        <v>4.4944405559999998</v>
      </c>
      <c r="L1688">
        <v>0.33328092100000001</v>
      </c>
      <c r="M1688">
        <v>0.89130598299999997</v>
      </c>
      <c r="N1688">
        <v>5.4759240150000004</v>
      </c>
      <c r="O1688">
        <v>16.952417373999999</v>
      </c>
      <c r="P1688">
        <v>16.410398483000002</v>
      </c>
      <c r="Q1688">
        <v>1.9885089999999998E-3</v>
      </c>
      <c r="R1688">
        <v>4.5630321000000001E-2</v>
      </c>
      <c r="S1688">
        <v>10.066556930999999</v>
      </c>
      <c r="T1688">
        <v>25.055454254000001</v>
      </c>
      <c r="U1688">
        <v>0</v>
      </c>
      <c r="V1688">
        <v>21.415681839000001</v>
      </c>
      <c r="W1688">
        <v>64.362747192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0.43189439200000002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3.082127571</v>
      </c>
      <c r="AM1688">
        <v>152.03160095199999</v>
      </c>
      <c r="AN1688">
        <v>0.45568257600000001</v>
      </c>
      <c r="AO1688">
        <v>6.4042255000000006E-2</v>
      </c>
      <c r="AP1688">
        <v>12.94908905</v>
      </c>
      <c r="AQ1688">
        <v>1.358831286</v>
      </c>
      <c r="AR1688">
        <v>0</v>
      </c>
      <c r="AS1688">
        <v>0</v>
      </c>
      <c r="AT1688">
        <v>0</v>
      </c>
    </row>
    <row r="1689" spans="1:46" x14ac:dyDescent="0.25">
      <c r="A1689" t="s">
        <v>1160</v>
      </c>
      <c r="B1689" t="s">
        <v>4268</v>
      </c>
      <c r="C1689">
        <v>14.992568016</v>
      </c>
      <c r="D1689">
        <v>3.4372844699999998</v>
      </c>
      <c r="E1689">
        <v>0.96789854799999997</v>
      </c>
      <c r="F1689">
        <v>1.390471697</v>
      </c>
      <c r="G1689">
        <v>5.2940983770000001</v>
      </c>
      <c r="H1689">
        <v>0.334019542</v>
      </c>
      <c r="I1689">
        <v>5.8939963999999997E-2</v>
      </c>
      <c r="J1689">
        <v>0.75198227200000001</v>
      </c>
      <c r="K1689">
        <v>2.7865974900000001</v>
      </c>
      <c r="L1689">
        <v>0.20730647399999999</v>
      </c>
      <c r="M1689">
        <v>0.55360889400000002</v>
      </c>
      <c r="N1689">
        <v>3.3965961930000002</v>
      </c>
      <c r="O1689">
        <v>165.15937805199999</v>
      </c>
      <c r="P1689">
        <v>160.39422607399999</v>
      </c>
      <c r="Q1689">
        <v>1.3158774E-2</v>
      </c>
      <c r="R1689">
        <v>0.30195438899999999</v>
      </c>
      <c r="S1689">
        <v>29.757831573000001</v>
      </c>
      <c r="T1689">
        <v>24.742225647000001</v>
      </c>
      <c r="U1689">
        <v>6.1705120000000002E-2</v>
      </c>
      <c r="V1689">
        <v>37.208351135000001</v>
      </c>
      <c r="W1689">
        <v>85.372230529999996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0.63280814900000004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17.802360534999998</v>
      </c>
      <c r="AM1689">
        <v>878.84429931600005</v>
      </c>
      <c r="AN1689" s="1">
        <v>6.5760000000000002E-6</v>
      </c>
      <c r="AO1689">
        <v>15.598976134999999</v>
      </c>
      <c r="AP1689">
        <v>32.332508087000001</v>
      </c>
      <c r="AQ1689">
        <v>6.2436060910000002</v>
      </c>
      <c r="AR1689">
        <v>0</v>
      </c>
      <c r="AS1689">
        <v>0</v>
      </c>
      <c r="AT1689">
        <v>0</v>
      </c>
    </row>
    <row r="1690" spans="1:46" x14ac:dyDescent="0.25">
      <c r="A1690" t="s">
        <v>1177</v>
      </c>
      <c r="B1690" t="s">
        <v>4268</v>
      </c>
      <c r="C1690">
        <v>4.1672763819999998</v>
      </c>
      <c r="D1690">
        <v>3.4834923739999999</v>
      </c>
      <c r="E1690">
        <v>0.98121315200000003</v>
      </c>
      <c r="F1690">
        <v>1.4096866850000001</v>
      </c>
      <c r="G1690">
        <v>1.438080311</v>
      </c>
      <c r="H1690">
        <v>0.33863189799999999</v>
      </c>
      <c r="I1690">
        <v>5.9758559000000003E-2</v>
      </c>
      <c r="J1690">
        <v>0.76264017799999995</v>
      </c>
      <c r="K1690">
        <v>2.8230128290000001</v>
      </c>
      <c r="L1690">
        <v>0.21039867400000001</v>
      </c>
      <c r="M1690">
        <v>0.56253695500000001</v>
      </c>
      <c r="N1690">
        <v>3.441069841</v>
      </c>
      <c r="O1690">
        <v>44.892669677999997</v>
      </c>
      <c r="P1690">
        <v>43.357891082999998</v>
      </c>
      <c r="Q1690">
        <v>3.787941E-3</v>
      </c>
      <c r="R1690">
        <v>8.6921870999999998E-2</v>
      </c>
      <c r="S1690">
        <v>19.577625274999999</v>
      </c>
      <c r="T1690">
        <v>14.441452026</v>
      </c>
      <c r="U1690">
        <v>0</v>
      </c>
      <c r="V1690">
        <v>33.394039153999998</v>
      </c>
      <c r="W1690">
        <v>121.03830719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0.67320776000000004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20.461753845</v>
      </c>
      <c r="AM1690">
        <v>1009.353881836</v>
      </c>
      <c r="AN1690">
        <v>9.8404865259999994</v>
      </c>
      <c r="AO1690">
        <v>7.5330204959999998</v>
      </c>
      <c r="AP1690">
        <v>28.258350371999999</v>
      </c>
      <c r="AQ1690">
        <v>5.6288084979999997</v>
      </c>
      <c r="AR1690">
        <v>0</v>
      </c>
      <c r="AS1690">
        <v>0</v>
      </c>
      <c r="AT1690">
        <v>0</v>
      </c>
    </row>
    <row r="1691" spans="1:46" x14ac:dyDescent="0.25">
      <c r="A1691" t="s">
        <v>3625</v>
      </c>
      <c r="B1691" t="s">
        <v>4268</v>
      </c>
      <c r="C1691">
        <v>137.09707641599999</v>
      </c>
      <c r="D1691">
        <v>344.63757324199997</v>
      </c>
      <c r="E1691">
        <v>96.974533081000004</v>
      </c>
      <c r="F1691">
        <v>139.289627075</v>
      </c>
      <c r="G1691">
        <v>47.879688262999998</v>
      </c>
      <c r="H1691">
        <v>33.459709167</v>
      </c>
      <c r="I1691">
        <v>5.9046545029999997</v>
      </c>
      <c r="J1691">
        <v>75.217773437999995</v>
      </c>
      <c r="K1691">
        <v>277.995849609</v>
      </c>
      <c r="L1691">
        <v>20.748800278000001</v>
      </c>
      <c r="M1691">
        <v>55.427520752</v>
      </c>
      <c r="N1691">
        <v>339.3019104</v>
      </c>
      <c r="O1691">
        <v>1494.3298339840001</v>
      </c>
      <c r="P1691">
        <v>1447.1164550779999</v>
      </c>
      <c r="Q1691">
        <v>0.159151554</v>
      </c>
      <c r="R1691">
        <v>3.6520504950000001</v>
      </c>
      <c r="S1691">
        <v>269.56442260699998</v>
      </c>
      <c r="T1691">
        <v>235.242095947</v>
      </c>
      <c r="U1691">
        <v>4.4500188830000003</v>
      </c>
      <c r="V1691">
        <v>551.31207275400004</v>
      </c>
      <c r="W1691">
        <v>1456.8244628909999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8.9929199220000005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555.10650634800004</v>
      </c>
      <c r="AM1691">
        <v>27382.7578125</v>
      </c>
      <c r="AN1691">
        <v>1256.6954345700001</v>
      </c>
      <c r="AO1691">
        <v>83.320442200000002</v>
      </c>
      <c r="AP1691">
        <v>433.39151000999999</v>
      </c>
      <c r="AQ1691">
        <v>346.04360961899999</v>
      </c>
      <c r="AR1691">
        <v>0</v>
      </c>
      <c r="AS1691">
        <v>0</v>
      </c>
      <c r="AT1691">
        <v>0</v>
      </c>
    </row>
    <row r="1692" spans="1:46" x14ac:dyDescent="0.25">
      <c r="A1692" t="s">
        <v>3612</v>
      </c>
      <c r="B1692" t="s">
        <v>4268</v>
      </c>
      <c r="C1692">
        <v>401.574707031</v>
      </c>
      <c r="D1692">
        <v>646.18432617200006</v>
      </c>
      <c r="E1692">
        <v>182.17132568400001</v>
      </c>
      <c r="F1692">
        <v>261.66229248000002</v>
      </c>
      <c r="G1692">
        <v>139.71766662600001</v>
      </c>
      <c r="H1692">
        <v>62.855678558000001</v>
      </c>
      <c r="I1692">
        <v>11.092177391</v>
      </c>
      <c r="J1692">
        <v>141.30018615700001</v>
      </c>
      <c r="K1692">
        <v>521.62170410199997</v>
      </c>
      <c r="L1692">
        <v>38.972888947000001</v>
      </c>
      <c r="M1692">
        <v>104.030944824</v>
      </c>
      <c r="N1692">
        <v>636.46801757799994</v>
      </c>
      <c r="O1692">
        <v>4357.1645507809999</v>
      </c>
      <c r="P1692">
        <v>4218.2797851559999</v>
      </c>
      <c r="Q1692">
        <v>0.415779501</v>
      </c>
      <c r="R1692">
        <v>9.5408916470000005</v>
      </c>
      <c r="S1692">
        <v>964.48510742200006</v>
      </c>
      <c r="T1692">
        <v>1000.2668457029999</v>
      </c>
      <c r="U1692">
        <v>25.191114425999999</v>
      </c>
      <c r="V1692">
        <v>2171.8918457029999</v>
      </c>
      <c r="W1692">
        <v>4481.7036132809999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30.877437592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1277.934936523</v>
      </c>
      <c r="AM1692">
        <v>63046.140625</v>
      </c>
      <c r="AN1692">
        <v>1485.7166748049999</v>
      </c>
      <c r="AO1692">
        <v>327.40017700200002</v>
      </c>
      <c r="AP1692">
        <v>1043.014648438</v>
      </c>
      <c r="AQ1692">
        <v>7786.279296875</v>
      </c>
      <c r="AR1692">
        <v>0</v>
      </c>
      <c r="AS1692">
        <v>0</v>
      </c>
      <c r="AT1692">
        <v>0</v>
      </c>
    </row>
    <row r="1693" spans="1:46" x14ac:dyDescent="0.25">
      <c r="A1693" t="s">
        <v>3603</v>
      </c>
      <c r="B1693" t="s">
        <v>4268</v>
      </c>
      <c r="C1693">
        <v>5.2521486279999996</v>
      </c>
      <c r="D1693">
        <v>84.947921753000003</v>
      </c>
      <c r="E1693">
        <v>23.902111052999999</v>
      </c>
      <c r="F1693">
        <v>34.332122802999997</v>
      </c>
      <c r="G1693">
        <v>1.752786875</v>
      </c>
      <c r="H1693">
        <v>8.2471504210000006</v>
      </c>
      <c r="I1693">
        <v>1.4553819889999999</v>
      </c>
      <c r="J1693">
        <v>18.539920807000001</v>
      </c>
      <c r="K1693">
        <v>68.727058411000002</v>
      </c>
      <c r="L1693">
        <v>5.1140236850000003</v>
      </c>
      <c r="M1693">
        <v>13.666521072</v>
      </c>
      <c r="N1693">
        <v>83.864387511999993</v>
      </c>
      <c r="O1693">
        <v>54.712917328000003</v>
      </c>
      <c r="P1693">
        <v>52.981758118000002</v>
      </c>
      <c r="Q1693">
        <v>1.5425576999999999E-2</v>
      </c>
      <c r="R1693">
        <v>0.35397067700000001</v>
      </c>
      <c r="S1693">
        <v>26.045585632000002</v>
      </c>
      <c r="T1693">
        <v>22.910770415999998</v>
      </c>
      <c r="U1693">
        <v>0.91051578499999997</v>
      </c>
      <c r="V1693">
        <v>52.828262328999998</v>
      </c>
      <c r="W1693">
        <v>252.60760497999999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1.269253135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60.273086548000002</v>
      </c>
      <c r="AM1693">
        <v>2973.1789550779999</v>
      </c>
      <c r="AN1693">
        <v>22.694433212</v>
      </c>
      <c r="AO1693">
        <v>15.384898185999999</v>
      </c>
      <c r="AP1693">
        <v>32.424453735</v>
      </c>
      <c r="AQ1693">
        <v>33.018440247000001</v>
      </c>
      <c r="AR1693">
        <v>0</v>
      </c>
      <c r="AS1693">
        <v>0</v>
      </c>
      <c r="AT1693">
        <v>0</v>
      </c>
    </row>
    <row r="1694" spans="1:46" x14ac:dyDescent="0.25">
      <c r="A1694" t="s">
        <v>3617</v>
      </c>
      <c r="B1694" t="s">
        <v>4268</v>
      </c>
      <c r="C1694">
        <v>933.92462158199999</v>
      </c>
      <c r="D1694">
        <v>1077.5372314450001</v>
      </c>
      <c r="E1694">
        <v>303.66659545900001</v>
      </c>
      <c r="F1694">
        <v>436.17233276399998</v>
      </c>
      <c r="G1694">
        <v>326.673583984</v>
      </c>
      <c r="H1694">
        <v>104.77590942400001</v>
      </c>
      <c r="I1694">
        <v>18.489866256999999</v>
      </c>
      <c r="J1694">
        <v>235.537307739</v>
      </c>
      <c r="K1694">
        <v>872.20648193399995</v>
      </c>
      <c r="L1694">
        <v>64.972908020000006</v>
      </c>
      <c r="M1694">
        <v>173.712127686</v>
      </c>
      <c r="N1694">
        <v>1063.5134277340001</v>
      </c>
      <c r="O1694">
        <v>10199.318359375</v>
      </c>
      <c r="P1694">
        <v>9864.326171875</v>
      </c>
      <c r="Q1694">
        <v>0.92095482299999998</v>
      </c>
      <c r="R1694">
        <v>21.133150100999998</v>
      </c>
      <c r="S1694">
        <v>1685.840927124</v>
      </c>
      <c r="T1694">
        <v>1376.4909801480001</v>
      </c>
      <c r="U1694">
        <v>10.625836134</v>
      </c>
      <c r="V1694">
        <v>2510.2833404540002</v>
      </c>
      <c r="W1694">
        <v>8678.3911132810008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43.755020141999999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2332.6135253910002</v>
      </c>
      <c r="AM1694">
        <v>120409.25097656299</v>
      </c>
      <c r="AN1694">
        <v>6777.9671325680001</v>
      </c>
      <c r="AO1694">
        <v>625.85276603700004</v>
      </c>
      <c r="AP1694">
        <v>5560.5927734380002</v>
      </c>
      <c r="AQ1694">
        <v>2032.7543487549999</v>
      </c>
      <c r="AR1694">
        <v>0</v>
      </c>
      <c r="AS1694">
        <v>0</v>
      </c>
      <c r="AT1694">
        <v>0</v>
      </c>
    </row>
    <row r="1695" spans="1:46" x14ac:dyDescent="0.25">
      <c r="A1695" t="s">
        <v>3634</v>
      </c>
      <c r="B1695" t="s">
        <v>4268</v>
      </c>
      <c r="C1695">
        <v>2.0574927330000001</v>
      </c>
      <c r="D1695">
        <v>0</v>
      </c>
      <c r="E1695">
        <v>0</v>
      </c>
      <c r="F1695">
        <v>0</v>
      </c>
      <c r="G1695">
        <v>0.73561483599999999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22.968460083</v>
      </c>
      <c r="P1695">
        <v>22.235057830999999</v>
      </c>
      <c r="Q1695">
        <v>1.699306E-3</v>
      </c>
      <c r="R1695">
        <v>3.8993965999999998E-2</v>
      </c>
      <c r="S1695">
        <v>8.7822875979999999</v>
      </c>
      <c r="T1695">
        <v>9.7336063389999996</v>
      </c>
      <c r="U1695">
        <v>1.7647481E-2</v>
      </c>
      <c r="V1695">
        <v>31.464324950999998</v>
      </c>
      <c r="W1695">
        <v>51.267078400000003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0.36175021499999999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13.429524422</v>
      </c>
      <c r="AM1695">
        <v>662.43585205099998</v>
      </c>
      <c r="AN1695">
        <v>4.1495566369999999</v>
      </c>
      <c r="AO1695">
        <v>15.360860825</v>
      </c>
      <c r="AP1695">
        <v>6.1983447070000004</v>
      </c>
      <c r="AQ1695">
        <v>3.725851536</v>
      </c>
      <c r="AR1695">
        <v>0</v>
      </c>
      <c r="AS1695">
        <v>0</v>
      </c>
      <c r="AT1695">
        <v>0</v>
      </c>
    </row>
    <row r="1696" spans="1:46" x14ac:dyDescent="0.25">
      <c r="A1696" t="s">
        <v>2239</v>
      </c>
      <c r="B1696" t="s">
        <v>4269</v>
      </c>
      <c r="C1696">
        <v>66.157348632999998</v>
      </c>
      <c r="D1696">
        <v>107.169952393</v>
      </c>
      <c r="E1696">
        <v>62.799655913999999</v>
      </c>
      <c r="F1696">
        <v>75.791732788000004</v>
      </c>
      <c r="G1696">
        <v>85.637939453000001</v>
      </c>
      <c r="H1696">
        <v>15.489230156</v>
      </c>
      <c r="I1696">
        <v>2.7333936689999998</v>
      </c>
      <c r="J1696">
        <v>4.4130625720000003</v>
      </c>
      <c r="K1696">
        <v>82.839118958</v>
      </c>
      <c r="L1696">
        <v>3.3805248739999998</v>
      </c>
      <c r="M1696">
        <v>13.391028404</v>
      </c>
      <c r="N1696">
        <v>85.296691894999995</v>
      </c>
      <c r="O1696">
        <v>805.43756103500004</v>
      </c>
      <c r="P1696">
        <v>1880.456420898</v>
      </c>
      <c r="Q1696">
        <v>7.8905523000000005E-2</v>
      </c>
      <c r="R1696">
        <v>4.4175662989999998</v>
      </c>
      <c r="S1696">
        <v>65.496132196999994</v>
      </c>
      <c r="T1696">
        <v>57.753733769</v>
      </c>
      <c r="U1696">
        <v>2.5145089330000001</v>
      </c>
      <c r="V1696">
        <v>95.462818502999994</v>
      </c>
      <c r="W1696">
        <v>100.71260712999999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0.30567386699999999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44.524093628000003</v>
      </c>
      <c r="AM1696">
        <v>6743.0029296880002</v>
      </c>
      <c r="AN1696">
        <v>6.8163537979999997</v>
      </c>
      <c r="AO1696">
        <v>5.8840155599999999</v>
      </c>
      <c r="AP1696">
        <v>69.053794562999997</v>
      </c>
      <c r="AQ1696">
        <v>63.819354773000001</v>
      </c>
      <c r="AR1696">
        <v>0</v>
      </c>
      <c r="AS1696">
        <v>0</v>
      </c>
      <c r="AT1696">
        <v>0</v>
      </c>
    </row>
    <row r="1697" spans="1:46" x14ac:dyDescent="0.25">
      <c r="A1697" t="s">
        <v>2247</v>
      </c>
      <c r="B1697" t="s">
        <v>4269</v>
      </c>
      <c r="C1697">
        <v>607.37292480500003</v>
      </c>
      <c r="D1697">
        <v>946.85961914100005</v>
      </c>
      <c r="E1697">
        <v>553.77722168000003</v>
      </c>
      <c r="F1697">
        <v>668.27697753899997</v>
      </c>
      <c r="G1697">
        <v>764.890625</v>
      </c>
      <c r="H1697">
        <v>136.830200195</v>
      </c>
      <c r="I1697">
        <v>24.146505355999999</v>
      </c>
      <c r="J1697">
        <v>38.984523772999999</v>
      </c>
      <c r="K1697">
        <v>732.35565185500002</v>
      </c>
      <c r="L1697">
        <v>29.862678528</v>
      </c>
      <c r="M1697">
        <v>118.29490661600001</v>
      </c>
      <c r="N1697">
        <v>753.64971923799999</v>
      </c>
      <c r="O1697">
        <v>7193.9438476559999</v>
      </c>
      <c r="P1697">
        <v>16780.841796875</v>
      </c>
      <c r="Q1697">
        <v>0.68787586700000003</v>
      </c>
      <c r="R1697">
        <v>38.511085510000001</v>
      </c>
      <c r="S1697">
        <v>767.97399659500002</v>
      </c>
      <c r="T1697">
        <v>823.52314121799998</v>
      </c>
      <c r="U1697">
        <v>32.595839724000001</v>
      </c>
      <c r="V1697">
        <v>1338.598290697</v>
      </c>
      <c r="W1697">
        <v>1442.54826007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4.1939091680000002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440.34506225600001</v>
      </c>
      <c r="AM1697">
        <v>54752.941894531003</v>
      </c>
      <c r="AN1697">
        <v>221.29061889600001</v>
      </c>
      <c r="AO1697">
        <v>28.883583069</v>
      </c>
      <c r="AP1697">
        <v>709.67026618099999</v>
      </c>
      <c r="AQ1697">
        <v>798.59150981899995</v>
      </c>
      <c r="AR1697">
        <v>0</v>
      </c>
      <c r="AS1697">
        <v>0</v>
      </c>
      <c r="AT1697">
        <v>0</v>
      </c>
    </row>
    <row r="1698" spans="1:46" x14ac:dyDescent="0.25">
      <c r="A1698" t="s">
        <v>2261</v>
      </c>
      <c r="B1698" t="s">
        <v>4269</v>
      </c>
      <c r="C1698">
        <v>172.702880859</v>
      </c>
      <c r="D1698">
        <v>266.013671875</v>
      </c>
      <c r="E1698">
        <v>155.29940795900001</v>
      </c>
      <c r="F1698">
        <v>187.42887878400001</v>
      </c>
      <c r="G1698">
        <v>217.517410278</v>
      </c>
      <c r="H1698">
        <v>38.303783416999998</v>
      </c>
      <c r="I1698">
        <v>6.759491444</v>
      </c>
      <c r="J1698">
        <v>10.913195610000001</v>
      </c>
      <c r="K1698">
        <v>205.85478210400001</v>
      </c>
      <c r="L1698">
        <v>8.3596611020000005</v>
      </c>
      <c r="M1698">
        <v>33.115070342999999</v>
      </c>
      <c r="N1698">
        <v>211.742431641</v>
      </c>
      <c r="O1698">
        <v>2045.744140625</v>
      </c>
      <c r="P1698">
        <v>4768.7006835940001</v>
      </c>
      <c r="Q1698">
        <v>0.19884912699999999</v>
      </c>
      <c r="R1698">
        <v>11.132671355999999</v>
      </c>
      <c r="S1698">
        <v>143.70570373499999</v>
      </c>
      <c r="T1698">
        <v>149.16205848800001</v>
      </c>
      <c r="U1698">
        <v>5.21548605</v>
      </c>
      <c r="V1698">
        <v>244.987680539</v>
      </c>
      <c r="W1698">
        <v>251.32475376100001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0.74904304700000002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131.33445739699999</v>
      </c>
      <c r="AM1698">
        <v>16194.586547852001</v>
      </c>
      <c r="AN1698">
        <v>26.550676345999999</v>
      </c>
      <c r="AO1698">
        <v>2.3545935149999999</v>
      </c>
      <c r="AP1698">
        <v>141.461104393</v>
      </c>
      <c r="AQ1698">
        <v>221.58439445499999</v>
      </c>
      <c r="AR1698">
        <v>0</v>
      </c>
      <c r="AS1698">
        <v>0</v>
      </c>
      <c r="AT1698">
        <v>0</v>
      </c>
    </row>
    <row r="1699" spans="1:46" x14ac:dyDescent="0.25">
      <c r="A1699" t="s">
        <v>2270</v>
      </c>
      <c r="B1699" t="s">
        <v>4269</v>
      </c>
      <c r="C1699">
        <v>78.953231811999999</v>
      </c>
      <c r="D1699">
        <v>366.93072509799998</v>
      </c>
      <c r="E1699">
        <v>215.20072937</v>
      </c>
      <c r="F1699">
        <v>259.65667724600002</v>
      </c>
      <c r="G1699">
        <v>80.821166992000002</v>
      </c>
      <c r="H1699">
        <v>53.416339874000002</v>
      </c>
      <c r="I1699">
        <v>9.4264144900000009</v>
      </c>
      <c r="J1699">
        <v>15.203195572</v>
      </c>
      <c r="K1699">
        <v>283.59738159199998</v>
      </c>
      <c r="L1699">
        <v>11.659696579</v>
      </c>
      <c r="M1699">
        <v>46.197868346999996</v>
      </c>
      <c r="N1699">
        <v>292.03793335</v>
      </c>
      <c r="O1699">
        <v>760.01348876999998</v>
      </c>
      <c r="P1699">
        <v>1771.7120361330001</v>
      </c>
      <c r="Q1699">
        <v>0.10251186</v>
      </c>
      <c r="R1699">
        <v>5.739179611</v>
      </c>
      <c r="S1699">
        <v>76.524177550999994</v>
      </c>
      <c r="T1699">
        <v>78.796600342000005</v>
      </c>
      <c r="U1699">
        <v>1.8516575099999999</v>
      </c>
      <c r="V1699">
        <v>124.77289581300001</v>
      </c>
      <c r="W1699">
        <v>154.57595825199999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0.41562265199999998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36.830886841000002</v>
      </c>
      <c r="AM1699">
        <v>4341.1953125</v>
      </c>
      <c r="AN1699">
        <v>33.920959473000003</v>
      </c>
      <c r="AO1699">
        <v>2.3996875289999999</v>
      </c>
      <c r="AP1699">
        <v>82.350090026999993</v>
      </c>
      <c r="AQ1699">
        <v>69.123222350999995</v>
      </c>
      <c r="AR1699">
        <v>0</v>
      </c>
      <c r="AS1699">
        <v>0</v>
      </c>
      <c r="AT1699">
        <v>0</v>
      </c>
    </row>
    <row r="1700" spans="1:46" x14ac:dyDescent="0.25">
      <c r="A1700" t="s">
        <v>2273</v>
      </c>
      <c r="B1700" t="s">
        <v>4269</v>
      </c>
      <c r="C1700">
        <v>242.14849853499999</v>
      </c>
      <c r="D1700">
        <v>1352.3674316409999</v>
      </c>
      <c r="E1700">
        <v>790.28088378899997</v>
      </c>
      <c r="F1700">
        <v>953.72406005899995</v>
      </c>
      <c r="G1700">
        <v>298.31378173799999</v>
      </c>
      <c r="H1700">
        <v>195.140350342</v>
      </c>
      <c r="I1700">
        <v>34.436531066999997</v>
      </c>
      <c r="J1700">
        <v>55.597766876000001</v>
      </c>
      <c r="K1700">
        <v>1046.292358398</v>
      </c>
      <c r="L1700">
        <v>42.592002868999998</v>
      </c>
      <c r="M1700">
        <v>168.70625305199999</v>
      </c>
      <c r="N1700">
        <v>1076.439819336</v>
      </c>
      <c r="O1700">
        <v>2805.7395019529999</v>
      </c>
      <c r="P1700">
        <v>6543.91796875</v>
      </c>
      <c r="Q1700">
        <v>0.380146384</v>
      </c>
      <c r="R1700">
        <v>21.282690047999999</v>
      </c>
      <c r="S1700">
        <v>234.62062072800001</v>
      </c>
      <c r="T1700">
        <v>291.53497314499998</v>
      </c>
      <c r="U1700">
        <v>4.8587737080000002</v>
      </c>
      <c r="V1700">
        <v>379.92752075200002</v>
      </c>
      <c r="W1700">
        <v>520.86120605500003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1.3632547859999999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112.44936370800001</v>
      </c>
      <c r="AM1700">
        <v>13254.525390625</v>
      </c>
      <c r="AN1700">
        <v>96.645309448000006</v>
      </c>
      <c r="AO1700">
        <v>18.431768417000001</v>
      </c>
      <c r="AP1700">
        <v>348.03613281299999</v>
      </c>
      <c r="AQ1700">
        <v>350.59701538100001</v>
      </c>
      <c r="AR1700">
        <v>0</v>
      </c>
      <c r="AS1700">
        <v>0</v>
      </c>
      <c r="AT1700">
        <v>0</v>
      </c>
    </row>
    <row r="1701" spans="1:46" x14ac:dyDescent="0.25">
      <c r="A1701" t="s">
        <v>3555</v>
      </c>
      <c r="B1701" t="s">
        <v>4270</v>
      </c>
      <c r="C1701">
        <v>0.61616653200000004</v>
      </c>
      <c r="D1701">
        <v>268.204833984</v>
      </c>
      <c r="E1701">
        <v>38.290489196999999</v>
      </c>
      <c r="F1701">
        <v>87.552619934000006</v>
      </c>
      <c r="G1701">
        <v>0.86196321200000003</v>
      </c>
      <c r="H1701">
        <v>0</v>
      </c>
      <c r="I1701">
        <v>0</v>
      </c>
      <c r="J1701">
        <v>2.3055186270000001</v>
      </c>
      <c r="K1701">
        <v>0</v>
      </c>
      <c r="L1701">
        <v>4.5247087480000001</v>
      </c>
      <c r="M1701">
        <v>7.4394264220000004</v>
      </c>
      <c r="N1701">
        <v>22.578769684000001</v>
      </c>
      <c r="O1701">
        <v>31.028034210000001</v>
      </c>
      <c r="P1701">
        <v>20.307645797999999</v>
      </c>
      <c r="Q1701">
        <v>0</v>
      </c>
      <c r="R1701">
        <v>0.45083281400000003</v>
      </c>
      <c r="S1701">
        <v>40.728797913000001</v>
      </c>
      <c r="T1701">
        <v>46.509571074999997</v>
      </c>
      <c r="U1701">
        <v>38.458374022999998</v>
      </c>
      <c r="V1701">
        <v>220.982589722</v>
      </c>
      <c r="W1701">
        <v>571.44445800799997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0.61472576899999998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20.776081085000001</v>
      </c>
      <c r="AM1701">
        <v>2025.880859375</v>
      </c>
      <c r="AN1701">
        <v>0.32934168000000003</v>
      </c>
      <c r="AO1701">
        <v>74.194038391000007</v>
      </c>
      <c r="AP1701">
        <v>74.102836608999993</v>
      </c>
      <c r="AQ1701">
        <v>64.311096191000004</v>
      </c>
      <c r="AR1701">
        <v>0</v>
      </c>
      <c r="AS1701">
        <v>0</v>
      </c>
      <c r="AT1701">
        <v>0</v>
      </c>
    </row>
    <row r="1702" spans="1:46" x14ac:dyDescent="0.25">
      <c r="A1702" t="s">
        <v>3894</v>
      </c>
      <c r="B1702" t="s">
        <v>4270</v>
      </c>
      <c r="C1702">
        <v>0.96629178500000001</v>
      </c>
      <c r="D1702">
        <v>322.72393798799999</v>
      </c>
      <c r="E1702">
        <v>46.071910858000003</v>
      </c>
      <c r="F1702">
        <v>105.324806213</v>
      </c>
      <c r="G1702">
        <v>0.53351903000000001</v>
      </c>
      <c r="H1702">
        <v>0</v>
      </c>
      <c r="I1702">
        <v>0</v>
      </c>
      <c r="J1702">
        <v>2.7734687330000001</v>
      </c>
      <c r="K1702">
        <v>0</v>
      </c>
      <c r="L1702">
        <v>5.4438548090000003</v>
      </c>
      <c r="M1702">
        <v>8.9499549869999999</v>
      </c>
      <c r="N1702">
        <v>27.166259766</v>
      </c>
      <c r="O1702">
        <v>19.198581696000002</v>
      </c>
      <c r="P1702">
        <v>12.574115752999999</v>
      </c>
      <c r="Q1702">
        <v>0</v>
      </c>
      <c r="R1702">
        <v>0.49801933799999998</v>
      </c>
      <c r="S1702">
        <v>152.15769958499999</v>
      </c>
      <c r="T1702">
        <v>208.99900817899999</v>
      </c>
      <c r="U1702">
        <v>132.11399841299999</v>
      </c>
      <c r="V1702">
        <v>705.24713134800004</v>
      </c>
      <c r="W1702">
        <v>1565.4396972659999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1.850595593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52.027294159</v>
      </c>
      <c r="AM1702">
        <v>5073.19140625</v>
      </c>
      <c r="AN1702">
        <v>35.053276062000002</v>
      </c>
      <c r="AO1702">
        <v>1101.5727539059999</v>
      </c>
      <c r="AP1702">
        <v>227.855560303</v>
      </c>
      <c r="AQ1702">
        <v>346.81356811500001</v>
      </c>
      <c r="AR1702">
        <v>0</v>
      </c>
      <c r="AS1702">
        <v>0</v>
      </c>
      <c r="AT1702">
        <v>0</v>
      </c>
    </row>
    <row r="1703" spans="1:46" x14ac:dyDescent="0.25">
      <c r="A1703" t="s">
        <v>3896</v>
      </c>
      <c r="B1703" t="s">
        <v>4270</v>
      </c>
      <c r="C1703">
        <v>0.387867093</v>
      </c>
      <c r="D1703">
        <v>133.62467956500001</v>
      </c>
      <c r="E1703">
        <v>19.075670242000001</v>
      </c>
      <c r="F1703">
        <v>43.607887267999999</v>
      </c>
      <c r="G1703">
        <v>1.0676676030000001</v>
      </c>
      <c r="H1703">
        <v>0</v>
      </c>
      <c r="I1703">
        <v>0</v>
      </c>
      <c r="J1703">
        <v>1.14827013</v>
      </c>
      <c r="K1703">
        <v>0</v>
      </c>
      <c r="L1703">
        <v>2.2540929319999998</v>
      </c>
      <c r="M1703">
        <v>3.7057559489999998</v>
      </c>
      <c r="N1703">
        <v>11.247783661</v>
      </c>
      <c r="O1703">
        <v>38.418117522999999</v>
      </c>
      <c r="P1703">
        <v>25.159948349</v>
      </c>
      <c r="Q1703">
        <v>0</v>
      </c>
      <c r="R1703">
        <v>0.250123441</v>
      </c>
      <c r="S1703">
        <v>100.321365356</v>
      </c>
      <c r="T1703">
        <v>83.144332886000001</v>
      </c>
      <c r="U1703">
        <v>92.872680664000001</v>
      </c>
      <c r="V1703">
        <v>325.888916016</v>
      </c>
      <c r="W1703">
        <v>1000.090393066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1.0728248359999999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38.102565765000001</v>
      </c>
      <c r="AM1703">
        <v>3715.3820800779999</v>
      </c>
      <c r="AN1703">
        <v>0.41317868200000002</v>
      </c>
      <c r="AO1703">
        <v>2.8826145000000001E-2</v>
      </c>
      <c r="AP1703">
        <v>244.79844665499999</v>
      </c>
      <c r="AQ1703">
        <v>439.30035400399998</v>
      </c>
      <c r="AR1703">
        <v>0</v>
      </c>
      <c r="AS1703">
        <v>0</v>
      </c>
      <c r="AT1703">
        <v>0</v>
      </c>
    </row>
    <row r="1704" spans="1:46" x14ac:dyDescent="0.25">
      <c r="A1704" t="s">
        <v>3561</v>
      </c>
      <c r="B1704" t="s">
        <v>4270</v>
      </c>
      <c r="C1704">
        <v>2.3607594970000001</v>
      </c>
      <c r="D1704">
        <v>760.46710205099998</v>
      </c>
      <c r="E1704">
        <v>108.56414032000001</v>
      </c>
      <c r="F1704">
        <v>248.19422912600001</v>
      </c>
      <c r="G1704">
        <v>8.7016029360000005</v>
      </c>
      <c r="H1704">
        <v>0</v>
      </c>
      <c r="I1704">
        <v>0</v>
      </c>
      <c r="J1704">
        <v>6.5352931019999998</v>
      </c>
      <c r="K1704">
        <v>0</v>
      </c>
      <c r="L1704">
        <v>12.830788611999999</v>
      </c>
      <c r="M1704">
        <v>21.09523201</v>
      </c>
      <c r="N1704">
        <v>64.014892578000001</v>
      </c>
      <c r="O1704">
        <v>313.17910766599999</v>
      </c>
      <c r="P1704">
        <v>205.05702209500001</v>
      </c>
      <c r="Q1704">
        <v>0</v>
      </c>
      <c r="R1704">
        <v>1.6023904090000001</v>
      </c>
      <c r="S1704">
        <v>238.49407959000001</v>
      </c>
      <c r="T1704">
        <v>258.01922607400002</v>
      </c>
      <c r="U1704">
        <v>211.63836669899999</v>
      </c>
      <c r="V1704">
        <v>948.14379882799994</v>
      </c>
      <c r="W1704">
        <v>2543.3493652339998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2.811853647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116.09406280499999</v>
      </c>
      <c r="AM1704">
        <v>11320.4921875</v>
      </c>
      <c r="AN1704">
        <v>11.240136146999999</v>
      </c>
      <c r="AO1704">
        <v>3922.7250976559999</v>
      </c>
      <c r="AP1704">
        <v>379.49612426800002</v>
      </c>
      <c r="AQ1704">
        <v>320.94168090800002</v>
      </c>
      <c r="AR1704">
        <v>0</v>
      </c>
      <c r="AS1704">
        <v>0</v>
      </c>
      <c r="AT1704">
        <v>0</v>
      </c>
    </row>
    <row r="1705" spans="1:46" x14ac:dyDescent="0.25">
      <c r="A1705" t="s">
        <v>1010</v>
      </c>
      <c r="B1705" t="s">
        <v>4271</v>
      </c>
      <c r="C1705">
        <v>19.788291931</v>
      </c>
      <c r="D1705">
        <v>1460.7391357419999</v>
      </c>
      <c r="E1705">
        <v>317.31265258799999</v>
      </c>
      <c r="F1705">
        <v>1445.535522461</v>
      </c>
      <c r="G1705">
        <v>11.892827988000001</v>
      </c>
      <c r="H1705">
        <v>19.308378220000002</v>
      </c>
      <c r="I1705">
        <v>3.407360792</v>
      </c>
      <c r="J1705">
        <v>540.97094726600005</v>
      </c>
      <c r="K1705">
        <v>753.79241943399995</v>
      </c>
      <c r="L1705">
        <v>30.870758057</v>
      </c>
      <c r="M1705">
        <v>15.707971573</v>
      </c>
      <c r="N1705">
        <v>176.041549683</v>
      </c>
      <c r="O1705">
        <v>513.72821044900002</v>
      </c>
      <c r="P1705">
        <v>438.93157959000001</v>
      </c>
      <c r="Q1705">
        <v>0</v>
      </c>
      <c r="R1705">
        <v>0.85970449400000004</v>
      </c>
      <c r="S1705">
        <v>308.03430175800003</v>
      </c>
      <c r="T1705">
        <v>216.126663208</v>
      </c>
      <c r="U1705">
        <v>196.09797668499999</v>
      </c>
      <c r="V1705">
        <v>639.14575195299994</v>
      </c>
      <c r="W1705">
        <v>1314.5270996090001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1.3739842179999999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364.33270263700001</v>
      </c>
      <c r="AM1705">
        <v>20313.134765625</v>
      </c>
      <c r="AN1705">
        <v>312.75500488300003</v>
      </c>
      <c r="AO1705">
        <v>113.32897186300001</v>
      </c>
      <c r="AP1705">
        <v>286.72821044900002</v>
      </c>
      <c r="AQ1705">
        <v>506.59597778300002</v>
      </c>
      <c r="AR1705">
        <v>0</v>
      </c>
      <c r="AS1705">
        <v>0</v>
      </c>
      <c r="AT1705">
        <v>0</v>
      </c>
    </row>
    <row r="1706" spans="1:46" x14ac:dyDescent="0.25">
      <c r="A1706" t="s">
        <v>3899</v>
      </c>
      <c r="B1706" t="s">
        <v>4271</v>
      </c>
      <c r="C1706">
        <v>8.6338958740000002</v>
      </c>
      <c r="D1706">
        <v>729.60345458999996</v>
      </c>
      <c r="E1706">
        <v>158.55030822800001</v>
      </c>
      <c r="F1706">
        <v>722.28479003899997</v>
      </c>
      <c r="G1706">
        <v>3.7045810220000002</v>
      </c>
      <c r="H1706">
        <v>9.6479625700000007</v>
      </c>
      <c r="I1706">
        <v>1.702585816</v>
      </c>
      <c r="J1706">
        <v>270.25296020500002</v>
      </c>
      <c r="K1706">
        <v>376.415527344</v>
      </c>
      <c r="L1706">
        <v>15.43421936</v>
      </c>
      <c r="M1706">
        <v>7.8510026929999999</v>
      </c>
      <c r="N1706">
        <v>87.967338561999995</v>
      </c>
      <c r="O1706">
        <v>160.05863952600001</v>
      </c>
      <c r="P1706">
        <v>136.733520508</v>
      </c>
      <c r="Q1706">
        <v>0</v>
      </c>
      <c r="R1706">
        <v>0.40152448400000001</v>
      </c>
      <c r="S1706">
        <v>213.88511657699999</v>
      </c>
      <c r="T1706">
        <v>230.373657227</v>
      </c>
      <c r="U1706">
        <v>134.55537414599999</v>
      </c>
      <c r="V1706">
        <v>737.99108886700003</v>
      </c>
      <c r="W1706">
        <v>1800.000610352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1.601552367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122.983276367</v>
      </c>
      <c r="AM1706">
        <v>6856.66796875</v>
      </c>
      <c r="AN1706">
        <v>58.556690216</v>
      </c>
      <c r="AO1706">
        <v>25.020843505999999</v>
      </c>
      <c r="AP1706">
        <v>322.28274536100002</v>
      </c>
      <c r="AQ1706">
        <v>414.26141357400002</v>
      </c>
      <c r="AR1706">
        <v>0</v>
      </c>
      <c r="AS1706">
        <v>0</v>
      </c>
      <c r="AT1706">
        <v>0</v>
      </c>
    </row>
    <row r="1707" spans="1:46" x14ac:dyDescent="0.25">
      <c r="A1707" t="s">
        <v>3555</v>
      </c>
      <c r="B1707" t="s">
        <v>4271</v>
      </c>
      <c r="C1707">
        <v>10.463704109</v>
      </c>
      <c r="D1707">
        <v>721.01861572300004</v>
      </c>
      <c r="E1707">
        <v>156.659957886</v>
      </c>
      <c r="F1707">
        <v>713.67315673799999</v>
      </c>
      <c r="G1707">
        <v>5.5975198749999997</v>
      </c>
      <c r="H1707">
        <v>9.5340051649999999</v>
      </c>
      <c r="I1707">
        <v>1.6824713950000001</v>
      </c>
      <c r="J1707">
        <v>267.04754638700001</v>
      </c>
      <c r="K1707">
        <v>372.02877807599998</v>
      </c>
      <c r="L1707">
        <v>15.257754326000001</v>
      </c>
      <c r="M1707">
        <v>7.7572598460000002</v>
      </c>
      <c r="N1707">
        <v>86.916786193999997</v>
      </c>
      <c r="O1707">
        <v>241.84266662600001</v>
      </c>
      <c r="P1707">
        <v>206.599700928</v>
      </c>
      <c r="Q1707">
        <v>0</v>
      </c>
      <c r="R1707">
        <v>0.41825738499999998</v>
      </c>
      <c r="S1707">
        <v>242.099334717</v>
      </c>
      <c r="T1707">
        <v>241.17144775400001</v>
      </c>
      <c r="U1707">
        <v>166.76858520499999</v>
      </c>
      <c r="V1707">
        <v>879.59863281299999</v>
      </c>
      <c r="W1707">
        <v>1634.2883300779999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1.625764966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201.848678589</v>
      </c>
      <c r="AM1707">
        <v>11253.407226563</v>
      </c>
      <c r="AN1707">
        <v>251.221191406</v>
      </c>
      <c r="AO1707">
        <v>42.467453003000003</v>
      </c>
      <c r="AP1707">
        <v>349.30023193400001</v>
      </c>
      <c r="AQ1707">
        <v>340.28060913100001</v>
      </c>
      <c r="AR1707">
        <v>0</v>
      </c>
      <c r="AS1707">
        <v>0</v>
      </c>
      <c r="AT1707">
        <v>0</v>
      </c>
    </row>
    <row r="1708" spans="1:46" x14ac:dyDescent="0.25">
      <c r="A1708" t="s">
        <v>3541</v>
      </c>
      <c r="B1708" t="s">
        <v>4271</v>
      </c>
      <c r="C1708">
        <v>11.350158691000001</v>
      </c>
      <c r="D1708">
        <v>754.46356201200001</v>
      </c>
      <c r="E1708">
        <v>163.92805480999999</v>
      </c>
      <c r="F1708">
        <v>746.78344726600005</v>
      </c>
      <c r="G1708">
        <v>5.8649992940000004</v>
      </c>
      <c r="H1708">
        <v>9.9792327879999991</v>
      </c>
      <c r="I1708">
        <v>1.761041045</v>
      </c>
      <c r="J1708">
        <v>279.43417358400001</v>
      </c>
      <c r="K1708">
        <v>389.30566406299999</v>
      </c>
      <c r="L1708">
        <v>15.967709541</v>
      </c>
      <c r="M1708">
        <v>8.1181716920000007</v>
      </c>
      <c r="N1708">
        <v>90.949516295999999</v>
      </c>
      <c r="O1708">
        <v>253.356521606</v>
      </c>
      <c r="P1708">
        <v>216.44602966299999</v>
      </c>
      <c r="Q1708">
        <v>0</v>
      </c>
      <c r="R1708">
        <v>0.44088065599999998</v>
      </c>
      <c r="S1708">
        <v>126.78119659399999</v>
      </c>
      <c r="T1708">
        <v>99.321083068999997</v>
      </c>
      <c r="U1708">
        <v>73.984214782999999</v>
      </c>
      <c r="V1708">
        <v>175.73489379899999</v>
      </c>
      <c r="W1708">
        <v>514.16461181600005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0.50869852299999996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220.83535766599999</v>
      </c>
      <c r="AM1708">
        <v>12312.326171875</v>
      </c>
      <c r="AN1708">
        <v>1353.368530273</v>
      </c>
      <c r="AO1708">
        <v>180.975997925</v>
      </c>
      <c r="AP1708">
        <v>131.18299865700001</v>
      </c>
      <c r="AQ1708">
        <v>174.22644043</v>
      </c>
      <c r="AR1708">
        <v>0</v>
      </c>
      <c r="AS1708">
        <v>0</v>
      </c>
      <c r="AT1708">
        <v>0</v>
      </c>
    </row>
    <row r="1709" spans="1:46" x14ac:dyDescent="0.25">
      <c r="A1709" t="s">
        <v>932</v>
      </c>
      <c r="B1709" t="s">
        <v>4272</v>
      </c>
      <c r="C1709">
        <v>3.8827505109999998</v>
      </c>
      <c r="D1709">
        <v>0.80159282700000001</v>
      </c>
      <c r="E1709">
        <v>2.847246647</v>
      </c>
      <c r="F1709">
        <v>3.003927708</v>
      </c>
      <c r="G1709">
        <v>5.0011911390000003</v>
      </c>
      <c r="H1709">
        <v>7.8782615659999999</v>
      </c>
      <c r="I1709">
        <v>1.3902860880000001</v>
      </c>
      <c r="J1709">
        <v>2.0287051200000001</v>
      </c>
      <c r="K1709">
        <v>5.829985142</v>
      </c>
      <c r="L1709">
        <v>0.41098338400000001</v>
      </c>
      <c r="M1709">
        <v>2.923505306</v>
      </c>
      <c r="N1709">
        <v>16.213666916000001</v>
      </c>
      <c r="O1709">
        <v>28.550718307</v>
      </c>
      <c r="P1709">
        <v>76.15296936</v>
      </c>
      <c r="Q1709">
        <v>0</v>
      </c>
      <c r="R1709">
        <v>0.17944568399999999</v>
      </c>
      <c r="S1709">
        <v>36.684806823999999</v>
      </c>
      <c r="T1709">
        <v>16.580333233000001</v>
      </c>
      <c r="U1709">
        <v>6.5011529919999997</v>
      </c>
      <c r="V1709">
        <v>22.961839676</v>
      </c>
      <c r="W1709">
        <v>95.365625381000001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82.980003357000001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365</v>
      </c>
      <c r="AM1709">
        <v>13349.244140625</v>
      </c>
      <c r="AN1709">
        <v>0.70527625100000002</v>
      </c>
      <c r="AO1709">
        <v>9.2691361999999999E-2</v>
      </c>
      <c r="AP1709">
        <v>127.806007385</v>
      </c>
      <c r="AQ1709">
        <v>63.132898331</v>
      </c>
      <c r="AR1709">
        <v>0</v>
      </c>
      <c r="AS1709">
        <v>0</v>
      </c>
      <c r="AT1709">
        <v>0</v>
      </c>
    </row>
    <row r="1710" spans="1:46" x14ac:dyDescent="0.25">
      <c r="A1710" t="s">
        <v>27</v>
      </c>
      <c r="B1710" t="s">
        <v>4272</v>
      </c>
      <c r="C1710">
        <v>1931.680664063</v>
      </c>
      <c r="D1710">
        <v>125.204147339</v>
      </c>
      <c r="E1710">
        <v>444.83697509799998</v>
      </c>
      <c r="F1710">
        <v>469.318847656</v>
      </c>
      <c r="G1710">
        <v>2543.3608398440001</v>
      </c>
      <c r="H1710">
        <v>1230.9494628909999</v>
      </c>
      <c r="I1710">
        <v>217.226394653</v>
      </c>
      <c r="J1710">
        <v>317.02401733400001</v>
      </c>
      <c r="K1710">
        <v>911.058105469</v>
      </c>
      <c r="L1710">
        <v>64.182159424000005</v>
      </c>
      <c r="M1710">
        <v>456.58920288100001</v>
      </c>
      <c r="N1710">
        <v>2533.6931152339998</v>
      </c>
      <c r="O1710">
        <v>14519.6328125</v>
      </c>
      <c r="P1710">
        <v>38719.234375</v>
      </c>
      <c r="Q1710">
        <v>0</v>
      </c>
      <c r="R1710">
        <v>83.563934325999995</v>
      </c>
      <c r="S1710">
        <v>4193.3489551539997</v>
      </c>
      <c r="T1710">
        <v>6315.552268505</v>
      </c>
      <c r="U1710">
        <v>435.80417823800002</v>
      </c>
      <c r="V1710">
        <v>2894.5104541780001</v>
      </c>
      <c r="W1710">
        <v>10504.91439724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40.522392273000001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1996.4597167970001</v>
      </c>
      <c r="AM1710">
        <v>139057.51605224601</v>
      </c>
      <c r="AN1710">
        <v>44.365163088000003</v>
      </c>
      <c r="AO1710">
        <v>22.219795987000001</v>
      </c>
      <c r="AP1710">
        <v>3330.1888179779999</v>
      </c>
      <c r="AQ1710">
        <v>1397.6211051939999</v>
      </c>
      <c r="AR1710">
        <v>0</v>
      </c>
      <c r="AS1710">
        <v>0</v>
      </c>
      <c r="AT1710">
        <v>0</v>
      </c>
    </row>
    <row r="1711" spans="1:46" x14ac:dyDescent="0.25">
      <c r="A1711" t="s">
        <v>1150</v>
      </c>
      <c r="B1711" t="s">
        <v>4273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0.96902948600000005</v>
      </c>
      <c r="T1711">
        <v>0.67449396800000005</v>
      </c>
      <c r="U1711">
        <v>0.57500296799999995</v>
      </c>
      <c r="V1711">
        <v>1.3643006090000001</v>
      </c>
      <c r="W1711">
        <v>12.053349495000001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1.3885882E-2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6.8029904370000001</v>
      </c>
      <c r="AM1711">
        <v>331.65719604499998</v>
      </c>
      <c r="AN1711">
        <v>0</v>
      </c>
      <c r="AO1711">
        <v>0</v>
      </c>
      <c r="AP1711">
        <v>1.779166222</v>
      </c>
      <c r="AQ1711">
        <v>1.721581697</v>
      </c>
      <c r="AR1711">
        <v>0</v>
      </c>
      <c r="AS1711">
        <v>0</v>
      </c>
      <c r="AT1711">
        <v>0</v>
      </c>
    </row>
    <row r="1712" spans="1:46" x14ac:dyDescent="0.25">
      <c r="A1712" t="s">
        <v>1171</v>
      </c>
      <c r="B1712" t="s">
        <v>4273</v>
      </c>
      <c r="C1712">
        <v>338.80471801800002</v>
      </c>
      <c r="D1712">
        <v>8.3840618130000006</v>
      </c>
      <c r="E1712">
        <v>5.7215185169999998</v>
      </c>
      <c r="F1712">
        <v>7.944800377</v>
      </c>
      <c r="G1712">
        <v>36.600334167</v>
      </c>
      <c r="H1712">
        <v>2.213241816</v>
      </c>
      <c r="I1712">
        <v>0.39057207100000002</v>
      </c>
      <c r="J1712">
        <v>0</v>
      </c>
      <c r="K1712">
        <v>0</v>
      </c>
      <c r="L1712">
        <v>20.694377898999999</v>
      </c>
      <c r="M1712">
        <v>57.480854033999996</v>
      </c>
      <c r="N1712">
        <v>68.607498168999996</v>
      </c>
      <c r="O1712">
        <v>2000.6997070309999</v>
      </c>
      <c r="P1712">
        <v>3723.3188476559999</v>
      </c>
      <c r="Q1712">
        <v>4.9044249999999996E-3</v>
      </c>
      <c r="R1712">
        <v>5.0488891599999999</v>
      </c>
      <c r="S1712">
        <v>359.91000366200001</v>
      </c>
      <c r="T1712">
        <v>327.22127616400002</v>
      </c>
      <c r="U1712">
        <v>145.77451801300001</v>
      </c>
      <c r="V1712">
        <v>707.05323511400002</v>
      </c>
      <c r="W1712">
        <v>1895.958928585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3.0412530900000001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531.00164794900002</v>
      </c>
      <c r="AM1712">
        <v>26655.836181641</v>
      </c>
      <c r="AN1712">
        <v>140.706466675</v>
      </c>
      <c r="AO1712">
        <v>26.620693206999999</v>
      </c>
      <c r="AP1712">
        <v>347.17540645600002</v>
      </c>
      <c r="AQ1712">
        <v>401.10480427700003</v>
      </c>
      <c r="AR1712">
        <v>0</v>
      </c>
      <c r="AS1712">
        <v>0</v>
      </c>
      <c r="AT1712">
        <v>0</v>
      </c>
    </row>
    <row r="1713" spans="1:46" x14ac:dyDescent="0.25">
      <c r="A1713" t="s">
        <v>1194</v>
      </c>
      <c r="B1713" t="s">
        <v>4273</v>
      </c>
      <c r="C1713">
        <v>437.29010009799998</v>
      </c>
      <c r="D1713">
        <v>55.819877624999997</v>
      </c>
      <c r="E1713">
        <v>38.118595122999999</v>
      </c>
      <c r="F1713">
        <v>52.930812836000001</v>
      </c>
      <c r="G1713">
        <v>47.151176452999998</v>
      </c>
      <c r="H1713">
        <v>14.745326995999999</v>
      </c>
      <c r="I1713">
        <v>2.6021163459999999</v>
      </c>
      <c r="J1713">
        <v>0</v>
      </c>
      <c r="K1713">
        <v>0</v>
      </c>
      <c r="L1713">
        <v>137.86509704599999</v>
      </c>
      <c r="M1713">
        <v>382.94573974600002</v>
      </c>
      <c r="N1713">
        <v>456.84103393599997</v>
      </c>
      <c r="O1713">
        <v>2576.6975097660002</v>
      </c>
      <c r="P1713">
        <v>4796.6044921880002</v>
      </c>
      <c r="Q1713">
        <v>7.653422E-3</v>
      </c>
      <c r="R1713">
        <v>7.87886095</v>
      </c>
      <c r="S1713">
        <v>188.653075933</v>
      </c>
      <c r="T1713">
        <v>129.37357509099999</v>
      </c>
      <c r="U1713">
        <v>135.11581850100001</v>
      </c>
      <c r="V1713">
        <v>233.30074751399999</v>
      </c>
      <c r="W1713">
        <v>553.74460375299998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1.051651597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584.11016845699999</v>
      </c>
      <c r="AM1713">
        <v>37970.051483153999</v>
      </c>
      <c r="AN1713">
        <v>16.114187241</v>
      </c>
      <c r="AO1713">
        <v>10.056285858000001</v>
      </c>
      <c r="AP1713">
        <v>196.971931219</v>
      </c>
      <c r="AQ1713">
        <v>419.79263591799997</v>
      </c>
      <c r="AR1713">
        <v>0</v>
      </c>
      <c r="AS1713">
        <v>0</v>
      </c>
      <c r="AT1713">
        <v>0</v>
      </c>
    </row>
    <row r="1714" spans="1:46" x14ac:dyDescent="0.25">
      <c r="A1714" t="s">
        <v>1220</v>
      </c>
      <c r="B1714" t="s">
        <v>4273</v>
      </c>
      <c r="C1714">
        <v>41.728794098000002</v>
      </c>
      <c r="D1714">
        <v>0.46615907499999998</v>
      </c>
      <c r="E1714">
        <v>0.32114920000000002</v>
      </c>
      <c r="F1714">
        <v>0.445942163</v>
      </c>
      <c r="G1714">
        <v>4.5034070010000002</v>
      </c>
      <c r="H1714">
        <v>0.12422939400000001</v>
      </c>
      <c r="I1714">
        <v>2.1920377000000001E-2</v>
      </c>
      <c r="J1714">
        <v>0</v>
      </c>
      <c r="K1714">
        <v>0</v>
      </c>
      <c r="L1714">
        <v>1.161524534</v>
      </c>
      <c r="M1714">
        <v>3.2263498309999998</v>
      </c>
      <c r="N1714">
        <v>3.8327052589999999</v>
      </c>
      <c r="O1714">
        <v>246.182250977</v>
      </c>
      <c r="P1714">
        <v>458.09899902299998</v>
      </c>
      <c r="Q1714">
        <v>6.3820900000000004E-4</v>
      </c>
      <c r="R1714">
        <v>0.65700799200000004</v>
      </c>
      <c r="S1714">
        <v>10.957374495</v>
      </c>
      <c r="T1714">
        <v>10.222695573999999</v>
      </c>
      <c r="U1714">
        <v>6.9581965209999996</v>
      </c>
      <c r="V1714">
        <v>15.126378268</v>
      </c>
      <c r="W1714">
        <v>36.140073538000003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6.6734128000000004E-2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67.164421082000004</v>
      </c>
      <c r="AM1714">
        <v>8702.537109375</v>
      </c>
      <c r="AN1714">
        <v>2.9814684389999999</v>
      </c>
      <c r="AO1714">
        <v>1.8224999999999999E-3</v>
      </c>
      <c r="AP1714">
        <v>26.991790771000002</v>
      </c>
      <c r="AQ1714">
        <v>71.974566460000005</v>
      </c>
      <c r="AR1714">
        <v>0</v>
      </c>
      <c r="AS1714">
        <v>0</v>
      </c>
      <c r="AT1714">
        <v>0</v>
      </c>
    </row>
    <row r="1715" spans="1:46" x14ac:dyDescent="0.25">
      <c r="A1715" t="s">
        <v>1314</v>
      </c>
      <c r="B1715" t="s">
        <v>4273</v>
      </c>
      <c r="C1715">
        <v>110.620727539</v>
      </c>
      <c r="D1715">
        <v>4.5900602340000001</v>
      </c>
      <c r="E1715">
        <v>3.134681702</v>
      </c>
      <c r="F1715">
        <v>4.3527641299999997</v>
      </c>
      <c r="G1715">
        <v>11.945547103999999</v>
      </c>
      <c r="H1715">
        <v>1.212581635</v>
      </c>
      <c r="I1715">
        <v>0.21398499600000001</v>
      </c>
      <c r="J1715">
        <v>0</v>
      </c>
      <c r="K1715">
        <v>0</v>
      </c>
      <c r="L1715">
        <v>11.337749480999999</v>
      </c>
      <c r="M1715">
        <v>31.492370605000001</v>
      </c>
      <c r="N1715">
        <v>37.564842224000003</v>
      </c>
      <c r="O1715">
        <v>652.96716308600003</v>
      </c>
      <c r="P1715">
        <v>1215.204467773</v>
      </c>
      <c r="Q1715">
        <v>1.865001E-3</v>
      </c>
      <c r="R1715">
        <v>1.9199364189999999</v>
      </c>
      <c r="S1715">
        <v>37.474349975999999</v>
      </c>
      <c r="T1715">
        <v>35.249412536999998</v>
      </c>
      <c r="U1715">
        <v>6.8097553250000002</v>
      </c>
      <c r="V1715">
        <v>40.515403747999997</v>
      </c>
      <c r="W1715">
        <v>73.442115783999995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0.17183189099999999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71.282173157000003</v>
      </c>
      <c r="AM1715">
        <v>3475.2133789059999</v>
      </c>
      <c r="AN1715">
        <v>5.9577059749999997</v>
      </c>
      <c r="AO1715">
        <v>3.6312737460000002</v>
      </c>
      <c r="AP1715">
        <v>42.692993164000001</v>
      </c>
      <c r="AQ1715">
        <v>63.192943573000001</v>
      </c>
      <c r="AR1715">
        <v>0</v>
      </c>
      <c r="AS1715">
        <v>0</v>
      </c>
      <c r="AT1715">
        <v>0</v>
      </c>
    </row>
    <row r="1716" spans="1:46" x14ac:dyDescent="0.25">
      <c r="A1716" t="s">
        <v>1317</v>
      </c>
      <c r="B1716" t="s">
        <v>4273</v>
      </c>
      <c r="C1716">
        <v>138.95846557600001</v>
      </c>
      <c r="D1716">
        <v>2.7520306109999999</v>
      </c>
      <c r="E1716">
        <v>1.8791583780000001</v>
      </c>
      <c r="F1716">
        <v>2.6093664169999999</v>
      </c>
      <c r="G1716">
        <v>14.973116875000001</v>
      </c>
      <c r="H1716">
        <v>0.72691047200000003</v>
      </c>
      <c r="I1716">
        <v>0.128278315</v>
      </c>
      <c r="J1716">
        <v>0</v>
      </c>
      <c r="K1716">
        <v>0</v>
      </c>
      <c r="L1716">
        <v>6.7963814740000004</v>
      </c>
      <c r="M1716">
        <v>18.878257751</v>
      </c>
      <c r="N1716">
        <v>22.520563125999999</v>
      </c>
      <c r="O1716">
        <v>818.46392822300004</v>
      </c>
      <c r="P1716">
        <v>1522.8592529299999</v>
      </c>
      <c r="Q1716">
        <v>2.19776E-3</v>
      </c>
      <c r="R1716">
        <v>2.2624971870000001</v>
      </c>
      <c r="S1716">
        <v>96.441635132000002</v>
      </c>
      <c r="T1716">
        <v>72.038703917999996</v>
      </c>
      <c r="U1716">
        <v>13.517359733999999</v>
      </c>
      <c r="V1716">
        <v>81.606330872000001</v>
      </c>
      <c r="W1716">
        <v>170.32409668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0.38535472799999998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104.529373169</v>
      </c>
      <c r="AM1716">
        <v>5096.0869140630002</v>
      </c>
      <c r="AN1716">
        <v>4.5599427219999997</v>
      </c>
      <c r="AO1716">
        <v>1.309357882</v>
      </c>
      <c r="AP1716">
        <v>78.789276122999993</v>
      </c>
      <c r="AQ1716">
        <v>100.153205872</v>
      </c>
      <c r="AR1716">
        <v>0</v>
      </c>
      <c r="AS1716">
        <v>0</v>
      </c>
      <c r="AT1716">
        <v>0</v>
      </c>
    </row>
    <row r="1717" spans="1:46" x14ac:dyDescent="0.25">
      <c r="A1717" t="s">
        <v>1185</v>
      </c>
      <c r="B1717" t="s">
        <v>4273</v>
      </c>
      <c r="C1717">
        <v>311.40646362299998</v>
      </c>
      <c r="D1717">
        <v>12.092797278999999</v>
      </c>
      <c r="E1717">
        <v>8.243109703</v>
      </c>
      <c r="F1717">
        <v>11.446237564</v>
      </c>
      <c r="G1717">
        <v>33.621860503999997</v>
      </c>
      <c r="H1717">
        <v>3.1886627669999998</v>
      </c>
      <c r="I1717">
        <v>0.56270527800000003</v>
      </c>
      <c r="J1717">
        <v>0</v>
      </c>
      <c r="K1717">
        <v>0</v>
      </c>
      <c r="L1717">
        <v>29.807113647000001</v>
      </c>
      <c r="M1717">
        <v>82.812644958000007</v>
      </c>
      <c r="N1717">
        <v>98.966362000000004</v>
      </c>
      <c r="O1717">
        <v>1837.1934814450001</v>
      </c>
      <c r="P1717">
        <v>3419.8269042970001</v>
      </c>
      <c r="Q1717">
        <v>4.436298E-3</v>
      </c>
      <c r="R1717">
        <v>4.5669732090000004</v>
      </c>
      <c r="S1717">
        <v>496.87188720699999</v>
      </c>
      <c r="T1717">
        <v>290.38821411100002</v>
      </c>
      <c r="U1717">
        <v>161.863113403</v>
      </c>
      <c r="V1717">
        <v>719.53747558600003</v>
      </c>
      <c r="W1717">
        <v>1714.023071289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3.004030228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1292.366210938</v>
      </c>
      <c r="AM1717">
        <v>63006.10546875</v>
      </c>
      <c r="AN1717">
        <v>164.001495361</v>
      </c>
      <c r="AO1717">
        <v>115.685890198</v>
      </c>
      <c r="AP1717">
        <v>359.51477050800003</v>
      </c>
      <c r="AQ1717">
        <v>634.60931396499996</v>
      </c>
      <c r="AR1717">
        <v>0</v>
      </c>
      <c r="AS1717">
        <v>0</v>
      </c>
      <c r="AT1717">
        <v>0</v>
      </c>
    </row>
    <row r="1718" spans="1:46" x14ac:dyDescent="0.25">
      <c r="A1718" t="s">
        <v>1319</v>
      </c>
      <c r="B1718" t="s">
        <v>4273</v>
      </c>
      <c r="C1718">
        <v>0.35205680099999997</v>
      </c>
      <c r="D1718">
        <v>0</v>
      </c>
      <c r="E1718">
        <v>0</v>
      </c>
      <c r="F1718">
        <v>0</v>
      </c>
      <c r="G1718">
        <v>3.8039006E-2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2.0796632769999999</v>
      </c>
      <c r="P1718">
        <v>3.8694958690000001</v>
      </c>
      <c r="Q1718" s="1">
        <v>4.5549999999999996E-6</v>
      </c>
      <c r="R1718">
        <v>4.6888600000000004E-3</v>
      </c>
      <c r="S1718">
        <v>1.273755908</v>
      </c>
      <c r="T1718">
        <v>0.41794356700000002</v>
      </c>
      <c r="U1718">
        <v>0.41079616499999999</v>
      </c>
      <c r="V1718">
        <v>1.0952816009999999</v>
      </c>
      <c r="W1718">
        <v>0.999678493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3.727597E-3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6.6046991349999997</v>
      </c>
      <c r="AM1718">
        <v>321.990142822</v>
      </c>
      <c r="AN1718">
        <v>1.476548433</v>
      </c>
      <c r="AO1718">
        <v>0.28830272000000001</v>
      </c>
      <c r="AP1718">
        <v>4.2674345970000003</v>
      </c>
      <c r="AQ1718">
        <v>8.2377452850000008</v>
      </c>
      <c r="AR1718">
        <v>0</v>
      </c>
      <c r="AS1718">
        <v>0</v>
      </c>
      <c r="AT1718">
        <v>0</v>
      </c>
    </row>
    <row r="1719" spans="1:46" x14ac:dyDescent="0.25">
      <c r="A1719" t="s">
        <v>1323</v>
      </c>
      <c r="B1719" t="s">
        <v>4273</v>
      </c>
      <c r="C1719">
        <v>144.86898803700001</v>
      </c>
      <c r="D1719">
        <v>7.2357690000000004E-3</v>
      </c>
      <c r="E1719">
        <v>4.9393689999999999E-3</v>
      </c>
      <c r="F1719">
        <v>6.863694E-3</v>
      </c>
      <c r="G1719">
        <v>15.654977798000001</v>
      </c>
      <c r="H1719">
        <v>1.9088810000000001E-3</v>
      </c>
      <c r="I1719">
        <v>3.31291E-4</v>
      </c>
      <c r="J1719">
        <v>0</v>
      </c>
      <c r="K1719">
        <v>0</v>
      </c>
      <c r="L1719">
        <v>1.7875319000000001E-2</v>
      </c>
      <c r="M1719">
        <v>4.9660615999999998E-2</v>
      </c>
      <c r="N1719">
        <v>5.9246447000000001E-2</v>
      </c>
      <c r="O1719">
        <v>855.75854492200006</v>
      </c>
      <c r="P1719">
        <v>1592.570922852</v>
      </c>
      <c r="Q1719">
        <v>2.1834229999999999E-3</v>
      </c>
      <c r="R1719">
        <v>2.247737646</v>
      </c>
      <c r="S1719">
        <v>104.376052856</v>
      </c>
      <c r="T1719">
        <v>101.64239502</v>
      </c>
      <c r="U1719">
        <v>19.602970122999999</v>
      </c>
      <c r="V1719">
        <v>154.82965087900001</v>
      </c>
      <c r="W1719">
        <v>205.89320373499999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0.52070957399999995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156.40107727099999</v>
      </c>
      <c r="AM1719">
        <v>7624.8979492190001</v>
      </c>
      <c r="AN1719">
        <v>9.2843236919999992</v>
      </c>
      <c r="AO1719">
        <v>5.2181119919999999</v>
      </c>
      <c r="AP1719">
        <v>80.074432372999993</v>
      </c>
      <c r="AQ1719">
        <v>147.574417114</v>
      </c>
      <c r="AR1719">
        <v>0</v>
      </c>
      <c r="AS1719">
        <v>0</v>
      </c>
      <c r="AT1719">
        <v>0</v>
      </c>
    </row>
    <row r="1720" spans="1:46" x14ac:dyDescent="0.25">
      <c r="A1720" t="s">
        <v>1330</v>
      </c>
      <c r="B1720" t="s">
        <v>4273</v>
      </c>
      <c r="C1720">
        <v>14.439151764</v>
      </c>
      <c r="D1720">
        <v>0</v>
      </c>
      <c r="E1720">
        <v>0</v>
      </c>
      <c r="F1720">
        <v>0</v>
      </c>
      <c r="G1720">
        <v>1.54982245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84.713417053000001</v>
      </c>
      <c r="P1720">
        <v>157.560256958</v>
      </c>
      <c r="Q1720">
        <v>1.9821699999999999E-4</v>
      </c>
      <c r="R1720">
        <v>0.20405611400000001</v>
      </c>
      <c r="S1720">
        <v>21.690139770999998</v>
      </c>
      <c r="T1720">
        <v>8.5535745619999997</v>
      </c>
      <c r="U1720">
        <v>5.7962436679999998</v>
      </c>
      <c r="V1720">
        <v>17.306549071999999</v>
      </c>
      <c r="W1720">
        <v>24.831403731999998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6.9426768E-2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56.953273772999999</v>
      </c>
      <c r="AM1720">
        <v>2776.58984375</v>
      </c>
      <c r="AN1720">
        <v>16.397974013999999</v>
      </c>
      <c r="AO1720">
        <v>22.640533446999999</v>
      </c>
      <c r="AP1720">
        <v>40.629241942999997</v>
      </c>
      <c r="AQ1720">
        <v>39.697937011999997</v>
      </c>
      <c r="AR1720">
        <v>0</v>
      </c>
      <c r="AS1720">
        <v>0</v>
      </c>
      <c r="AT1720">
        <v>0</v>
      </c>
    </row>
    <row r="1721" spans="1:46" x14ac:dyDescent="0.25">
      <c r="A1721" t="s">
        <v>1228</v>
      </c>
      <c r="B1721" t="s">
        <v>4273</v>
      </c>
      <c r="C1721">
        <v>348.17971801800002</v>
      </c>
      <c r="D1721">
        <v>38.323978424000003</v>
      </c>
      <c r="E1721">
        <v>26.170755386</v>
      </c>
      <c r="F1721">
        <v>36.340248107999997</v>
      </c>
      <c r="G1721">
        <v>37.546012877999999</v>
      </c>
      <c r="H1721">
        <v>10.123571395999999</v>
      </c>
      <c r="I1721">
        <v>1.7865127329999999</v>
      </c>
      <c r="J1721">
        <v>0</v>
      </c>
      <c r="K1721">
        <v>0</v>
      </c>
      <c r="L1721">
        <v>94.649490356000001</v>
      </c>
      <c r="M1721">
        <v>262.92272949199997</v>
      </c>
      <c r="N1721">
        <v>313.63568115200002</v>
      </c>
      <c r="O1721">
        <v>2052.2192382809999</v>
      </c>
      <c r="P1721">
        <v>3819.451171875</v>
      </c>
      <c r="Q1721">
        <v>5.7591739999999997E-3</v>
      </c>
      <c r="R1721">
        <v>5.9288153650000002</v>
      </c>
      <c r="S1721">
        <v>272.10119628899997</v>
      </c>
      <c r="T1721">
        <v>240.80625915499999</v>
      </c>
      <c r="U1721">
        <v>61.956485747999999</v>
      </c>
      <c r="V1721">
        <v>345.03875732400002</v>
      </c>
      <c r="W1721">
        <v>616.02673339800003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1.3639993669999999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655.33538818399995</v>
      </c>
      <c r="AM1721">
        <v>31949.08203125</v>
      </c>
      <c r="AN1721">
        <v>185.13723754899999</v>
      </c>
      <c r="AO1721">
        <v>87.032341002999999</v>
      </c>
      <c r="AP1721">
        <v>337.879730225</v>
      </c>
      <c r="AQ1721">
        <v>435.72448730500003</v>
      </c>
      <c r="AR1721">
        <v>0</v>
      </c>
      <c r="AS1721">
        <v>0</v>
      </c>
      <c r="AT1721">
        <v>0</v>
      </c>
    </row>
    <row r="1722" spans="1:46" x14ac:dyDescent="0.25">
      <c r="A1722" t="s">
        <v>1304</v>
      </c>
      <c r="B1722" t="s">
        <v>4273</v>
      </c>
      <c r="C1722">
        <v>87.205307007000002</v>
      </c>
      <c r="D1722">
        <v>40.723449707</v>
      </c>
      <c r="E1722">
        <v>27.853090286</v>
      </c>
      <c r="F1722">
        <v>38.677307128999999</v>
      </c>
      <c r="G1722">
        <v>9.0686101909999994</v>
      </c>
      <c r="H1722">
        <v>10.775705338</v>
      </c>
      <c r="I1722">
        <v>1.901596785</v>
      </c>
      <c r="J1722">
        <v>0</v>
      </c>
      <c r="K1722">
        <v>0</v>
      </c>
      <c r="L1722">
        <v>100.613311768</v>
      </c>
      <c r="M1722">
        <v>279.63827514600001</v>
      </c>
      <c r="N1722">
        <v>333.424072266</v>
      </c>
      <c r="O1722">
        <v>495.01589965800002</v>
      </c>
      <c r="P1722">
        <v>921.46868896499996</v>
      </c>
      <c r="Q1722">
        <v>1.898142E-3</v>
      </c>
      <c r="R1722">
        <v>1.9540537600000001</v>
      </c>
      <c r="S1722">
        <v>87.536216736</v>
      </c>
      <c r="T1722">
        <v>131.74826049800001</v>
      </c>
      <c r="U1722">
        <v>12.183718681</v>
      </c>
      <c r="V1722">
        <v>263.239990234</v>
      </c>
      <c r="W1722">
        <v>215.97525024399999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0.63113039699999995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255.220977783</v>
      </c>
      <c r="AM1722">
        <v>12443.088867188</v>
      </c>
      <c r="AN1722">
        <v>150.57122802699999</v>
      </c>
      <c r="AO1722">
        <v>62.928287505999997</v>
      </c>
      <c r="AP1722">
        <v>135.59063720699999</v>
      </c>
      <c r="AQ1722">
        <v>742.19891357400002</v>
      </c>
      <c r="AR1722">
        <v>0</v>
      </c>
      <c r="AS1722">
        <v>0</v>
      </c>
      <c r="AT1722">
        <v>0</v>
      </c>
    </row>
    <row r="1723" spans="1:46" x14ac:dyDescent="0.25">
      <c r="A1723" t="s">
        <v>1326</v>
      </c>
      <c r="B1723" t="s">
        <v>4273</v>
      </c>
      <c r="C1723">
        <v>24.934534072999998</v>
      </c>
      <c r="D1723">
        <v>11.994512558</v>
      </c>
      <c r="E1723">
        <v>8.1964120860000005</v>
      </c>
      <c r="F1723">
        <v>11.381666183</v>
      </c>
      <c r="G1723">
        <v>2.6514887809999999</v>
      </c>
      <c r="H1723">
        <v>3.1709704400000001</v>
      </c>
      <c r="I1723">
        <v>0.55957776299999995</v>
      </c>
      <c r="J1723">
        <v>0</v>
      </c>
      <c r="K1723">
        <v>0</v>
      </c>
      <c r="L1723">
        <v>29.650827408000001</v>
      </c>
      <c r="M1723">
        <v>82.370628357000001</v>
      </c>
      <c r="N1723">
        <v>98.159683228000006</v>
      </c>
      <c r="O1723">
        <v>144.90486145</v>
      </c>
      <c r="P1723">
        <v>269.74057006800001</v>
      </c>
      <c r="Q1723">
        <v>5.2667399999999998E-4</v>
      </c>
      <c r="R1723">
        <v>0.54218757200000001</v>
      </c>
      <c r="S1723">
        <v>58.06218338</v>
      </c>
      <c r="T1723">
        <v>58.029163361000002</v>
      </c>
      <c r="U1723">
        <v>19.445720673</v>
      </c>
      <c r="V1723">
        <v>144.23031616200001</v>
      </c>
      <c r="W1723">
        <v>62.501869202000002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0.30395603199999999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183.12902832</v>
      </c>
      <c r="AM1723">
        <v>8928.2490234380002</v>
      </c>
      <c r="AN1723">
        <v>63.708492278999998</v>
      </c>
      <c r="AO1723">
        <v>17.637529373</v>
      </c>
      <c r="AP1723">
        <v>88.326805114999999</v>
      </c>
      <c r="AQ1723">
        <v>401.67785644499997</v>
      </c>
      <c r="AR1723">
        <v>0</v>
      </c>
      <c r="AS1723">
        <v>0</v>
      </c>
      <c r="AT1723">
        <v>0</v>
      </c>
    </row>
    <row r="1724" spans="1:46" x14ac:dyDescent="0.25">
      <c r="A1724" t="s">
        <v>1333</v>
      </c>
      <c r="B1724" t="s">
        <v>4273</v>
      </c>
      <c r="C1724">
        <v>38.083213806000003</v>
      </c>
      <c r="D1724">
        <v>0</v>
      </c>
      <c r="E1724">
        <v>0</v>
      </c>
      <c r="F1724">
        <v>0</v>
      </c>
      <c r="G1724">
        <v>4.1153478620000001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224.94505310100001</v>
      </c>
      <c r="P1724">
        <v>418.64401245099998</v>
      </c>
      <c r="Q1724">
        <v>5.4593000000000003E-4</v>
      </c>
      <c r="R1724">
        <v>0.56201070500000005</v>
      </c>
      <c r="S1724">
        <v>40.377475738999998</v>
      </c>
      <c r="T1724">
        <v>36.881072998</v>
      </c>
      <c r="U1724">
        <v>10.534562111</v>
      </c>
      <c r="V1724">
        <v>48.681060791</v>
      </c>
      <c r="W1724">
        <v>55.297725677000003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0.170305178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76.920913696</v>
      </c>
      <c r="AM1724">
        <v>3750.0744628910002</v>
      </c>
      <c r="AN1724">
        <v>114.0287323</v>
      </c>
      <c r="AO1724">
        <v>8.7134227749999997</v>
      </c>
      <c r="AP1724">
        <v>99.387367248999993</v>
      </c>
      <c r="AQ1724">
        <v>144.68377685499999</v>
      </c>
      <c r="AR1724">
        <v>0</v>
      </c>
      <c r="AS1724">
        <v>0</v>
      </c>
      <c r="AT1724">
        <v>0</v>
      </c>
    </row>
    <row r="1725" spans="1:46" x14ac:dyDescent="0.25">
      <c r="A1725" t="s">
        <v>852</v>
      </c>
      <c r="B1725" t="s">
        <v>4274</v>
      </c>
      <c r="C1725">
        <v>1.1823536160000001</v>
      </c>
      <c r="D1725">
        <v>2.8964440819999999</v>
      </c>
      <c r="E1725">
        <v>0.49881270500000002</v>
      </c>
      <c r="F1725">
        <v>2.2723414900000001</v>
      </c>
      <c r="G1725">
        <v>2.2641544339999999</v>
      </c>
      <c r="H1725">
        <v>0</v>
      </c>
      <c r="I1725">
        <v>0</v>
      </c>
      <c r="J1725">
        <v>1.0510061980000001</v>
      </c>
      <c r="K1725">
        <v>1.592809916</v>
      </c>
      <c r="L1725">
        <v>6.8747221999999997E-2</v>
      </c>
      <c r="M1725">
        <v>8.1546538000000002E-2</v>
      </c>
      <c r="N1725">
        <v>0.77830302699999998</v>
      </c>
      <c r="O1725">
        <v>33.628543854</v>
      </c>
      <c r="P1725">
        <v>56.131950377999999</v>
      </c>
      <c r="Q1725">
        <v>0</v>
      </c>
      <c r="R1725">
        <v>1.1370814E-2</v>
      </c>
      <c r="S1725">
        <v>49.643981934000003</v>
      </c>
      <c r="T1725">
        <v>120.218048096</v>
      </c>
      <c r="U1725">
        <v>97.671638489000003</v>
      </c>
      <c r="V1725">
        <v>278.83392334000001</v>
      </c>
      <c r="W1725">
        <v>148.353515625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7.6740231510000001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23.026506424000001</v>
      </c>
      <c r="AM1725">
        <v>1336.5877685549999</v>
      </c>
      <c r="AN1725">
        <v>8.0629396440000001</v>
      </c>
      <c r="AO1725">
        <v>12.777223587</v>
      </c>
      <c r="AP1725">
        <v>83.272209167</v>
      </c>
      <c r="AQ1725">
        <v>149.46377563499999</v>
      </c>
      <c r="AR1725">
        <v>0</v>
      </c>
      <c r="AS1725">
        <v>0</v>
      </c>
      <c r="AT1725">
        <v>0</v>
      </c>
    </row>
    <row r="1726" spans="1:46" x14ac:dyDescent="0.25">
      <c r="A1726" t="s">
        <v>861</v>
      </c>
      <c r="B1726" t="s">
        <v>4274</v>
      </c>
      <c r="C1726">
        <v>4.8733873369999996</v>
      </c>
      <c r="D1726">
        <v>119.247436523</v>
      </c>
      <c r="E1726">
        <v>20.543455124000001</v>
      </c>
      <c r="F1726">
        <v>93.586898804</v>
      </c>
      <c r="G1726">
        <v>7.6411204340000003</v>
      </c>
      <c r="H1726">
        <v>0</v>
      </c>
      <c r="I1726">
        <v>0</v>
      </c>
      <c r="J1726">
        <v>43.265636444000002</v>
      </c>
      <c r="K1726">
        <v>65.567230225000003</v>
      </c>
      <c r="L1726">
        <v>2.8364820480000001</v>
      </c>
      <c r="M1726">
        <v>3.362752199</v>
      </c>
      <c r="N1726">
        <v>32.157421112000002</v>
      </c>
      <c r="O1726">
        <v>113.49038696300001</v>
      </c>
      <c r="P1726">
        <v>189.468460083</v>
      </c>
      <c r="Q1726">
        <v>0</v>
      </c>
      <c r="R1726">
        <v>0.121967986</v>
      </c>
      <c r="S1726">
        <v>288.26187133799999</v>
      </c>
      <c r="T1726">
        <v>397.26272583000002</v>
      </c>
      <c r="U1726">
        <v>268.20129394499997</v>
      </c>
      <c r="V1726">
        <v>869.60540771499996</v>
      </c>
      <c r="W1726">
        <v>800.60632324200003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28.984519958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342.44085693400001</v>
      </c>
      <c r="AM1726">
        <v>19877.41796875</v>
      </c>
      <c r="AN1726">
        <v>1071.8221435549999</v>
      </c>
      <c r="AO1726">
        <v>122.056312561</v>
      </c>
      <c r="AP1726">
        <v>350.606933594</v>
      </c>
      <c r="AQ1726">
        <v>1132.491821289</v>
      </c>
      <c r="AR1726">
        <v>0</v>
      </c>
      <c r="AS1726">
        <v>0</v>
      </c>
      <c r="AT1726">
        <v>0</v>
      </c>
    </row>
    <row r="1727" spans="1:46" x14ac:dyDescent="0.25">
      <c r="A1727" t="s">
        <v>832</v>
      </c>
      <c r="B1727" t="s">
        <v>4274</v>
      </c>
      <c r="C1727">
        <v>13.910751342999999</v>
      </c>
      <c r="D1727">
        <v>459.92227172899999</v>
      </c>
      <c r="E1727">
        <v>79.238784789999997</v>
      </c>
      <c r="F1727">
        <v>360.976654053</v>
      </c>
      <c r="G1727">
        <v>26.641574859999999</v>
      </c>
      <c r="H1727">
        <v>0</v>
      </c>
      <c r="I1727">
        <v>0</v>
      </c>
      <c r="J1727">
        <v>166.866653442</v>
      </c>
      <c r="K1727">
        <v>252.87727355999999</v>
      </c>
      <c r="L1727">
        <v>10.911535262999999</v>
      </c>
      <c r="M1727">
        <v>12.940880775</v>
      </c>
      <c r="N1727">
        <v>124.094451904</v>
      </c>
      <c r="O1727">
        <v>395.69738769499997</v>
      </c>
      <c r="P1727">
        <v>660.530761719</v>
      </c>
      <c r="Q1727">
        <v>0</v>
      </c>
      <c r="R1727">
        <v>0.46986946499999999</v>
      </c>
      <c r="S1727">
        <v>406.03347778300002</v>
      </c>
      <c r="T1727">
        <v>502.94342040999999</v>
      </c>
      <c r="U1727">
        <v>350.88879394499997</v>
      </c>
      <c r="V1727">
        <v>1464.4649658200001</v>
      </c>
      <c r="W1727">
        <v>1064.7393798830001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41.854797363000003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243.939544678</v>
      </c>
      <c r="AM1727">
        <v>14160.125</v>
      </c>
      <c r="AN1727">
        <v>1994.5695800779999</v>
      </c>
      <c r="AO1727">
        <v>343.39273071299999</v>
      </c>
      <c r="AP1727">
        <v>495.95031738300003</v>
      </c>
      <c r="AQ1727">
        <v>447.36486816399997</v>
      </c>
      <c r="AR1727">
        <v>0</v>
      </c>
      <c r="AS1727">
        <v>0</v>
      </c>
      <c r="AT1727">
        <v>0</v>
      </c>
    </row>
    <row r="1728" spans="1:46" x14ac:dyDescent="0.25">
      <c r="A1728" t="s">
        <v>865</v>
      </c>
      <c r="B1728" t="s">
        <v>4274</v>
      </c>
      <c r="C1728">
        <v>5.9812245370000001</v>
      </c>
      <c r="D1728">
        <v>311.78021240200002</v>
      </c>
      <c r="E1728">
        <v>53.712383269999997</v>
      </c>
      <c r="F1728">
        <v>244.68975830100001</v>
      </c>
      <c r="G1728">
        <v>7.864809513</v>
      </c>
      <c r="H1728">
        <v>0</v>
      </c>
      <c r="I1728">
        <v>0</v>
      </c>
      <c r="J1728">
        <v>113.12067413299999</v>
      </c>
      <c r="K1728">
        <v>171.42953491200001</v>
      </c>
      <c r="L1728">
        <v>7.4103460309999996</v>
      </c>
      <c r="M1728">
        <v>8.7884902950000008</v>
      </c>
      <c r="N1728">
        <v>84.072319031000006</v>
      </c>
      <c r="O1728">
        <v>116.812736511</v>
      </c>
      <c r="P1728">
        <v>194.99217224099999</v>
      </c>
      <c r="Q1728">
        <v>0</v>
      </c>
      <c r="R1728">
        <v>0.26939943399999999</v>
      </c>
      <c r="S1728">
        <v>282.71624755900001</v>
      </c>
      <c r="T1728">
        <v>362.27508544900002</v>
      </c>
      <c r="U1728">
        <v>238.31570434599999</v>
      </c>
      <c r="V1728">
        <v>912.98687744100005</v>
      </c>
      <c r="W1728">
        <v>859.32635498000002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29.334493637000001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235.70857238799999</v>
      </c>
      <c r="AM1728">
        <v>13682.056640625</v>
      </c>
      <c r="AN1728">
        <v>712.67095947300004</v>
      </c>
      <c r="AO1728">
        <v>131.618041992</v>
      </c>
      <c r="AP1728">
        <v>401.75570678700001</v>
      </c>
      <c r="AQ1728">
        <v>456.66864013700001</v>
      </c>
      <c r="AR1728">
        <v>0</v>
      </c>
      <c r="AS1728">
        <v>0</v>
      </c>
      <c r="AT1728">
        <v>0</v>
      </c>
    </row>
    <row r="1729" spans="1:46" x14ac:dyDescent="0.25">
      <c r="A1729" t="s">
        <v>3565</v>
      </c>
      <c r="B1729" t="s">
        <v>4274</v>
      </c>
      <c r="C1729">
        <v>5.2136955260000004</v>
      </c>
      <c r="D1729">
        <v>406.19494628899997</v>
      </c>
      <c r="E1729">
        <v>69.976135253999999</v>
      </c>
      <c r="F1729">
        <v>318.78018188499999</v>
      </c>
      <c r="G1729">
        <v>5.190812588</v>
      </c>
      <c r="H1729">
        <v>0</v>
      </c>
      <c r="I1729">
        <v>0</v>
      </c>
      <c r="J1729">
        <v>147.37733459500001</v>
      </c>
      <c r="K1729">
        <v>223.34461975100001</v>
      </c>
      <c r="L1729">
        <v>9.6546125410000005</v>
      </c>
      <c r="M1729">
        <v>11.449924469000001</v>
      </c>
      <c r="N1729">
        <v>109.509094238</v>
      </c>
      <c r="O1729">
        <v>77.096954346000004</v>
      </c>
      <c r="P1729">
        <v>128.69654846200001</v>
      </c>
      <c r="Q1729">
        <v>0</v>
      </c>
      <c r="R1729">
        <v>0.32747474300000001</v>
      </c>
      <c r="S1729">
        <v>54.777828217</v>
      </c>
      <c r="T1729">
        <v>99.493240356000001</v>
      </c>
      <c r="U1729">
        <v>95.658668517999999</v>
      </c>
      <c r="V1729">
        <v>253.09153747600001</v>
      </c>
      <c r="W1729">
        <v>277.9246521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8.6264791489999997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92.177772521999998</v>
      </c>
      <c r="AM1729">
        <v>5350.8393554690001</v>
      </c>
      <c r="AN1729">
        <v>119.10273742699999</v>
      </c>
      <c r="AO1729">
        <v>42.939849854000002</v>
      </c>
      <c r="AP1729">
        <v>70.024696349999999</v>
      </c>
      <c r="AQ1729">
        <v>194.65165710400001</v>
      </c>
      <c r="AR1729">
        <v>0</v>
      </c>
      <c r="AS1729">
        <v>0</v>
      </c>
      <c r="AT1729">
        <v>0</v>
      </c>
    </row>
    <row r="1730" spans="1:46" x14ac:dyDescent="0.25">
      <c r="A1730" t="s">
        <v>3888</v>
      </c>
      <c r="B1730" t="s">
        <v>4274</v>
      </c>
      <c r="C1730">
        <v>1.9995749</v>
      </c>
      <c r="D1730">
        <v>258.63336181599999</v>
      </c>
      <c r="E1730">
        <v>44.551189422999997</v>
      </c>
      <c r="F1730">
        <v>202.95538330100001</v>
      </c>
      <c r="G1730">
        <v>0.77583432200000002</v>
      </c>
      <c r="H1730">
        <v>0</v>
      </c>
      <c r="I1730">
        <v>0</v>
      </c>
      <c r="J1730">
        <v>93.841217040999993</v>
      </c>
      <c r="K1730">
        <v>142.214309692</v>
      </c>
      <c r="L1730">
        <v>6.1471157070000002</v>
      </c>
      <c r="M1730">
        <v>7.2894864080000001</v>
      </c>
      <c r="N1730">
        <v>69.667823791999993</v>
      </c>
      <c r="O1730">
        <v>11.523492813000001</v>
      </c>
      <c r="P1730">
        <v>19.237545012999998</v>
      </c>
      <c r="Q1730">
        <v>0</v>
      </c>
      <c r="R1730">
        <v>0.194494635</v>
      </c>
      <c r="S1730">
        <v>21.299898251999998</v>
      </c>
      <c r="T1730">
        <v>72.584630012999995</v>
      </c>
      <c r="U1730">
        <v>83.770491362000001</v>
      </c>
      <c r="V1730">
        <v>171.07323741900001</v>
      </c>
      <c r="W1730">
        <v>287.16500854499998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5.2126197809999999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85.448860167999996</v>
      </c>
      <c r="AM1730">
        <v>5217.9417114260004</v>
      </c>
      <c r="AN1730">
        <v>200.800319672</v>
      </c>
      <c r="AO1730">
        <v>230.06869506800001</v>
      </c>
      <c r="AP1730">
        <v>320.76797485399999</v>
      </c>
      <c r="AQ1730">
        <v>265.34400796900002</v>
      </c>
      <c r="AR1730">
        <v>0</v>
      </c>
      <c r="AS1730">
        <v>0</v>
      </c>
      <c r="AT1730">
        <v>0</v>
      </c>
    </row>
    <row r="1731" spans="1:46" x14ac:dyDescent="0.25">
      <c r="A1731" t="s">
        <v>3884</v>
      </c>
      <c r="B1731" t="s">
        <v>4274</v>
      </c>
      <c r="C1731">
        <v>3.0413975720000002</v>
      </c>
      <c r="D1731">
        <v>397.45373535200002</v>
      </c>
      <c r="E1731">
        <v>68.468078613000003</v>
      </c>
      <c r="F1731">
        <v>311.91012573199998</v>
      </c>
      <c r="G1731">
        <v>0.89829194499999998</v>
      </c>
      <c r="H1731">
        <v>0</v>
      </c>
      <c r="I1731">
        <v>0</v>
      </c>
      <c r="J1731">
        <v>144.20744323700001</v>
      </c>
      <c r="K1731">
        <v>218.54171752900001</v>
      </c>
      <c r="L1731">
        <v>9.4484958649999999</v>
      </c>
      <c r="M1731">
        <v>11.203807831000001</v>
      </c>
      <c r="N1731">
        <v>107.125968933</v>
      </c>
      <c r="O1731">
        <v>13.342151641999999</v>
      </c>
      <c r="P1731">
        <v>22.273729324000001</v>
      </c>
      <c r="Q1731">
        <v>0</v>
      </c>
      <c r="R1731">
        <v>0.29815977799999999</v>
      </c>
      <c r="S1731">
        <v>69.937423706000004</v>
      </c>
      <c r="T1731">
        <v>120.21092224100001</v>
      </c>
      <c r="U1731">
        <v>103.84342956499999</v>
      </c>
      <c r="V1731">
        <v>320.64791870099998</v>
      </c>
      <c r="W1731">
        <v>399.953033447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11.207386971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142.86744689899999</v>
      </c>
      <c r="AM1731">
        <v>8293.228515625</v>
      </c>
      <c r="AN1731">
        <v>181.329986572</v>
      </c>
      <c r="AO1731">
        <v>169.80760192899999</v>
      </c>
      <c r="AP1731">
        <v>322.50140380900001</v>
      </c>
      <c r="AQ1731">
        <v>271.02593994099999</v>
      </c>
      <c r="AR1731">
        <v>0</v>
      </c>
      <c r="AS1731">
        <v>0</v>
      </c>
      <c r="AT1731">
        <v>0</v>
      </c>
    </row>
    <row r="1732" spans="1:46" x14ac:dyDescent="0.25">
      <c r="A1732" t="s">
        <v>3880</v>
      </c>
      <c r="B1732" t="s">
        <v>4274</v>
      </c>
      <c r="C1732">
        <v>1.6860768799999999</v>
      </c>
      <c r="D1732">
        <v>58.995094299000002</v>
      </c>
      <c r="E1732">
        <v>10.162992477</v>
      </c>
      <c r="F1732">
        <v>46.298084258999999</v>
      </c>
      <c r="G1732">
        <v>2.5817818639999999</v>
      </c>
      <c r="H1732">
        <v>0</v>
      </c>
      <c r="I1732">
        <v>0</v>
      </c>
      <c r="J1732">
        <v>21.404737473000001</v>
      </c>
      <c r="K1732">
        <v>32.437801360999998</v>
      </c>
      <c r="L1732">
        <v>1.401897073</v>
      </c>
      <c r="M1732">
        <v>1.662762761</v>
      </c>
      <c r="N1732">
        <v>15.900946617000001</v>
      </c>
      <c r="O1732">
        <v>38.346614838000001</v>
      </c>
      <c r="P1732">
        <v>64.013778686999999</v>
      </c>
      <c r="Q1732">
        <v>0</v>
      </c>
      <c r="R1732">
        <v>5.6499413999999998E-2</v>
      </c>
      <c r="S1732">
        <v>37.492858886999997</v>
      </c>
      <c r="T1732">
        <v>68.296150208</v>
      </c>
      <c r="U1732">
        <v>38.013114928999997</v>
      </c>
      <c r="V1732">
        <v>118.38372039799999</v>
      </c>
      <c r="W1732">
        <v>112.29225921600001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4.1365571020000003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41.209278107000003</v>
      </c>
      <c r="AM1732">
        <v>2392.0493164059999</v>
      </c>
      <c r="AN1732">
        <v>71.014274596999996</v>
      </c>
      <c r="AO1732">
        <v>13.933719634999999</v>
      </c>
      <c r="AP1732">
        <v>41.179927825999997</v>
      </c>
      <c r="AQ1732">
        <v>114.770713806</v>
      </c>
      <c r="AR1732">
        <v>0</v>
      </c>
      <c r="AS1732">
        <v>0</v>
      </c>
      <c r="AT1732">
        <v>0</v>
      </c>
    </row>
    <row r="1733" spans="1:46" x14ac:dyDescent="0.25">
      <c r="A1733" t="s">
        <v>3648</v>
      </c>
      <c r="B1733" t="s">
        <v>4274</v>
      </c>
      <c r="C1733">
        <v>22.281576157</v>
      </c>
      <c r="D1733">
        <v>699.37463378899997</v>
      </c>
      <c r="E1733">
        <v>120.43189239500001</v>
      </c>
      <c r="F1733">
        <v>548.63421630899995</v>
      </c>
      <c r="G1733">
        <v>36.351257324000002</v>
      </c>
      <c r="H1733">
        <v>0</v>
      </c>
      <c r="I1733">
        <v>0</v>
      </c>
      <c r="J1733">
        <v>253.78314209000001</v>
      </c>
      <c r="K1733">
        <v>384.61901855500003</v>
      </c>
      <c r="L1733">
        <v>16.607583999999999</v>
      </c>
      <c r="M1733">
        <v>19.697435379000002</v>
      </c>
      <c r="N1733">
        <v>187.770294189</v>
      </c>
      <c r="O1733">
        <v>539.91979980500003</v>
      </c>
      <c r="P1733">
        <v>901.31964111299999</v>
      </c>
      <c r="Q1733">
        <v>0</v>
      </c>
      <c r="R1733">
        <v>0.71761369699999999</v>
      </c>
      <c r="S1733">
        <v>122.257362366</v>
      </c>
      <c r="T1733">
        <v>289.53253173799999</v>
      </c>
      <c r="U1733">
        <v>241.95771789599999</v>
      </c>
      <c r="V1733">
        <v>750.35211181600005</v>
      </c>
      <c r="W1733">
        <v>490.592041016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20.929130554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261.68121337899998</v>
      </c>
      <c r="AM1733">
        <v>15190.040039063</v>
      </c>
      <c r="AN1733">
        <v>789.60638427699996</v>
      </c>
      <c r="AO1733">
        <v>67.384803771999998</v>
      </c>
      <c r="AP1733">
        <v>243.18258667000001</v>
      </c>
      <c r="AQ1733">
        <v>349.34442138700001</v>
      </c>
      <c r="AR1733">
        <v>0</v>
      </c>
      <c r="AS1733">
        <v>0</v>
      </c>
      <c r="AT1733">
        <v>0</v>
      </c>
    </row>
    <row r="1734" spans="1:46" x14ac:dyDescent="0.25">
      <c r="A1734" t="s">
        <v>338</v>
      </c>
      <c r="B1734" t="s">
        <v>4275</v>
      </c>
      <c r="C1734">
        <v>6.127604485</v>
      </c>
      <c r="D1734">
        <v>773.12713623000002</v>
      </c>
      <c r="E1734">
        <v>130.487670898</v>
      </c>
      <c r="F1734">
        <v>594.44378662099996</v>
      </c>
      <c r="G1734">
        <v>21.504787445000002</v>
      </c>
      <c r="H1734">
        <v>0</v>
      </c>
      <c r="I1734">
        <v>0</v>
      </c>
      <c r="J1734">
        <v>190.36383056599999</v>
      </c>
      <c r="K1734">
        <v>1266.4279785159999</v>
      </c>
      <c r="L1734">
        <v>147.44097900400001</v>
      </c>
      <c r="M1734">
        <v>21.222131729000001</v>
      </c>
      <c r="N1734">
        <v>62.158103943</v>
      </c>
      <c r="O1734">
        <v>230.170455933</v>
      </c>
      <c r="P1734">
        <v>354.48507690399998</v>
      </c>
      <c r="Q1734">
        <v>0</v>
      </c>
      <c r="R1734">
        <v>0.10611388099999999</v>
      </c>
      <c r="S1734">
        <v>133.099975586</v>
      </c>
      <c r="T1734">
        <v>135.88462829599999</v>
      </c>
      <c r="U1734">
        <v>53.439662933000001</v>
      </c>
      <c r="V1734">
        <v>280.83630371100003</v>
      </c>
      <c r="W1734">
        <v>503.78210449199997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17.439941405999999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38.345531463999997</v>
      </c>
      <c r="AM1734">
        <v>2518.9353027339998</v>
      </c>
      <c r="AN1734">
        <v>108.473060608</v>
      </c>
      <c r="AO1734">
        <v>538.41998291000004</v>
      </c>
      <c r="AP1734">
        <v>1237.0922851559999</v>
      </c>
      <c r="AQ1734">
        <v>21298.13671875</v>
      </c>
      <c r="AR1734">
        <v>0</v>
      </c>
      <c r="AS1734">
        <v>0</v>
      </c>
      <c r="AT1734">
        <v>0</v>
      </c>
    </row>
    <row r="1735" spans="1:46" x14ac:dyDescent="0.25">
      <c r="A1735" t="s">
        <v>343</v>
      </c>
      <c r="B1735" t="s">
        <v>4275</v>
      </c>
      <c r="C1735">
        <v>8.4381904599999995</v>
      </c>
      <c r="D1735">
        <v>1063.842773438</v>
      </c>
      <c r="E1735">
        <v>179.55352783199999</v>
      </c>
      <c r="F1735">
        <v>817.96606445299994</v>
      </c>
      <c r="G1735">
        <v>2.3075375560000002</v>
      </c>
      <c r="H1735">
        <v>0</v>
      </c>
      <c r="I1735">
        <v>0</v>
      </c>
      <c r="J1735">
        <v>261.94543456999997</v>
      </c>
      <c r="K1735">
        <v>1742.62890625</v>
      </c>
      <c r="L1735">
        <v>202.88420105</v>
      </c>
      <c r="M1735">
        <v>29.202295303</v>
      </c>
      <c r="N1735">
        <v>85.530738830999994</v>
      </c>
      <c r="O1735">
        <v>24.698158264</v>
      </c>
      <c r="P1735">
        <v>38.037693023999999</v>
      </c>
      <c r="Q1735">
        <v>0</v>
      </c>
      <c r="R1735">
        <v>0.133742422</v>
      </c>
      <c r="S1735">
        <v>95.645278931000007</v>
      </c>
      <c r="T1735">
        <v>92.766197204999997</v>
      </c>
      <c r="U1735">
        <v>36.243473053000002</v>
      </c>
      <c r="V1735">
        <v>196.67929077100001</v>
      </c>
      <c r="W1735">
        <v>652.69464111299999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41.115787505999997</v>
      </c>
      <c r="AM1735">
        <v>2701.1291503910002</v>
      </c>
      <c r="AN1735">
        <v>72.408676146999994</v>
      </c>
      <c r="AO1735">
        <v>223.22134399399999</v>
      </c>
      <c r="AP1735">
        <v>341.24325561500001</v>
      </c>
      <c r="AQ1735">
        <v>23140.34765625</v>
      </c>
      <c r="AR1735">
        <v>0</v>
      </c>
      <c r="AS1735">
        <v>0</v>
      </c>
      <c r="AT1735">
        <v>0</v>
      </c>
    </row>
    <row r="1736" spans="1:46" x14ac:dyDescent="0.25">
      <c r="A1736" t="s">
        <v>345</v>
      </c>
      <c r="B1736" t="s">
        <v>4275</v>
      </c>
      <c r="C1736">
        <v>10.083824158000001</v>
      </c>
      <c r="D1736">
        <v>1279.8315429690001</v>
      </c>
      <c r="E1736">
        <v>216.00958252000001</v>
      </c>
      <c r="F1736">
        <v>984.04357910199997</v>
      </c>
      <c r="G1736">
        <v>2.9666843410000001</v>
      </c>
      <c r="H1736">
        <v>0</v>
      </c>
      <c r="I1736">
        <v>0</v>
      </c>
      <c r="J1736">
        <v>315.12756347700002</v>
      </c>
      <c r="K1736">
        <v>2096.4482421880002</v>
      </c>
      <c r="L1736">
        <v>244.07156372099999</v>
      </c>
      <c r="M1736">
        <v>35.130954742</v>
      </c>
      <c r="N1736">
        <v>102.896652222</v>
      </c>
      <c r="O1736">
        <v>31.753128052000001</v>
      </c>
      <c r="P1736">
        <v>48.902881622000002</v>
      </c>
      <c r="Q1736">
        <v>0</v>
      </c>
      <c r="R1736">
        <v>0.159690365</v>
      </c>
      <c r="S1736">
        <v>196.621074677</v>
      </c>
      <c r="T1736">
        <v>115.470003128</v>
      </c>
      <c r="U1736">
        <v>39.252119540999999</v>
      </c>
      <c r="V1736">
        <v>231.206588745</v>
      </c>
      <c r="W1736">
        <v>838.19230270399999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6.110206604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39.360843658</v>
      </c>
      <c r="AM1736">
        <v>2890.193969727</v>
      </c>
      <c r="AN1736">
        <v>46.572984396999999</v>
      </c>
      <c r="AO1736">
        <v>333.25196766900001</v>
      </c>
      <c r="AP1736">
        <v>2274.6127319339998</v>
      </c>
      <c r="AQ1736">
        <v>19255.17175293</v>
      </c>
      <c r="AR1736">
        <v>0</v>
      </c>
      <c r="AS1736">
        <v>0</v>
      </c>
      <c r="AT1736">
        <v>0</v>
      </c>
    </row>
    <row r="1737" spans="1:46" x14ac:dyDescent="0.25">
      <c r="A1737" t="s">
        <v>529</v>
      </c>
      <c r="B1737" t="s">
        <v>4275</v>
      </c>
      <c r="C1737">
        <v>17.151752471999998</v>
      </c>
      <c r="D1737">
        <v>2259.5690917970001</v>
      </c>
      <c r="E1737">
        <v>381.41207885699998</v>
      </c>
      <c r="F1737">
        <v>1737.543945313</v>
      </c>
      <c r="G1737">
        <v>27.476963043000001</v>
      </c>
      <c r="H1737">
        <v>0</v>
      </c>
      <c r="I1737">
        <v>0</v>
      </c>
      <c r="J1737">
        <v>556.360839844</v>
      </c>
      <c r="K1737">
        <v>3701.6889648440001</v>
      </c>
      <c r="L1737">
        <v>430.91696166999998</v>
      </c>
      <c r="M1737">
        <v>61.995609283</v>
      </c>
      <c r="N1737">
        <v>181.68971252399999</v>
      </c>
      <c r="O1737">
        <v>294.086425781</v>
      </c>
      <c r="P1737">
        <v>452.88900756800001</v>
      </c>
      <c r="Q1737">
        <v>0</v>
      </c>
      <c r="R1737">
        <v>0.29458352900000001</v>
      </c>
      <c r="S1737">
        <v>350.67987060500002</v>
      </c>
      <c r="T1737">
        <v>276.92337036100002</v>
      </c>
      <c r="U1737">
        <v>134.74398803700001</v>
      </c>
      <c r="V1737">
        <v>712.73059081999997</v>
      </c>
      <c r="W1737">
        <v>1792.0676269529999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55.87046814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56.827220916999998</v>
      </c>
      <c r="AM1737">
        <v>7393.3569335940001</v>
      </c>
      <c r="AN1737">
        <v>220.170852661</v>
      </c>
      <c r="AO1737">
        <v>1877.6125488279999</v>
      </c>
      <c r="AP1737">
        <v>317.68826293900003</v>
      </c>
      <c r="AQ1737">
        <v>285.35430908199999</v>
      </c>
      <c r="AR1737">
        <v>0</v>
      </c>
      <c r="AS1737">
        <v>0</v>
      </c>
      <c r="AT1737">
        <v>0</v>
      </c>
    </row>
    <row r="1738" spans="1:46" x14ac:dyDescent="0.25">
      <c r="A1738" t="s">
        <v>532</v>
      </c>
      <c r="B1738" t="s">
        <v>4275</v>
      </c>
      <c r="C1738">
        <v>13.426791191</v>
      </c>
      <c r="D1738">
        <v>1688.1873779299999</v>
      </c>
      <c r="E1738">
        <v>284.927642822</v>
      </c>
      <c r="F1738">
        <v>1298.0036621090001</v>
      </c>
      <c r="G1738">
        <v>3.2533876899999998</v>
      </c>
      <c r="H1738">
        <v>0</v>
      </c>
      <c r="I1738">
        <v>0</v>
      </c>
      <c r="J1738">
        <v>415.67367553700001</v>
      </c>
      <c r="K1738">
        <v>2765.3208007809999</v>
      </c>
      <c r="L1738">
        <v>321.95401000999999</v>
      </c>
      <c r="M1738">
        <v>46.340473175</v>
      </c>
      <c r="N1738">
        <v>135.72598266599999</v>
      </c>
      <c r="O1738">
        <v>34.821727752999998</v>
      </c>
      <c r="P1738">
        <v>53.628810883</v>
      </c>
      <c r="Q1738">
        <v>0</v>
      </c>
      <c r="R1738">
        <v>0.21064212900000001</v>
      </c>
      <c r="S1738">
        <v>211.416778564</v>
      </c>
      <c r="T1738">
        <v>133.51075744600001</v>
      </c>
      <c r="U1738">
        <v>79.274909973000007</v>
      </c>
      <c r="V1738">
        <v>404.16146850600001</v>
      </c>
      <c r="W1738">
        <v>1496.1385498049999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39.750614165999998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42.377567290999998</v>
      </c>
      <c r="AM1738">
        <v>5513.3559570309999</v>
      </c>
      <c r="AN1738">
        <v>35.145889281999999</v>
      </c>
      <c r="AO1738">
        <v>884.83953857400002</v>
      </c>
      <c r="AP1738">
        <v>150.38719177199999</v>
      </c>
      <c r="AQ1738">
        <v>414.96270751999998</v>
      </c>
      <c r="AR1738">
        <v>0</v>
      </c>
      <c r="AS1738">
        <v>0</v>
      </c>
      <c r="AT1738">
        <v>0</v>
      </c>
    </row>
    <row r="1739" spans="1:46" x14ac:dyDescent="0.25">
      <c r="A1739" t="s">
        <v>534</v>
      </c>
      <c r="B1739" t="s">
        <v>4275</v>
      </c>
      <c r="C1739">
        <v>9.1197147370000007</v>
      </c>
      <c r="D1739">
        <v>1149.831420898</v>
      </c>
      <c r="E1739">
        <v>194.08317565900001</v>
      </c>
      <c r="F1739">
        <v>884.15667724599996</v>
      </c>
      <c r="G1739">
        <v>2.0810887810000001</v>
      </c>
      <c r="H1739">
        <v>0</v>
      </c>
      <c r="I1739">
        <v>0</v>
      </c>
      <c r="J1739">
        <v>283.11807250999999</v>
      </c>
      <c r="K1739">
        <v>1883.6092529299999</v>
      </c>
      <c r="L1739">
        <v>219.28288269000001</v>
      </c>
      <c r="M1739">
        <v>31.573770523</v>
      </c>
      <c r="N1739">
        <v>92.454299926999994</v>
      </c>
      <c r="O1739">
        <v>22.273612975999999</v>
      </c>
      <c r="P1739">
        <v>34.303321838000002</v>
      </c>
      <c r="Q1739">
        <v>0</v>
      </c>
      <c r="R1739">
        <v>0.14262467600000001</v>
      </c>
      <c r="S1739">
        <v>215.06813049300001</v>
      </c>
      <c r="T1739">
        <v>197.87574768100001</v>
      </c>
      <c r="U1739">
        <v>64.187255859000004</v>
      </c>
      <c r="V1739">
        <v>374.16949462899998</v>
      </c>
      <c r="W1739">
        <v>1364.0505371090001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37.884048462000003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24.74363327</v>
      </c>
      <c r="AM1739">
        <v>3219.0913085940001</v>
      </c>
      <c r="AN1739">
        <v>0.57688337599999995</v>
      </c>
      <c r="AO1739">
        <v>232.663894653</v>
      </c>
      <c r="AP1739">
        <v>201.65447997999999</v>
      </c>
      <c r="AQ1739">
        <v>270.18453979499998</v>
      </c>
      <c r="AR1739">
        <v>0</v>
      </c>
      <c r="AS1739">
        <v>0</v>
      </c>
      <c r="AT1739">
        <v>0</v>
      </c>
    </row>
    <row r="1740" spans="1:46" x14ac:dyDescent="0.25">
      <c r="A1740" t="s">
        <v>536</v>
      </c>
      <c r="B1740" t="s">
        <v>4275</v>
      </c>
      <c r="C1740">
        <v>4.777259827</v>
      </c>
      <c r="D1740">
        <v>611.10906982400002</v>
      </c>
      <c r="E1740">
        <v>103.152275085</v>
      </c>
      <c r="F1740">
        <v>469.91589355500003</v>
      </c>
      <c r="G1740">
        <v>6.4292964939999999</v>
      </c>
      <c r="H1740">
        <v>0</v>
      </c>
      <c r="I1740">
        <v>0</v>
      </c>
      <c r="J1740">
        <v>150.47093200699999</v>
      </c>
      <c r="K1740">
        <v>1001.110656738</v>
      </c>
      <c r="L1740">
        <v>116.539894104</v>
      </c>
      <c r="M1740">
        <v>16.780456543</v>
      </c>
      <c r="N1740">
        <v>49.138004303000002</v>
      </c>
      <c r="O1740">
        <v>68.812339782999999</v>
      </c>
      <c r="P1740">
        <v>105.976570129</v>
      </c>
      <c r="Q1740">
        <v>0</v>
      </c>
      <c r="R1740">
        <v>7.6915994000000001E-2</v>
      </c>
      <c r="S1740">
        <v>154.65950965900001</v>
      </c>
      <c r="T1740">
        <v>167.00962829599999</v>
      </c>
      <c r="U1740">
        <v>37.377783544000003</v>
      </c>
      <c r="V1740">
        <v>283.31794735800003</v>
      </c>
      <c r="W1740">
        <v>1410.626083136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34.974864959999998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22.051578522</v>
      </c>
      <c r="AM1740">
        <v>2916.2754516599998</v>
      </c>
      <c r="AN1740">
        <v>2.8365072160000002</v>
      </c>
      <c r="AO1740">
        <v>76.995620728000006</v>
      </c>
      <c r="AP1740">
        <v>1061.5241928099999</v>
      </c>
      <c r="AQ1740">
        <v>361.842258453</v>
      </c>
      <c r="AR1740">
        <v>0</v>
      </c>
      <c r="AS1740">
        <v>0</v>
      </c>
      <c r="AT1740">
        <v>0</v>
      </c>
    </row>
    <row r="1741" spans="1:46" x14ac:dyDescent="0.25">
      <c r="A1741" t="s">
        <v>1631</v>
      </c>
      <c r="B1741" t="s">
        <v>4276</v>
      </c>
      <c r="C1741">
        <v>36.004589080999999</v>
      </c>
      <c r="D1741">
        <v>855.812011719</v>
      </c>
      <c r="E1741">
        <v>422.60818481400003</v>
      </c>
      <c r="F1741">
        <v>1925.2150878909999</v>
      </c>
      <c r="G1741">
        <v>5.0687746999999996</v>
      </c>
      <c r="H1741">
        <v>1.999620795</v>
      </c>
      <c r="I1741">
        <v>0.35287132900000001</v>
      </c>
      <c r="J1741">
        <v>52.357700348000002</v>
      </c>
      <c r="K1741">
        <v>1798.2507324220001</v>
      </c>
      <c r="L1741">
        <v>8.2989110949999993</v>
      </c>
      <c r="M1741">
        <v>16.366147994999999</v>
      </c>
      <c r="N1741">
        <v>121.768371582</v>
      </c>
      <c r="O1741">
        <v>64.260169982999997</v>
      </c>
      <c r="P1741">
        <v>251.43280029300001</v>
      </c>
      <c r="Q1741">
        <v>0</v>
      </c>
      <c r="R1741">
        <v>0.21685665800000001</v>
      </c>
      <c r="S1741">
        <v>181.45396423299999</v>
      </c>
      <c r="T1741">
        <v>161.11619567899999</v>
      </c>
      <c r="U1741">
        <v>61.388378142999997</v>
      </c>
      <c r="V1741">
        <v>423.86224365200002</v>
      </c>
      <c r="W1741">
        <v>904.69061279300001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2.9811668999999999E-2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125.433425903</v>
      </c>
      <c r="AM1741">
        <v>7670.7314453130002</v>
      </c>
      <c r="AN1741">
        <v>228.67935180699999</v>
      </c>
      <c r="AO1741">
        <v>56.108261108000001</v>
      </c>
      <c r="AP1741">
        <v>226.746704102</v>
      </c>
      <c r="AQ1741">
        <v>298.188232422</v>
      </c>
      <c r="AR1741">
        <v>0</v>
      </c>
      <c r="AS1741">
        <v>0</v>
      </c>
      <c r="AT1741">
        <v>0</v>
      </c>
    </row>
    <row r="1742" spans="1:46" x14ac:dyDescent="0.25">
      <c r="A1742" t="s">
        <v>1635</v>
      </c>
      <c r="B1742" t="s">
        <v>4276</v>
      </c>
      <c r="C1742">
        <v>39.730895996000001</v>
      </c>
      <c r="D1742">
        <v>1666.2147216799999</v>
      </c>
      <c r="E1742">
        <v>822.83990478500004</v>
      </c>
      <c r="F1742">
        <v>3748.4929199220001</v>
      </c>
      <c r="G1742">
        <v>8.4012889860000008</v>
      </c>
      <c r="H1742">
        <v>3.8887090679999998</v>
      </c>
      <c r="I1742">
        <v>0.68624281899999995</v>
      </c>
      <c r="J1742">
        <v>101.709312439</v>
      </c>
      <c r="K1742">
        <v>3501.3129882809999</v>
      </c>
      <c r="L1742">
        <v>16.114738463999998</v>
      </c>
      <c r="M1742">
        <v>31.779067993000002</v>
      </c>
      <c r="N1742">
        <v>237.09797668499999</v>
      </c>
      <c r="O1742">
        <v>106.511749268</v>
      </c>
      <c r="P1742">
        <v>416.76794433600003</v>
      </c>
      <c r="Q1742">
        <v>0</v>
      </c>
      <c r="R1742">
        <v>0.41963666700000002</v>
      </c>
      <c r="S1742">
        <v>350.38146972700002</v>
      </c>
      <c r="T1742">
        <v>229.47651672399999</v>
      </c>
      <c r="U1742">
        <v>143.01567077600001</v>
      </c>
      <c r="V1742">
        <v>805.88732910199997</v>
      </c>
      <c r="W1742">
        <v>1356.3796386720001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4.9645188999999999E-2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291.62063598600002</v>
      </c>
      <c r="AM1742">
        <v>17833.470703125</v>
      </c>
      <c r="AN1742">
        <v>210.33763122600001</v>
      </c>
      <c r="AO1742">
        <v>159.54913330100001</v>
      </c>
      <c r="AP1742">
        <v>272.44699096699998</v>
      </c>
      <c r="AQ1742">
        <v>568.17877197300004</v>
      </c>
      <c r="AR1742">
        <v>0</v>
      </c>
      <c r="AS1742">
        <v>0</v>
      </c>
      <c r="AT1742">
        <v>0</v>
      </c>
    </row>
    <row r="1743" spans="1:46" x14ac:dyDescent="0.25">
      <c r="A1743" t="s">
        <v>3930</v>
      </c>
      <c r="B1743" t="s">
        <v>4276</v>
      </c>
      <c r="C1743">
        <v>7.290650845</v>
      </c>
      <c r="D1743">
        <v>401.64031982400002</v>
      </c>
      <c r="E1743">
        <v>198.36732482900001</v>
      </c>
      <c r="F1743">
        <v>903.67340087900004</v>
      </c>
      <c r="G1743">
        <v>1.0647441150000001</v>
      </c>
      <c r="H1743">
        <v>0.93696325999999996</v>
      </c>
      <c r="I1743">
        <v>0.16534763599999999</v>
      </c>
      <c r="J1743">
        <v>24.518442153999999</v>
      </c>
      <c r="K1743">
        <v>844.09527587900004</v>
      </c>
      <c r="L1743">
        <v>3.884681225</v>
      </c>
      <c r="M1743">
        <v>7.6607346529999996</v>
      </c>
      <c r="N1743">
        <v>57.162506104000002</v>
      </c>
      <c r="O1743">
        <v>13.498535156000001</v>
      </c>
      <c r="P1743">
        <v>52.816654204999999</v>
      </c>
      <c r="Q1743">
        <v>0</v>
      </c>
      <c r="R1743">
        <v>9.5167509999999997E-2</v>
      </c>
      <c r="S1743">
        <v>156.076705933</v>
      </c>
      <c r="T1743">
        <v>154.22073364299999</v>
      </c>
      <c r="U1743">
        <v>101.680809021</v>
      </c>
      <c r="V1743">
        <v>524.34161376999998</v>
      </c>
      <c r="W1743">
        <v>732.25811767599998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2.8711554E-2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77.381538391000007</v>
      </c>
      <c r="AM1743">
        <v>4732.1079101559999</v>
      </c>
      <c r="AN1743">
        <v>29.185655594</v>
      </c>
      <c r="AO1743">
        <v>277.77096557599998</v>
      </c>
      <c r="AP1743">
        <v>150.68502807600001</v>
      </c>
      <c r="AQ1743">
        <v>214.58291625999999</v>
      </c>
      <c r="AR1743">
        <v>0</v>
      </c>
      <c r="AS1743">
        <v>0</v>
      </c>
      <c r="AT1743">
        <v>0</v>
      </c>
    </row>
    <row r="1744" spans="1:46" x14ac:dyDescent="0.25">
      <c r="A1744" t="s">
        <v>3969</v>
      </c>
      <c r="B1744" t="s">
        <v>4276</v>
      </c>
      <c r="C1744">
        <v>2.1799046990000002</v>
      </c>
      <c r="D1744">
        <v>114.969352722</v>
      </c>
      <c r="E1744">
        <v>56.777538300000003</v>
      </c>
      <c r="F1744">
        <v>258.65325927700002</v>
      </c>
      <c r="G1744">
        <v>0.32749113400000002</v>
      </c>
      <c r="H1744">
        <v>0.26825529300000001</v>
      </c>
      <c r="I1744">
        <v>4.7338586000000002E-2</v>
      </c>
      <c r="J1744">
        <v>7.018177509</v>
      </c>
      <c r="K1744">
        <v>241.59768676799999</v>
      </c>
      <c r="L1744">
        <v>1.111954331</v>
      </c>
      <c r="M1744">
        <v>2.1927916999999999</v>
      </c>
      <c r="N1744">
        <v>16.360340118</v>
      </c>
      <c r="O1744">
        <v>4.1521325109999996</v>
      </c>
      <c r="P1744">
        <v>16.247430801</v>
      </c>
      <c r="Q1744">
        <v>0</v>
      </c>
      <c r="R1744">
        <v>2.7875179E-2</v>
      </c>
      <c r="S1744">
        <v>37.522651672000002</v>
      </c>
      <c r="T1744">
        <v>28.459426879999999</v>
      </c>
      <c r="U1744">
        <v>17.639209746999999</v>
      </c>
      <c r="V1744">
        <v>99.489692688000005</v>
      </c>
      <c r="W1744">
        <v>137.341140747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5.5140830000000004E-3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15.459767341999999</v>
      </c>
      <c r="AM1744">
        <v>945.42864990199996</v>
      </c>
      <c r="AN1744">
        <v>5.7231749999999996E-3</v>
      </c>
      <c r="AO1744">
        <v>72.246231078999998</v>
      </c>
      <c r="AP1744">
        <v>23.336738585999999</v>
      </c>
      <c r="AQ1744">
        <v>214.15863037099999</v>
      </c>
      <c r="AR1744">
        <v>0</v>
      </c>
      <c r="AS1744">
        <v>0</v>
      </c>
      <c r="AT1744">
        <v>0</v>
      </c>
    </row>
    <row r="1745" spans="1:46" x14ac:dyDescent="0.25">
      <c r="A1745" t="s">
        <v>1000</v>
      </c>
      <c r="B1745" t="s">
        <v>4276</v>
      </c>
      <c r="C1745">
        <v>44.301204681000002</v>
      </c>
      <c r="D1745">
        <v>1765.0041503909999</v>
      </c>
      <c r="E1745">
        <v>871.65588378899997</v>
      </c>
      <c r="F1745">
        <v>3970.8776855470001</v>
      </c>
      <c r="G1745">
        <v>10.113664627</v>
      </c>
      <c r="H1745">
        <v>4.119270802</v>
      </c>
      <c r="I1745">
        <v>0.72693020100000005</v>
      </c>
      <c r="J1745">
        <v>107.73966217</v>
      </c>
      <c r="K1745">
        <v>3709.0537109380002</v>
      </c>
      <c r="L1745">
        <v>17.070180893</v>
      </c>
      <c r="M1745">
        <v>33.663066864000001</v>
      </c>
      <c r="N1745">
        <v>251.171112061</v>
      </c>
      <c r="O1745">
        <v>128.21800231899999</v>
      </c>
      <c r="P1745">
        <v>501.68643188499999</v>
      </c>
      <c r="Q1745">
        <v>0</v>
      </c>
      <c r="R1745">
        <v>0.431476146</v>
      </c>
      <c r="S1745">
        <v>581.43872070299994</v>
      </c>
      <c r="T1745">
        <v>600.04321289100005</v>
      </c>
      <c r="U1745">
        <v>441.29376220699999</v>
      </c>
      <c r="V1745">
        <v>1915.5828857419999</v>
      </c>
      <c r="W1745">
        <v>2541.2907714839998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0.104613736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591.69708251999998</v>
      </c>
      <c r="AM1745">
        <v>36183.09765625</v>
      </c>
      <c r="AN1745">
        <v>790.78973388700001</v>
      </c>
      <c r="AO1745">
        <v>799.333496094</v>
      </c>
      <c r="AP1745">
        <v>771.03009033199999</v>
      </c>
      <c r="AQ1745">
        <v>1409.3690185549999</v>
      </c>
      <c r="AR1745">
        <v>0</v>
      </c>
      <c r="AS1745">
        <v>0</v>
      </c>
      <c r="AT1745">
        <v>0</v>
      </c>
    </row>
    <row r="1746" spans="1:46" x14ac:dyDescent="0.25">
      <c r="A1746" t="s">
        <v>1021</v>
      </c>
      <c r="B1746" t="s">
        <v>4276</v>
      </c>
      <c r="C1746">
        <v>1.2271237370000001</v>
      </c>
      <c r="D1746">
        <v>51.584190368999998</v>
      </c>
      <c r="E1746">
        <v>25.475727080999999</v>
      </c>
      <c r="F1746">
        <v>116.056083679</v>
      </c>
      <c r="G1746">
        <v>0.25803092100000002</v>
      </c>
      <c r="H1746">
        <v>0.12035577</v>
      </c>
      <c r="I1746">
        <v>2.1235713999999999E-2</v>
      </c>
      <c r="J1746">
        <v>3.149157524</v>
      </c>
      <c r="K1746">
        <v>108.403114319</v>
      </c>
      <c r="L1746">
        <v>0.49894991500000002</v>
      </c>
      <c r="M1746">
        <v>0.98391097800000005</v>
      </c>
      <c r="N1746">
        <v>7.3406953809999997</v>
      </c>
      <c r="O1746">
        <v>3.2714614869999998</v>
      </c>
      <c r="P1746">
        <v>12.801021576</v>
      </c>
      <c r="Q1746">
        <v>0</v>
      </c>
      <c r="R1746">
        <v>1.3280301E-2</v>
      </c>
      <c r="S1746">
        <v>17.353404998999999</v>
      </c>
      <c r="T1746">
        <v>5.0454025270000002</v>
      </c>
      <c r="U1746">
        <v>2.5727751259999998</v>
      </c>
      <c r="V1746">
        <v>9.545277596</v>
      </c>
      <c r="W1746">
        <v>37.670928955000001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1.24215E-3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2.5666880609999998</v>
      </c>
      <c r="AM1746">
        <v>157.00546264600001</v>
      </c>
      <c r="AN1746">
        <v>10.790068626</v>
      </c>
      <c r="AO1746">
        <v>4.3191246989999996</v>
      </c>
      <c r="AP1746">
        <v>10.705340385</v>
      </c>
      <c r="AQ1746">
        <v>2.4399163719999999</v>
      </c>
      <c r="AR1746">
        <v>0</v>
      </c>
      <c r="AS1746">
        <v>0</v>
      </c>
      <c r="AT1746">
        <v>0</v>
      </c>
    </row>
    <row r="1747" spans="1:46" x14ac:dyDescent="0.25">
      <c r="A1747" t="s">
        <v>1028</v>
      </c>
      <c r="B1747" t="s">
        <v>4276</v>
      </c>
      <c r="C1747">
        <v>2.9676597999999998E-2</v>
      </c>
      <c r="D1747">
        <v>2.3324527740000001</v>
      </c>
      <c r="E1747">
        <v>1.15159893</v>
      </c>
      <c r="F1747">
        <v>5.246153831</v>
      </c>
      <c r="G1747">
        <v>8.8035999999999995E-4</v>
      </c>
      <c r="H1747">
        <v>5.441492E-3</v>
      </c>
      <c r="I1747">
        <v>9.5820200000000001E-4</v>
      </c>
      <c r="J1747">
        <v>0.14233835</v>
      </c>
      <c r="K1747">
        <v>4.9000697139999998</v>
      </c>
      <c r="L1747">
        <v>2.2549442999999999E-2</v>
      </c>
      <c r="M1747">
        <v>4.4473077999999999E-2</v>
      </c>
      <c r="N1747">
        <v>0.33177021099999998</v>
      </c>
      <c r="O1747">
        <v>1.1175284000000001E-2</v>
      </c>
      <c r="P1747">
        <v>4.3740346999999999E-2</v>
      </c>
      <c r="Q1747">
        <v>0</v>
      </c>
      <c r="R1747">
        <v>5.1850699999999997E-4</v>
      </c>
      <c r="S1747">
        <v>9.2998762129999992</v>
      </c>
      <c r="T1747">
        <v>0.996597171</v>
      </c>
      <c r="U1747">
        <v>3.7559044359999998</v>
      </c>
      <c r="V1747">
        <v>4.1546368600000001</v>
      </c>
      <c r="W1747">
        <v>8.6199741359999997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4.61617E-4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1.840914607</v>
      </c>
      <c r="AM1747">
        <v>112.571968079</v>
      </c>
      <c r="AN1747" s="1">
        <v>3.4547E-5</v>
      </c>
      <c r="AO1747">
        <v>0.353412807</v>
      </c>
      <c r="AP1747">
        <v>2.982421875</v>
      </c>
      <c r="AQ1747">
        <v>0</v>
      </c>
      <c r="AR1747">
        <v>0</v>
      </c>
      <c r="AS1747">
        <v>0</v>
      </c>
      <c r="AT1747">
        <v>0</v>
      </c>
    </row>
    <row r="1748" spans="1:46" x14ac:dyDescent="0.25">
      <c r="A1748" t="s">
        <v>825</v>
      </c>
      <c r="B1748" t="s">
        <v>4277</v>
      </c>
      <c r="C1748">
        <v>577.27191162099996</v>
      </c>
      <c r="D1748">
        <v>340.72042846699998</v>
      </c>
      <c r="E1748">
        <v>478.64828491200001</v>
      </c>
      <c r="F1748">
        <v>283.78652954099999</v>
      </c>
      <c r="G1748">
        <v>109.79817962600001</v>
      </c>
      <c r="H1748">
        <v>108.052764893</v>
      </c>
      <c r="I1748">
        <v>19.068130493000002</v>
      </c>
      <c r="J1748">
        <v>150.24415588400001</v>
      </c>
      <c r="K1748">
        <v>1505.7371826169999</v>
      </c>
      <c r="L1748">
        <v>15.306069374</v>
      </c>
      <c r="M1748">
        <v>76.713989257999998</v>
      </c>
      <c r="N1748">
        <v>763.43707275400004</v>
      </c>
      <c r="O1748">
        <v>3608.193359375</v>
      </c>
      <c r="P1748">
        <v>5543.8452148440001</v>
      </c>
      <c r="Q1748">
        <v>4.9200611109999999</v>
      </c>
      <c r="R1748">
        <v>19.823228835999998</v>
      </c>
      <c r="S1748">
        <v>655.55572509800004</v>
      </c>
      <c r="T1748">
        <v>567.54473876999998</v>
      </c>
      <c r="U1748">
        <v>64.349212645999998</v>
      </c>
      <c r="V1748">
        <v>386.53909301800002</v>
      </c>
      <c r="W1748">
        <v>2298.0522460940001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34.720115661999998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2328.8618164059999</v>
      </c>
      <c r="AM1748">
        <v>47073.9140625</v>
      </c>
      <c r="AN1748">
        <v>3175.5900878910002</v>
      </c>
      <c r="AO1748">
        <v>133.97549438499999</v>
      </c>
      <c r="AP1748">
        <v>610.32415771499996</v>
      </c>
      <c r="AQ1748">
        <v>843.35681152300003</v>
      </c>
      <c r="AR1748">
        <v>0</v>
      </c>
      <c r="AS1748">
        <v>0</v>
      </c>
      <c r="AT1748">
        <v>0</v>
      </c>
    </row>
    <row r="1749" spans="1:46" x14ac:dyDescent="0.25">
      <c r="A1749" t="s">
        <v>786</v>
      </c>
      <c r="B1749" t="s">
        <v>4277</v>
      </c>
      <c r="C1749">
        <v>165.97586059599999</v>
      </c>
      <c r="D1749">
        <v>117.629676819</v>
      </c>
      <c r="E1749">
        <v>165.28981018100001</v>
      </c>
      <c r="F1749">
        <v>98.036338806000003</v>
      </c>
      <c r="G1749">
        <v>32.794776917</v>
      </c>
      <c r="H1749">
        <v>37.317573547000002</v>
      </c>
      <c r="I1749">
        <v>6.5854501719999998</v>
      </c>
      <c r="J1749">
        <v>51.918689727999997</v>
      </c>
      <c r="K1749">
        <v>519.21710205099998</v>
      </c>
      <c r="L1749">
        <v>5.2252955439999997</v>
      </c>
      <c r="M1749">
        <v>26.186937331999999</v>
      </c>
      <c r="N1749">
        <v>263.13244628899997</v>
      </c>
      <c r="O1749">
        <v>1076.3449707029999</v>
      </c>
      <c r="P1749">
        <v>1649.7397460940001</v>
      </c>
      <c r="Q1749">
        <v>1.555916429</v>
      </c>
      <c r="R1749">
        <v>6.268883228</v>
      </c>
      <c r="S1749">
        <v>167.36172485399999</v>
      </c>
      <c r="T1749">
        <v>129.71925354000001</v>
      </c>
      <c r="U1749">
        <v>12.248894691</v>
      </c>
      <c r="V1749">
        <v>70.674415588000002</v>
      </c>
      <c r="W1749">
        <v>446.96975708000002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7.2286853789999999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563.10449218799999</v>
      </c>
      <c r="AM1749">
        <v>11386.795898438</v>
      </c>
      <c r="AN1749">
        <v>475.38519287100002</v>
      </c>
      <c r="AO1749">
        <v>6.3210520739999998</v>
      </c>
      <c r="AP1749">
        <v>246.88487243700001</v>
      </c>
      <c r="AQ1749">
        <v>139.11180114699999</v>
      </c>
      <c r="AR1749">
        <v>0</v>
      </c>
      <c r="AS1749">
        <v>0</v>
      </c>
      <c r="AT1749">
        <v>0</v>
      </c>
    </row>
    <row r="1750" spans="1:46" x14ac:dyDescent="0.25">
      <c r="A1750" t="s">
        <v>821</v>
      </c>
      <c r="B1750" t="s">
        <v>4277</v>
      </c>
      <c r="C1750">
        <v>15.539138793999999</v>
      </c>
      <c r="D1750">
        <v>22.941024779999999</v>
      </c>
      <c r="E1750">
        <v>32.240142822000003</v>
      </c>
      <c r="F1750">
        <v>19.114450455</v>
      </c>
      <c r="G1750">
        <v>3.1627583499999998</v>
      </c>
      <c r="H1750">
        <v>7.2757868769999998</v>
      </c>
      <c r="I1750">
        <v>1.2839659450000001</v>
      </c>
      <c r="J1750">
        <v>10.11950779</v>
      </c>
      <c r="K1750">
        <v>101.430503845</v>
      </c>
      <c r="L1750">
        <v>1.0208126310000001</v>
      </c>
      <c r="M1750">
        <v>5.1144099240000003</v>
      </c>
      <c r="N1750">
        <v>51.428623199</v>
      </c>
      <c r="O1750">
        <v>103.96356964100001</v>
      </c>
      <c r="P1750">
        <v>160.03536987300001</v>
      </c>
      <c r="Q1750">
        <v>0.17078563599999999</v>
      </c>
      <c r="R1750">
        <v>0.68810582200000003</v>
      </c>
      <c r="S1750">
        <v>43.531219481999997</v>
      </c>
      <c r="T1750">
        <v>39.559215545999997</v>
      </c>
      <c r="U1750">
        <v>3.0547926429999999</v>
      </c>
      <c r="V1750">
        <v>34.734935759999999</v>
      </c>
      <c r="W1750">
        <v>143.67991638199999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2.3125531669999999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227.542236328</v>
      </c>
      <c r="AM1750">
        <v>4599.0571289059999</v>
      </c>
      <c r="AN1750">
        <v>215.76258850100001</v>
      </c>
      <c r="AO1750">
        <v>32.878360747999999</v>
      </c>
      <c r="AP1750">
        <v>54.722484588999997</v>
      </c>
      <c r="AQ1750">
        <v>41.795860290999997</v>
      </c>
      <c r="AR1750">
        <v>0</v>
      </c>
      <c r="AS1750">
        <v>0</v>
      </c>
      <c r="AT1750">
        <v>0</v>
      </c>
    </row>
    <row r="1751" spans="1:46" x14ac:dyDescent="0.25">
      <c r="A1751" t="s">
        <v>753</v>
      </c>
      <c r="B1751" t="s">
        <v>4277</v>
      </c>
      <c r="C1751">
        <v>11.861099243</v>
      </c>
      <c r="D1751">
        <v>4.7184042929999999</v>
      </c>
      <c r="E1751">
        <v>6.637327194</v>
      </c>
      <c r="F1751">
        <v>3.9348957539999998</v>
      </c>
      <c r="G1751">
        <v>2.4757974150000002</v>
      </c>
      <c r="H1751">
        <v>1.4967478510000001</v>
      </c>
      <c r="I1751">
        <v>0.264134914</v>
      </c>
      <c r="J1751">
        <v>2.0831005569999999</v>
      </c>
      <c r="K1751">
        <v>20.886316299000001</v>
      </c>
      <c r="L1751">
        <v>0.20976088900000001</v>
      </c>
      <c r="M1751">
        <v>1.0508768559999999</v>
      </c>
      <c r="N1751">
        <v>10.590800285</v>
      </c>
      <c r="O1751">
        <v>81.308776855000005</v>
      </c>
      <c r="P1751">
        <v>125.01514434800001</v>
      </c>
      <c r="Q1751">
        <v>9.8950214999999994E-2</v>
      </c>
      <c r="R1751">
        <v>0.39867651500000001</v>
      </c>
      <c r="S1751">
        <v>15.950772284999999</v>
      </c>
      <c r="T1751">
        <v>8.2028856280000007</v>
      </c>
      <c r="U1751">
        <v>2.119553566</v>
      </c>
      <c r="V1751">
        <v>5.8468651769999997</v>
      </c>
      <c r="W1751">
        <v>81.341789246000005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0.991784573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76.306243895999998</v>
      </c>
      <c r="AM1751">
        <v>1542.5731201169999</v>
      </c>
      <c r="AN1751">
        <v>53.409606934000003</v>
      </c>
      <c r="AO1751">
        <v>2.2122628689999999</v>
      </c>
      <c r="AP1751">
        <v>16.629936218000001</v>
      </c>
      <c r="AQ1751">
        <v>23.590389252000001</v>
      </c>
      <c r="AR1751">
        <v>0</v>
      </c>
      <c r="AS1751">
        <v>0</v>
      </c>
      <c r="AT1751">
        <v>0</v>
      </c>
    </row>
    <row r="1752" spans="1:46" x14ac:dyDescent="0.25">
      <c r="A1752" t="s">
        <v>802</v>
      </c>
      <c r="B1752" t="s">
        <v>4277</v>
      </c>
      <c r="C1752">
        <v>29.631044387999999</v>
      </c>
      <c r="D1752">
        <v>63.625137328999998</v>
      </c>
      <c r="E1752">
        <v>89.271041870000005</v>
      </c>
      <c r="F1752">
        <v>52.942276001000003</v>
      </c>
      <c r="G1752">
        <v>5.7190737719999998</v>
      </c>
      <c r="H1752">
        <v>20.184614182000001</v>
      </c>
      <c r="I1752">
        <v>3.5619933609999999</v>
      </c>
      <c r="J1752">
        <v>28.034994125000001</v>
      </c>
      <c r="K1752">
        <v>280.54348754900002</v>
      </c>
      <c r="L1752">
        <v>2.829827785</v>
      </c>
      <c r="M1752">
        <v>14.177091599000001</v>
      </c>
      <c r="N1752">
        <v>142.19505310100001</v>
      </c>
      <c r="O1752">
        <v>187.901977539</v>
      </c>
      <c r="P1752">
        <v>289.19216918900003</v>
      </c>
      <c r="Q1752">
        <v>0.38710197800000001</v>
      </c>
      <c r="R1752">
        <v>1.5596576929999999</v>
      </c>
      <c r="S1752">
        <v>51.562206267999997</v>
      </c>
      <c r="T1752">
        <v>49.283447266000003</v>
      </c>
      <c r="U1752">
        <v>7.3775238989999998</v>
      </c>
      <c r="V1752">
        <v>62.097316741999997</v>
      </c>
      <c r="W1752">
        <v>173.66934204099999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3.0068588260000002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315.18518066399997</v>
      </c>
      <c r="AM1752">
        <v>6370.892578125</v>
      </c>
      <c r="AN1752">
        <v>267.38366699199997</v>
      </c>
      <c r="AO1752">
        <v>40.075656891000001</v>
      </c>
      <c r="AP1752">
        <v>40.333190918</v>
      </c>
      <c r="AQ1752">
        <v>54.670536040999998</v>
      </c>
      <c r="AR1752">
        <v>0</v>
      </c>
      <c r="AS1752">
        <v>0</v>
      </c>
      <c r="AT1752">
        <v>0</v>
      </c>
    </row>
    <row r="1753" spans="1:46" x14ac:dyDescent="0.25">
      <c r="A1753" t="s">
        <v>27</v>
      </c>
      <c r="B1753" t="s">
        <v>4277</v>
      </c>
      <c r="C1753">
        <v>560.33520507799994</v>
      </c>
      <c r="D1753">
        <v>277.03552246100003</v>
      </c>
      <c r="E1753">
        <v>389.50143432599998</v>
      </c>
      <c r="F1753">
        <v>230.91987609899999</v>
      </c>
      <c r="G1753">
        <v>117.048797607</v>
      </c>
      <c r="H1753">
        <v>87.868309021000002</v>
      </c>
      <c r="I1753">
        <v>15.506170273</v>
      </c>
      <c r="J1753">
        <v>122.250007629</v>
      </c>
      <c r="K1753">
        <v>1225.545288086</v>
      </c>
      <c r="L1753">
        <v>12.335515021999999</v>
      </c>
      <c r="M1753">
        <v>61.792736052999999</v>
      </c>
      <c r="N1753">
        <v>621.39855956999997</v>
      </c>
      <c r="O1753">
        <v>3848.9501953130002</v>
      </c>
      <c r="P1753">
        <v>5923.6796875</v>
      </c>
      <c r="Q1753">
        <v>4.8023433689999999</v>
      </c>
      <c r="R1753">
        <v>19.348937987999999</v>
      </c>
      <c r="S1753">
        <v>1032.7407226559999</v>
      </c>
      <c r="T1753">
        <v>1459.548461914</v>
      </c>
      <c r="U1753">
        <v>136.125610352</v>
      </c>
      <c r="V1753">
        <v>685.42993164100005</v>
      </c>
      <c r="W1753">
        <v>4959.4150390630002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0.65487974900000001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1015.223266602</v>
      </c>
      <c r="AM1753">
        <v>66668.4609375</v>
      </c>
      <c r="AN1753">
        <v>3996.9221191410002</v>
      </c>
      <c r="AO1753">
        <v>188.91682434099999</v>
      </c>
      <c r="AP1753">
        <v>1518.123657227</v>
      </c>
      <c r="AQ1753">
        <v>713.61920166000004</v>
      </c>
      <c r="AR1753">
        <v>0</v>
      </c>
      <c r="AS1753">
        <v>0</v>
      </c>
      <c r="AT1753">
        <v>0</v>
      </c>
    </row>
    <row r="1754" spans="1:46" x14ac:dyDescent="0.25">
      <c r="A1754" t="s">
        <v>1111</v>
      </c>
      <c r="B1754" t="s">
        <v>4278</v>
      </c>
      <c r="C1754">
        <v>38.467037200999997</v>
      </c>
      <c r="D1754">
        <v>0</v>
      </c>
      <c r="E1754">
        <v>0</v>
      </c>
      <c r="F1754">
        <v>0</v>
      </c>
      <c r="G1754">
        <v>7.9931850430000004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320.208984375</v>
      </c>
      <c r="P1754">
        <v>591.82092285199997</v>
      </c>
      <c r="Q1754">
        <v>0.135963902</v>
      </c>
      <c r="R1754">
        <v>0.98453527699999999</v>
      </c>
      <c r="S1754">
        <v>40.970520020000002</v>
      </c>
      <c r="T1754">
        <v>50.264545441000003</v>
      </c>
      <c r="U1754">
        <v>5.2046175000000003</v>
      </c>
      <c r="V1754">
        <v>49.522201537999997</v>
      </c>
      <c r="W1754">
        <v>163.03947448700001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0.77901512399999995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44.496707915999998</v>
      </c>
      <c r="AM1754">
        <v>3177.8510742190001</v>
      </c>
      <c r="AN1754">
        <v>14.505232811000001</v>
      </c>
      <c r="AO1754">
        <v>24.860618591000001</v>
      </c>
      <c r="AP1754">
        <v>33.03937912</v>
      </c>
      <c r="AQ1754">
        <v>34.706909179999997</v>
      </c>
      <c r="AR1754">
        <v>0</v>
      </c>
      <c r="AS1754">
        <v>0</v>
      </c>
      <c r="AT1754">
        <v>0</v>
      </c>
    </row>
    <row r="1755" spans="1:46" x14ac:dyDescent="0.25">
      <c r="A1755" t="s">
        <v>2273</v>
      </c>
      <c r="B1755" t="s">
        <v>4278</v>
      </c>
      <c r="C1755">
        <v>425.86538696299999</v>
      </c>
      <c r="D1755">
        <v>757.04364013700001</v>
      </c>
      <c r="E1755">
        <v>413.79953002899998</v>
      </c>
      <c r="F1755">
        <v>480.08947753899997</v>
      </c>
      <c r="G1755">
        <v>87.264595032000003</v>
      </c>
      <c r="H1755">
        <v>150.91616821299999</v>
      </c>
      <c r="I1755">
        <v>26.632263183999999</v>
      </c>
      <c r="J1755">
        <v>402.698394775</v>
      </c>
      <c r="K1755">
        <v>758.83142089800003</v>
      </c>
      <c r="L1755">
        <v>24.826391220000001</v>
      </c>
      <c r="M1755">
        <v>128.97892761200001</v>
      </c>
      <c r="N1755">
        <v>412.71649169900002</v>
      </c>
      <c r="O1755">
        <v>3497.1325683589998</v>
      </c>
      <c r="P1755">
        <v>6460.3491210940001</v>
      </c>
      <c r="Q1755">
        <v>2.035249233</v>
      </c>
      <c r="R1755">
        <v>14.737547874000001</v>
      </c>
      <c r="S1755">
        <v>440.688720703</v>
      </c>
      <c r="T1755">
        <v>510.27310180699999</v>
      </c>
      <c r="U1755">
        <v>17.998714447000001</v>
      </c>
      <c r="V1755">
        <v>410.675537109</v>
      </c>
      <c r="W1755">
        <v>2247.1643066410002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9.1434297559999997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298.91012573199998</v>
      </c>
      <c r="AM1755">
        <v>21347.685546875</v>
      </c>
      <c r="AN1755">
        <v>255.47103881800001</v>
      </c>
      <c r="AO1755">
        <v>126.027877808</v>
      </c>
      <c r="AP1755">
        <v>515.12536621100003</v>
      </c>
      <c r="AQ1755">
        <v>398.10272216800001</v>
      </c>
      <c r="AR1755">
        <v>0</v>
      </c>
      <c r="AS1755">
        <v>0</v>
      </c>
      <c r="AT1755">
        <v>0</v>
      </c>
    </row>
    <row r="1756" spans="1:46" x14ac:dyDescent="0.25">
      <c r="A1756" t="s">
        <v>2267</v>
      </c>
      <c r="B1756" t="s">
        <v>4278</v>
      </c>
      <c r="C1756">
        <v>182.20347595199999</v>
      </c>
      <c r="D1756">
        <v>184.10429382300001</v>
      </c>
      <c r="E1756">
        <v>100.614501953</v>
      </c>
      <c r="F1756">
        <v>116.730400085</v>
      </c>
      <c r="G1756">
        <v>37.229160309000001</v>
      </c>
      <c r="H1756">
        <v>36.676380156999997</v>
      </c>
      <c r="I1756">
        <v>6.4723024369999997</v>
      </c>
      <c r="J1756">
        <v>97.912010193</v>
      </c>
      <c r="K1756">
        <v>184.54161071799999</v>
      </c>
      <c r="L1756">
        <v>6.0373477940000004</v>
      </c>
      <c r="M1756">
        <v>31.363370894999999</v>
      </c>
      <c r="N1756">
        <v>100.37021636999999</v>
      </c>
      <c r="O1756">
        <v>1491.660522461</v>
      </c>
      <c r="P1756">
        <v>2755.1086425779999</v>
      </c>
      <c r="Q1756">
        <v>0.82040470799999998</v>
      </c>
      <c r="R1756">
        <v>5.9406752589999998</v>
      </c>
      <c r="S1756">
        <v>81.674003600999995</v>
      </c>
      <c r="T1756">
        <v>63.224227904999999</v>
      </c>
      <c r="U1756">
        <v>6.5006089210000004</v>
      </c>
      <c r="V1756">
        <v>46.624980927000003</v>
      </c>
      <c r="W1756">
        <v>129.87838745100001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0.82666552100000001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71.448310852000006</v>
      </c>
      <c r="AM1756">
        <v>5102.8671875</v>
      </c>
      <c r="AN1756">
        <v>29.600914001</v>
      </c>
      <c r="AO1756">
        <v>38.240936279000003</v>
      </c>
      <c r="AP1756">
        <v>98.609367371000005</v>
      </c>
      <c r="AQ1756">
        <v>173.85133361800001</v>
      </c>
      <c r="AR1756">
        <v>0</v>
      </c>
      <c r="AS1756">
        <v>0</v>
      </c>
      <c r="AT1756">
        <v>0</v>
      </c>
    </row>
    <row r="1757" spans="1:46" x14ac:dyDescent="0.25">
      <c r="A1757" t="s">
        <v>2256</v>
      </c>
      <c r="B1757" t="s">
        <v>4278</v>
      </c>
      <c r="C1757">
        <v>428.33465576200001</v>
      </c>
      <c r="D1757">
        <v>1338.8208007809999</v>
      </c>
      <c r="E1757">
        <v>731.60095214800003</v>
      </c>
      <c r="F1757">
        <v>848.76959228500004</v>
      </c>
      <c r="G1757">
        <v>88.484588622999993</v>
      </c>
      <c r="H1757">
        <v>266.51809692400002</v>
      </c>
      <c r="I1757">
        <v>47.032600403000004</v>
      </c>
      <c r="J1757">
        <v>711.92883300799997</v>
      </c>
      <c r="K1757">
        <v>1342.0203857419999</v>
      </c>
      <c r="L1757">
        <v>43.820514678999999</v>
      </c>
      <c r="M1757">
        <v>227.61561584500001</v>
      </c>
      <c r="N1757">
        <v>729.91485595699999</v>
      </c>
      <c r="O1757">
        <v>3545.0014648440001</v>
      </c>
      <c r="P1757">
        <v>6550.103515625</v>
      </c>
      <c r="Q1757">
        <v>2.387241602</v>
      </c>
      <c r="R1757">
        <v>17.286378859999999</v>
      </c>
      <c r="S1757">
        <v>841.42404079400001</v>
      </c>
      <c r="T1757">
        <v>1099.799058437</v>
      </c>
      <c r="U1757">
        <v>19.864018083000001</v>
      </c>
      <c r="V1757">
        <v>1175.835841179</v>
      </c>
      <c r="W1757">
        <v>3868.0451126100002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17.396751404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588.43670654300001</v>
      </c>
      <c r="AM1757">
        <v>43096.876342773001</v>
      </c>
      <c r="AN1757">
        <v>571.00118494000003</v>
      </c>
      <c r="AO1757">
        <v>314.13024592400001</v>
      </c>
      <c r="AP1757">
        <v>1166.1035385130001</v>
      </c>
      <c r="AQ1757">
        <v>1159.4272832869999</v>
      </c>
      <c r="AR1757">
        <v>0</v>
      </c>
      <c r="AS1757">
        <v>0</v>
      </c>
      <c r="AT1757">
        <v>0</v>
      </c>
    </row>
    <row r="1758" spans="1:46" x14ac:dyDescent="0.25">
      <c r="A1758" t="s">
        <v>3578</v>
      </c>
      <c r="B1758" t="s">
        <v>4278</v>
      </c>
      <c r="C1758">
        <v>21.944635390999998</v>
      </c>
      <c r="D1758">
        <v>80.348930358999993</v>
      </c>
      <c r="E1758">
        <v>44.135204315000003</v>
      </c>
      <c r="F1758">
        <v>51.236900329999997</v>
      </c>
      <c r="G1758">
        <v>4.2645211219999997</v>
      </c>
      <c r="H1758">
        <v>16.089496613000001</v>
      </c>
      <c r="I1758">
        <v>2.8393239970000002</v>
      </c>
      <c r="J1758">
        <v>42.977638245000001</v>
      </c>
      <c r="K1758">
        <v>80.491271972999996</v>
      </c>
      <c r="L1758">
        <v>2.6455404759999999</v>
      </c>
      <c r="M1758">
        <v>13.724527359</v>
      </c>
      <c r="N1758">
        <v>43.760501861999998</v>
      </c>
      <c r="O1758">
        <v>170.75685119600001</v>
      </c>
      <c r="P1758">
        <v>315.66345214799998</v>
      </c>
      <c r="Q1758">
        <v>0.127840593</v>
      </c>
      <c r="R1758">
        <v>0.925713181</v>
      </c>
      <c r="S1758">
        <v>22.147827148000001</v>
      </c>
      <c r="T1758">
        <v>32.047767639</v>
      </c>
      <c r="U1758">
        <v>2.7825393680000001</v>
      </c>
      <c r="V1758">
        <v>22.077528000000001</v>
      </c>
      <c r="W1758">
        <v>139.41529846200001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0.55078130999999997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27.305028915000001</v>
      </c>
      <c r="AM1758">
        <v>1950.263061523</v>
      </c>
      <c r="AN1758">
        <v>11.636728287</v>
      </c>
      <c r="AO1758">
        <v>31.752632140999999</v>
      </c>
      <c r="AP1758">
        <v>90.890388489000003</v>
      </c>
      <c r="AQ1758">
        <v>11.456042289999999</v>
      </c>
      <c r="AR1758">
        <v>0</v>
      </c>
      <c r="AS1758">
        <v>0</v>
      </c>
      <c r="AT1758">
        <v>0</v>
      </c>
    </row>
    <row r="1759" spans="1:46" x14ac:dyDescent="0.25">
      <c r="A1759" t="s">
        <v>3612</v>
      </c>
      <c r="B1759" t="s">
        <v>4278</v>
      </c>
      <c r="C1759">
        <v>738.53283691399997</v>
      </c>
      <c r="D1759">
        <v>1001.881958008</v>
      </c>
      <c r="E1759">
        <v>548.99084472699997</v>
      </c>
      <c r="F1759">
        <v>637.14752197300004</v>
      </c>
      <c r="G1759">
        <v>148.08006286599999</v>
      </c>
      <c r="H1759">
        <v>200.44081115700001</v>
      </c>
      <c r="I1759">
        <v>35.371906281000001</v>
      </c>
      <c r="J1759">
        <v>534.55352783199999</v>
      </c>
      <c r="K1759">
        <v>1004.0202636720001</v>
      </c>
      <c r="L1759">
        <v>32.921161652000002</v>
      </c>
      <c r="M1759">
        <v>171.00250244099999</v>
      </c>
      <c r="N1759">
        <v>545.98718261700003</v>
      </c>
      <c r="O1759">
        <v>5925.9453125</v>
      </c>
      <c r="P1759">
        <v>10937.793945313</v>
      </c>
      <c r="Q1759">
        <v>3.2115309239999998</v>
      </c>
      <c r="R1759">
        <v>23.255184174</v>
      </c>
      <c r="S1759">
        <v>847.40344238299997</v>
      </c>
      <c r="T1759">
        <v>988.40582275400004</v>
      </c>
      <c r="U1759">
        <v>29.801931380999999</v>
      </c>
      <c r="V1759">
        <v>668.54888916000004</v>
      </c>
      <c r="W1759">
        <v>4312.634765625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17.261272429999998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726.25280761700003</v>
      </c>
      <c r="AM1759">
        <v>51892.12109375</v>
      </c>
      <c r="AN1759">
        <v>1032.0344238279999</v>
      </c>
      <c r="AO1759">
        <v>424.81192016599999</v>
      </c>
      <c r="AP1759">
        <v>1033.5344238279999</v>
      </c>
      <c r="AQ1759">
        <v>831.49505615199996</v>
      </c>
      <c r="AR1759">
        <v>0</v>
      </c>
      <c r="AS1759">
        <v>0</v>
      </c>
      <c r="AT1759">
        <v>0</v>
      </c>
    </row>
    <row r="1760" spans="1:46" x14ac:dyDescent="0.25">
      <c r="A1760" t="s">
        <v>3617</v>
      </c>
      <c r="B1760" t="s">
        <v>4278</v>
      </c>
      <c r="C1760">
        <v>64.129669188999998</v>
      </c>
      <c r="D1760">
        <v>0</v>
      </c>
      <c r="E1760">
        <v>0</v>
      </c>
      <c r="F1760">
        <v>0</v>
      </c>
      <c r="G1760">
        <v>13.302996635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532.99609375</v>
      </c>
      <c r="P1760">
        <v>984.911621094</v>
      </c>
      <c r="Q1760">
        <v>0.23218391799999999</v>
      </c>
      <c r="R1760">
        <v>1.6812790630000001</v>
      </c>
      <c r="S1760">
        <v>63.069774627999998</v>
      </c>
      <c r="T1760">
        <v>76.857742310000006</v>
      </c>
      <c r="U1760">
        <v>5.0235171320000003</v>
      </c>
      <c r="V1760">
        <v>50.982456206999998</v>
      </c>
      <c r="W1760">
        <v>245.181549072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1.1120833160000001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23.650337219000001</v>
      </c>
      <c r="AM1760">
        <v>1689.0809326169999</v>
      </c>
      <c r="AN1760">
        <v>7.5448900000000001E-4</v>
      </c>
      <c r="AO1760">
        <v>23.299488067999999</v>
      </c>
      <c r="AP1760">
        <v>109.559562683</v>
      </c>
      <c r="AQ1760">
        <v>36.784816741999997</v>
      </c>
      <c r="AR1760">
        <v>0</v>
      </c>
      <c r="AS1760">
        <v>0</v>
      </c>
      <c r="AT1760">
        <v>0</v>
      </c>
    </row>
    <row r="1761" spans="1:46" x14ac:dyDescent="0.25">
      <c r="A1761" t="s">
        <v>1760</v>
      </c>
      <c r="B1761" t="s">
        <v>4279</v>
      </c>
      <c r="C1761">
        <v>6.1922080000000003E-3</v>
      </c>
      <c r="D1761">
        <v>1.5335326E-2</v>
      </c>
      <c r="E1761">
        <v>6.6737480000000002E-2</v>
      </c>
      <c r="F1761">
        <v>1.6979755999999999E-2</v>
      </c>
      <c r="G1761">
        <v>6.1550320000000004E-3</v>
      </c>
      <c r="H1761">
        <v>3.8445673999999999E-2</v>
      </c>
      <c r="I1761">
        <v>6.7856899999999996E-3</v>
      </c>
      <c r="J1761">
        <v>2.5943735999999998E-2</v>
      </c>
      <c r="K1761">
        <v>4.1884128E-2</v>
      </c>
      <c r="L1761">
        <v>1.7072120000000001E-3</v>
      </c>
      <c r="M1761">
        <v>7.042703E-3</v>
      </c>
      <c r="N1761">
        <v>1.9251966999999998E-2</v>
      </c>
      <c r="O1761">
        <v>5.2341736999999999E-2</v>
      </c>
      <c r="P1761">
        <v>0.116898797</v>
      </c>
      <c r="Q1761">
        <v>5.7044500000000004E-4</v>
      </c>
      <c r="R1761">
        <v>9.4640399999999997E-4</v>
      </c>
      <c r="S1761">
        <v>3.591304332</v>
      </c>
      <c r="T1761">
        <v>3.098990202</v>
      </c>
      <c r="U1761">
        <v>35.075480446</v>
      </c>
      <c r="V1761">
        <v>4.3539870980000002</v>
      </c>
      <c r="W1761">
        <v>7.7542018290000003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9.8707829999999993E-3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0.75969409899999996</v>
      </c>
      <c r="AM1761">
        <v>6116.2786712650004</v>
      </c>
      <c r="AN1761">
        <v>3.5837335590000001</v>
      </c>
      <c r="AO1761">
        <v>0</v>
      </c>
      <c r="AP1761">
        <v>7.7834345699999998</v>
      </c>
      <c r="AQ1761">
        <v>23.160178065</v>
      </c>
      <c r="AR1761">
        <v>0</v>
      </c>
      <c r="AS1761">
        <v>0</v>
      </c>
      <c r="AT1761">
        <v>0</v>
      </c>
    </row>
    <row r="1762" spans="1:46" x14ac:dyDescent="0.25">
      <c r="A1762" t="s">
        <v>1795</v>
      </c>
      <c r="B1762" t="s">
        <v>4279</v>
      </c>
      <c r="C1762">
        <v>402.31118774399999</v>
      </c>
      <c r="D1762">
        <v>165.36026000999999</v>
      </c>
      <c r="E1762">
        <v>720.14007568399995</v>
      </c>
      <c r="F1762">
        <v>183.37474060100001</v>
      </c>
      <c r="G1762">
        <v>432.64685058600003</v>
      </c>
      <c r="H1762">
        <v>414.61364746100003</v>
      </c>
      <c r="I1762">
        <v>73.167137146000002</v>
      </c>
      <c r="J1762">
        <v>280.17254638700001</v>
      </c>
      <c r="K1762">
        <v>451.595794678</v>
      </c>
      <c r="L1762">
        <v>18.395442963000001</v>
      </c>
      <c r="M1762">
        <v>75.981483459000003</v>
      </c>
      <c r="N1762">
        <v>207.70065307600001</v>
      </c>
      <c r="O1762">
        <v>3679.8376464839998</v>
      </c>
      <c r="P1762">
        <v>8216.3994140630002</v>
      </c>
      <c r="Q1762">
        <v>26.833995818999998</v>
      </c>
      <c r="R1762">
        <v>44.519252776999998</v>
      </c>
      <c r="S1762">
        <v>868.52356863</v>
      </c>
      <c r="T1762">
        <v>1409.1584873199999</v>
      </c>
      <c r="U1762">
        <v>98.44756031</v>
      </c>
      <c r="V1762">
        <v>611.859746933</v>
      </c>
      <c r="W1762">
        <v>1791.205431804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4.8719992640000003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184.093948364</v>
      </c>
      <c r="AM1762">
        <v>45206.911132813002</v>
      </c>
      <c r="AN1762">
        <v>62.724563599</v>
      </c>
      <c r="AO1762">
        <v>38.238391876000001</v>
      </c>
      <c r="AP1762">
        <v>556.10375261299998</v>
      </c>
      <c r="AQ1762">
        <v>1067.6302404400001</v>
      </c>
      <c r="AR1762">
        <v>0</v>
      </c>
      <c r="AS1762">
        <v>0</v>
      </c>
      <c r="AT1762">
        <v>0</v>
      </c>
    </row>
    <row r="1763" spans="1:46" x14ac:dyDescent="0.25">
      <c r="A1763" t="s">
        <v>1774</v>
      </c>
      <c r="B1763" t="s">
        <v>4279</v>
      </c>
      <c r="C1763">
        <v>842.63842773399995</v>
      </c>
      <c r="D1763">
        <v>400.00793456999997</v>
      </c>
      <c r="E1763">
        <v>1743.465454102</v>
      </c>
      <c r="F1763">
        <v>444.09161376999998</v>
      </c>
      <c r="G1763">
        <v>858.07641601600005</v>
      </c>
      <c r="H1763">
        <v>1003.278137207</v>
      </c>
      <c r="I1763">
        <v>177.04908752399999</v>
      </c>
      <c r="J1763">
        <v>678.41510009800004</v>
      </c>
      <c r="K1763">
        <v>1092.6961669919999</v>
      </c>
      <c r="L1763">
        <v>44.941772460999999</v>
      </c>
      <c r="M1763">
        <v>185.22425842300001</v>
      </c>
      <c r="N1763">
        <v>502.71109008799999</v>
      </c>
      <c r="O1763">
        <v>7298.345703125</v>
      </c>
      <c r="P1763">
        <v>16296.422851563</v>
      </c>
      <c r="Q1763">
        <v>55.512516022</v>
      </c>
      <c r="R1763">
        <v>92.098686217999997</v>
      </c>
      <c r="S1763">
        <v>1487.0305500029999</v>
      </c>
      <c r="T1763">
        <v>2151.2963328360001</v>
      </c>
      <c r="U1763">
        <v>245.89877271700001</v>
      </c>
      <c r="V1763">
        <v>893.66129493699998</v>
      </c>
      <c r="W1763">
        <v>4233.3544559479997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9.2162218090000003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240.64505004899999</v>
      </c>
      <c r="AM1763">
        <v>55624.755859375</v>
      </c>
      <c r="AN1763">
        <v>54.917523146000001</v>
      </c>
      <c r="AO1763">
        <v>45.901499063000003</v>
      </c>
      <c r="AP1763">
        <v>957.49423980699999</v>
      </c>
      <c r="AQ1763">
        <v>1751.325176239</v>
      </c>
      <c r="AR1763">
        <v>0</v>
      </c>
      <c r="AS1763">
        <v>0</v>
      </c>
      <c r="AT1763">
        <v>0</v>
      </c>
    </row>
    <row r="1764" spans="1:46" x14ac:dyDescent="0.25">
      <c r="A1764" t="s">
        <v>778</v>
      </c>
      <c r="B1764" t="s">
        <v>4280</v>
      </c>
      <c r="C1764">
        <v>10.406066895</v>
      </c>
      <c r="D1764">
        <v>3.3428666589999998</v>
      </c>
      <c r="E1764">
        <v>1.3996704820000001</v>
      </c>
      <c r="F1764">
        <v>1.3261872530000001</v>
      </c>
      <c r="G1764">
        <v>2.6881272790000001</v>
      </c>
      <c r="H1764">
        <v>0.193619028</v>
      </c>
      <c r="I1764">
        <v>3.4168068000000003E-2</v>
      </c>
      <c r="J1764">
        <v>1.0087300539999999</v>
      </c>
      <c r="K1764">
        <v>1.828848362</v>
      </c>
      <c r="L1764">
        <v>7.7348411000000006E-2</v>
      </c>
      <c r="M1764">
        <v>0.12626615199999999</v>
      </c>
      <c r="N1764">
        <v>2.568324804</v>
      </c>
      <c r="O1764">
        <v>125.45370483400001</v>
      </c>
      <c r="P1764">
        <v>213.041183472</v>
      </c>
      <c r="Q1764">
        <v>1.6936498000000001E-2</v>
      </c>
      <c r="R1764">
        <v>0.71284145099999996</v>
      </c>
      <c r="S1764">
        <v>140.33119201700001</v>
      </c>
      <c r="T1764">
        <v>235.21205139200001</v>
      </c>
      <c r="U1764">
        <v>0.65442001800000005</v>
      </c>
      <c r="V1764">
        <v>170.729003906</v>
      </c>
      <c r="W1764">
        <v>706.66363525400004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3.8193017000000003E-2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84.843383789000001</v>
      </c>
      <c r="AM1764">
        <v>4278.828125</v>
      </c>
      <c r="AN1764">
        <v>106.50907135</v>
      </c>
      <c r="AO1764">
        <v>37.663486481</v>
      </c>
      <c r="AP1764">
        <v>101.584411621</v>
      </c>
      <c r="AQ1764">
        <v>74.662086486999996</v>
      </c>
      <c r="AR1764">
        <v>0</v>
      </c>
      <c r="AS1764">
        <v>0</v>
      </c>
      <c r="AT1764">
        <v>0</v>
      </c>
    </row>
    <row r="1765" spans="1:46" x14ac:dyDescent="0.25">
      <c r="A1765" t="s">
        <v>753</v>
      </c>
      <c r="B1765" t="s">
        <v>4280</v>
      </c>
      <c r="C1765">
        <v>102.245162964</v>
      </c>
      <c r="D1765">
        <v>283.19180297899999</v>
      </c>
      <c r="E1765">
        <v>118.392585754</v>
      </c>
      <c r="F1765">
        <v>112.23117828399999</v>
      </c>
      <c r="G1765">
        <v>25.454040527</v>
      </c>
      <c r="H1765">
        <v>16.384988785000001</v>
      </c>
      <c r="I1765">
        <v>2.891469002</v>
      </c>
      <c r="J1765">
        <v>85.363670349000003</v>
      </c>
      <c r="K1765">
        <v>153.66458129899999</v>
      </c>
      <c r="L1765">
        <v>6.5400033000000004</v>
      </c>
      <c r="M1765">
        <v>10.675618172</v>
      </c>
      <c r="N1765">
        <v>217.209884644</v>
      </c>
      <c r="O1765">
        <v>1187.7598876950001</v>
      </c>
      <c r="P1765">
        <v>2015.75390625</v>
      </c>
      <c r="Q1765">
        <v>0.19062425199999999</v>
      </c>
      <c r="R1765">
        <v>8.0231981280000007</v>
      </c>
      <c r="S1765">
        <v>375.73084128599999</v>
      </c>
      <c r="T1765">
        <v>554.60014939300004</v>
      </c>
      <c r="U1765">
        <v>39.112659454000003</v>
      </c>
      <c r="V1765">
        <v>552.04005104299995</v>
      </c>
      <c r="W1765">
        <v>2842.9239983560001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0.132796988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542.94207763700001</v>
      </c>
      <c r="AM1765">
        <v>27386.136357307001</v>
      </c>
      <c r="AN1765">
        <v>2090.4423828130002</v>
      </c>
      <c r="AO1765">
        <v>345.69781494099999</v>
      </c>
      <c r="AP1765">
        <v>417.73720645899999</v>
      </c>
      <c r="AQ1765">
        <v>570.49761962900004</v>
      </c>
      <c r="AR1765">
        <v>0</v>
      </c>
      <c r="AS1765">
        <v>0</v>
      </c>
      <c r="AT1765">
        <v>0</v>
      </c>
    </row>
    <row r="1766" spans="1:46" x14ac:dyDescent="0.25">
      <c r="A1766" t="s">
        <v>782</v>
      </c>
      <c r="B1766" t="s">
        <v>4280</v>
      </c>
      <c r="C1766">
        <v>6.8255200389999997</v>
      </c>
      <c r="D1766">
        <v>22.623605728000001</v>
      </c>
      <c r="E1766">
        <v>9.4621820450000005</v>
      </c>
      <c r="F1766">
        <v>8.9686737060000006</v>
      </c>
      <c r="G1766">
        <v>1.7227489949999999</v>
      </c>
      <c r="H1766">
        <v>1.3091107609999999</v>
      </c>
      <c r="I1766">
        <v>0.23101955699999999</v>
      </c>
      <c r="J1766">
        <v>6.8202962879999998</v>
      </c>
      <c r="K1766">
        <v>12.271760941</v>
      </c>
      <c r="L1766">
        <v>0.52237254399999999</v>
      </c>
      <c r="M1766">
        <v>0.85260826300000003</v>
      </c>
      <c r="N1766">
        <v>17.35874939</v>
      </c>
      <c r="O1766">
        <v>80.384391785000005</v>
      </c>
      <c r="P1766">
        <v>136.532836914</v>
      </c>
      <c r="Q1766">
        <v>1.3430655999999999E-2</v>
      </c>
      <c r="R1766">
        <v>0.56528383500000001</v>
      </c>
      <c r="S1766">
        <v>47.286365508999999</v>
      </c>
      <c r="T1766">
        <v>63.394908905000001</v>
      </c>
      <c r="U1766">
        <v>3.5355060100000002</v>
      </c>
      <c r="V1766">
        <v>75.212440490999995</v>
      </c>
      <c r="W1766">
        <v>280.57131958000002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1.4319462E-2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54.462570190000001</v>
      </c>
      <c r="AM1766">
        <v>2746.7680664059999</v>
      </c>
      <c r="AN1766">
        <v>199.849151611</v>
      </c>
      <c r="AO1766">
        <v>8.5369920730000004</v>
      </c>
      <c r="AP1766">
        <v>27.033342360999999</v>
      </c>
      <c r="AQ1766">
        <v>25.565500259</v>
      </c>
      <c r="AR1766">
        <v>0</v>
      </c>
      <c r="AS1766">
        <v>0</v>
      </c>
      <c r="AT1766">
        <v>0</v>
      </c>
    </row>
    <row r="1767" spans="1:46" x14ac:dyDescent="0.25">
      <c r="A1767" t="s">
        <v>1311</v>
      </c>
      <c r="B1767" t="s">
        <v>4280</v>
      </c>
      <c r="C1767">
        <v>80.952682495000005</v>
      </c>
      <c r="D1767">
        <v>232.832595825</v>
      </c>
      <c r="E1767">
        <v>97.327743530000006</v>
      </c>
      <c r="F1767">
        <v>92.317947387999993</v>
      </c>
      <c r="G1767">
        <v>20.233684539999999</v>
      </c>
      <c r="H1767">
        <v>13.469120978999999</v>
      </c>
      <c r="I1767">
        <v>2.3769037719999999</v>
      </c>
      <c r="J1767">
        <v>70.172363281000003</v>
      </c>
      <c r="K1767">
        <v>126.076042175</v>
      </c>
      <c r="L1767">
        <v>5.3805866240000002</v>
      </c>
      <c r="M1767">
        <v>8.7844943999999998</v>
      </c>
      <c r="N1767">
        <v>178.542205811</v>
      </c>
      <c r="O1767">
        <v>944.29919433600003</v>
      </c>
      <c r="P1767">
        <v>1603.3288574220001</v>
      </c>
      <c r="Q1767">
        <v>0.152537748</v>
      </c>
      <c r="R1767">
        <v>6.4201726910000003</v>
      </c>
      <c r="S1767">
        <v>279.45904540999999</v>
      </c>
      <c r="T1767">
        <v>288.4190979</v>
      </c>
      <c r="U1767">
        <v>10.410728454999999</v>
      </c>
      <c r="V1767">
        <v>257.033447266</v>
      </c>
      <c r="W1767">
        <v>1631.469116211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7.5155503999999998E-2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593.21673583999996</v>
      </c>
      <c r="AM1767">
        <v>29917.455078125</v>
      </c>
      <c r="AN1767">
        <v>1920.5695800779999</v>
      </c>
      <c r="AO1767">
        <v>572.419921875</v>
      </c>
      <c r="AP1767">
        <v>504.266357422</v>
      </c>
      <c r="AQ1767">
        <v>525.25811767599998</v>
      </c>
      <c r="AR1767">
        <v>0</v>
      </c>
      <c r="AS1767">
        <v>0</v>
      </c>
      <c r="AT1767">
        <v>0</v>
      </c>
    </row>
    <row r="1768" spans="1:46" x14ac:dyDescent="0.25">
      <c r="A1768" t="s">
        <v>1177</v>
      </c>
      <c r="B1768" t="s">
        <v>4280</v>
      </c>
      <c r="C1768">
        <v>157.36546325699999</v>
      </c>
      <c r="D1768">
        <v>817.433105469</v>
      </c>
      <c r="E1768">
        <v>342.279052734</v>
      </c>
      <c r="F1768">
        <v>324.29937744099999</v>
      </c>
      <c r="G1768">
        <v>36.445960999</v>
      </c>
      <c r="H1768">
        <v>47.406581879000001</v>
      </c>
      <c r="I1768">
        <v>8.3658685679999998</v>
      </c>
      <c r="J1768">
        <v>246.87319946299999</v>
      </c>
      <c r="K1768">
        <v>447.73403930699999</v>
      </c>
      <c r="L1768">
        <v>18.978317261000001</v>
      </c>
      <c r="M1768">
        <v>30.986522675</v>
      </c>
      <c r="N1768">
        <v>628.068847656</v>
      </c>
      <c r="O1768">
        <v>1701.020507813</v>
      </c>
      <c r="P1768">
        <v>2886.2888183589998</v>
      </c>
      <c r="Q1768">
        <v>0.32723674200000002</v>
      </c>
      <c r="R1768">
        <v>13.773091316</v>
      </c>
      <c r="S1768">
        <v>794.11169433600003</v>
      </c>
      <c r="T1768">
        <v>1159.294555664</v>
      </c>
      <c r="U1768">
        <v>18.375776291000001</v>
      </c>
      <c r="V1768">
        <v>1109.4399414059999</v>
      </c>
      <c r="W1768">
        <v>4695.4174804690001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0.23693013199999999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906.99340820299994</v>
      </c>
      <c r="AM1768">
        <v>45742.01953125</v>
      </c>
      <c r="AN1768">
        <v>2877.2006835940001</v>
      </c>
      <c r="AO1768">
        <v>854.95727539100005</v>
      </c>
      <c r="AP1768">
        <v>1499.1730957029999</v>
      </c>
      <c r="AQ1768">
        <v>1107.7608642580001</v>
      </c>
      <c r="AR1768">
        <v>0</v>
      </c>
      <c r="AS1768">
        <v>0</v>
      </c>
      <c r="AT1768">
        <v>0</v>
      </c>
    </row>
    <row r="1769" spans="1:46" x14ac:dyDescent="0.25">
      <c r="A1769" t="s">
        <v>1212</v>
      </c>
      <c r="B1769" t="s">
        <v>4280</v>
      </c>
      <c r="C1769">
        <v>16.126577377</v>
      </c>
      <c r="D1769">
        <v>73.004081725999995</v>
      </c>
      <c r="E1769">
        <v>30.567605971999999</v>
      </c>
      <c r="F1769">
        <v>28.962194443000001</v>
      </c>
      <c r="G1769">
        <v>4.0385689740000004</v>
      </c>
      <c r="H1769">
        <v>4.2272729870000001</v>
      </c>
      <c r="I1769">
        <v>0.74598938199999998</v>
      </c>
      <c r="J1769">
        <v>22.023542404000001</v>
      </c>
      <c r="K1769">
        <v>39.780597686999997</v>
      </c>
      <c r="L1769">
        <v>1.688129306</v>
      </c>
      <c r="M1769">
        <v>2.755454302</v>
      </c>
      <c r="N1769">
        <v>56.089122772000003</v>
      </c>
      <c r="O1769">
        <v>188.48541259800001</v>
      </c>
      <c r="P1769">
        <v>320.06820678700001</v>
      </c>
      <c r="Q1769">
        <v>3.3883086999999999E-2</v>
      </c>
      <c r="R1769">
        <v>1.4261077639999999</v>
      </c>
      <c r="S1769">
        <v>38.580303192000002</v>
      </c>
      <c r="T1769">
        <v>32.75</v>
      </c>
      <c r="U1769">
        <v>6.2531661989999998</v>
      </c>
      <c r="V1769">
        <v>30.314731598000002</v>
      </c>
      <c r="W1769">
        <v>305.82565307599998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1.2604885999999999E-2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142.74179077100001</v>
      </c>
      <c r="AM1769">
        <v>7198.9262695309999</v>
      </c>
      <c r="AN1769">
        <v>453.77102661100002</v>
      </c>
      <c r="AO1769">
        <v>67.401229857999994</v>
      </c>
      <c r="AP1769">
        <v>74.376335143999995</v>
      </c>
      <c r="AQ1769">
        <v>100.25328064</v>
      </c>
      <c r="AR1769">
        <v>0</v>
      </c>
      <c r="AS1769">
        <v>0</v>
      </c>
      <c r="AT1769">
        <v>0</v>
      </c>
    </row>
    <row r="1770" spans="1:46" x14ac:dyDescent="0.25">
      <c r="A1770" t="s">
        <v>828</v>
      </c>
      <c r="B1770" t="s">
        <v>4281</v>
      </c>
      <c r="C1770">
        <v>293.30630493199999</v>
      </c>
      <c r="D1770">
        <v>85.595970154</v>
      </c>
      <c r="E1770">
        <v>97.851974487000007</v>
      </c>
      <c r="F1770">
        <v>83.734161377000007</v>
      </c>
      <c r="G1770">
        <v>79.565940857000001</v>
      </c>
      <c r="H1770">
        <v>406.58639526399998</v>
      </c>
      <c r="I1770">
        <v>71.750549316000004</v>
      </c>
      <c r="J1770">
        <v>99.157157897999994</v>
      </c>
      <c r="K1770">
        <v>164.449707031</v>
      </c>
      <c r="L1770">
        <v>10.640379906</v>
      </c>
      <c r="M1770">
        <v>77.584480286000002</v>
      </c>
      <c r="N1770">
        <v>1884.2977294919999</v>
      </c>
      <c r="O1770">
        <v>2774.66796875</v>
      </c>
      <c r="P1770">
        <v>5450.3818359380002</v>
      </c>
      <c r="Q1770">
        <v>1.056563616</v>
      </c>
      <c r="R1770">
        <v>11.254741669</v>
      </c>
      <c r="S1770">
        <v>866.55706787099996</v>
      </c>
      <c r="T1770">
        <v>613.14471435500002</v>
      </c>
      <c r="U1770">
        <v>163.214309692</v>
      </c>
      <c r="V1770">
        <v>461.57476806599999</v>
      </c>
      <c r="W1770">
        <v>3128.3972167970001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48.445011139000002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1486.401000977</v>
      </c>
      <c r="AM1770">
        <v>72224.078125</v>
      </c>
      <c r="AN1770">
        <v>4562.6459960940001</v>
      </c>
      <c r="AO1770">
        <v>250.40348815900001</v>
      </c>
      <c r="AP1770">
        <v>1576.6125488279999</v>
      </c>
      <c r="AQ1770">
        <v>2111.9501953130002</v>
      </c>
      <c r="AR1770">
        <v>0</v>
      </c>
      <c r="AS1770">
        <v>0</v>
      </c>
      <c r="AT1770">
        <v>0</v>
      </c>
    </row>
    <row r="1771" spans="1:46" x14ac:dyDescent="0.25">
      <c r="A1771" t="s">
        <v>786</v>
      </c>
      <c r="B1771" t="s">
        <v>4281</v>
      </c>
      <c r="C1771">
        <v>2.2279641630000002</v>
      </c>
      <c r="D1771">
        <v>2.6614904000000002E-2</v>
      </c>
      <c r="E1771">
        <v>3.0558894999999999E-2</v>
      </c>
      <c r="F1771">
        <v>2.6130832999999999E-2</v>
      </c>
      <c r="G1771">
        <v>0.67016011499999995</v>
      </c>
      <c r="H1771">
        <v>0.127358258</v>
      </c>
      <c r="I1771">
        <v>2.2472465E-2</v>
      </c>
      <c r="J1771">
        <v>3.0783379E-2</v>
      </c>
      <c r="K1771">
        <v>5.1460315E-2</v>
      </c>
      <c r="L1771">
        <v>3.2877269999999998E-3</v>
      </c>
      <c r="M1771">
        <v>2.3995921E-2</v>
      </c>
      <c r="N1771">
        <v>0.59224641300000003</v>
      </c>
      <c r="O1771">
        <v>23.371242522999999</v>
      </c>
      <c r="P1771">
        <v>45.759525299000003</v>
      </c>
      <c r="Q1771">
        <v>7.4090889999999998E-3</v>
      </c>
      <c r="R1771">
        <v>7.8923196000000001E-2</v>
      </c>
      <c r="S1771">
        <v>15.209211349</v>
      </c>
      <c r="T1771">
        <v>4.5442609789999997</v>
      </c>
      <c r="U1771">
        <v>0.48319664600000001</v>
      </c>
      <c r="V1771">
        <v>3.1454374789999999</v>
      </c>
      <c r="W1771">
        <v>49.999229431000003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0.67934942200000004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5.9653639790000001</v>
      </c>
      <c r="AM1771">
        <v>289.879394531</v>
      </c>
      <c r="AN1771" s="1">
        <v>5.0982000000000001E-5</v>
      </c>
      <c r="AO1771">
        <v>0</v>
      </c>
      <c r="AP1771">
        <v>18.897354126</v>
      </c>
      <c r="AQ1771">
        <v>4.1629805559999999</v>
      </c>
      <c r="AR1771">
        <v>0</v>
      </c>
      <c r="AS1771">
        <v>0</v>
      </c>
      <c r="AT1771">
        <v>0</v>
      </c>
    </row>
    <row r="1772" spans="1:46" x14ac:dyDescent="0.25">
      <c r="A1772" t="s">
        <v>814</v>
      </c>
      <c r="B1772" t="s">
        <v>4281</v>
      </c>
      <c r="C1772">
        <v>524.01037597699997</v>
      </c>
      <c r="D1772">
        <v>72.480056762999993</v>
      </c>
      <c r="E1772">
        <v>83.070518493999998</v>
      </c>
      <c r="F1772">
        <v>71.054855347</v>
      </c>
      <c r="G1772">
        <v>166.826660156</v>
      </c>
      <c r="H1772">
        <v>345.75521850600001</v>
      </c>
      <c r="I1772">
        <v>61.015628814999999</v>
      </c>
      <c r="J1772">
        <v>83.880859375</v>
      </c>
      <c r="K1772">
        <v>139.973709106</v>
      </c>
      <c r="L1772">
        <v>8.9471244809999995</v>
      </c>
      <c r="M1772">
        <v>64.858383179</v>
      </c>
      <c r="N1772">
        <v>1598.3156738279999</v>
      </c>
      <c r="O1772">
        <v>5792.458984375</v>
      </c>
      <c r="P1772">
        <v>11411.798828125</v>
      </c>
      <c r="Q1772">
        <v>2.0515677929999998</v>
      </c>
      <c r="R1772">
        <v>21.853736876999999</v>
      </c>
      <c r="S1772">
        <v>1023.09150368</v>
      </c>
      <c r="T1772">
        <v>844.76791596400005</v>
      </c>
      <c r="U1772">
        <v>146.924194336</v>
      </c>
      <c r="V1772">
        <v>516.27306085800001</v>
      </c>
      <c r="W1772">
        <v>3107.2519445419998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52.161952972000002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1386.746704102</v>
      </c>
      <c r="AM1772">
        <v>67562.269006743998</v>
      </c>
      <c r="AN1772">
        <v>3017.025390625</v>
      </c>
      <c r="AO1772">
        <v>238.34642028799999</v>
      </c>
      <c r="AP1772">
        <v>1338.7626407150001</v>
      </c>
      <c r="AQ1772">
        <v>1083.3250732419999</v>
      </c>
      <c r="AR1772">
        <v>0</v>
      </c>
      <c r="AS1772">
        <v>0</v>
      </c>
      <c r="AT1772">
        <v>0</v>
      </c>
    </row>
    <row r="1773" spans="1:46" x14ac:dyDescent="0.25">
      <c r="A1773" t="s">
        <v>753</v>
      </c>
      <c r="B1773" t="s">
        <v>4281</v>
      </c>
      <c r="C1773">
        <v>80.272041321000003</v>
      </c>
      <c r="D1773">
        <v>10.548530578999999</v>
      </c>
      <c r="E1773">
        <v>12.111687659999999</v>
      </c>
      <c r="F1773">
        <v>10.356674194</v>
      </c>
      <c r="G1773">
        <v>24.879573822000001</v>
      </c>
      <c r="H1773">
        <v>50.471412659000002</v>
      </c>
      <c r="I1773">
        <v>8.9067201610000009</v>
      </c>
      <c r="J1773">
        <v>12.199292183000001</v>
      </c>
      <c r="K1773">
        <v>19.098903656000001</v>
      </c>
      <c r="L1773">
        <v>1.3045070169999999</v>
      </c>
      <c r="M1773">
        <v>9.50699234</v>
      </c>
      <c r="N1773">
        <v>234.871459961</v>
      </c>
      <c r="O1773">
        <v>867.51928710899995</v>
      </c>
      <c r="P1773">
        <v>1702.1979980470001</v>
      </c>
      <c r="Q1773">
        <v>0.303134978</v>
      </c>
      <c r="R1773">
        <v>3.2290585040000002</v>
      </c>
      <c r="S1773">
        <v>129.28135681200001</v>
      </c>
      <c r="T1773">
        <v>52.994300842000001</v>
      </c>
      <c r="U1773">
        <v>13.688666344</v>
      </c>
      <c r="V1773">
        <v>35.923786163000003</v>
      </c>
      <c r="W1773">
        <v>505.18661499000001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6.8236870769999998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226.886795044</v>
      </c>
      <c r="AM1773">
        <v>11026.400390625</v>
      </c>
      <c r="AN1773">
        <v>605.46997070299994</v>
      </c>
      <c r="AO1773">
        <v>40.515327454000001</v>
      </c>
      <c r="AP1773">
        <v>104.960388184</v>
      </c>
      <c r="AQ1773">
        <v>160.99667358400001</v>
      </c>
      <c r="AR1773">
        <v>0</v>
      </c>
      <c r="AS1773">
        <v>0</v>
      </c>
      <c r="AT1773">
        <v>0</v>
      </c>
    </row>
    <row r="1774" spans="1:46" x14ac:dyDescent="0.25">
      <c r="A1774" t="s">
        <v>27</v>
      </c>
      <c r="B1774" t="s">
        <v>4281</v>
      </c>
      <c r="C1774">
        <v>33.044475554999998</v>
      </c>
      <c r="D1774">
        <v>7.0325016979999999</v>
      </c>
      <c r="E1774">
        <v>8.0696907039999992</v>
      </c>
      <c r="F1774">
        <v>6.901243687</v>
      </c>
      <c r="G1774">
        <v>10.698058128</v>
      </c>
      <c r="H1774">
        <v>33.610958099000001</v>
      </c>
      <c r="I1774">
        <v>5.9313406940000002</v>
      </c>
      <c r="J1774">
        <v>8.1330327990000004</v>
      </c>
      <c r="K1774">
        <v>13.890269279</v>
      </c>
      <c r="L1774">
        <v>0.86968970300000004</v>
      </c>
      <c r="M1774">
        <v>6.3429160119999999</v>
      </c>
      <c r="N1774">
        <v>156.387161255</v>
      </c>
      <c r="O1774">
        <v>373.357513428</v>
      </c>
      <c r="P1774">
        <v>733.77679443399995</v>
      </c>
      <c r="Q1774">
        <v>0.134051695</v>
      </c>
      <c r="R1774">
        <v>1.4279471640000001</v>
      </c>
      <c r="S1774">
        <v>113.259498596</v>
      </c>
      <c r="T1774">
        <v>73.364532471000004</v>
      </c>
      <c r="U1774">
        <v>24.878601073999999</v>
      </c>
      <c r="V1774">
        <v>81.982315063000001</v>
      </c>
      <c r="W1774">
        <v>224.87701415999999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1.556396E-3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115.104873657</v>
      </c>
      <c r="AM1774">
        <v>7558.8344726559999</v>
      </c>
      <c r="AN1774">
        <v>349.6902771</v>
      </c>
      <c r="AO1774">
        <v>48.455532073999997</v>
      </c>
      <c r="AP1774">
        <v>168.50962829599999</v>
      </c>
      <c r="AQ1774">
        <v>22.320762634000001</v>
      </c>
      <c r="AR1774">
        <v>0</v>
      </c>
      <c r="AS1774">
        <v>0</v>
      </c>
      <c r="AT1774">
        <v>0</v>
      </c>
    </row>
    <row r="1775" spans="1:46" x14ac:dyDescent="0.25">
      <c r="A1775" t="s">
        <v>791</v>
      </c>
      <c r="B1775" t="s">
        <v>4282</v>
      </c>
      <c r="C1775">
        <v>1.372532606</v>
      </c>
      <c r="D1775">
        <v>16.001764297000001</v>
      </c>
      <c r="E1775">
        <v>2.1581616399999999</v>
      </c>
      <c r="F1775">
        <v>6.6660876269999996</v>
      </c>
      <c r="G1775">
        <v>0</v>
      </c>
      <c r="H1775">
        <v>0</v>
      </c>
      <c r="I1775">
        <v>0</v>
      </c>
      <c r="J1775">
        <v>1.8141247030000001</v>
      </c>
      <c r="K1775">
        <v>4.623731136</v>
      </c>
      <c r="L1775">
        <v>7.021144E-2</v>
      </c>
      <c r="M1775">
        <v>7.2589434999999994E-2</v>
      </c>
      <c r="N1775">
        <v>4.5768780710000003</v>
      </c>
      <c r="O1775">
        <v>20.928117751999999</v>
      </c>
      <c r="P1775">
        <v>33.000579834</v>
      </c>
      <c r="Q1775">
        <v>0</v>
      </c>
      <c r="R1775">
        <v>1.5381943E-2</v>
      </c>
      <c r="S1775">
        <v>44.516260146999997</v>
      </c>
      <c r="T1775">
        <v>91.251165389999997</v>
      </c>
      <c r="U1775">
        <v>9.2953212260000004</v>
      </c>
      <c r="V1775">
        <v>52.456361770999997</v>
      </c>
      <c r="W1775">
        <v>366.34257507299998</v>
      </c>
      <c r="X1775">
        <v>63.392810822000001</v>
      </c>
      <c r="Y1775">
        <v>178.09027099599999</v>
      </c>
      <c r="Z1775">
        <v>11.757210255</v>
      </c>
      <c r="AA1775">
        <v>50.726818084999998</v>
      </c>
      <c r="AB1775">
        <v>258.43076324499998</v>
      </c>
      <c r="AC1775">
        <v>8.978726387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10.248187065</v>
      </c>
      <c r="AM1775">
        <v>1104.986434937</v>
      </c>
      <c r="AN1775">
        <v>53.223425865000003</v>
      </c>
      <c r="AO1775">
        <v>169.83586502099999</v>
      </c>
      <c r="AP1775">
        <v>448.84588623000002</v>
      </c>
      <c r="AQ1775">
        <v>17.449825286999999</v>
      </c>
      <c r="AR1775">
        <v>0</v>
      </c>
      <c r="AS1775">
        <v>0</v>
      </c>
      <c r="AT1775">
        <v>0</v>
      </c>
    </row>
    <row r="1776" spans="1:46" x14ac:dyDescent="0.25">
      <c r="A1776" t="s">
        <v>808</v>
      </c>
      <c r="B1776" t="s">
        <v>4282</v>
      </c>
      <c r="C1776">
        <v>0.470026791</v>
      </c>
      <c r="D1776">
        <v>27.192382812999998</v>
      </c>
      <c r="E1776">
        <v>3.6674556730000001</v>
      </c>
      <c r="F1776">
        <v>11.327953339</v>
      </c>
      <c r="G1776">
        <v>0</v>
      </c>
      <c r="H1776">
        <v>0</v>
      </c>
      <c r="I1776">
        <v>0</v>
      </c>
      <c r="J1776">
        <v>3.0827786920000002</v>
      </c>
      <c r="K1776">
        <v>7.8534440989999998</v>
      </c>
      <c r="L1776">
        <v>0.119359523</v>
      </c>
      <c r="M1776">
        <v>0.123367272</v>
      </c>
      <c r="N1776">
        <v>7.7777261729999996</v>
      </c>
      <c r="O1776">
        <v>5.7748360630000004</v>
      </c>
      <c r="P1776">
        <v>9.1203250889999996</v>
      </c>
      <c r="Q1776">
        <v>0</v>
      </c>
      <c r="R1776">
        <v>1.5620205999999999E-2</v>
      </c>
      <c r="S1776">
        <v>28.527658463000002</v>
      </c>
      <c r="T1776">
        <v>61.944239615999997</v>
      </c>
      <c r="U1776">
        <v>8.9780713320000007</v>
      </c>
      <c r="V1776">
        <v>66.443819046000002</v>
      </c>
      <c r="W1776">
        <v>251.09422493</v>
      </c>
      <c r="X1776">
        <v>68.191230536000006</v>
      </c>
      <c r="Y1776">
        <v>176.620256901</v>
      </c>
      <c r="Z1776">
        <v>20.240711689000001</v>
      </c>
      <c r="AA1776">
        <v>98.944801330999994</v>
      </c>
      <c r="AB1776">
        <v>304.66795825999998</v>
      </c>
      <c r="AC1776">
        <v>10.640044211999999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21.587759018</v>
      </c>
      <c r="AM1776">
        <v>959.59211731000005</v>
      </c>
      <c r="AN1776">
        <v>71.832038224000001</v>
      </c>
      <c r="AO1776">
        <v>86.323587403000005</v>
      </c>
      <c r="AP1776">
        <v>469.82498836500002</v>
      </c>
      <c r="AQ1776">
        <v>367.25017416499998</v>
      </c>
      <c r="AR1776">
        <v>0</v>
      </c>
      <c r="AS1776">
        <v>0</v>
      </c>
      <c r="AT1776">
        <v>0</v>
      </c>
    </row>
    <row r="1777" spans="1:46" x14ac:dyDescent="0.25">
      <c r="A1777" t="s">
        <v>907</v>
      </c>
      <c r="B1777" t="s">
        <v>4282</v>
      </c>
      <c r="C1777">
        <v>43.99671936</v>
      </c>
      <c r="D1777">
        <v>885.73175048799999</v>
      </c>
      <c r="E1777">
        <v>119.44969177199999</v>
      </c>
      <c r="F1777">
        <v>368.97164916999998</v>
      </c>
      <c r="G1777">
        <v>0</v>
      </c>
      <c r="H1777">
        <v>0</v>
      </c>
      <c r="I1777">
        <v>0</v>
      </c>
      <c r="J1777">
        <v>100.357513428</v>
      </c>
      <c r="K1777">
        <v>256.016113281</v>
      </c>
      <c r="L1777">
        <v>3.880210876</v>
      </c>
      <c r="M1777">
        <v>4.0113000870000004</v>
      </c>
      <c r="N1777">
        <v>253.302856445</v>
      </c>
      <c r="O1777">
        <v>729.27545166000004</v>
      </c>
      <c r="P1777">
        <v>1151.9987792970001</v>
      </c>
      <c r="Q1777">
        <v>0</v>
      </c>
      <c r="R1777">
        <v>0.71703678400000004</v>
      </c>
      <c r="S1777">
        <v>292.52642500399998</v>
      </c>
      <c r="T1777">
        <v>351.81713736099999</v>
      </c>
      <c r="U1777">
        <v>243.93817567799999</v>
      </c>
      <c r="V1777">
        <v>1707.196850777</v>
      </c>
      <c r="W1777">
        <v>1838.510009348</v>
      </c>
      <c r="X1777">
        <v>281.27410351700001</v>
      </c>
      <c r="Y1777">
        <v>579.44503134499996</v>
      </c>
      <c r="Z1777">
        <v>139.71227985600001</v>
      </c>
      <c r="AA1777">
        <v>521.32019579400003</v>
      </c>
      <c r="AB1777">
        <v>650.95410966899999</v>
      </c>
      <c r="AC1777">
        <v>74.819816588999998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1051.6102294919999</v>
      </c>
      <c r="AM1777">
        <v>19768.758819580002</v>
      </c>
      <c r="AN1777">
        <v>812.83917093299999</v>
      </c>
      <c r="AO1777">
        <v>846.82132983199995</v>
      </c>
      <c r="AP1777">
        <v>1082.837048292</v>
      </c>
      <c r="AQ1777">
        <v>435.04767990099998</v>
      </c>
      <c r="AR1777">
        <v>0</v>
      </c>
      <c r="AS1777">
        <v>0</v>
      </c>
      <c r="AT1777">
        <v>0</v>
      </c>
    </row>
    <row r="1778" spans="1:46" x14ac:dyDescent="0.25">
      <c r="A1778" t="s">
        <v>913</v>
      </c>
      <c r="B1778" t="s">
        <v>4282</v>
      </c>
      <c r="C1778">
        <v>24.527828217</v>
      </c>
      <c r="D1778">
        <v>1965.4923095700001</v>
      </c>
      <c r="E1778">
        <v>265.09118652299998</v>
      </c>
      <c r="F1778">
        <v>818.80017089800003</v>
      </c>
      <c r="G1778">
        <v>0</v>
      </c>
      <c r="H1778">
        <v>0</v>
      </c>
      <c r="I1778">
        <v>0</v>
      </c>
      <c r="J1778">
        <v>222.824310303</v>
      </c>
      <c r="K1778">
        <v>567.624511719</v>
      </c>
      <c r="L1778">
        <v>8.6264696119999993</v>
      </c>
      <c r="M1778">
        <v>8.9152421949999994</v>
      </c>
      <c r="N1778">
        <v>562.19244384800004</v>
      </c>
      <c r="O1778">
        <v>267.69778442400002</v>
      </c>
      <c r="P1778">
        <v>422.91146850600001</v>
      </c>
      <c r="Q1778">
        <v>0</v>
      </c>
      <c r="R1778">
        <v>1.1031627660000001</v>
      </c>
      <c r="S1778">
        <v>133.85693979300001</v>
      </c>
      <c r="T1778">
        <v>123.282998562</v>
      </c>
      <c r="U1778">
        <v>120.61351347</v>
      </c>
      <c r="V1778">
        <v>650.31817054700002</v>
      </c>
      <c r="W1778">
        <v>1014.498043627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27.551410675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1236.5539550779999</v>
      </c>
      <c r="AM1778">
        <v>21124.898071289001</v>
      </c>
      <c r="AN1778">
        <v>756.94553756699997</v>
      </c>
      <c r="AO1778">
        <v>1964.1405944820001</v>
      </c>
      <c r="AP1778">
        <v>395.68037420500002</v>
      </c>
      <c r="AQ1778">
        <v>507.89476489999998</v>
      </c>
      <c r="AR1778">
        <v>0</v>
      </c>
      <c r="AS1778">
        <v>0</v>
      </c>
      <c r="AT1778">
        <v>0</v>
      </c>
    </row>
    <row r="1779" spans="1:46" x14ac:dyDescent="0.25">
      <c r="A1779" t="s">
        <v>27</v>
      </c>
      <c r="B1779" t="s">
        <v>4282</v>
      </c>
      <c r="C1779">
        <v>71.663795471</v>
      </c>
      <c r="D1779">
        <v>4190.2841796880002</v>
      </c>
      <c r="E1779">
        <v>565.18658447300004</v>
      </c>
      <c r="F1779">
        <v>1745.671875</v>
      </c>
      <c r="G1779">
        <v>0</v>
      </c>
      <c r="H1779">
        <v>0</v>
      </c>
      <c r="I1779">
        <v>0</v>
      </c>
      <c r="J1779">
        <v>475.08880615200002</v>
      </c>
      <c r="K1779">
        <v>1210.3591308590001</v>
      </c>
      <c r="L1779">
        <v>18.394220352000001</v>
      </c>
      <c r="M1779">
        <v>19.009328841999999</v>
      </c>
      <c r="N1779">
        <v>1198.611694336</v>
      </c>
      <c r="O1779">
        <v>878.04516601600005</v>
      </c>
      <c r="P1779">
        <v>1387.1153564450001</v>
      </c>
      <c r="Q1779">
        <v>0</v>
      </c>
      <c r="R1779">
        <v>2.4456412790000002</v>
      </c>
      <c r="S1779">
        <v>1022.955321312</v>
      </c>
      <c r="T1779">
        <v>1433.6547985080001</v>
      </c>
      <c r="U1779">
        <v>863.39150762600002</v>
      </c>
      <c r="V1779">
        <v>2848.9089851379999</v>
      </c>
      <c r="W1779">
        <v>5719.5312652590001</v>
      </c>
      <c r="X1779">
        <v>77.883697510000005</v>
      </c>
      <c r="Y1779">
        <v>123.377349854</v>
      </c>
      <c r="Z1779">
        <v>50.024350642999998</v>
      </c>
      <c r="AA1779">
        <v>238.68546009100001</v>
      </c>
      <c r="AB1779">
        <v>377.40126848199998</v>
      </c>
      <c r="AC1779">
        <v>16.686586380000001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855.64587402300003</v>
      </c>
      <c r="AM1779">
        <v>56411.409912108997</v>
      </c>
      <c r="AN1779">
        <v>6261.8981094359997</v>
      </c>
      <c r="AO1779">
        <v>1178.762564659</v>
      </c>
      <c r="AP1779">
        <v>1303.044715881</v>
      </c>
      <c r="AQ1779">
        <v>863.47938728300005</v>
      </c>
      <c r="AR1779">
        <v>0</v>
      </c>
      <c r="AS1779">
        <v>0</v>
      </c>
      <c r="AT1779">
        <v>0</v>
      </c>
    </row>
    <row r="1780" spans="1:46" x14ac:dyDescent="0.25">
      <c r="A1780" t="s">
        <v>1243</v>
      </c>
      <c r="B1780" t="s">
        <v>4283</v>
      </c>
      <c r="C1780">
        <v>57.069190978999998</v>
      </c>
      <c r="D1780">
        <v>158.878143311</v>
      </c>
      <c r="E1780">
        <v>27.299951553</v>
      </c>
      <c r="F1780">
        <v>40.198875426999997</v>
      </c>
      <c r="G1780">
        <v>40.645980835000003</v>
      </c>
      <c r="H1780">
        <v>55.255813599</v>
      </c>
      <c r="I1780">
        <v>9.7510223390000004</v>
      </c>
      <c r="J1780">
        <v>21.086521148999999</v>
      </c>
      <c r="K1780">
        <v>28.254890442000001</v>
      </c>
      <c r="L1780">
        <v>3.6840844150000001</v>
      </c>
      <c r="M1780">
        <v>11.760499954</v>
      </c>
      <c r="N1780">
        <v>122.210487366</v>
      </c>
      <c r="O1780">
        <v>547.45721435500002</v>
      </c>
      <c r="P1780">
        <v>563.59008789100005</v>
      </c>
      <c r="Q1780">
        <v>7.029642E-3</v>
      </c>
      <c r="R1780">
        <v>2.596426487</v>
      </c>
      <c r="S1780">
        <v>298.221191406</v>
      </c>
      <c r="T1780">
        <v>399.98867797899999</v>
      </c>
      <c r="U1780">
        <v>8.473258972</v>
      </c>
      <c r="V1780">
        <v>202.271728516</v>
      </c>
      <c r="W1780">
        <v>2011.744506836</v>
      </c>
      <c r="X1780">
        <v>81.830299377000003</v>
      </c>
      <c r="Y1780">
        <v>103.077514648</v>
      </c>
      <c r="Z1780">
        <v>0.33249688100000002</v>
      </c>
      <c r="AA1780">
        <v>17.526298523000001</v>
      </c>
      <c r="AB1780">
        <v>297.705169678</v>
      </c>
      <c r="AC1780">
        <v>50.438053130999997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50.086318970000001</v>
      </c>
      <c r="AM1780">
        <v>5373.46875</v>
      </c>
      <c r="AN1780">
        <v>704.393066406</v>
      </c>
      <c r="AO1780">
        <v>719.25335693399995</v>
      </c>
      <c r="AP1780">
        <v>465.52273559600002</v>
      </c>
      <c r="AQ1780">
        <v>879.74578857400002</v>
      </c>
      <c r="AR1780">
        <v>0</v>
      </c>
      <c r="AS1780">
        <v>0</v>
      </c>
      <c r="AT1780">
        <v>0</v>
      </c>
    </row>
    <row r="1781" spans="1:46" x14ac:dyDescent="0.25">
      <c r="A1781" t="s">
        <v>1258</v>
      </c>
      <c r="B1781" t="s">
        <v>4283</v>
      </c>
      <c r="C1781">
        <v>5.1592779159999997</v>
      </c>
      <c r="D1781">
        <v>21.792907714999998</v>
      </c>
      <c r="E1781">
        <v>3.7419409749999999</v>
      </c>
      <c r="F1781">
        <v>5.5098423959999998</v>
      </c>
      <c r="G1781">
        <v>3.6506481169999998</v>
      </c>
      <c r="H1781">
        <v>7.5772447590000001</v>
      </c>
      <c r="I1781">
        <v>1.337168455</v>
      </c>
      <c r="J1781">
        <v>2.8881921770000001</v>
      </c>
      <c r="K1781">
        <v>3.8754484649999998</v>
      </c>
      <c r="L1781">
        <v>0.50529450200000003</v>
      </c>
      <c r="M1781">
        <v>1.613041043</v>
      </c>
      <c r="N1781">
        <v>16.760709763000001</v>
      </c>
      <c r="O1781">
        <v>49.166133881</v>
      </c>
      <c r="P1781">
        <v>50.634716034</v>
      </c>
      <c r="Q1781">
        <v>7.4395199999999998E-4</v>
      </c>
      <c r="R1781">
        <v>0.274781734</v>
      </c>
      <c r="S1781">
        <v>2181.156448364</v>
      </c>
      <c r="T1781">
        <v>2441.4168152809998</v>
      </c>
      <c r="U1781">
        <v>163.19523668299999</v>
      </c>
      <c r="V1781">
        <v>1728.959289551</v>
      </c>
      <c r="W1781">
        <v>2337.946708679</v>
      </c>
      <c r="X1781">
        <v>527.75552494800002</v>
      </c>
      <c r="Y1781">
        <v>1417.2758544979999</v>
      </c>
      <c r="Z1781">
        <v>112.046251463</v>
      </c>
      <c r="AA1781">
        <v>695.34359274799999</v>
      </c>
      <c r="AB1781">
        <v>1535.6235586309999</v>
      </c>
      <c r="AC1781">
        <v>149.852493286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25.924375533999999</v>
      </c>
      <c r="AM1781">
        <v>3685.168289185</v>
      </c>
      <c r="AN1781">
        <v>232.902179956</v>
      </c>
      <c r="AO1781">
        <v>84.127660692000006</v>
      </c>
      <c r="AP1781">
        <v>1874.610397339</v>
      </c>
      <c r="AQ1781">
        <v>224.72409248400001</v>
      </c>
      <c r="AR1781">
        <v>0</v>
      </c>
      <c r="AS1781">
        <v>0</v>
      </c>
      <c r="AT1781">
        <v>0</v>
      </c>
    </row>
    <row r="1782" spans="1:46" x14ac:dyDescent="0.25">
      <c r="A1782" t="s">
        <v>1542</v>
      </c>
      <c r="B1782" t="s">
        <v>4283</v>
      </c>
      <c r="C1782">
        <v>1.241746306</v>
      </c>
      <c r="D1782">
        <v>5.2119197850000001</v>
      </c>
      <c r="E1782">
        <v>0.89491838199999996</v>
      </c>
      <c r="F1782">
        <v>1.317719579</v>
      </c>
      <c r="G1782">
        <v>0.87868475899999998</v>
      </c>
      <c r="H1782">
        <v>1.8121522670000001</v>
      </c>
      <c r="I1782">
        <v>0.31978809800000002</v>
      </c>
      <c r="J1782">
        <v>0.69073611499999998</v>
      </c>
      <c r="K1782">
        <v>0.92684519300000001</v>
      </c>
      <c r="L1782">
        <v>0.120844334</v>
      </c>
      <c r="M1782">
        <v>0.38577553599999997</v>
      </c>
      <c r="N1782">
        <v>4.008442402</v>
      </c>
      <c r="O1782">
        <v>11.834059715</v>
      </c>
      <c r="P1782">
        <v>12.187561989000001</v>
      </c>
      <c r="Q1782">
        <v>1.80001E-4</v>
      </c>
      <c r="R1782">
        <v>6.6484242999999998E-2</v>
      </c>
      <c r="S1782">
        <v>169.682174683</v>
      </c>
      <c r="T1782">
        <v>149.69137573200001</v>
      </c>
      <c r="U1782">
        <v>86.764445781999996</v>
      </c>
      <c r="V1782">
        <v>196.70468902600001</v>
      </c>
      <c r="W1782">
        <v>201.97146415700001</v>
      </c>
      <c r="X1782">
        <v>63.007688045999998</v>
      </c>
      <c r="Y1782">
        <v>101.44542884800001</v>
      </c>
      <c r="Z1782">
        <v>6.6801981330000002</v>
      </c>
      <c r="AA1782">
        <v>38.961236714999998</v>
      </c>
      <c r="AB1782">
        <v>62.396309852999998</v>
      </c>
      <c r="AC1782">
        <v>5.2635397910000004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1.3914612529999999</v>
      </c>
      <c r="AM1782">
        <v>10825.774971008001</v>
      </c>
      <c r="AN1782">
        <v>212.45013356199999</v>
      </c>
      <c r="AO1782">
        <v>30.712010920000001</v>
      </c>
      <c r="AP1782">
        <v>319.24991607700002</v>
      </c>
      <c r="AQ1782">
        <v>82.262047409999994</v>
      </c>
      <c r="AR1782">
        <v>0</v>
      </c>
      <c r="AS1782">
        <v>0</v>
      </c>
      <c r="AT1782">
        <v>0</v>
      </c>
    </row>
    <row r="1783" spans="1:46" x14ac:dyDescent="0.25">
      <c r="A1783" t="s">
        <v>3934</v>
      </c>
      <c r="B1783" t="s">
        <v>4283</v>
      </c>
      <c r="C1783">
        <v>4.5910792349999996</v>
      </c>
      <c r="D1783">
        <v>8.0143632890000003</v>
      </c>
      <c r="E1783">
        <v>1.3760787249999999</v>
      </c>
      <c r="F1783">
        <v>2.0262117389999998</v>
      </c>
      <c r="G1783">
        <v>3.2947957520000002</v>
      </c>
      <c r="H1783">
        <v>2.7865490909999999</v>
      </c>
      <c r="I1783">
        <v>0.49175333999999998</v>
      </c>
      <c r="J1783">
        <v>1.0621132849999999</v>
      </c>
      <c r="K1783">
        <v>1.4251962899999999</v>
      </c>
      <c r="L1783">
        <v>0.18581877599999999</v>
      </c>
      <c r="M1783">
        <v>0.59318375599999995</v>
      </c>
      <c r="N1783">
        <v>6.1637783050000001</v>
      </c>
      <c r="O1783">
        <v>44.377300261999999</v>
      </c>
      <c r="P1783">
        <v>45.696807861000003</v>
      </c>
      <c r="Q1783">
        <v>4.7186899999999998E-4</v>
      </c>
      <c r="R1783">
        <v>0.174286842</v>
      </c>
      <c r="S1783">
        <v>788.77027607000002</v>
      </c>
      <c r="T1783">
        <v>1034.3703055379999</v>
      </c>
      <c r="U1783">
        <v>107.85939651699999</v>
      </c>
      <c r="V1783">
        <v>1050.10002923</v>
      </c>
      <c r="W1783">
        <v>1938.906937361</v>
      </c>
      <c r="X1783">
        <v>419.120040894</v>
      </c>
      <c r="Y1783">
        <v>872.12355041499995</v>
      </c>
      <c r="Z1783">
        <v>79.684272766000007</v>
      </c>
      <c r="AA1783">
        <v>404.04835510300001</v>
      </c>
      <c r="AB1783">
        <v>1191.4971030629999</v>
      </c>
      <c r="AC1783">
        <v>92.460525512999993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49.886737822999997</v>
      </c>
      <c r="AM1783">
        <v>5903.254981995</v>
      </c>
      <c r="AN1783">
        <v>485.78915309899998</v>
      </c>
      <c r="AO1783">
        <v>114.52080750499999</v>
      </c>
      <c r="AP1783">
        <v>1497.6567914489999</v>
      </c>
      <c r="AQ1783">
        <v>288.62107086200001</v>
      </c>
      <c r="AR1783">
        <v>0</v>
      </c>
      <c r="AS1783">
        <v>0</v>
      </c>
      <c r="AT1783">
        <v>0</v>
      </c>
    </row>
    <row r="1784" spans="1:46" x14ac:dyDescent="0.25">
      <c r="A1784" t="s">
        <v>3998</v>
      </c>
      <c r="B1784" t="s">
        <v>4283</v>
      </c>
      <c r="C1784">
        <v>1.6311481000000001</v>
      </c>
      <c r="D1784">
        <v>6.8476452830000003</v>
      </c>
      <c r="E1784">
        <v>1.1757680180000001</v>
      </c>
      <c r="F1784">
        <v>1.731262088</v>
      </c>
      <c r="G1784">
        <v>1.1544499399999999</v>
      </c>
      <c r="H1784">
        <v>2.380867243</v>
      </c>
      <c r="I1784">
        <v>0.42015892300000002</v>
      </c>
      <c r="J1784">
        <v>0.90750622700000005</v>
      </c>
      <c r="K1784">
        <v>1.2177193159999999</v>
      </c>
      <c r="L1784">
        <v>0.158765182</v>
      </c>
      <c r="M1784">
        <v>0.50684130199999999</v>
      </c>
      <c r="N1784">
        <v>5.2664484979999999</v>
      </c>
      <c r="O1784">
        <v>15.547883034</v>
      </c>
      <c r="P1784">
        <v>16.012260436999998</v>
      </c>
      <c r="Q1784">
        <v>2.3625100000000001E-4</v>
      </c>
      <c r="R1784">
        <v>8.7260418000000006E-2</v>
      </c>
      <c r="S1784">
        <v>149.97749805500001</v>
      </c>
      <c r="T1784">
        <v>210.19784545900001</v>
      </c>
      <c r="U1784">
        <v>52.585920334000001</v>
      </c>
      <c r="V1784">
        <v>170.78428363800001</v>
      </c>
      <c r="W1784">
        <v>249.42669487000001</v>
      </c>
      <c r="X1784">
        <v>31.625576555999999</v>
      </c>
      <c r="Y1784">
        <v>71.513629436000002</v>
      </c>
      <c r="Z1784">
        <v>5.5712718670000001</v>
      </c>
      <c r="AA1784">
        <v>15.832457989</v>
      </c>
      <c r="AB1784">
        <v>89.979119777999998</v>
      </c>
      <c r="AC1784">
        <v>7.2659540180000004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1.817089081</v>
      </c>
      <c r="AM1784">
        <v>956.99303436299999</v>
      </c>
      <c r="AN1784">
        <v>3.505757E-3</v>
      </c>
      <c r="AO1784">
        <v>1.248375416</v>
      </c>
      <c r="AP1784">
        <v>354.172363281</v>
      </c>
      <c r="AQ1784">
        <v>11.710066527</v>
      </c>
      <c r="AR1784">
        <v>0</v>
      </c>
      <c r="AS1784">
        <v>0</v>
      </c>
      <c r="AT1784">
        <v>0</v>
      </c>
    </row>
    <row r="1785" spans="1:46" x14ac:dyDescent="0.25">
      <c r="A1785" t="s">
        <v>1545</v>
      </c>
      <c r="B1785" t="s">
        <v>4283</v>
      </c>
      <c r="C1785">
        <v>1.790400982</v>
      </c>
      <c r="D1785">
        <v>7.5109181400000002</v>
      </c>
      <c r="E1785">
        <v>1.289691806</v>
      </c>
      <c r="F1785">
        <v>1.8990139960000001</v>
      </c>
      <c r="G1785">
        <v>1.2663462160000001</v>
      </c>
      <c r="H1785">
        <v>2.6114957329999999</v>
      </c>
      <c r="I1785">
        <v>0.460842788</v>
      </c>
      <c r="J1785">
        <v>0.99544167500000003</v>
      </c>
      <c r="K1785">
        <v>1.3356652259999999</v>
      </c>
      <c r="L1785">
        <v>0.174165502</v>
      </c>
      <c r="M1785">
        <v>0.55595850899999999</v>
      </c>
      <c r="N1785">
        <v>5.7765779500000001</v>
      </c>
      <c r="O1785">
        <v>17.054979324000001</v>
      </c>
      <c r="P1785">
        <v>17.564510344999999</v>
      </c>
      <c r="Q1785">
        <v>2.5962000000000001E-4</v>
      </c>
      <c r="R1785">
        <v>9.5891841000000005E-2</v>
      </c>
      <c r="S1785">
        <v>221.11379623400001</v>
      </c>
      <c r="T1785">
        <v>348.63866424600002</v>
      </c>
      <c r="U1785">
        <v>40.957786560000002</v>
      </c>
      <c r="V1785">
        <v>139.59989738499999</v>
      </c>
      <c r="W1785">
        <v>276.80653739000002</v>
      </c>
      <c r="X1785">
        <v>0.27502808000000001</v>
      </c>
      <c r="Y1785">
        <v>3.016412973</v>
      </c>
      <c r="Z1785">
        <v>0</v>
      </c>
      <c r="AA1785">
        <v>0.36942234600000001</v>
      </c>
      <c r="AB1785">
        <v>0.46851164099999998</v>
      </c>
      <c r="AC1785">
        <v>4.271484375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9.1620817179999996</v>
      </c>
      <c r="AM1785">
        <v>7042.0720214840003</v>
      </c>
      <c r="AN1785">
        <v>216.74425482699999</v>
      </c>
      <c r="AO1785">
        <v>50.096475959000003</v>
      </c>
      <c r="AP1785">
        <v>429.18320083600003</v>
      </c>
      <c r="AQ1785">
        <v>339.65840625800001</v>
      </c>
      <c r="AR1785">
        <v>0</v>
      </c>
      <c r="AS1785">
        <v>0</v>
      </c>
      <c r="AT1785">
        <v>0</v>
      </c>
    </row>
    <row r="1786" spans="1:46" x14ac:dyDescent="0.25">
      <c r="A1786" t="s">
        <v>1279</v>
      </c>
      <c r="B1786" t="s">
        <v>4283</v>
      </c>
      <c r="C1786" s="1">
        <v>7.0667000000000006E-5</v>
      </c>
      <c r="D1786">
        <v>2.6929699999999999E-4</v>
      </c>
      <c r="E1786" s="1">
        <v>4.6162000000000003E-5</v>
      </c>
      <c r="F1786" s="1">
        <v>6.7972999999999994E-5</v>
      </c>
      <c r="G1786" s="1">
        <v>4.5649999999999998E-5</v>
      </c>
      <c r="H1786" s="1">
        <v>9.3609000000000004E-5</v>
      </c>
      <c r="I1786" s="1">
        <v>1.6518999999999999E-5</v>
      </c>
      <c r="J1786" s="1">
        <v>3.5661000000000003E-5</v>
      </c>
      <c r="K1786" s="1">
        <v>4.7888E-5</v>
      </c>
      <c r="L1786" s="1">
        <v>6.28E-6</v>
      </c>
      <c r="M1786" s="1">
        <v>2.0047999999999998E-5</v>
      </c>
      <c r="N1786">
        <v>2.0708799999999999E-4</v>
      </c>
      <c r="O1786">
        <v>6.1486699999999995E-4</v>
      </c>
      <c r="P1786">
        <v>6.3447500000000001E-4</v>
      </c>
      <c r="Q1786" s="1">
        <v>8.9999999999999995E-9</v>
      </c>
      <c r="R1786" s="1">
        <v>3.4410000000000002E-6</v>
      </c>
      <c r="S1786">
        <v>1.2348617319999999</v>
      </c>
      <c r="T1786">
        <v>73.422042847</v>
      </c>
      <c r="U1786">
        <v>3.7257430550000001</v>
      </c>
      <c r="V1786">
        <v>33.665481567</v>
      </c>
      <c r="W1786">
        <v>8.1671590809999994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1.772324443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3.6605434419999998</v>
      </c>
      <c r="AM1786">
        <v>392.71609497100002</v>
      </c>
      <c r="AN1786">
        <v>4.2820773120000002</v>
      </c>
      <c r="AO1786">
        <v>7.5030875210000003</v>
      </c>
      <c r="AP1786">
        <v>57.411621093999997</v>
      </c>
      <c r="AQ1786">
        <v>20.827753067</v>
      </c>
      <c r="AR1786">
        <v>0</v>
      </c>
      <c r="AS1786">
        <v>0</v>
      </c>
      <c r="AT1786">
        <v>0</v>
      </c>
    </row>
    <row r="1787" spans="1:46" x14ac:dyDescent="0.25">
      <c r="A1787" t="s">
        <v>1555</v>
      </c>
      <c r="B1787" t="s">
        <v>4283</v>
      </c>
      <c r="C1787">
        <v>0.18367393300000001</v>
      </c>
      <c r="D1787">
        <v>2.4504759310000002</v>
      </c>
      <c r="E1787">
        <v>0.42072373600000001</v>
      </c>
      <c r="F1787">
        <v>0.61949354400000001</v>
      </c>
      <c r="G1787">
        <v>0.123854697</v>
      </c>
      <c r="H1787">
        <v>0.85197710999999998</v>
      </c>
      <c r="I1787">
        <v>0.15034067600000001</v>
      </c>
      <c r="J1787">
        <v>0.32472547899999998</v>
      </c>
      <c r="K1787">
        <v>0.43577048200000001</v>
      </c>
      <c r="L1787">
        <v>5.6808021E-2</v>
      </c>
      <c r="M1787">
        <v>0.18135994699999999</v>
      </c>
      <c r="N1787">
        <v>1.884626269</v>
      </c>
      <c r="O1787">
        <v>1.6680243020000001</v>
      </c>
      <c r="P1787">
        <v>1.7178056239999999</v>
      </c>
      <c r="Q1787" s="1">
        <v>5.4623000000000002E-5</v>
      </c>
      <c r="R1787">
        <v>2.0175136999999999E-2</v>
      </c>
      <c r="S1787">
        <v>26.934536815000001</v>
      </c>
      <c r="T1787">
        <v>43.473376094999999</v>
      </c>
      <c r="U1787">
        <v>22.461620330999999</v>
      </c>
      <c r="V1787">
        <v>29.714270115000001</v>
      </c>
      <c r="W1787">
        <v>79.998495102000007</v>
      </c>
      <c r="X1787">
        <v>2.934019417</v>
      </c>
      <c r="Y1787">
        <v>6.4841804500000002</v>
      </c>
      <c r="Z1787">
        <v>0.38802857000000002</v>
      </c>
      <c r="AA1787">
        <v>1.664090633</v>
      </c>
      <c r="AB1787">
        <v>13.753413337</v>
      </c>
      <c r="AC1787">
        <v>2.3489327430000002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1.8151211739999999</v>
      </c>
      <c r="AM1787">
        <v>3989.0796966550001</v>
      </c>
      <c r="AN1787">
        <v>296.29315588600002</v>
      </c>
      <c r="AO1787">
        <v>76.781134605000005</v>
      </c>
      <c r="AP1787">
        <v>98.729904175000001</v>
      </c>
      <c r="AQ1787">
        <v>21.106239556999999</v>
      </c>
      <c r="AR1787">
        <v>0</v>
      </c>
      <c r="AS1787">
        <v>0</v>
      </c>
      <c r="AT1787">
        <v>0</v>
      </c>
    </row>
    <row r="1788" spans="1:46" x14ac:dyDescent="0.25">
      <c r="A1788" t="s">
        <v>1581</v>
      </c>
      <c r="B1788" t="s">
        <v>4283</v>
      </c>
      <c r="C1788">
        <v>7.4410460999999997E-2</v>
      </c>
      <c r="D1788">
        <v>0.31141829500000001</v>
      </c>
      <c r="E1788">
        <v>5.3471584000000003E-2</v>
      </c>
      <c r="F1788">
        <v>7.8741490999999997E-2</v>
      </c>
      <c r="G1788">
        <v>5.2512697999999997E-2</v>
      </c>
      <c r="H1788">
        <v>0.108269975</v>
      </c>
      <c r="I1788">
        <v>1.9106992E-2</v>
      </c>
      <c r="J1788">
        <v>4.1264635000000001E-2</v>
      </c>
      <c r="K1788">
        <v>5.5375333999999998E-2</v>
      </c>
      <c r="L1788">
        <v>7.2237580000000003E-3</v>
      </c>
      <c r="M1788">
        <v>2.3050725000000001E-2</v>
      </c>
      <c r="N1788">
        <v>0.23949994099999999</v>
      </c>
      <c r="O1788">
        <v>0.70720368600000005</v>
      </c>
      <c r="P1788">
        <v>0.72826170899999998</v>
      </c>
      <c r="Q1788" s="1">
        <v>1.5753999999999999E-5</v>
      </c>
      <c r="R1788">
        <v>5.8188909999999996E-3</v>
      </c>
      <c r="S1788">
        <v>3.8270258899999998</v>
      </c>
      <c r="T1788">
        <v>1.9209220410000001</v>
      </c>
      <c r="U1788">
        <v>0.168384284</v>
      </c>
      <c r="V1788">
        <v>2.5693244929999999</v>
      </c>
      <c r="W1788">
        <v>7.4955849649999999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454.64562926600001</v>
      </c>
      <c r="AN1788">
        <v>2.4467157340000001</v>
      </c>
      <c r="AO1788">
        <v>3.7608301640000001</v>
      </c>
      <c r="AP1788">
        <v>17.218406677000001</v>
      </c>
      <c r="AQ1788">
        <v>1.2335489989999999</v>
      </c>
      <c r="AR1788">
        <v>0</v>
      </c>
      <c r="AS1788">
        <v>0</v>
      </c>
      <c r="AT1788">
        <v>0</v>
      </c>
    </row>
    <row r="1789" spans="1:46" x14ac:dyDescent="0.25">
      <c r="A1789" t="s">
        <v>1488</v>
      </c>
      <c r="B1789" t="s">
        <v>4283</v>
      </c>
      <c r="C1789">
        <v>340.98236084000001</v>
      </c>
      <c r="D1789">
        <v>233.71209716800001</v>
      </c>
      <c r="E1789">
        <v>40.201255797999998</v>
      </c>
      <c r="F1789">
        <v>59.193218231000003</v>
      </c>
      <c r="G1789">
        <v>245.79963684099999</v>
      </c>
      <c r="H1789">
        <v>81.264930724999999</v>
      </c>
      <c r="I1789">
        <v>14.340868950000001</v>
      </c>
      <c r="J1789">
        <v>30.992364883</v>
      </c>
      <c r="K1789">
        <v>41.561573029000002</v>
      </c>
      <c r="L1789">
        <v>5.4203305239999997</v>
      </c>
      <c r="M1789">
        <v>17.303052902000001</v>
      </c>
      <c r="N1789">
        <v>179.75140380900001</v>
      </c>
      <c r="O1789">
        <v>3310.4287109380002</v>
      </c>
      <c r="P1789">
        <v>3408.8176269529999</v>
      </c>
      <c r="Q1789">
        <v>3.0151356000000001E-2</v>
      </c>
      <c r="R1789">
        <v>11.1365242</v>
      </c>
      <c r="S1789">
        <v>1446.0785884859999</v>
      </c>
      <c r="T1789">
        <v>2216.3836994170001</v>
      </c>
      <c r="U1789">
        <v>141.192503929</v>
      </c>
      <c r="V1789">
        <v>1110.0764560699999</v>
      </c>
      <c r="W1789">
        <v>7448.869140625</v>
      </c>
      <c r="X1789">
        <v>419.61419677700002</v>
      </c>
      <c r="Y1789">
        <v>715.64172363299997</v>
      </c>
      <c r="Z1789">
        <v>25.715061188</v>
      </c>
      <c r="AA1789">
        <v>257.88241577100001</v>
      </c>
      <c r="AB1789">
        <v>1986.164428711</v>
      </c>
      <c r="AC1789">
        <v>222.27070617699999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146.01158142099999</v>
      </c>
      <c r="AM1789">
        <v>17872.652832030999</v>
      </c>
      <c r="AN1789">
        <v>1831.020446777</v>
      </c>
      <c r="AO1789">
        <v>931.23602294900002</v>
      </c>
      <c r="AP1789">
        <v>3004.8082275390002</v>
      </c>
      <c r="AQ1789">
        <v>659.35933303800005</v>
      </c>
      <c r="AR1789">
        <v>0</v>
      </c>
      <c r="AS1789">
        <v>0</v>
      </c>
      <c r="AT1789">
        <v>0</v>
      </c>
    </row>
    <row r="1790" spans="1:46" x14ac:dyDescent="0.25">
      <c r="A1790" t="s">
        <v>1231</v>
      </c>
      <c r="B1790" t="s">
        <v>4283</v>
      </c>
      <c r="C1790">
        <v>176.086380005</v>
      </c>
      <c r="D1790">
        <v>962.42797851600005</v>
      </c>
      <c r="E1790">
        <v>165.025268555</v>
      </c>
      <c r="F1790">
        <v>242.99786377000001</v>
      </c>
      <c r="G1790">
        <v>126.044464111</v>
      </c>
      <c r="H1790">
        <v>334.61425781299999</v>
      </c>
      <c r="I1790">
        <v>59.049575806</v>
      </c>
      <c r="J1790">
        <v>127.483551025</v>
      </c>
      <c r="K1790">
        <v>171.14808654800001</v>
      </c>
      <c r="L1790">
        <v>22.267187118999999</v>
      </c>
      <c r="M1790">
        <v>71.082366942999997</v>
      </c>
      <c r="N1790">
        <v>740.17901611299999</v>
      </c>
      <c r="O1790">
        <v>1697.459350586</v>
      </c>
      <c r="P1790">
        <v>1746.5411376950001</v>
      </c>
      <c r="Q1790">
        <v>3.0145656E-2</v>
      </c>
      <c r="R1790">
        <v>11.134418488</v>
      </c>
      <c r="S1790">
        <v>860.62988281299999</v>
      </c>
      <c r="T1790">
        <v>2178.6286621089998</v>
      </c>
      <c r="U1790">
        <v>40.228485106999997</v>
      </c>
      <c r="V1790">
        <v>727.88842773399995</v>
      </c>
      <c r="W1790">
        <v>4419.6572265630002</v>
      </c>
      <c r="X1790">
        <v>396.673919678</v>
      </c>
      <c r="Y1790">
        <v>785.60119628899997</v>
      </c>
      <c r="Z1790">
        <v>8.7191696170000004</v>
      </c>
      <c r="AA1790">
        <v>118.54335021999999</v>
      </c>
      <c r="AB1790">
        <v>1761.3084716799999</v>
      </c>
      <c r="AC1790">
        <v>166.563720703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77.706413268999995</v>
      </c>
      <c r="AM1790">
        <v>8337.087890625</v>
      </c>
      <c r="AN1790">
        <v>1293.4187011720001</v>
      </c>
      <c r="AO1790">
        <v>891.05511474599996</v>
      </c>
      <c r="AP1790">
        <v>2272.3107910160002</v>
      </c>
      <c r="AQ1790">
        <v>428.43609619099999</v>
      </c>
      <c r="AR1790">
        <v>0</v>
      </c>
      <c r="AS1790">
        <v>0</v>
      </c>
      <c r="AT1790">
        <v>0</v>
      </c>
    </row>
    <row r="1791" spans="1:46" x14ac:dyDescent="0.25">
      <c r="A1791" t="s">
        <v>1539</v>
      </c>
      <c r="B1791" t="s">
        <v>4283</v>
      </c>
      <c r="C1791">
        <v>302.25112915</v>
      </c>
      <c r="D1791">
        <v>789.94451904300001</v>
      </c>
      <c r="E1791">
        <v>135.815383911</v>
      </c>
      <c r="F1791">
        <v>199.98664855999999</v>
      </c>
      <c r="G1791">
        <v>208.404495239</v>
      </c>
      <c r="H1791">
        <v>274.68652343799999</v>
      </c>
      <c r="I1791">
        <v>48.474094391000001</v>
      </c>
      <c r="J1791">
        <v>104.746810913</v>
      </c>
      <c r="K1791">
        <v>140.47817993199999</v>
      </c>
      <c r="L1791">
        <v>18.328723907000001</v>
      </c>
      <c r="M1791">
        <v>58.509910583</v>
      </c>
      <c r="N1791">
        <v>607.56958007799994</v>
      </c>
      <c r="O1791">
        <v>2806.7749023440001</v>
      </c>
      <c r="P1791">
        <v>2881.3930664059999</v>
      </c>
      <c r="Q1791">
        <v>3.9156749999999997E-2</v>
      </c>
      <c r="R1791">
        <v>14.462702751</v>
      </c>
      <c r="S1791">
        <v>203.936882019</v>
      </c>
      <c r="T1791">
        <v>354.82145309399999</v>
      </c>
      <c r="U1791">
        <v>30.697310448</v>
      </c>
      <c r="V1791">
        <v>188.073228836</v>
      </c>
      <c r="W1791">
        <v>906.54441833500005</v>
      </c>
      <c r="X1791">
        <v>25.798026055000001</v>
      </c>
      <c r="Y1791">
        <v>29.723337173000001</v>
      </c>
      <c r="Z1791">
        <v>3.293134518</v>
      </c>
      <c r="AA1791">
        <v>17.609830338999998</v>
      </c>
      <c r="AB1791">
        <v>59.595305171</v>
      </c>
      <c r="AC1791">
        <v>22.372970581000001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59.234676360999998</v>
      </c>
      <c r="AM1791">
        <v>14894.903320313</v>
      </c>
      <c r="AN1791">
        <v>2151.851257324</v>
      </c>
      <c r="AO1791">
        <v>954.51955032299998</v>
      </c>
      <c r="AP1791">
        <v>1391.261779785</v>
      </c>
      <c r="AQ1791">
        <v>347.22154235800002</v>
      </c>
      <c r="AR1791">
        <v>0</v>
      </c>
      <c r="AS1791">
        <v>0</v>
      </c>
      <c r="AT1791">
        <v>0</v>
      </c>
    </row>
    <row r="1792" spans="1:46" x14ac:dyDescent="0.25">
      <c r="A1792" t="s">
        <v>1252</v>
      </c>
      <c r="B1792" t="s">
        <v>4283</v>
      </c>
      <c r="C1792">
        <v>0.66783696400000003</v>
      </c>
      <c r="D1792">
        <v>0</v>
      </c>
      <c r="E1792">
        <v>0</v>
      </c>
      <c r="F1792">
        <v>0</v>
      </c>
      <c r="G1792">
        <v>0.48380389800000001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6.5162115099999998</v>
      </c>
      <c r="P1792">
        <v>6.7100834850000002</v>
      </c>
      <c r="Q1792" s="1">
        <v>4.9069000000000001E-5</v>
      </c>
      <c r="R1792">
        <v>1.8123671000000001E-2</v>
      </c>
      <c r="S1792">
        <v>514.23132324200003</v>
      </c>
      <c r="T1792">
        <v>460.92788696299999</v>
      </c>
      <c r="U1792">
        <v>120.347824097</v>
      </c>
      <c r="V1792">
        <v>929.80181884800004</v>
      </c>
      <c r="W1792">
        <v>935.15441894499997</v>
      </c>
      <c r="X1792">
        <v>215.65620422399999</v>
      </c>
      <c r="Y1792">
        <v>531.44232177699996</v>
      </c>
      <c r="Z1792">
        <v>83.499748229999994</v>
      </c>
      <c r="AA1792">
        <v>348.31216430699999</v>
      </c>
      <c r="AB1792">
        <v>691.12957763700001</v>
      </c>
      <c r="AC1792">
        <v>71.215728760000005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33.795520781999997</v>
      </c>
      <c r="AM1792">
        <v>3625.7038574220001</v>
      </c>
      <c r="AN1792">
        <v>93.917831421000002</v>
      </c>
      <c r="AO1792">
        <v>46.867927551000001</v>
      </c>
      <c r="AP1792">
        <v>410.72723388700001</v>
      </c>
      <c r="AQ1792">
        <v>488.92324829099999</v>
      </c>
      <c r="AR1792">
        <v>0</v>
      </c>
      <c r="AS1792">
        <v>0</v>
      </c>
      <c r="AT1792">
        <v>0</v>
      </c>
    </row>
    <row r="1793" spans="1:46" x14ac:dyDescent="0.25">
      <c r="A1793" t="s">
        <v>1528</v>
      </c>
      <c r="B1793" t="s">
        <v>4283</v>
      </c>
      <c r="C1793">
        <v>7.8183388709999999</v>
      </c>
      <c r="D1793">
        <v>24.228502274</v>
      </c>
      <c r="E1793">
        <v>4.1596126560000002</v>
      </c>
      <c r="F1793">
        <v>6.1248259540000003</v>
      </c>
      <c r="G1793">
        <v>5.5908002850000003</v>
      </c>
      <c r="H1793">
        <v>8.423207283</v>
      </c>
      <c r="I1793">
        <v>1.486448169</v>
      </c>
      <c r="J1793">
        <v>3.2103815080000002</v>
      </c>
      <c r="K1793">
        <v>4.308503151</v>
      </c>
      <c r="L1793">
        <v>0.56164401799999997</v>
      </c>
      <c r="M1793">
        <v>1.792928219</v>
      </c>
      <c r="N1793">
        <v>18.632932662999998</v>
      </c>
      <c r="O1793">
        <v>75.302040099999999</v>
      </c>
      <c r="P1793">
        <v>77.538993834999999</v>
      </c>
      <c r="Q1793">
        <v>9.8344899999999996E-4</v>
      </c>
      <c r="R1793">
        <v>0.36324080800000003</v>
      </c>
      <c r="S1793">
        <v>627.67875709400005</v>
      </c>
      <c r="T1793">
        <v>450.56329250300001</v>
      </c>
      <c r="U1793">
        <v>158.15997314500001</v>
      </c>
      <c r="V1793">
        <v>927.95880010600001</v>
      </c>
      <c r="W1793">
        <v>2358.9186594490002</v>
      </c>
      <c r="X1793">
        <v>101.435020447</v>
      </c>
      <c r="Y1793">
        <v>333.00738525399998</v>
      </c>
      <c r="Z1793">
        <v>61.702064514</v>
      </c>
      <c r="AA1793">
        <v>311.64947509799998</v>
      </c>
      <c r="AB1793">
        <v>946.86975097699997</v>
      </c>
      <c r="AC1793">
        <v>92.483581543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92.808074950999995</v>
      </c>
      <c r="AM1793">
        <v>9956.7822265630002</v>
      </c>
      <c r="AN1793">
        <v>443.182128906</v>
      </c>
      <c r="AO1793">
        <v>109.720298767</v>
      </c>
      <c r="AP1793">
        <v>456.66484499000001</v>
      </c>
      <c r="AQ1793">
        <v>441.120269775</v>
      </c>
      <c r="AR1793">
        <v>0</v>
      </c>
      <c r="AS1793">
        <v>0</v>
      </c>
      <c r="AT1793">
        <v>0</v>
      </c>
    </row>
    <row r="1794" spans="1:46" x14ac:dyDescent="0.25">
      <c r="A1794" t="s">
        <v>2210</v>
      </c>
      <c r="B1794" t="s">
        <v>4284</v>
      </c>
      <c r="C1794">
        <v>360.70608520500002</v>
      </c>
      <c r="D1794">
        <v>0</v>
      </c>
      <c r="E1794">
        <v>20.609045029000001</v>
      </c>
      <c r="F1794">
        <v>24.301988602000002</v>
      </c>
      <c r="G1794">
        <v>23.82167244</v>
      </c>
      <c r="H1794">
        <v>0</v>
      </c>
      <c r="I1794">
        <v>0</v>
      </c>
      <c r="J1794">
        <v>62.444347381999997</v>
      </c>
      <c r="K1794">
        <v>84.911140442000004</v>
      </c>
      <c r="L1794">
        <v>34.281551360999998</v>
      </c>
      <c r="M1794">
        <v>140.48158264200001</v>
      </c>
      <c r="N1794">
        <v>269.75625610399999</v>
      </c>
      <c r="O1794">
        <v>1008.924987793</v>
      </c>
      <c r="P1794">
        <v>2275.5568847660002</v>
      </c>
      <c r="Q1794">
        <v>0</v>
      </c>
      <c r="R1794">
        <v>4.3939909930000001</v>
      </c>
      <c r="S1794">
        <v>161.531635284</v>
      </c>
      <c r="T1794">
        <v>116.26926457899999</v>
      </c>
      <c r="U1794">
        <v>8.3495410379999999</v>
      </c>
      <c r="V1794">
        <v>226.14074277899999</v>
      </c>
      <c r="W1794">
        <v>482.42842364299997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0.32509708399999998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165.003082275</v>
      </c>
      <c r="AM1794">
        <v>10658.016265869001</v>
      </c>
      <c r="AN1794">
        <v>19.787492751999999</v>
      </c>
      <c r="AO1794">
        <v>14.849936485000001</v>
      </c>
      <c r="AP1794">
        <v>96.089477539000001</v>
      </c>
      <c r="AQ1794">
        <v>119.72072124499999</v>
      </c>
      <c r="AR1794">
        <v>0</v>
      </c>
      <c r="AS1794">
        <v>0</v>
      </c>
      <c r="AT1794">
        <v>0</v>
      </c>
    </row>
    <row r="1795" spans="1:46" x14ac:dyDescent="0.25">
      <c r="A1795" t="s">
        <v>2225</v>
      </c>
      <c r="B1795" t="s">
        <v>4284</v>
      </c>
      <c r="C1795">
        <v>1559.572875977</v>
      </c>
      <c r="D1795">
        <v>0</v>
      </c>
      <c r="E1795">
        <v>14.405848503</v>
      </c>
      <c r="F1795">
        <v>16.987237929999999</v>
      </c>
      <c r="G1795">
        <v>106.122192383</v>
      </c>
      <c r="H1795">
        <v>0</v>
      </c>
      <c r="I1795">
        <v>0</v>
      </c>
      <c r="J1795">
        <v>43.648979187000002</v>
      </c>
      <c r="K1795">
        <v>60.358444214000002</v>
      </c>
      <c r="L1795">
        <v>23.970939636000001</v>
      </c>
      <c r="M1795">
        <v>98.197486877000003</v>
      </c>
      <c r="N1795">
        <v>191.687942505</v>
      </c>
      <c r="O1795">
        <v>4496.2182617190001</v>
      </c>
      <c r="P1795">
        <v>10141.185546875</v>
      </c>
      <c r="Q1795">
        <v>0</v>
      </c>
      <c r="R1795">
        <v>17.548933029000001</v>
      </c>
      <c r="S1795">
        <v>510.072577357</v>
      </c>
      <c r="T1795">
        <v>310.44750049700002</v>
      </c>
      <c r="U1795">
        <v>23.801475525000001</v>
      </c>
      <c r="V1795">
        <v>554.69482219199995</v>
      </c>
      <c r="W1795">
        <v>1275.2053845820001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0.88125830900000002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475.83477783199999</v>
      </c>
      <c r="AM1795">
        <v>30068.55279541</v>
      </c>
      <c r="AN1795">
        <v>20.805461884</v>
      </c>
      <c r="AO1795">
        <v>7.3664813039999997</v>
      </c>
      <c r="AP1795">
        <v>358.530036688</v>
      </c>
      <c r="AQ1795">
        <v>600.96273207700006</v>
      </c>
      <c r="AR1795">
        <v>0</v>
      </c>
      <c r="AS1795">
        <v>0</v>
      </c>
      <c r="AT1795">
        <v>0</v>
      </c>
    </row>
    <row r="1796" spans="1:46" x14ac:dyDescent="0.25">
      <c r="A1796" t="s">
        <v>2239</v>
      </c>
      <c r="B1796" t="s">
        <v>4284</v>
      </c>
      <c r="C1796">
        <v>774.74969482400002</v>
      </c>
      <c r="D1796">
        <v>0</v>
      </c>
      <c r="E1796">
        <v>12.009130477999999</v>
      </c>
      <c r="F1796">
        <v>14.168097496</v>
      </c>
      <c r="G1796">
        <v>43.643257140999999</v>
      </c>
      <c r="H1796">
        <v>0</v>
      </c>
      <c r="I1796">
        <v>0</v>
      </c>
      <c r="J1796">
        <v>34.470958709999998</v>
      </c>
      <c r="K1796">
        <v>46.115242004000002</v>
      </c>
      <c r="L1796">
        <v>28.279172896999999</v>
      </c>
      <c r="M1796">
        <v>115.843811035</v>
      </c>
      <c r="N1796">
        <v>146.75234985399999</v>
      </c>
      <c r="O1796">
        <v>1846.0534667970001</v>
      </c>
      <c r="P1796">
        <v>4163.873046875</v>
      </c>
      <c r="Q1796">
        <v>0</v>
      </c>
      <c r="R1796">
        <v>7.4893569949999996</v>
      </c>
      <c r="S1796">
        <v>182.31149292000001</v>
      </c>
      <c r="T1796">
        <v>110.961425781</v>
      </c>
      <c r="U1796">
        <v>10.588175774</v>
      </c>
      <c r="V1796">
        <v>240.602493286</v>
      </c>
      <c r="W1796">
        <v>502.93112182599998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0.345485985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298.30847168000003</v>
      </c>
      <c r="AM1796">
        <v>18509.609375</v>
      </c>
      <c r="AN1796">
        <v>48.189189911</v>
      </c>
      <c r="AO1796">
        <v>3.1398634909999998</v>
      </c>
      <c r="AP1796">
        <v>151.72979736299999</v>
      </c>
      <c r="AQ1796">
        <v>195.96774292000001</v>
      </c>
      <c r="AR1796">
        <v>0</v>
      </c>
      <c r="AS1796">
        <v>0</v>
      </c>
      <c r="AT1796">
        <v>0</v>
      </c>
    </row>
    <row r="1797" spans="1:46" x14ac:dyDescent="0.25">
      <c r="A1797" t="s">
        <v>1010</v>
      </c>
      <c r="B1797" t="s">
        <v>4285</v>
      </c>
      <c r="C1797">
        <v>14.106731415</v>
      </c>
      <c r="D1797">
        <v>574.10882568399995</v>
      </c>
      <c r="E1797">
        <v>244.10812377900001</v>
      </c>
      <c r="F1797">
        <v>1112.048217773</v>
      </c>
      <c r="G1797">
        <v>7.2085895539999996</v>
      </c>
      <c r="H1797">
        <v>2.3702499869999998</v>
      </c>
      <c r="I1797">
        <v>0.41827878400000001</v>
      </c>
      <c r="J1797">
        <v>188.289825439</v>
      </c>
      <c r="K1797">
        <v>1034.7059326169999</v>
      </c>
      <c r="L1797">
        <v>9.4810190199999997</v>
      </c>
      <c r="M1797">
        <v>22.382841110000001</v>
      </c>
      <c r="N1797">
        <v>116.180519104</v>
      </c>
      <c r="O1797">
        <v>73.626091002999999</v>
      </c>
      <c r="P1797">
        <v>97.600646972999996</v>
      </c>
      <c r="Q1797">
        <v>0</v>
      </c>
      <c r="R1797">
        <v>0.344712079</v>
      </c>
      <c r="S1797">
        <v>201.37541925900001</v>
      </c>
      <c r="T1797">
        <v>137.875021785</v>
      </c>
      <c r="U1797">
        <v>45.707579090999999</v>
      </c>
      <c r="V1797">
        <v>369.46963572499999</v>
      </c>
      <c r="W1797">
        <v>964.39820241899997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1.6231609579999999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350.63140869099999</v>
      </c>
      <c r="AM1797">
        <v>15471.279876709001</v>
      </c>
      <c r="AN1797">
        <v>684.96575164800004</v>
      </c>
      <c r="AO1797">
        <v>285.47325396500003</v>
      </c>
      <c r="AP1797">
        <v>430.62553405800003</v>
      </c>
      <c r="AQ1797">
        <v>272.48459148400002</v>
      </c>
      <c r="AR1797">
        <v>0</v>
      </c>
      <c r="AS1797">
        <v>0</v>
      </c>
      <c r="AT1797">
        <v>0</v>
      </c>
    </row>
    <row r="1798" spans="1:46" x14ac:dyDescent="0.25">
      <c r="A1798" t="s">
        <v>1021</v>
      </c>
      <c r="B1798" t="s">
        <v>4285</v>
      </c>
      <c r="C1798">
        <v>37.016609191999997</v>
      </c>
      <c r="D1798">
        <v>1500.5551757809999</v>
      </c>
      <c r="E1798">
        <v>637.81848144499997</v>
      </c>
      <c r="F1798">
        <v>2905.6176757809999</v>
      </c>
      <c r="G1798">
        <v>19.488800049000002</v>
      </c>
      <c r="H1798">
        <v>6.1987204550000001</v>
      </c>
      <c r="I1798">
        <v>1.093891859</v>
      </c>
      <c r="J1798">
        <v>492.45114135699998</v>
      </c>
      <c r="K1798">
        <v>2703.4196777339998</v>
      </c>
      <c r="L1798">
        <v>24.772548676</v>
      </c>
      <c r="M1798">
        <v>58.486927031999997</v>
      </c>
      <c r="N1798">
        <v>303.501708984</v>
      </c>
      <c r="O1798">
        <v>199.0496521</v>
      </c>
      <c r="P1798">
        <v>263.85714721699998</v>
      </c>
      <c r="Q1798">
        <v>0</v>
      </c>
      <c r="R1798">
        <v>0.89999252600000001</v>
      </c>
      <c r="S1798">
        <v>466.645355225</v>
      </c>
      <c r="T1798">
        <v>431.55157470699999</v>
      </c>
      <c r="U1798">
        <v>69.393211364999999</v>
      </c>
      <c r="V1798">
        <v>716.68640136700003</v>
      </c>
      <c r="W1798">
        <v>2715.0971679690001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4.171190739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658.61810302699996</v>
      </c>
      <c r="AM1798">
        <v>28391.84375</v>
      </c>
      <c r="AN1798">
        <v>1081.76171875</v>
      </c>
      <c r="AO1798">
        <v>156.244796753</v>
      </c>
      <c r="AP1798">
        <v>849.41522216800001</v>
      </c>
      <c r="AQ1798">
        <v>514.46160888700001</v>
      </c>
      <c r="AR1798">
        <v>0</v>
      </c>
      <c r="AS1798">
        <v>0</v>
      </c>
      <c r="AT1798">
        <v>0</v>
      </c>
    </row>
    <row r="1799" spans="1:46" x14ac:dyDescent="0.25">
      <c r="A1799" t="s">
        <v>2198</v>
      </c>
      <c r="B1799" t="s">
        <v>4285</v>
      </c>
      <c r="C1799">
        <v>10.086135863999999</v>
      </c>
      <c r="D1799">
        <v>234.48622131299999</v>
      </c>
      <c r="E1799">
        <v>99.724342346</v>
      </c>
      <c r="F1799">
        <v>454.29980468799999</v>
      </c>
      <c r="G1799">
        <v>7.3376083369999998</v>
      </c>
      <c r="H1799">
        <v>0.96787077200000005</v>
      </c>
      <c r="I1799">
        <v>0.17080192299999999</v>
      </c>
      <c r="J1799">
        <v>76.884757996000005</v>
      </c>
      <c r="K1799">
        <v>422.71017456099997</v>
      </c>
      <c r="L1799">
        <v>3.872428894</v>
      </c>
      <c r="M1799">
        <v>9.1429672239999995</v>
      </c>
      <c r="N1799">
        <v>47.466232300000001</v>
      </c>
      <c r="O1799">
        <v>74.943252563000001</v>
      </c>
      <c r="P1799">
        <v>99.340454101999995</v>
      </c>
      <c r="Q1799">
        <v>0</v>
      </c>
      <c r="R1799">
        <v>0.152537018</v>
      </c>
      <c r="S1799">
        <v>58.172443389999998</v>
      </c>
      <c r="T1799">
        <v>51.943931579999997</v>
      </c>
      <c r="U1799">
        <v>13.344796181</v>
      </c>
      <c r="V1799">
        <v>74.908195496000005</v>
      </c>
      <c r="W1799">
        <v>432.49880981400003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0.59814679599999998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165.756103516</v>
      </c>
      <c r="AM1799">
        <v>7145.2666015630002</v>
      </c>
      <c r="AN1799">
        <v>328.95993041999998</v>
      </c>
      <c r="AO1799">
        <v>19.478357315</v>
      </c>
      <c r="AP1799">
        <v>167.559448242</v>
      </c>
      <c r="AQ1799">
        <v>110.03494262700001</v>
      </c>
      <c r="AR1799">
        <v>0</v>
      </c>
      <c r="AS1799">
        <v>0</v>
      </c>
      <c r="AT1799">
        <v>0</v>
      </c>
    </row>
    <row r="1800" spans="1:46" x14ac:dyDescent="0.25">
      <c r="A1800" t="s">
        <v>2207</v>
      </c>
      <c r="B1800" t="s">
        <v>4285</v>
      </c>
      <c r="C1800">
        <v>13.708210944999999</v>
      </c>
      <c r="D1800">
        <v>688.69683837900004</v>
      </c>
      <c r="E1800">
        <v>292.94171142599998</v>
      </c>
      <c r="F1800">
        <v>1334.5122070309999</v>
      </c>
      <c r="G1800">
        <v>6.3675756449999996</v>
      </c>
      <c r="H1800">
        <v>2.8426220419999999</v>
      </c>
      <c r="I1800">
        <v>0.50163567099999995</v>
      </c>
      <c r="J1800">
        <v>225.80824279800001</v>
      </c>
      <c r="K1800">
        <v>1241.7237548830001</v>
      </c>
      <c r="L1800">
        <v>11.37283802</v>
      </c>
      <c r="M1800">
        <v>26.856729507000001</v>
      </c>
      <c r="N1800">
        <v>139.43623352099999</v>
      </c>
      <c r="O1800">
        <v>65.033905028999996</v>
      </c>
      <c r="P1800">
        <v>86.196449279999996</v>
      </c>
      <c r="Q1800">
        <v>0</v>
      </c>
      <c r="R1800">
        <v>0.40297445700000001</v>
      </c>
      <c r="S1800">
        <v>132.49757480599999</v>
      </c>
      <c r="T1800">
        <v>159.723116398</v>
      </c>
      <c r="U1800">
        <v>22.751620083999999</v>
      </c>
      <c r="V1800">
        <v>170.38041520100001</v>
      </c>
      <c r="W1800">
        <v>906.90916061400003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1.2580357790000001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188.64479064899999</v>
      </c>
      <c r="AM1800">
        <v>8459.6421813960005</v>
      </c>
      <c r="AN1800">
        <v>338.86510372200001</v>
      </c>
      <c r="AO1800">
        <v>51.182494163999998</v>
      </c>
      <c r="AP1800">
        <v>589.21301269499997</v>
      </c>
      <c r="AQ1800">
        <v>206.02245140100001</v>
      </c>
      <c r="AR1800">
        <v>0</v>
      </c>
      <c r="AS1800">
        <v>0</v>
      </c>
      <c r="AT1800">
        <v>0</v>
      </c>
    </row>
    <row r="1801" spans="1:46" x14ac:dyDescent="0.25">
      <c r="A1801" t="s">
        <v>3905</v>
      </c>
      <c r="B1801" t="s">
        <v>4285</v>
      </c>
      <c r="C1801">
        <v>4.6325430870000002</v>
      </c>
      <c r="D1801">
        <v>157.64669799800001</v>
      </c>
      <c r="E1801">
        <v>67.042739867999998</v>
      </c>
      <c r="F1801">
        <v>305.41696166999998</v>
      </c>
      <c r="G1801">
        <v>2.8927450179999998</v>
      </c>
      <c r="H1801">
        <v>0.65084427600000005</v>
      </c>
      <c r="I1801">
        <v>0.114852607</v>
      </c>
      <c r="J1801">
        <v>51.702316283999998</v>
      </c>
      <c r="K1801">
        <v>284.173339844</v>
      </c>
      <c r="L1801">
        <v>2.6029367450000001</v>
      </c>
      <c r="M1801">
        <v>6.1460475920000004</v>
      </c>
      <c r="N1801">
        <v>31.907148361000001</v>
      </c>
      <c r="O1801">
        <v>29.546586990000002</v>
      </c>
      <c r="P1801">
        <v>39.165046691999997</v>
      </c>
      <c r="Q1801">
        <v>0</v>
      </c>
      <c r="R1801">
        <v>9.7050279000000003E-2</v>
      </c>
      <c r="S1801">
        <v>41.791381835999999</v>
      </c>
      <c r="T1801">
        <v>31.180678843999999</v>
      </c>
      <c r="U1801">
        <v>7.7731041310000002</v>
      </c>
      <c r="V1801">
        <v>59.206735610999999</v>
      </c>
      <c r="W1801">
        <v>309.28391265900001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0.34675851499999999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116.558151245</v>
      </c>
      <c r="AM1801">
        <v>6153.1727294920001</v>
      </c>
      <c r="AN1801">
        <v>229.08673095699999</v>
      </c>
      <c r="AO1801">
        <v>19.374409675999999</v>
      </c>
      <c r="AP1801">
        <v>293.08275604200003</v>
      </c>
      <c r="AQ1801">
        <v>136.35386657699999</v>
      </c>
      <c r="AR1801">
        <v>0</v>
      </c>
      <c r="AS1801">
        <v>0</v>
      </c>
      <c r="AT1801">
        <v>0</v>
      </c>
    </row>
    <row r="1802" spans="1:46" x14ac:dyDescent="0.25">
      <c r="A1802" t="s">
        <v>3902</v>
      </c>
      <c r="B1802" t="s">
        <v>4285</v>
      </c>
      <c r="C1802">
        <v>7.4842524529999999</v>
      </c>
      <c r="D1802">
        <v>192.626342773</v>
      </c>
      <c r="E1802">
        <v>81.918869018999999</v>
      </c>
      <c r="F1802">
        <v>373.18597412100002</v>
      </c>
      <c r="G1802">
        <v>5.3265991210000001</v>
      </c>
      <c r="H1802">
        <v>0.79525327700000004</v>
      </c>
      <c r="I1802">
        <v>0.14034234000000001</v>
      </c>
      <c r="J1802">
        <v>63.174247741999999</v>
      </c>
      <c r="K1802">
        <v>347.228607178</v>
      </c>
      <c r="L1802">
        <v>3.1805226800000002</v>
      </c>
      <c r="M1802">
        <v>7.5098500250000004</v>
      </c>
      <c r="N1802">
        <v>38.987022400000001</v>
      </c>
      <c r="O1802">
        <v>54.405986786</v>
      </c>
      <c r="P1802">
        <v>72.116630553999997</v>
      </c>
      <c r="Q1802">
        <v>0</v>
      </c>
      <c r="R1802">
        <v>0.12108872800000001</v>
      </c>
      <c r="S1802">
        <v>30.901523828999998</v>
      </c>
      <c r="T1802">
        <v>21.388946056000002</v>
      </c>
      <c r="U1802">
        <v>15.444023609</v>
      </c>
      <c r="V1802">
        <v>36.455790520000001</v>
      </c>
      <c r="W1802">
        <v>189.24385738399999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0.26197013299999999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24.087696075</v>
      </c>
      <c r="AM1802">
        <v>1167.2165679929999</v>
      </c>
      <c r="AN1802">
        <v>434.52076721200001</v>
      </c>
      <c r="AO1802">
        <v>156.922645569</v>
      </c>
      <c r="AP1802">
        <v>90.789123535000002</v>
      </c>
      <c r="AQ1802">
        <v>47.117518066999999</v>
      </c>
      <c r="AR1802">
        <v>0</v>
      </c>
      <c r="AS1802">
        <v>0</v>
      </c>
      <c r="AT1802">
        <v>0</v>
      </c>
    </row>
    <row r="1803" spans="1:46" x14ac:dyDescent="0.25">
      <c r="A1803" t="s">
        <v>2204</v>
      </c>
      <c r="B1803" t="s">
        <v>4285</v>
      </c>
      <c r="C1803">
        <v>13.076328278</v>
      </c>
      <c r="D1803">
        <v>468.593658447</v>
      </c>
      <c r="E1803">
        <v>199.289154053</v>
      </c>
      <c r="F1803">
        <v>907.87280273399995</v>
      </c>
      <c r="G1803">
        <v>7.8775444029999999</v>
      </c>
      <c r="H1803">
        <v>1.9341405629999999</v>
      </c>
      <c r="I1803">
        <v>0.34131714699999999</v>
      </c>
      <c r="J1803">
        <v>153.641525269</v>
      </c>
      <c r="K1803">
        <v>844.71942138700001</v>
      </c>
      <c r="L1803">
        <v>7.7385001180000001</v>
      </c>
      <c r="M1803">
        <v>18.267513274999999</v>
      </c>
      <c r="N1803">
        <v>94.843399047999995</v>
      </c>
      <c r="O1803">
        <v>80.474365234000004</v>
      </c>
      <c r="P1803">
        <v>106.657669067</v>
      </c>
      <c r="Q1803">
        <v>0</v>
      </c>
      <c r="R1803">
        <v>0.28499597300000001</v>
      </c>
      <c r="S1803">
        <v>152.223038793</v>
      </c>
      <c r="T1803">
        <v>146.858974338</v>
      </c>
      <c r="U1803">
        <v>11.456499726000001</v>
      </c>
      <c r="V1803">
        <v>177.70070886600001</v>
      </c>
      <c r="W1803">
        <v>863.27989339800001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1.2707370520000001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105.20370483400001</v>
      </c>
      <c r="AM1803">
        <v>4761.0467224120002</v>
      </c>
      <c r="AN1803">
        <v>545.40458297700002</v>
      </c>
      <c r="AO1803">
        <v>174.725793839</v>
      </c>
      <c r="AP1803">
        <v>486.88447570800002</v>
      </c>
      <c r="AQ1803">
        <v>166.508602142</v>
      </c>
      <c r="AR1803">
        <v>0</v>
      </c>
      <c r="AS1803">
        <v>0</v>
      </c>
      <c r="AT1803">
        <v>0</v>
      </c>
    </row>
    <row r="1804" spans="1:46" x14ac:dyDescent="0.25">
      <c r="A1804" t="s">
        <v>932</v>
      </c>
      <c r="B1804" t="s">
        <v>4286</v>
      </c>
      <c r="C1804">
        <v>39.472904204999999</v>
      </c>
      <c r="D1804">
        <v>0</v>
      </c>
      <c r="E1804">
        <v>0</v>
      </c>
      <c r="F1804">
        <v>0</v>
      </c>
      <c r="G1804">
        <v>2.3982012269999999</v>
      </c>
      <c r="H1804">
        <v>0</v>
      </c>
      <c r="I1804">
        <v>0</v>
      </c>
      <c r="J1804">
        <v>0</v>
      </c>
      <c r="K1804">
        <v>6.2164778710000004</v>
      </c>
      <c r="L1804">
        <v>10.183024405999999</v>
      </c>
      <c r="M1804">
        <v>27.042924881000001</v>
      </c>
      <c r="N1804">
        <v>72.791816710999996</v>
      </c>
      <c r="O1804">
        <v>144.66534423799999</v>
      </c>
      <c r="P1804">
        <v>253.385864258</v>
      </c>
      <c r="Q1804">
        <v>0</v>
      </c>
      <c r="R1804">
        <v>0.84514308000000005</v>
      </c>
      <c r="S1804">
        <v>19.183899461999999</v>
      </c>
      <c r="T1804">
        <v>14.134337999</v>
      </c>
      <c r="U1804">
        <v>2.4480526189999998</v>
      </c>
      <c r="V1804">
        <v>10.494971067</v>
      </c>
      <c r="W1804">
        <v>97.146070211999998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7.6726298330000002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186.79702758799999</v>
      </c>
      <c r="AM1804">
        <v>3982.2806739809998</v>
      </c>
      <c r="AN1804">
        <v>1.4051299999999999E-4</v>
      </c>
      <c r="AO1804">
        <v>0.43713217999999998</v>
      </c>
      <c r="AP1804">
        <v>30.419439792999999</v>
      </c>
      <c r="AQ1804">
        <v>17.703849434999999</v>
      </c>
      <c r="AR1804">
        <v>0</v>
      </c>
      <c r="AS1804">
        <v>0</v>
      </c>
      <c r="AT1804">
        <v>0</v>
      </c>
    </row>
    <row r="1805" spans="1:46" x14ac:dyDescent="0.25">
      <c r="A1805" t="s">
        <v>937</v>
      </c>
      <c r="B1805" t="s">
        <v>4286</v>
      </c>
      <c r="C1805">
        <v>275.00338745099998</v>
      </c>
      <c r="D1805">
        <v>0</v>
      </c>
      <c r="E1805">
        <v>0</v>
      </c>
      <c r="F1805">
        <v>0</v>
      </c>
      <c r="G1805">
        <v>16.715082168999999</v>
      </c>
      <c r="H1805">
        <v>0</v>
      </c>
      <c r="I1805">
        <v>0</v>
      </c>
      <c r="J1805">
        <v>0</v>
      </c>
      <c r="K1805">
        <v>2.0237967970000001</v>
      </c>
      <c r="L1805">
        <v>3.5039525029999998</v>
      </c>
      <c r="M1805">
        <v>9.3068952560000007</v>
      </c>
      <c r="N1805">
        <v>21.513313293</v>
      </c>
      <c r="O1805">
        <v>1007.795593262</v>
      </c>
      <c r="P1805">
        <v>1766.2495117190001</v>
      </c>
      <c r="Q1805">
        <v>0</v>
      </c>
      <c r="R1805">
        <v>5.7900075910000002</v>
      </c>
      <c r="S1805">
        <v>58.777272463000003</v>
      </c>
      <c r="T1805">
        <v>48.332319974999997</v>
      </c>
      <c r="U1805">
        <v>3.8878566769999998</v>
      </c>
      <c r="V1805">
        <v>28.688782467999999</v>
      </c>
      <c r="W1805">
        <v>235.79641841399999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19.297369003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523.70294189499998</v>
      </c>
      <c r="AM1805">
        <v>7502.0847778320003</v>
      </c>
      <c r="AN1805">
        <v>7.9255899999999997E-4</v>
      </c>
      <c r="AO1805">
        <v>3.0821688E-2</v>
      </c>
      <c r="AP1805">
        <v>132.109484434</v>
      </c>
      <c r="AQ1805">
        <v>54.151862620999999</v>
      </c>
      <c r="AR1805">
        <v>0</v>
      </c>
      <c r="AS1805">
        <v>0</v>
      </c>
      <c r="AT1805">
        <v>0</v>
      </c>
    </row>
    <row r="1806" spans="1:46" x14ac:dyDescent="0.25">
      <c r="A1806" t="s">
        <v>27</v>
      </c>
      <c r="B1806" t="s">
        <v>4286</v>
      </c>
      <c r="C1806">
        <v>842.43316650400004</v>
      </c>
      <c r="D1806">
        <v>0</v>
      </c>
      <c r="E1806">
        <v>0</v>
      </c>
      <c r="F1806">
        <v>0</v>
      </c>
      <c r="G1806">
        <v>52.000972748000002</v>
      </c>
      <c r="H1806">
        <v>0</v>
      </c>
      <c r="I1806">
        <v>0</v>
      </c>
      <c r="J1806">
        <v>0</v>
      </c>
      <c r="K1806">
        <v>38.705810546999999</v>
      </c>
      <c r="L1806">
        <v>63.439937592</v>
      </c>
      <c r="M1806">
        <v>168.48191833499999</v>
      </c>
      <c r="N1806">
        <v>456.69241333000002</v>
      </c>
      <c r="O1806">
        <v>3136.6806640630002</v>
      </c>
      <c r="P1806">
        <v>5494.2685546880002</v>
      </c>
      <c r="Q1806">
        <v>0</v>
      </c>
      <c r="R1806">
        <v>13.501865387</v>
      </c>
      <c r="S1806">
        <v>3480.3061141970002</v>
      </c>
      <c r="T1806">
        <v>5512.3968790770004</v>
      </c>
      <c r="U1806">
        <v>366.01982368300003</v>
      </c>
      <c r="V1806">
        <v>3569.665936887</v>
      </c>
      <c r="W1806">
        <v>15791.244099854999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36.016727447999997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1450.3342285159999</v>
      </c>
      <c r="AM1806">
        <v>99786.346496582002</v>
      </c>
      <c r="AN1806">
        <v>43.666503190999997</v>
      </c>
      <c r="AO1806">
        <v>58.413098163999997</v>
      </c>
      <c r="AP1806">
        <v>3263.241080284</v>
      </c>
      <c r="AQ1806">
        <v>532.23489093800004</v>
      </c>
      <c r="AR1806">
        <v>0</v>
      </c>
      <c r="AS1806">
        <v>0</v>
      </c>
      <c r="AT1806">
        <v>0</v>
      </c>
    </row>
    <row r="1807" spans="1:46" x14ac:dyDescent="0.25">
      <c r="A1807" t="s">
        <v>1406</v>
      </c>
      <c r="B1807" t="s">
        <v>4287</v>
      </c>
      <c r="C1807">
        <v>487.19638061500001</v>
      </c>
      <c r="D1807">
        <v>117.29377746599999</v>
      </c>
      <c r="E1807">
        <v>243.45169067399999</v>
      </c>
      <c r="F1807">
        <v>244.25021362300001</v>
      </c>
      <c r="G1807">
        <v>223.691040039</v>
      </c>
      <c r="H1807">
        <v>338.00451660200002</v>
      </c>
      <c r="I1807">
        <v>59.647857666</v>
      </c>
      <c r="J1807">
        <v>152.558837891</v>
      </c>
      <c r="K1807">
        <v>320.70617675800003</v>
      </c>
      <c r="L1807">
        <v>38.608661652000002</v>
      </c>
      <c r="M1807">
        <v>112.85221099899999</v>
      </c>
      <c r="N1807">
        <v>605.875</v>
      </c>
      <c r="O1807">
        <v>2900.5524902339998</v>
      </c>
      <c r="P1807">
        <v>8949.16015625</v>
      </c>
      <c r="Q1807">
        <v>0.65261334199999999</v>
      </c>
      <c r="R1807">
        <v>17.421550751000002</v>
      </c>
      <c r="S1807">
        <v>488.97885894799998</v>
      </c>
      <c r="T1807">
        <v>397.59360766399999</v>
      </c>
      <c r="U1807">
        <v>164.56973457300001</v>
      </c>
      <c r="V1807">
        <v>186.70465075999999</v>
      </c>
      <c r="W1807">
        <v>953.02315902700002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22.516405106000001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174.981201172</v>
      </c>
      <c r="AM1807">
        <v>40725.343383788997</v>
      </c>
      <c r="AN1807">
        <v>15.263665199</v>
      </c>
      <c r="AO1807">
        <v>2.0474405290000002</v>
      </c>
      <c r="AP1807">
        <v>378.93455886800001</v>
      </c>
      <c r="AQ1807">
        <v>430.74063456099998</v>
      </c>
      <c r="AR1807">
        <v>0</v>
      </c>
      <c r="AS1807">
        <v>0</v>
      </c>
      <c r="AT1807">
        <v>0</v>
      </c>
    </row>
    <row r="1808" spans="1:46" x14ac:dyDescent="0.25">
      <c r="A1808" t="s">
        <v>1372</v>
      </c>
      <c r="B1808" t="s">
        <v>4287</v>
      </c>
      <c r="C1808">
        <v>50.770771027000002</v>
      </c>
      <c r="D1808">
        <v>1.5071003439999999</v>
      </c>
      <c r="E1808">
        <v>3.1329691409999998</v>
      </c>
      <c r="F1808">
        <v>3.1433959009999999</v>
      </c>
      <c r="G1808">
        <v>23.429893494000002</v>
      </c>
      <c r="H1808">
        <v>4.3479747770000001</v>
      </c>
      <c r="I1808">
        <v>0.76729077099999998</v>
      </c>
      <c r="J1808">
        <v>1.9650981430000001</v>
      </c>
      <c r="K1808">
        <v>4.1287994379999997</v>
      </c>
      <c r="L1808">
        <v>0.49632108200000002</v>
      </c>
      <c r="M1808">
        <v>1.4509156940000001</v>
      </c>
      <c r="N1808">
        <v>7.8004050249999999</v>
      </c>
      <c r="O1808">
        <v>303.85394287100002</v>
      </c>
      <c r="P1808">
        <v>936.52856445299994</v>
      </c>
      <c r="Q1808">
        <v>6.0164355000000003E-2</v>
      </c>
      <c r="R1808">
        <v>1.6060909029999999</v>
      </c>
      <c r="S1808">
        <v>24.800418603000001</v>
      </c>
      <c r="T1808">
        <v>11.148506165000001</v>
      </c>
      <c r="U1808">
        <v>4.2146765740000003</v>
      </c>
      <c r="V1808">
        <v>5.7618818279999999</v>
      </c>
      <c r="W1808">
        <v>14.755987048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0.64325296899999995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28.608415604000001</v>
      </c>
      <c r="AM1808">
        <v>6774.3583984380002</v>
      </c>
      <c r="AN1808">
        <v>91.559144497000005</v>
      </c>
      <c r="AO1808">
        <v>21.395706177000001</v>
      </c>
      <c r="AP1808">
        <v>22.088265418999999</v>
      </c>
      <c r="AQ1808">
        <v>133.78051328699999</v>
      </c>
      <c r="AR1808">
        <v>0</v>
      </c>
      <c r="AS1808">
        <v>0</v>
      </c>
      <c r="AT1808">
        <v>0</v>
      </c>
    </row>
    <row r="1809" spans="1:46" x14ac:dyDescent="0.25">
      <c r="A1809" t="s">
        <v>1433</v>
      </c>
      <c r="B1809" t="s">
        <v>4287</v>
      </c>
      <c r="C1809">
        <v>515.61169433600003</v>
      </c>
      <c r="D1809">
        <v>14.501163482999999</v>
      </c>
      <c r="E1809">
        <v>30.065887450999998</v>
      </c>
      <c r="F1809">
        <v>30.163564682000001</v>
      </c>
      <c r="G1809">
        <v>240.37794494600001</v>
      </c>
      <c r="H1809">
        <v>41.754642486999998</v>
      </c>
      <c r="I1809">
        <v>7.3684587480000001</v>
      </c>
      <c r="J1809">
        <v>18.832967757999999</v>
      </c>
      <c r="K1809">
        <v>39.596149445000002</v>
      </c>
      <c r="L1809">
        <v>4.766752243</v>
      </c>
      <c r="M1809">
        <v>13.931190491000001</v>
      </c>
      <c r="N1809">
        <v>74.802589416999993</v>
      </c>
      <c r="O1809">
        <v>3115.0314941410002</v>
      </c>
      <c r="P1809">
        <v>9638.4970703130002</v>
      </c>
      <c r="Q1809">
        <v>0.60328280899999998</v>
      </c>
      <c r="R1809">
        <v>16.104669570999999</v>
      </c>
      <c r="S1809">
        <v>431.58708667799999</v>
      </c>
      <c r="T1809">
        <v>200.30345130000001</v>
      </c>
      <c r="U1809">
        <v>76.334059476999997</v>
      </c>
      <c r="V1809">
        <v>171.51262617099999</v>
      </c>
      <c r="W1809">
        <v>604.89897817400004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15.767919539999999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261.02206420900001</v>
      </c>
      <c r="AM1809">
        <v>37380.048339843997</v>
      </c>
      <c r="AN1809">
        <v>1.540755272</v>
      </c>
      <c r="AO1809">
        <v>4.0390543939999999</v>
      </c>
      <c r="AP1809">
        <v>382.27563047400002</v>
      </c>
      <c r="AQ1809">
        <v>299.23050236699999</v>
      </c>
      <c r="AR1809">
        <v>0</v>
      </c>
      <c r="AS1809">
        <v>0</v>
      </c>
      <c r="AT1809">
        <v>0</v>
      </c>
    </row>
    <row r="1810" spans="1:46" x14ac:dyDescent="0.25">
      <c r="A1810" t="s">
        <v>1384</v>
      </c>
      <c r="B1810" t="s">
        <v>4287</v>
      </c>
      <c r="C1810">
        <v>143.86117553700001</v>
      </c>
      <c r="D1810">
        <v>7.2396683690000003</v>
      </c>
      <c r="E1810">
        <v>15.045819283</v>
      </c>
      <c r="F1810">
        <v>15.094833374</v>
      </c>
      <c r="G1810">
        <v>67.520416260000005</v>
      </c>
      <c r="H1810">
        <v>20.893520355</v>
      </c>
      <c r="I1810">
        <v>3.6870875359999999</v>
      </c>
      <c r="J1810">
        <v>9.4250545500000005</v>
      </c>
      <c r="K1810">
        <v>19.816099167000001</v>
      </c>
      <c r="L1810">
        <v>2.3781037330000001</v>
      </c>
      <c r="M1810">
        <v>6.9516787530000004</v>
      </c>
      <c r="N1810">
        <v>37.435268401999998</v>
      </c>
      <c r="O1810">
        <v>875.57739257799994</v>
      </c>
      <c r="P1810">
        <v>2701.2358398440001</v>
      </c>
      <c r="Q1810">
        <v>0.155813426</v>
      </c>
      <c r="R1810">
        <v>4.159448147</v>
      </c>
      <c r="S1810">
        <v>243.89910125700001</v>
      </c>
      <c r="T1810">
        <v>193.34482872500001</v>
      </c>
      <c r="U1810">
        <v>109.393480301</v>
      </c>
      <c r="V1810">
        <v>135.24106013799999</v>
      </c>
      <c r="W1810">
        <v>303.63707113300001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9.4132986069999998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281.61392211899999</v>
      </c>
      <c r="AM1810">
        <v>49303.814453125</v>
      </c>
      <c r="AN1810">
        <v>135.15589904800001</v>
      </c>
      <c r="AO1810">
        <v>17.304028571</v>
      </c>
      <c r="AP1810">
        <v>442.16175460800002</v>
      </c>
      <c r="AQ1810">
        <v>883.05573272699996</v>
      </c>
      <c r="AR1810">
        <v>0</v>
      </c>
      <c r="AS1810">
        <v>0</v>
      </c>
      <c r="AT1810">
        <v>0</v>
      </c>
    </row>
    <row r="1811" spans="1:46" x14ac:dyDescent="0.25">
      <c r="A1811" t="s">
        <v>1389</v>
      </c>
      <c r="B1811" t="s">
        <v>4287</v>
      </c>
      <c r="C1811">
        <v>2.108898E-2</v>
      </c>
      <c r="D1811">
        <v>2.4682902E-2</v>
      </c>
      <c r="E1811">
        <v>5.1365685000000001E-2</v>
      </c>
      <c r="F1811">
        <v>5.1537516999999998E-2</v>
      </c>
      <c r="G1811">
        <v>8.9108750000000004E-3</v>
      </c>
      <c r="H1811">
        <v>7.1261480000000002E-2</v>
      </c>
      <c r="I1811">
        <v>1.2572395E-2</v>
      </c>
      <c r="J1811">
        <v>3.2225166E-2</v>
      </c>
      <c r="K1811">
        <v>6.7714713999999995E-2</v>
      </c>
      <c r="L1811">
        <v>8.1419860000000004E-3</v>
      </c>
      <c r="M1811">
        <v>2.3793801999999999E-2</v>
      </c>
      <c r="N1811">
        <v>0.127927348</v>
      </c>
      <c r="O1811">
        <v>0.115563713</v>
      </c>
      <c r="P1811">
        <v>0.35654085899999999</v>
      </c>
      <c r="Q1811" s="1">
        <v>3.8995000000000002E-5</v>
      </c>
      <c r="R1811">
        <v>1.040979E-3</v>
      </c>
      <c r="S1811">
        <v>11.549259812000001</v>
      </c>
      <c r="T1811">
        <v>1.055676922</v>
      </c>
      <c r="U1811">
        <v>2.0890087949999998</v>
      </c>
      <c r="V1811">
        <v>0.42425110199999999</v>
      </c>
      <c r="W1811">
        <v>2.1235114749999999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3.052683E-3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9.6482813000000001E-2</v>
      </c>
      <c r="AM1811">
        <v>620.40385818499999</v>
      </c>
      <c r="AN1811" s="1">
        <v>2.19E-5</v>
      </c>
      <c r="AO1811">
        <v>0</v>
      </c>
      <c r="AP1811">
        <v>10.514069407999999</v>
      </c>
      <c r="AQ1811">
        <v>1.0734248159999999</v>
      </c>
      <c r="AR1811">
        <v>0</v>
      </c>
      <c r="AS1811">
        <v>0</v>
      </c>
      <c r="AT1811">
        <v>0</v>
      </c>
    </row>
    <row r="1812" spans="1:46" x14ac:dyDescent="0.25">
      <c r="A1812" t="s">
        <v>1398</v>
      </c>
      <c r="B1812" t="s">
        <v>4287</v>
      </c>
      <c r="C1812">
        <v>1438.0415039059999</v>
      </c>
      <c r="D1812">
        <v>97.860527039000004</v>
      </c>
      <c r="E1812">
        <v>203.76560974099999</v>
      </c>
      <c r="F1812">
        <v>204.45370483400001</v>
      </c>
      <c r="G1812">
        <v>673.95629882799994</v>
      </c>
      <c r="H1812">
        <v>282.66110229499998</v>
      </c>
      <c r="I1812">
        <v>49.881374358999999</v>
      </c>
      <c r="J1812">
        <v>127.82261657700001</v>
      </c>
      <c r="K1812">
        <v>268.646484375</v>
      </c>
      <c r="L1812">
        <v>32.142311096</v>
      </c>
      <c r="M1812">
        <v>93.964767456000004</v>
      </c>
      <c r="N1812">
        <v>507.56362915</v>
      </c>
      <c r="O1812">
        <v>8739.8994140630002</v>
      </c>
      <c r="P1812">
        <v>26966.611328125</v>
      </c>
      <c r="Q1812">
        <v>1.783889294</v>
      </c>
      <c r="R1812">
        <v>47.621025084999999</v>
      </c>
      <c r="S1812">
        <v>1177.4997492130001</v>
      </c>
      <c r="T1812">
        <v>907.446979812</v>
      </c>
      <c r="U1812">
        <v>200.89798439099999</v>
      </c>
      <c r="V1812">
        <v>483.19511805500002</v>
      </c>
      <c r="W1812">
        <v>1483.805738758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45.381893157999997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427.830810547</v>
      </c>
      <c r="AM1812">
        <v>58501.977695941998</v>
      </c>
      <c r="AN1812">
        <v>34.099998474000003</v>
      </c>
      <c r="AO1812">
        <v>10.194386482000001</v>
      </c>
      <c r="AP1812">
        <v>1041.0634488390001</v>
      </c>
      <c r="AQ1812">
        <v>970.35999578200006</v>
      </c>
      <c r="AR1812">
        <v>0</v>
      </c>
      <c r="AS1812">
        <v>0</v>
      </c>
      <c r="AT1812">
        <v>0</v>
      </c>
    </row>
    <row r="1813" spans="1:46" x14ac:dyDescent="0.25">
      <c r="A1813" t="s">
        <v>1439</v>
      </c>
      <c r="B1813" t="s">
        <v>4287</v>
      </c>
      <c r="C1813">
        <v>173.49061584500001</v>
      </c>
      <c r="D1813">
        <v>7.1539750099999999</v>
      </c>
      <c r="E1813">
        <v>14.889119148000001</v>
      </c>
      <c r="F1813">
        <v>14.939189911</v>
      </c>
      <c r="G1813">
        <v>81.228965759000005</v>
      </c>
      <c r="H1813">
        <v>20.656560897999999</v>
      </c>
      <c r="I1813">
        <v>3.645277739</v>
      </c>
      <c r="J1813">
        <v>9.3429260250000006</v>
      </c>
      <c r="K1813">
        <v>19.627721785999999</v>
      </c>
      <c r="L1813">
        <v>2.3621501920000001</v>
      </c>
      <c r="M1813">
        <v>6.9039883609999997</v>
      </c>
      <c r="N1813">
        <v>37.082931518999999</v>
      </c>
      <c r="O1813">
        <v>1053.1887207029999</v>
      </c>
      <c r="P1813">
        <v>3249.5598144529999</v>
      </c>
      <c r="Q1813">
        <v>0.20194926899999999</v>
      </c>
      <c r="R1813">
        <v>5.3910470009999996</v>
      </c>
      <c r="S1813">
        <v>159.66449451400001</v>
      </c>
      <c r="T1813">
        <v>117.492061853</v>
      </c>
      <c r="U1813">
        <v>69.047314643999997</v>
      </c>
      <c r="V1813">
        <v>128.52419254599999</v>
      </c>
      <c r="W1813">
        <v>501.44776080899999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9.8379020690000001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40.586700438999998</v>
      </c>
      <c r="AM1813">
        <v>17637.930404662999</v>
      </c>
      <c r="AN1813">
        <v>14.543298720999999</v>
      </c>
      <c r="AO1813">
        <v>0.17945472900000001</v>
      </c>
      <c r="AP1813">
        <v>227.23683601600001</v>
      </c>
      <c r="AQ1813">
        <v>259.08852386500001</v>
      </c>
      <c r="AR1813">
        <v>0</v>
      </c>
      <c r="AS1813">
        <v>0</v>
      </c>
      <c r="AT1813">
        <v>0</v>
      </c>
    </row>
    <row r="1814" spans="1:46" x14ac:dyDescent="0.25">
      <c r="A1814" t="s">
        <v>1455</v>
      </c>
      <c r="B1814" t="s">
        <v>4287</v>
      </c>
      <c r="C1814">
        <v>37.082420349000003</v>
      </c>
      <c r="D1814">
        <v>26.649263382000001</v>
      </c>
      <c r="E1814">
        <v>55.460517883000001</v>
      </c>
      <c r="F1814">
        <v>55.646957397000001</v>
      </c>
      <c r="G1814">
        <v>14.807760239</v>
      </c>
      <c r="H1814">
        <v>76.944778442</v>
      </c>
      <c r="I1814">
        <v>13.578490257</v>
      </c>
      <c r="J1814">
        <v>34.801948547000002</v>
      </c>
      <c r="K1814">
        <v>73.110397339000002</v>
      </c>
      <c r="L1814">
        <v>8.7988758090000001</v>
      </c>
      <c r="M1814">
        <v>25.718681334999999</v>
      </c>
      <c r="N1814">
        <v>138.129516602</v>
      </c>
      <c r="O1814">
        <v>192.001785278</v>
      </c>
      <c r="P1814">
        <v>594.032714844</v>
      </c>
      <c r="Q1814">
        <v>5.7333868000000003E-2</v>
      </c>
      <c r="R1814">
        <v>1.5305309300000001</v>
      </c>
      <c r="S1814">
        <v>76.826542615999998</v>
      </c>
      <c r="T1814">
        <v>114.30519612099999</v>
      </c>
      <c r="U1814">
        <v>21.992111325</v>
      </c>
      <c r="V1814">
        <v>47.990977377</v>
      </c>
      <c r="W1814">
        <v>153.17705720699999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4.3721685409999997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24.198997498000001</v>
      </c>
      <c r="AM1814">
        <v>6723.220703125</v>
      </c>
      <c r="AN1814">
        <v>11.344587325999999</v>
      </c>
      <c r="AO1814">
        <v>0.36626771299999999</v>
      </c>
      <c r="AP1814">
        <v>94.468795775999993</v>
      </c>
      <c r="AQ1814">
        <v>134.90286254899999</v>
      </c>
      <c r="AR1814">
        <v>0</v>
      </c>
      <c r="AS1814">
        <v>0</v>
      </c>
      <c r="AT1814">
        <v>0</v>
      </c>
    </row>
    <row r="1815" spans="1:46" x14ac:dyDescent="0.25">
      <c r="A1815" t="s">
        <v>1444</v>
      </c>
      <c r="B1815" t="s">
        <v>4287</v>
      </c>
      <c r="C1815">
        <v>3.11949E-4</v>
      </c>
      <c r="D1815">
        <v>3.5081000000000001E-4</v>
      </c>
      <c r="E1815">
        <v>7.3970399999999999E-4</v>
      </c>
      <c r="F1815">
        <v>7.4220600000000003E-4</v>
      </c>
      <c r="G1815">
        <v>1.28267E-4</v>
      </c>
      <c r="H1815">
        <v>1.02334E-3</v>
      </c>
      <c r="I1815">
        <v>1.78834E-4</v>
      </c>
      <c r="J1815">
        <v>4.5869900000000002E-4</v>
      </c>
      <c r="K1815">
        <v>9.7317699999999998E-4</v>
      </c>
      <c r="L1815">
        <v>1.16696E-4</v>
      </c>
      <c r="M1815">
        <v>3.41193E-4</v>
      </c>
      <c r="N1815">
        <v>1.8381039999999999E-3</v>
      </c>
      <c r="O1815">
        <v>1.671248E-3</v>
      </c>
      <c r="P1815">
        <v>5.1625489999999998E-3</v>
      </c>
      <c r="Q1815" s="1">
        <v>5.2499999999999995E-7</v>
      </c>
      <c r="R1815" s="1">
        <v>1.4027E-5</v>
      </c>
      <c r="S1815">
        <v>0</v>
      </c>
      <c r="T1815">
        <v>7.7060482999999999E-2</v>
      </c>
      <c r="U1815">
        <v>6.3627951000000002E-2</v>
      </c>
      <c r="V1815">
        <v>0.15546837399999999</v>
      </c>
      <c r="W1815">
        <v>2.9833966999999999E-2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0.75107485100000004</v>
      </c>
      <c r="AM1815">
        <v>660.0206604</v>
      </c>
      <c r="AN1815" s="1">
        <v>1.5770000000000001E-6</v>
      </c>
      <c r="AO1815">
        <v>1.7189837690000001</v>
      </c>
      <c r="AP1815">
        <v>1.198195927</v>
      </c>
      <c r="AQ1815">
        <v>2.7040716859999998</v>
      </c>
      <c r="AR1815">
        <v>0</v>
      </c>
      <c r="AS1815">
        <v>0</v>
      </c>
      <c r="AT1815">
        <v>0</v>
      </c>
    </row>
    <row r="1816" spans="1:46" x14ac:dyDescent="0.25">
      <c r="A1816" t="s">
        <v>1461</v>
      </c>
      <c r="B1816" t="s">
        <v>4287</v>
      </c>
      <c r="C1816">
        <v>198.397781372</v>
      </c>
      <c r="D1816">
        <v>24.670732498</v>
      </c>
      <c r="E1816">
        <v>51.288448334000002</v>
      </c>
      <c r="F1816">
        <v>51.459205627000003</v>
      </c>
      <c r="G1816">
        <v>92.274971007999994</v>
      </c>
      <c r="H1816">
        <v>71.176856994999994</v>
      </c>
      <c r="I1816">
        <v>12.560623168999999</v>
      </c>
      <c r="J1816">
        <v>32.169662475999999</v>
      </c>
      <c r="K1816">
        <v>67.591423035000005</v>
      </c>
      <c r="L1816">
        <v>8.129207611</v>
      </c>
      <c r="M1816">
        <v>23.765350342000001</v>
      </c>
      <c r="N1816">
        <v>127.69751739500001</v>
      </c>
      <c r="O1816">
        <v>1196.6486816409999</v>
      </c>
      <c r="P1816">
        <v>3691.6828613279999</v>
      </c>
      <c r="Q1816">
        <v>0.23933558199999999</v>
      </c>
      <c r="R1816">
        <v>6.3890771869999998</v>
      </c>
      <c r="S1816">
        <v>351.12130653899999</v>
      </c>
      <c r="T1816">
        <v>287.558256626</v>
      </c>
      <c r="U1816">
        <v>54.828599513</v>
      </c>
      <c r="V1816">
        <v>186.853019238</v>
      </c>
      <c r="W1816">
        <v>566.95438282199996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14.438610077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116.24091339100001</v>
      </c>
      <c r="AM1816">
        <v>30359.379695891999</v>
      </c>
      <c r="AN1816">
        <v>42.630318879999997</v>
      </c>
      <c r="AO1816">
        <v>54.821211456999997</v>
      </c>
      <c r="AP1816">
        <v>262.31045115000001</v>
      </c>
      <c r="AQ1816">
        <v>535.30464172400002</v>
      </c>
      <c r="AR1816">
        <v>0</v>
      </c>
      <c r="AS1816">
        <v>0</v>
      </c>
      <c r="AT1816">
        <v>0</v>
      </c>
    </row>
    <row r="1817" spans="1:46" x14ac:dyDescent="0.25">
      <c r="A1817" t="s">
        <v>1807</v>
      </c>
      <c r="B1817" t="s">
        <v>4288</v>
      </c>
      <c r="C1817">
        <v>2.904789209</v>
      </c>
      <c r="D1817">
        <v>2.0777032379999998</v>
      </c>
      <c r="E1817">
        <v>4.6443939209999998</v>
      </c>
      <c r="F1817">
        <v>1.384129167</v>
      </c>
      <c r="G1817">
        <v>5.2513222690000001</v>
      </c>
      <c r="H1817">
        <v>3.6490128039999998</v>
      </c>
      <c r="I1817">
        <v>0.64394193899999996</v>
      </c>
      <c r="J1817">
        <v>0.41951149700000001</v>
      </c>
      <c r="K1817">
        <v>4.4063620569999999</v>
      </c>
      <c r="L1817">
        <v>0.12496264999999999</v>
      </c>
      <c r="M1817">
        <v>0.31214451799999998</v>
      </c>
      <c r="N1817">
        <v>1.2836734059999999</v>
      </c>
      <c r="O1817">
        <v>23.042720795000001</v>
      </c>
      <c r="P1817">
        <v>55.900684357000003</v>
      </c>
      <c r="Q1817">
        <v>0.131962791</v>
      </c>
      <c r="R1817">
        <v>0.30507624100000003</v>
      </c>
      <c r="S1817">
        <v>16.319664001</v>
      </c>
      <c r="T1817">
        <v>57.267784118999998</v>
      </c>
      <c r="U1817">
        <v>1.8304649999999999E-2</v>
      </c>
      <c r="V1817">
        <v>16.128828048999999</v>
      </c>
      <c r="W1817">
        <v>94.156425475999995</v>
      </c>
      <c r="X1817">
        <v>6.2214089999999998E-3</v>
      </c>
      <c r="Y1817">
        <v>0.56471914099999998</v>
      </c>
      <c r="Z1817">
        <v>0</v>
      </c>
      <c r="AA1817">
        <v>0.67733854100000002</v>
      </c>
      <c r="AB1817">
        <v>3.6574850080000001</v>
      </c>
      <c r="AC1817">
        <v>0.81961727100000004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0.33928719200000002</v>
      </c>
      <c r="AM1817">
        <v>45.331005095999998</v>
      </c>
      <c r="AN1817" s="1">
        <v>7.4447000000000001E-5</v>
      </c>
      <c r="AO1817">
        <v>0</v>
      </c>
      <c r="AP1817">
        <v>102.03578949</v>
      </c>
      <c r="AQ1817">
        <v>0.20806254399999999</v>
      </c>
      <c r="AR1817">
        <v>0</v>
      </c>
      <c r="AS1817">
        <v>0</v>
      </c>
      <c r="AT1817">
        <v>0</v>
      </c>
    </row>
    <row r="1818" spans="1:46" x14ac:dyDescent="0.25">
      <c r="A1818" t="s">
        <v>1811</v>
      </c>
      <c r="B1818" t="s">
        <v>4288</v>
      </c>
      <c r="C1818">
        <v>133.24822997999999</v>
      </c>
      <c r="D1818">
        <v>564.929199219</v>
      </c>
      <c r="E1818">
        <v>1261.3594970700001</v>
      </c>
      <c r="F1818">
        <v>375.76269531299999</v>
      </c>
      <c r="G1818">
        <v>225.77076721200001</v>
      </c>
      <c r="H1818">
        <v>991.13287353500004</v>
      </c>
      <c r="I1818">
        <v>174.90582275400001</v>
      </c>
      <c r="J1818">
        <v>113.866523743</v>
      </c>
      <c r="K1818">
        <v>1199.3891601559999</v>
      </c>
      <c r="L1818">
        <v>33.950462340999998</v>
      </c>
      <c r="M1818">
        <v>84.805229186999995</v>
      </c>
      <c r="N1818">
        <v>349.18289184600002</v>
      </c>
      <c r="O1818">
        <v>990.70281982400002</v>
      </c>
      <c r="P1818">
        <v>2403.3972167970001</v>
      </c>
      <c r="Q1818">
        <v>12.583590508</v>
      </c>
      <c r="R1818">
        <v>29.091186523000001</v>
      </c>
      <c r="S1818">
        <v>566.45672607400002</v>
      </c>
      <c r="T1818">
        <v>1420.2900022270001</v>
      </c>
      <c r="U1818">
        <v>18.408569335999999</v>
      </c>
      <c r="V1818">
        <v>171.53878058500001</v>
      </c>
      <c r="W1818">
        <v>3954.8837078810002</v>
      </c>
      <c r="X1818">
        <v>0.230865031</v>
      </c>
      <c r="Y1818">
        <v>5.9094123840000004</v>
      </c>
      <c r="Z1818">
        <v>2.238098E-3</v>
      </c>
      <c r="AA1818">
        <v>0.53316962700000003</v>
      </c>
      <c r="AB1818">
        <v>13.125501633000001</v>
      </c>
      <c r="AC1818">
        <v>26.693819046000002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9.9752540589999992</v>
      </c>
      <c r="AM1818">
        <v>1335.971267939</v>
      </c>
      <c r="AN1818">
        <v>2.595077753</v>
      </c>
      <c r="AO1818">
        <v>2.4316556450000002</v>
      </c>
      <c r="AP1818">
        <v>669.85775724099994</v>
      </c>
      <c r="AQ1818">
        <v>113.29401397700001</v>
      </c>
      <c r="AR1818">
        <v>0</v>
      </c>
      <c r="AS1818">
        <v>0</v>
      </c>
      <c r="AT1818">
        <v>0</v>
      </c>
    </row>
    <row r="1819" spans="1:46" x14ac:dyDescent="0.25">
      <c r="A1819" t="s">
        <v>1779</v>
      </c>
      <c r="B1819" t="s">
        <v>4288</v>
      </c>
      <c r="C1819">
        <v>297.63253784199998</v>
      </c>
      <c r="D1819">
        <v>90.186317443999997</v>
      </c>
      <c r="E1819">
        <v>201.37496948200001</v>
      </c>
      <c r="F1819">
        <v>59.991962432999998</v>
      </c>
      <c r="G1819">
        <v>543.43255615199996</v>
      </c>
      <c r="H1819">
        <v>158.23236084000001</v>
      </c>
      <c r="I1819">
        <v>27.923358917000002</v>
      </c>
      <c r="J1819">
        <v>18.180114746000001</v>
      </c>
      <c r="K1819">
        <v>191.46543884299999</v>
      </c>
      <c r="L1819">
        <v>5.4219923019999996</v>
      </c>
      <c r="M1819">
        <v>13.543424606</v>
      </c>
      <c r="N1819">
        <v>55.743335723999998</v>
      </c>
      <c r="O1819">
        <v>2384.6618652339998</v>
      </c>
      <c r="P1819">
        <v>5784.439453125</v>
      </c>
      <c r="Q1819">
        <v>12.128425598</v>
      </c>
      <c r="R1819">
        <v>28.038921355999999</v>
      </c>
      <c r="S1819">
        <v>595.397949219</v>
      </c>
      <c r="T1819">
        <v>736.09157562300004</v>
      </c>
      <c r="U1819">
        <v>210.792678833</v>
      </c>
      <c r="V1819">
        <v>379.52113151600003</v>
      </c>
      <c r="W1819">
        <v>1073.5364685059999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11.956668854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296.70291137700002</v>
      </c>
      <c r="AM1819">
        <v>101107.14453125</v>
      </c>
      <c r="AN1819">
        <v>15.160148859</v>
      </c>
      <c r="AO1819">
        <v>2.5335658790000002</v>
      </c>
      <c r="AP1819">
        <v>637.12594604499998</v>
      </c>
      <c r="AQ1819">
        <v>860.57386779800004</v>
      </c>
      <c r="AR1819">
        <v>0</v>
      </c>
      <c r="AS1819">
        <v>0</v>
      </c>
      <c r="AT1819">
        <v>0</v>
      </c>
    </row>
    <row r="1820" spans="1:46" x14ac:dyDescent="0.25">
      <c r="A1820" t="s">
        <v>1789</v>
      </c>
      <c r="B1820" t="s">
        <v>4288</v>
      </c>
      <c r="C1820">
        <v>1969.195678711</v>
      </c>
      <c r="D1820">
        <v>1566.5866699220001</v>
      </c>
      <c r="E1820">
        <v>3503.5061035160002</v>
      </c>
      <c r="F1820">
        <v>1044.3354492190001</v>
      </c>
      <c r="G1820">
        <v>3384.9650878910002</v>
      </c>
      <c r="H1820">
        <v>2752.5102539059999</v>
      </c>
      <c r="I1820">
        <v>485.73712158199999</v>
      </c>
      <c r="J1820">
        <v>317.03848266599999</v>
      </c>
      <c r="K1820">
        <v>3321.2016601559999</v>
      </c>
      <c r="L1820">
        <v>94.539924622000001</v>
      </c>
      <c r="M1820">
        <v>236.24736022900001</v>
      </c>
      <c r="N1820">
        <v>967.74725341800001</v>
      </c>
      <c r="O1820">
        <v>14851.40625</v>
      </c>
      <c r="P1820">
        <v>35995.41796875</v>
      </c>
      <c r="Q1820">
        <v>92.504493713000002</v>
      </c>
      <c r="R1820">
        <v>213.85514831500001</v>
      </c>
      <c r="S1820">
        <v>1857.1294740440001</v>
      </c>
      <c r="T1820">
        <v>2874.5690133570001</v>
      </c>
      <c r="U1820">
        <v>90.555441618000003</v>
      </c>
      <c r="V1820">
        <v>687.69654297800002</v>
      </c>
      <c r="W1820">
        <v>4140.3705051540001</v>
      </c>
      <c r="X1820">
        <v>2.4507398E-2</v>
      </c>
      <c r="Y1820">
        <v>1.674482346</v>
      </c>
      <c r="Z1820">
        <v>0</v>
      </c>
      <c r="AA1820">
        <v>0.58649796200000004</v>
      </c>
      <c r="AB1820">
        <v>1.5961422919999999</v>
      </c>
      <c r="AC1820">
        <v>41.871944427000003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251.206466675</v>
      </c>
      <c r="AM1820">
        <v>38954.340820313002</v>
      </c>
      <c r="AN1820">
        <v>10.496366501000001</v>
      </c>
      <c r="AO1820">
        <v>40.208427428999997</v>
      </c>
      <c r="AP1820">
        <v>1935.6248569490001</v>
      </c>
      <c r="AQ1820">
        <v>874.579755783</v>
      </c>
      <c r="AR1820">
        <v>0</v>
      </c>
      <c r="AS1820">
        <v>0</v>
      </c>
      <c r="AT1820">
        <v>0</v>
      </c>
    </row>
    <row r="1821" spans="1:46" x14ac:dyDescent="0.25">
      <c r="A1821" t="s">
        <v>1826</v>
      </c>
      <c r="B1821" t="s">
        <v>4288</v>
      </c>
      <c r="C1821">
        <v>47.778129577999998</v>
      </c>
      <c r="D1821">
        <v>49.051963806000003</v>
      </c>
      <c r="E1821">
        <v>109.757553101</v>
      </c>
      <c r="F1821">
        <v>32.721878052000001</v>
      </c>
      <c r="G1821">
        <v>81.532287597999996</v>
      </c>
      <c r="H1821">
        <v>86.226905822999996</v>
      </c>
      <c r="I1821">
        <v>15.216507912000001</v>
      </c>
      <c r="J1821">
        <v>9.9418678279999995</v>
      </c>
      <c r="K1821">
        <v>103.932579041</v>
      </c>
      <c r="L1821">
        <v>2.9664766789999999</v>
      </c>
      <c r="M1821">
        <v>7.4100036620000003</v>
      </c>
      <c r="N1821">
        <v>30.294607161999998</v>
      </c>
      <c r="O1821">
        <v>357.75827026399998</v>
      </c>
      <c r="P1821">
        <v>867.83715820299994</v>
      </c>
      <c r="Q1821">
        <v>2.3165538309999998</v>
      </c>
      <c r="R1821">
        <v>5.3554906850000004</v>
      </c>
      <c r="S1821">
        <v>193.65676331500001</v>
      </c>
      <c r="T1821">
        <v>288.494888484</v>
      </c>
      <c r="U1821">
        <v>29.661159992000002</v>
      </c>
      <c r="V1821">
        <v>153.29615283000001</v>
      </c>
      <c r="W1821">
        <v>812.84214872099994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6.3829898829999996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10.611018181</v>
      </c>
      <c r="AM1821">
        <v>2332.2055053710001</v>
      </c>
      <c r="AN1821">
        <v>11.932736396999999</v>
      </c>
      <c r="AO1821">
        <v>67.986161469999999</v>
      </c>
      <c r="AP1821">
        <v>109.53921103499999</v>
      </c>
      <c r="AQ1821">
        <v>80.066029072000006</v>
      </c>
      <c r="AR1821">
        <v>0</v>
      </c>
      <c r="AS1821">
        <v>0</v>
      </c>
      <c r="AT1821">
        <v>0</v>
      </c>
    </row>
    <row r="1822" spans="1:46" x14ac:dyDescent="0.25">
      <c r="A1822" t="s">
        <v>1800</v>
      </c>
      <c r="B1822" t="s">
        <v>4288</v>
      </c>
      <c r="C1822">
        <v>584.23358154300001</v>
      </c>
      <c r="D1822">
        <v>1660.4877929690001</v>
      </c>
      <c r="E1822">
        <v>3707.7556152339998</v>
      </c>
      <c r="F1822">
        <v>1104.5743408200001</v>
      </c>
      <c r="G1822">
        <v>940.91271972699997</v>
      </c>
      <c r="H1822">
        <v>2913.3999023440001</v>
      </c>
      <c r="I1822">
        <v>514.12945556600005</v>
      </c>
      <c r="J1822">
        <v>334.74108886699997</v>
      </c>
      <c r="K1822">
        <v>3525.1364746089998</v>
      </c>
      <c r="L1822">
        <v>100.036972046</v>
      </c>
      <c r="M1822">
        <v>249.88902282699999</v>
      </c>
      <c r="N1822">
        <v>1026.3233642580001</v>
      </c>
      <c r="O1822">
        <v>4128.7885742190001</v>
      </c>
      <c r="P1822">
        <v>10011.142578125</v>
      </c>
      <c r="Q1822">
        <v>43.191856383999998</v>
      </c>
      <c r="R1822">
        <v>99.852455139</v>
      </c>
      <c r="S1822">
        <v>943.58454132099996</v>
      </c>
      <c r="T1822">
        <v>1819.7925477030001</v>
      </c>
      <c r="U1822">
        <v>280.02335357700002</v>
      </c>
      <c r="V1822">
        <v>424.32032346699998</v>
      </c>
      <c r="W1822">
        <v>4275.4996204380004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32.779151917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132.43510437</v>
      </c>
      <c r="AM1822">
        <v>66986.169921875</v>
      </c>
      <c r="AN1822">
        <v>101.480825424</v>
      </c>
      <c r="AO1822">
        <v>17.850827812999999</v>
      </c>
      <c r="AP1822">
        <v>949.36101531999998</v>
      </c>
      <c r="AQ1822">
        <v>1136.8087768549999</v>
      </c>
      <c r="AR1822">
        <v>0</v>
      </c>
      <c r="AS1822">
        <v>0</v>
      </c>
      <c r="AT1822">
        <v>0</v>
      </c>
    </row>
    <row r="1823" spans="1:46" x14ac:dyDescent="0.25">
      <c r="A1823" t="s">
        <v>1814</v>
      </c>
      <c r="B1823" t="s">
        <v>4288</v>
      </c>
      <c r="C1823">
        <v>38.454032898000001</v>
      </c>
      <c r="D1823">
        <v>149.20375060999999</v>
      </c>
      <c r="E1823">
        <v>333.34677124000001</v>
      </c>
      <c r="F1823">
        <v>99.326797485</v>
      </c>
      <c r="G1823">
        <v>65.725891113000003</v>
      </c>
      <c r="H1823">
        <v>261.91632080099998</v>
      </c>
      <c r="I1823">
        <v>46.220527648999997</v>
      </c>
      <c r="J1823">
        <v>30.108942032000002</v>
      </c>
      <c r="K1823">
        <v>316.59613037100002</v>
      </c>
      <c r="L1823">
        <v>8.9683113100000007</v>
      </c>
      <c r="M1823">
        <v>22.403125762999998</v>
      </c>
      <c r="N1823">
        <v>92.202354431000003</v>
      </c>
      <c r="O1823">
        <v>288.405761719</v>
      </c>
      <c r="P1823">
        <v>699.67864990199996</v>
      </c>
      <c r="Q1823">
        <v>3.436655998</v>
      </c>
      <c r="R1823">
        <v>7.9449825289999998</v>
      </c>
      <c r="S1823">
        <v>142.01112365700001</v>
      </c>
      <c r="T1823">
        <v>281.82324218799999</v>
      </c>
      <c r="U1823">
        <v>19.709585189999999</v>
      </c>
      <c r="V1823">
        <v>75.224990844999994</v>
      </c>
      <c r="W1823">
        <v>1340.6831054690001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8.0723791120000001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8.4355230330000008</v>
      </c>
      <c r="AM1823">
        <v>1127.0457763669999</v>
      </c>
      <c r="AN1823">
        <v>3.3563928600000001</v>
      </c>
      <c r="AO1823">
        <v>1.003791213</v>
      </c>
      <c r="AP1823">
        <v>215.54428100600001</v>
      </c>
      <c r="AQ1823">
        <v>76.557876586999996</v>
      </c>
      <c r="AR1823">
        <v>0</v>
      </c>
      <c r="AS1823">
        <v>0</v>
      </c>
      <c r="AT1823">
        <v>0</v>
      </c>
    </row>
    <row r="1824" spans="1:46" x14ac:dyDescent="0.25">
      <c r="A1824" t="s">
        <v>1820</v>
      </c>
      <c r="B1824" t="s">
        <v>4288</v>
      </c>
      <c r="C1824">
        <v>105.575378418</v>
      </c>
      <c r="D1824">
        <v>207.85745239299999</v>
      </c>
      <c r="E1824">
        <v>464.39645385699998</v>
      </c>
      <c r="F1824">
        <v>138.37779235799999</v>
      </c>
      <c r="G1824">
        <v>186.642456055</v>
      </c>
      <c r="H1824">
        <v>364.88381958000002</v>
      </c>
      <c r="I1824">
        <v>64.391265868999994</v>
      </c>
      <c r="J1824">
        <v>41.950641632</v>
      </c>
      <c r="K1824">
        <v>441.04763793900003</v>
      </c>
      <c r="L1824">
        <v>12.495286942</v>
      </c>
      <c r="M1824">
        <v>31.214176177999999</v>
      </c>
      <c r="N1824">
        <v>128.447463989</v>
      </c>
      <c r="O1824">
        <v>818.98706054700006</v>
      </c>
      <c r="P1824">
        <v>1986.8627929690001</v>
      </c>
      <c r="Q1824">
        <v>6.8336043359999996</v>
      </c>
      <c r="R1824">
        <v>15.798166275</v>
      </c>
      <c r="S1824">
        <v>104.815742493</v>
      </c>
      <c r="T1824">
        <v>161.045852661</v>
      </c>
      <c r="U1824">
        <v>28.236160278</v>
      </c>
      <c r="V1824">
        <v>66.253067017000006</v>
      </c>
      <c r="W1824">
        <v>494.673828125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3.7118906969999999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16.644926071</v>
      </c>
      <c r="AM1824">
        <v>2223.9274902339998</v>
      </c>
      <c r="AN1824">
        <v>2.1377339360000001</v>
      </c>
      <c r="AO1824">
        <v>2.3416452410000002</v>
      </c>
      <c r="AP1824">
        <v>133.36416625999999</v>
      </c>
      <c r="AQ1824">
        <v>151.571334839</v>
      </c>
      <c r="AR1824">
        <v>0</v>
      </c>
      <c r="AS1824">
        <v>0</v>
      </c>
      <c r="AT1824">
        <v>0</v>
      </c>
    </row>
    <row r="1825" spans="1:46" x14ac:dyDescent="0.25">
      <c r="A1825" t="s">
        <v>1795</v>
      </c>
      <c r="B1825" t="s">
        <v>4288</v>
      </c>
      <c r="C1825">
        <v>643.25811767599998</v>
      </c>
      <c r="D1825">
        <v>941.87249755899995</v>
      </c>
      <c r="E1825">
        <v>2105.9453125</v>
      </c>
      <c r="F1825">
        <v>627.69903564499998</v>
      </c>
      <c r="G1825">
        <v>1123.439086914</v>
      </c>
      <c r="H1825">
        <v>1654.557617188</v>
      </c>
      <c r="I1825">
        <v>291.98074340800002</v>
      </c>
      <c r="J1825">
        <v>190.46536254899999</v>
      </c>
      <c r="K1825">
        <v>1997.17578125</v>
      </c>
      <c r="L1825">
        <v>56.730033874999997</v>
      </c>
      <c r="M1825">
        <v>141.717697144</v>
      </c>
      <c r="N1825">
        <v>581.87957763700001</v>
      </c>
      <c r="O1825">
        <v>4929.7001953130002</v>
      </c>
      <c r="P1825">
        <v>11959.341796875</v>
      </c>
      <c r="Q1825">
        <v>36.108821869000003</v>
      </c>
      <c r="R1825">
        <v>83.477645874000004</v>
      </c>
      <c r="S1825">
        <v>1477.5030941959999</v>
      </c>
      <c r="T1825">
        <v>2827.733358383</v>
      </c>
      <c r="U1825">
        <v>87.695826530000005</v>
      </c>
      <c r="V1825">
        <v>1327.4206323620001</v>
      </c>
      <c r="W1825">
        <v>5239.6915628019997</v>
      </c>
      <c r="X1825">
        <v>0</v>
      </c>
      <c r="Y1825">
        <v>2.2631499999999999E-4</v>
      </c>
      <c r="Z1825">
        <v>0</v>
      </c>
      <c r="AA1825">
        <v>1.1790322000000001E-2</v>
      </c>
      <c r="AB1825">
        <v>3.0032909999999999E-2</v>
      </c>
      <c r="AC1825">
        <v>46.993751525999997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219.14353942899999</v>
      </c>
      <c r="AM1825">
        <v>45440.367675781003</v>
      </c>
      <c r="AN1825">
        <v>81.862632751000007</v>
      </c>
      <c r="AO1825">
        <v>120.466114655</v>
      </c>
      <c r="AP1825">
        <v>1313.4497048850001</v>
      </c>
      <c r="AQ1825">
        <v>973.31660652200003</v>
      </c>
      <c r="AR1825">
        <v>0</v>
      </c>
      <c r="AS1825">
        <v>0</v>
      </c>
      <c r="AT1825">
        <v>0</v>
      </c>
    </row>
    <row r="1826" spans="1:46" x14ac:dyDescent="0.25">
      <c r="A1826" t="s">
        <v>1817</v>
      </c>
      <c r="B1826" t="s">
        <v>4288</v>
      </c>
      <c r="C1826">
        <v>229.902709961</v>
      </c>
      <c r="D1826">
        <v>345.50637817400002</v>
      </c>
      <c r="E1826">
        <v>771.08557128899997</v>
      </c>
      <c r="F1826">
        <v>229.67169189500001</v>
      </c>
      <c r="G1826">
        <v>421.92858886699997</v>
      </c>
      <c r="H1826">
        <v>605.91967773399995</v>
      </c>
      <c r="I1826">
        <v>106.927001953</v>
      </c>
      <c r="J1826">
        <v>69.557754517000006</v>
      </c>
      <c r="K1826">
        <v>733.83331298799999</v>
      </c>
      <c r="L1826">
        <v>20.719200134000001</v>
      </c>
      <c r="M1826">
        <v>51.755054473999998</v>
      </c>
      <c r="N1826">
        <v>213.592254639</v>
      </c>
      <c r="O1826">
        <v>1851.4493408200001</v>
      </c>
      <c r="P1826">
        <v>4491.5654296880002</v>
      </c>
      <c r="Q1826">
        <v>13.511177063</v>
      </c>
      <c r="R1826">
        <v>31.235616684</v>
      </c>
      <c r="S1826">
        <v>320.45779418900003</v>
      </c>
      <c r="T1826">
        <v>506.14993286100002</v>
      </c>
      <c r="U1826">
        <v>12.134871483</v>
      </c>
      <c r="V1826">
        <v>181.46937560999999</v>
      </c>
      <c r="W1826">
        <v>1698.2553710940001</v>
      </c>
      <c r="X1826">
        <v>0</v>
      </c>
      <c r="Y1826">
        <v>2.7486907000000001E-2</v>
      </c>
      <c r="Z1826">
        <v>8.8151689999999994E-3</v>
      </c>
      <c r="AA1826">
        <v>2.832111E-3</v>
      </c>
      <c r="AB1826">
        <v>1.0586702999999999E-2</v>
      </c>
      <c r="AC1826">
        <v>11.801809311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20.940353393999999</v>
      </c>
      <c r="AM1826">
        <v>2797.8364257809999</v>
      </c>
      <c r="AN1826">
        <v>4.7412338260000002</v>
      </c>
      <c r="AO1826">
        <v>6.3520946499999997</v>
      </c>
      <c r="AP1826">
        <v>342.149261475</v>
      </c>
      <c r="AQ1826">
        <v>236.55352783199999</v>
      </c>
      <c r="AR1826">
        <v>0</v>
      </c>
      <c r="AS1826">
        <v>0</v>
      </c>
      <c r="AT1826">
        <v>0</v>
      </c>
    </row>
    <row r="1827" spans="1:46" x14ac:dyDescent="0.25">
      <c r="A1827" t="s">
        <v>1823</v>
      </c>
      <c r="B1827" t="s">
        <v>4288</v>
      </c>
      <c r="C1827">
        <v>39.608112335000001</v>
      </c>
      <c r="D1827">
        <v>128.473388672</v>
      </c>
      <c r="E1827">
        <v>287.30557250999999</v>
      </c>
      <c r="F1827">
        <v>85.634651184000006</v>
      </c>
      <c r="G1827">
        <v>33.764453887999998</v>
      </c>
      <c r="H1827">
        <v>225.724441528</v>
      </c>
      <c r="I1827">
        <v>39.833717346</v>
      </c>
      <c r="J1827">
        <v>25.997802734</v>
      </c>
      <c r="K1827">
        <v>272.346435547</v>
      </c>
      <c r="L1827">
        <v>7.8527560230000004</v>
      </c>
      <c r="M1827">
        <v>19.617374420000001</v>
      </c>
      <c r="N1827">
        <v>79.361091614000003</v>
      </c>
      <c r="O1827">
        <v>148.14210510300001</v>
      </c>
      <c r="P1827">
        <v>359.44113159199998</v>
      </c>
      <c r="Q1827">
        <v>2.5571722979999998</v>
      </c>
      <c r="R1827">
        <v>5.9117608070000003</v>
      </c>
      <c r="S1827">
        <v>73.084468126000004</v>
      </c>
      <c r="T1827">
        <v>111.42394661900001</v>
      </c>
      <c r="U1827">
        <v>14.249732494</v>
      </c>
      <c r="V1827">
        <v>85.175540924000003</v>
      </c>
      <c r="W1827">
        <v>259.91804474600002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2.296984911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27.755573273</v>
      </c>
      <c r="AM1827">
        <v>6679.8286132809999</v>
      </c>
      <c r="AN1827">
        <v>11.999790192000001</v>
      </c>
      <c r="AO1827">
        <v>46.850007296000001</v>
      </c>
      <c r="AP1827">
        <v>118.36787959900001</v>
      </c>
      <c r="AQ1827">
        <v>128.25153064700001</v>
      </c>
      <c r="AR1827">
        <v>0</v>
      </c>
      <c r="AS1827">
        <v>0</v>
      </c>
      <c r="AT1827">
        <v>0</v>
      </c>
    </row>
    <row r="1828" spans="1:46" x14ac:dyDescent="0.25">
      <c r="A1828" t="s">
        <v>1750</v>
      </c>
      <c r="B1828" t="s">
        <v>4289</v>
      </c>
      <c r="C1828">
        <v>41.114356995000001</v>
      </c>
      <c r="D1828">
        <v>8.4910497669999998</v>
      </c>
      <c r="E1828">
        <v>10.979489325999999</v>
      </c>
      <c r="F1828">
        <v>5.4454064369999999</v>
      </c>
      <c r="G1828">
        <v>41.706409454000003</v>
      </c>
      <c r="H1828">
        <v>7.6938090319999999</v>
      </c>
      <c r="I1828">
        <v>1.3577340840000001</v>
      </c>
      <c r="J1828">
        <v>3.1936094759999998</v>
      </c>
      <c r="K1828">
        <v>1.9042990209999999</v>
      </c>
      <c r="L1828">
        <v>0.409077525</v>
      </c>
      <c r="M1828">
        <v>0.94288229899999998</v>
      </c>
      <c r="N1828">
        <v>5.4233098030000004</v>
      </c>
      <c r="O1828">
        <v>437.03350830099998</v>
      </c>
      <c r="P1828">
        <v>927.46331787099996</v>
      </c>
      <c r="Q1828">
        <v>0.75512343599999998</v>
      </c>
      <c r="R1828">
        <v>1.970097542</v>
      </c>
      <c r="S1828">
        <v>81.459551454000007</v>
      </c>
      <c r="T1828">
        <v>55.666987181000003</v>
      </c>
      <c r="U1828">
        <v>16.993319510999999</v>
      </c>
      <c r="V1828">
        <v>53.573836147999998</v>
      </c>
      <c r="W1828">
        <v>92.411731720000006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0.119937435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47.595371245999999</v>
      </c>
      <c r="AM1828">
        <v>25368.884765625</v>
      </c>
      <c r="AN1828">
        <v>1.5274324420000001</v>
      </c>
      <c r="AO1828">
        <v>0</v>
      </c>
      <c r="AP1828">
        <v>60.604414462999998</v>
      </c>
      <c r="AQ1828">
        <v>152.128070831</v>
      </c>
      <c r="AR1828">
        <v>0</v>
      </c>
      <c r="AS1828">
        <v>0</v>
      </c>
      <c r="AT1828">
        <v>0</v>
      </c>
    </row>
    <row r="1829" spans="1:46" x14ac:dyDescent="0.25">
      <c r="A1829" t="s">
        <v>1756</v>
      </c>
      <c r="B1829" t="s">
        <v>4289</v>
      </c>
      <c r="C1829">
        <v>128.46025085400001</v>
      </c>
      <c r="D1829">
        <v>112.33125305199999</v>
      </c>
      <c r="E1829">
        <v>145.58515930199999</v>
      </c>
      <c r="F1829">
        <v>72.256011963000006</v>
      </c>
      <c r="G1829">
        <v>118.514221191</v>
      </c>
      <c r="H1829">
        <v>102.33979034399999</v>
      </c>
      <c r="I1829">
        <v>18.059968948000002</v>
      </c>
      <c r="J1829">
        <v>42.60124588</v>
      </c>
      <c r="K1829">
        <v>25.0197258</v>
      </c>
      <c r="L1829">
        <v>5.520679951</v>
      </c>
      <c r="M1829">
        <v>12.724615096999999</v>
      </c>
      <c r="N1829">
        <v>71.963195800999998</v>
      </c>
      <c r="O1829">
        <v>1241.8885498049999</v>
      </c>
      <c r="P1829">
        <v>2635.5268554690001</v>
      </c>
      <c r="Q1829">
        <v>2.4755985740000002</v>
      </c>
      <c r="R1829">
        <v>6.4587726590000001</v>
      </c>
      <c r="S1829">
        <v>262.75905978700001</v>
      </c>
      <c r="T1829">
        <v>282.64277505899997</v>
      </c>
      <c r="U1829">
        <v>7.3358751389999997</v>
      </c>
      <c r="V1829">
        <v>140.788500309</v>
      </c>
      <c r="W1829">
        <v>836.55422973600002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0.59828472099999996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33.062786101999997</v>
      </c>
      <c r="AM1829">
        <v>8239.5460205079999</v>
      </c>
      <c r="AN1829">
        <v>3.3429769280000001</v>
      </c>
      <c r="AO1829">
        <v>3.9804508689999998</v>
      </c>
      <c r="AP1829">
        <v>519.27326965300006</v>
      </c>
      <c r="AQ1829">
        <v>134.93301200900001</v>
      </c>
      <c r="AR1829">
        <v>0</v>
      </c>
      <c r="AS1829">
        <v>0</v>
      </c>
      <c r="AT1829">
        <v>0</v>
      </c>
    </row>
    <row r="1830" spans="1:46" x14ac:dyDescent="0.25">
      <c r="A1830" t="s">
        <v>1779</v>
      </c>
      <c r="B1830" t="s">
        <v>4289</v>
      </c>
      <c r="C1830">
        <v>1.1741906E-2</v>
      </c>
      <c r="D1830">
        <v>0.75940513600000004</v>
      </c>
      <c r="E1830">
        <v>0.98399144400000005</v>
      </c>
      <c r="F1830">
        <v>0.48834759</v>
      </c>
      <c r="G1830" s="1">
        <v>4.4558000000000003E-5</v>
      </c>
      <c r="H1830">
        <v>0.69101697200000001</v>
      </c>
      <c r="I1830">
        <v>0.12194050100000001</v>
      </c>
      <c r="J1830">
        <v>0.28676804900000002</v>
      </c>
      <c r="K1830">
        <v>0.16927020300000001</v>
      </c>
      <c r="L1830">
        <v>3.6660321000000003E-2</v>
      </c>
      <c r="M1830">
        <v>8.4497540999999995E-2</v>
      </c>
      <c r="N1830">
        <v>0.48636677900000003</v>
      </c>
      <c r="O1830">
        <v>4.7605199999999997E-4</v>
      </c>
      <c r="P1830">
        <v>1.0100599999999999E-3</v>
      </c>
      <c r="Q1830">
        <v>2.5608229999999998E-3</v>
      </c>
      <c r="R1830">
        <v>6.6811209999999999E-3</v>
      </c>
      <c r="S1830">
        <v>8.25743866</v>
      </c>
      <c r="T1830">
        <v>6.7897545099999999</v>
      </c>
      <c r="U1830">
        <v>8.1371073719999991</v>
      </c>
      <c r="V1830">
        <v>9.5599782470000001</v>
      </c>
      <c r="W1830">
        <v>11.537449575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1.5370040999999999E-2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3.5726714130000001</v>
      </c>
      <c r="AM1830">
        <v>1536.5876464840001</v>
      </c>
      <c r="AN1830" s="1">
        <v>2.5854E-5</v>
      </c>
      <c r="AO1830">
        <v>0</v>
      </c>
      <c r="AP1830">
        <v>2.131655753</v>
      </c>
      <c r="AQ1830">
        <v>7.7039976120000002</v>
      </c>
      <c r="AR1830">
        <v>0</v>
      </c>
      <c r="AS1830">
        <v>0</v>
      </c>
      <c r="AT1830">
        <v>0</v>
      </c>
    </row>
    <row r="1831" spans="1:46" x14ac:dyDescent="0.25">
      <c r="A1831" t="s">
        <v>1789</v>
      </c>
      <c r="B1831" t="s">
        <v>4289</v>
      </c>
      <c r="C1831">
        <v>715.68676757799994</v>
      </c>
      <c r="D1831">
        <v>1516.134765625</v>
      </c>
      <c r="E1831">
        <v>1969.3389892580001</v>
      </c>
      <c r="F1831">
        <v>978.13708496100003</v>
      </c>
      <c r="G1831">
        <v>688.595214844</v>
      </c>
      <c r="H1831">
        <v>1384.3732910159999</v>
      </c>
      <c r="I1831">
        <v>244.30117797899999</v>
      </c>
      <c r="J1831">
        <v>574.51629638700001</v>
      </c>
      <c r="K1831">
        <v>335.29901123000002</v>
      </c>
      <c r="L1831">
        <v>73.443801879999995</v>
      </c>
      <c r="M1831">
        <v>169.28073120100001</v>
      </c>
      <c r="N1831">
        <v>974.18267822300004</v>
      </c>
      <c r="O1831">
        <v>7215.3764648440001</v>
      </c>
      <c r="P1831">
        <v>15307.885742188</v>
      </c>
      <c r="Q1831">
        <v>17.675340651999999</v>
      </c>
      <c r="R1831">
        <v>46.114509583</v>
      </c>
      <c r="S1831">
        <v>1021.273820639</v>
      </c>
      <c r="T1831">
        <v>1336.107509613</v>
      </c>
      <c r="U1831">
        <v>97.190167068999997</v>
      </c>
      <c r="V1831">
        <v>399.43470311200002</v>
      </c>
      <c r="W1831">
        <v>1774.0707545130001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1.9001948829999999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106.51299285899999</v>
      </c>
      <c r="AM1831">
        <v>29637.318359375</v>
      </c>
      <c r="AN1831">
        <v>16.876874923999999</v>
      </c>
      <c r="AO1831">
        <v>18.170991898</v>
      </c>
      <c r="AP1831">
        <v>713.99966907500004</v>
      </c>
      <c r="AQ1831">
        <v>566.09667635000005</v>
      </c>
      <c r="AR1831">
        <v>0</v>
      </c>
      <c r="AS1831">
        <v>0</v>
      </c>
      <c r="AT1831">
        <v>0</v>
      </c>
    </row>
    <row r="1832" spans="1:46" x14ac:dyDescent="0.25">
      <c r="A1832" t="s">
        <v>1768</v>
      </c>
      <c r="B1832" t="s">
        <v>4289</v>
      </c>
      <c r="C1832">
        <v>1211.3057861330001</v>
      </c>
      <c r="D1832">
        <v>2200.5419921880002</v>
      </c>
      <c r="E1832">
        <v>2851.6791992190001</v>
      </c>
      <c r="F1832">
        <v>1415.321289063</v>
      </c>
      <c r="G1832">
        <v>1164.9731445309999</v>
      </c>
      <c r="H1832">
        <v>2004.439086914</v>
      </c>
      <c r="I1832">
        <v>353.72454834000001</v>
      </c>
      <c r="J1832">
        <v>833.71081543000003</v>
      </c>
      <c r="K1832">
        <v>490.30355835</v>
      </c>
      <c r="L1832">
        <v>106.550979614</v>
      </c>
      <c r="M1832">
        <v>245.65335082999999</v>
      </c>
      <c r="N1832">
        <v>1409.5860595700001</v>
      </c>
      <c r="O1832">
        <v>12205.655273438</v>
      </c>
      <c r="P1832">
        <v>25906.6953125</v>
      </c>
      <c r="Q1832">
        <v>28.210313797000001</v>
      </c>
      <c r="R1832">
        <v>73.599975585999999</v>
      </c>
      <c r="S1832">
        <v>2719.786911011</v>
      </c>
      <c r="T1832">
        <v>3598.050263613</v>
      </c>
      <c r="U1832">
        <v>231.21805763200001</v>
      </c>
      <c r="V1832">
        <v>1541.2503417800001</v>
      </c>
      <c r="W1832">
        <v>6349.2916240690001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5.8997802730000002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271.17132568400001</v>
      </c>
      <c r="AM1832">
        <v>96985.277214050002</v>
      </c>
      <c r="AN1832">
        <v>102.564048767</v>
      </c>
      <c r="AO1832">
        <v>53.976516724</v>
      </c>
      <c r="AP1832">
        <v>1750.0587844849999</v>
      </c>
      <c r="AQ1832">
        <v>2143.3894163370001</v>
      </c>
      <c r="AR1832">
        <v>0</v>
      </c>
      <c r="AS1832">
        <v>0</v>
      </c>
      <c r="AT1832">
        <v>0</v>
      </c>
    </row>
    <row r="1833" spans="1:46" x14ac:dyDescent="0.25">
      <c r="A1833" t="s">
        <v>1760</v>
      </c>
      <c r="B1833" t="s">
        <v>4289</v>
      </c>
      <c r="C1833">
        <v>132.761276245</v>
      </c>
      <c r="D1833">
        <v>71.536163329999994</v>
      </c>
      <c r="E1833">
        <v>92.510925293</v>
      </c>
      <c r="F1833">
        <v>45.881858825999998</v>
      </c>
      <c r="G1833">
        <v>134.004470825</v>
      </c>
      <c r="H1833">
        <v>64.824188231999997</v>
      </c>
      <c r="I1833">
        <v>11.439563751</v>
      </c>
      <c r="J1833">
        <v>26.907297134</v>
      </c>
      <c r="K1833">
        <v>16.038097382</v>
      </c>
      <c r="L1833">
        <v>3.4464254379999999</v>
      </c>
      <c r="M1833">
        <v>7.9440937040000001</v>
      </c>
      <c r="N1833">
        <v>45.695514678999999</v>
      </c>
      <c r="O1833">
        <v>1404.1212158200001</v>
      </c>
      <c r="P1833">
        <v>2980.0065917970001</v>
      </c>
      <c r="Q1833">
        <v>2.6020493509999998</v>
      </c>
      <c r="R1833">
        <v>6.7886796</v>
      </c>
      <c r="S1833">
        <v>336.20754623400001</v>
      </c>
      <c r="T1833">
        <v>307.742483139</v>
      </c>
      <c r="U1833">
        <v>84.593126296999998</v>
      </c>
      <c r="V1833">
        <v>228.174940109</v>
      </c>
      <c r="W1833">
        <v>598.52057743099999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0.57643240699999998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61.084861754999999</v>
      </c>
      <c r="AM1833">
        <v>40153.518927179</v>
      </c>
      <c r="AN1833">
        <v>45.119749069000001</v>
      </c>
      <c r="AO1833">
        <v>1.7209451200000001</v>
      </c>
      <c r="AP1833">
        <v>143.91613578799999</v>
      </c>
      <c r="AQ1833">
        <v>397.51781445900002</v>
      </c>
      <c r="AR1833">
        <v>0</v>
      </c>
      <c r="AS1833">
        <v>0</v>
      </c>
      <c r="AT1833">
        <v>0</v>
      </c>
    </row>
    <row r="1834" spans="1:46" x14ac:dyDescent="0.25">
      <c r="A1834" t="s">
        <v>2183</v>
      </c>
      <c r="B1834" t="s">
        <v>4290</v>
      </c>
      <c r="C1834">
        <v>11.025379181</v>
      </c>
      <c r="D1834">
        <v>46.710372925000001</v>
      </c>
      <c r="E1834">
        <v>14.731718063000001</v>
      </c>
      <c r="F1834">
        <v>19.707876205000002</v>
      </c>
      <c r="G1834">
        <v>6.1148033140000004</v>
      </c>
      <c r="H1834">
        <v>8.4338207240000003</v>
      </c>
      <c r="I1834">
        <v>1.488321424</v>
      </c>
      <c r="J1834">
        <v>10.832270621999999</v>
      </c>
      <c r="K1834">
        <v>16.998710632000002</v>
      </c>
      <c r="L1834">
        <v>0.40018224699999999</v>
      </c>
      <c r="M1834">
        <v>4.6543288230000002</v>
      </c>
      <c r="N1834">
        <v>26.37386322</v>
      </c>
      <c r="O1834">
        <v>181.49192810100001</v>
      </c>
      <c r="P1834">
        <v>192.32017517099999</v>
      </c>
      <c r="Q1834">
        <v>0</v>
      </c>
      <c r="R1834">
        <v>0.69796967499999996</v>
      </c>
      <c r="S1834">
        <v>2020.0007772450001</v>
      </c>
      <c r="T1834">
        <v>4045.2448987960001</v>
      </c>
      <c r="U1834">
        <v>125.24459171300001</v>
      </c>
      <c r="V1834">
        <v>1992.343899727</v>
      </c>
      <c r="W1834">
        <v>7963.4945106510004</v>
      </c>
      <c r="X1834">
        <v>1.459655404</v>
      </c>
      <c r="Y1834">
        <v>0.24788448199999999</v>
      </c>
      <c r="Z1834">
        <v>2.4554831999999999E-2</v>
      </c>
      <c r="AA1834">
        <v>0.141395301</v>
      </c>
      <c r="AB1834">
        <v>0.76600164199999998</v>
      </c>
      <c r="AC1834">
        <v>124.413108826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146.724365234</v>
      </c>
      <c r="AM1834">
        <v>11941.884338379001</v>
      </c>
      <c r="AN1834">
        <v>1168.737224102</v>
      </c>
      <c r="AO1834">
        <v>680.33889007599998</v>
      </c>
      <c r="AP1834">
        <v>2243.3328247069999</v>
      </c>
      <c r="AQ1834">
        <v>502.78957557699999</v>
      </c>
      <c r="AR1834">
        <v>0</v>
      </c>
      <c r="AS1834">
        <v>0</v>
      </c>
      <c r="AT1834">
        <v>0</v>
      </c>
    </row>
    <row r="1835" spans="1:46" x14ac:dyDescent="0.25">
      <c r="A1835" t="s">
        <v>2256</v>
      </c>
      <c r="B1835" t="s">
        <v>4290</v>
      </c>
      <c r="C1835">
        <v>22.156829834</v>
      </c>
      <c r="D1835">
        <v>53.720584869</v>
      </c>
      <c r="E1835">
        <v>16.942628859999999</v>
      </c>
      <c r="F1835">
        <v>22.665599823000001</v>
      </c>
      <c r="G1835">
        <v>12.527364731</v>
      </c>
      <c r="H1835">
        <v>9.6995544430000002</v>
      </c>
      <c r="I1835">
        <v>1.711686134</v>
      </c>
      <c r="J1835">
        <v>12.457959174999999</v>
      </c>
      <c r="K1835">
        <v>19.628519057999998</v>
      </c>
      <c r="L1835">
        <v>0.460341632</v>
      </c>
      <c r="M1835">
        <v>5.3529667849999996</v>
      </c>
      <c r="N1835">
        <v>30.428651810000002</v>
      </c>
      <c r="O1835">
        <v>371.8309021</v>
      </c>
      <c r="P1835">
        <v>394.00531005900001</v>
      </c>
      <c r="Q1835">
        <v>0</v>
      </c>
      <c r="R1835">
        <v>1.2705566880000001</v>
      </c>
      <c r="S1835">
        <v>182.60101699800001</v>
      </c>
      <c r="T1835">
        <v>221.132972717</v>
      </c>
      <c r="U1835">
        <v>0.387615612</v>
      </c>
      <c r="V1835">
        <v>270.36026000999999</v>
      </c>
      <c r="W1835">
        <v>694.29464721700003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7.4012808799999998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110.372428894</v>
      </c>
      <c r="AM1835">
        <v>9771.9866943359993</v>
      </c>
      <c r="AN1835">
        <v>152.73330116299999</v>
      </c>
      <c r="AO1835">
        <v>4.3785730599999999</v>
      </c>
      <c r="AP1835">
        <v>497.21042633100001</v>
      </c>
      <c r="AQ1835">
        <v>632.74364089999995</v>
      </c>
      <c r="AR1835">
        <v>0</v>
      </c>
      <c r="AS1835">
        <v>0</v>
      </c>
      <c r="AT1835">
        <v>0</v>
      </c>
    </row>
    <row r="1836" spans="1:46" x14ac:dyDescent="0.25">
      <c r="A1836" t="s">
        <v>2252</v>
      </c>
      <c r="B1836" t="s">
        <v>4290</v>
      </c>
      <c r="C1836">
        <v>25.281641006000001</v>
      </c>
      <c r="D1836">
        <v>51.887908936000002</v>
      </c>
      <c r="E1836">
        <v>16.364629744999998</v>
      </c>
      <c r="F1836">
        <v>21.892362595000002</v>
      </c>
      <c r="G1836">
        <v>13.414270401</v>
      </c>
      <c r="H1836">
        <v>9.3686542510000006</v>
      </c>
      <c r="I1836">
        <v>1.653291941</v>
      </c>
      <c r="J1836">
        <v>12.032956123</v>
      </c>
      <c r="K1836">
        <v>18.250049591</v>
      </c>
      <c r="L1836">
        <v>0.444551378</v>
      </c>
      <c r="M1836">
        <v>5.1702365879999999</v>
      </c>
      <c r="N1836">
        <v>28.531538009999998</v>
      </c>
      <c r="O1836">
        <v>398.14611816399997</v>
      </c>
      <c r="P1836">
        <v>421.89987182599998</v>
      </c>
      <c r="Q1836">
        <v>0</v>
      </c>
      <c r="R1836">
        <v>1.300523281</v>
      </c>
      <c r="S1836">
        <v>277.03030776999998</v>
      </c>
      <c r="T1836">
        <v>468.33162546199998</v>
      </c>
      <c r="U1836">
        <v>42.624675750999998</v>
      </c>
      <c r="V1836">
        <v>254.11326360699999</v>
      </c>
      <c r="W1836">
        <v>1643.181812286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20.349302292000001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109.44883728000001</v>
      </c>
      <c r="AM1836">
        <v>8520.5611877440006</v>
      </c>
      <c r="AN1836">
        <v>151.03657913200001</v>
      </c>
      <c r="AO1836">
        <v>9.0370160039999998</v>
      </c>
      <c r="AP1836">
        <v>349.37584686299999</v>
      </c>
      <c r="AQ1836">
        <v>237.360813737</v>
      </c>
      <c r="AR1836">
        <v>0</v>
      </c>
      <c r="AS1836">
        <v>0</v>
      </c>
      <c r="AT1836">
        <v>0</v>
      </c>
    </row>
    <row r="1837" spans="1:46" x14ac:dyDescent="0.25">
      <c r="A1837" t="s">
        <v>3578</v>
      </c>
      <c r="B1837" t="s">
        <v>4290</v>
      </c>
      <c r="C1837">
        <v>271.61169433600003</v>
      </c>
      <c r="D1837">
        <v>903.11248779300001</v>
      </c>
      <c r="E1837">
        <v>284.82516479499998</v>
      </c>
      <c r="F1837">
        <v>381.04116821299999</v>
      </c>
      <c r="G1837">
        <v>150.172363281</v>
      </c>
      <c r="H1837">
        <v>163.065505981</v>
      </c>
      <c r="I1837">
        <v>28.776266098000001</v>
      </c>
      <c r="J1837">
        <v>209.438842773</v>
      </c>
      <c r="K1837">
        <v>327.17938232400002</v>
      </c>
      <c r="L1837">
        <v>7.7232322690000004</v>
      </c>
      <c r="M1837">
        <v>89.911384583</v>
      </c>
      <c r="N1837">
        <v>508.38491821299999</v>
      </c>
      <c r="O1837">
        <v>4453.01171875</v>
      </c>
      <c r="P1837">
        <v>4721.3422851559999</v>
      </c>
      <c r="Q1837">
        <v>0</v>
      </c>
      <c r="R1837">
        <v>16.584444046000002</v>
      </c>
      <c r="S1837">
        <v>1575.3594894410001</v>
      </c>
      <c r="T1837">
        <v>2003.8294715879999</v>
      </c>
      <c r="U1837">
        <v>12.73999542</v>
      </c>
      <c r="V1837">
        <v>1400.5959911350001</v>
      </c>
      <c r="W1837">
        <v>6778.0488739009998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88.993484496999997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1132.5266113279999</v>
      </c>
      <c r="AM1837">
        <v>88596.828613281003</v>
      </c>
      <c r="AN1837">
        <v>7769.9765472409999</v>
      </c>
      <c r="AO1837">
        <v>372.28600406599998</v>
      </c>
      <c r="AP1837">
        <v>2817.8085021970001</v>
      </c>
      <c r="AQ1837">
        <v>1791.0552558899999</v>
      </c>
      <c r="AR1837">
        <v>0</v>
      </c>
      <c r="AS1837">
        <v>0</v>
      </c>
      <c r="AT1837">
        <v>0</v>
      </c>
    </row>
    <row r="1838" spans="1:46" x14ac:dyDescent="0.25">
      <c r="A1838" t="s">
        <v>3590</v>
      </c>
      <c r="B1838" t="s">
        <v>4290</v>
      </c>
      <c r="C1838">
        <v>24.384117126</v>
      </c>
      <c r="D1838">
        <v>169.66986084000001</v>
      </c>
      <c r="E1838">
        <v>53.505840302000003</v>
      </c>
      <c r="F1838">
        <v>71.593505859000004</v>
      </c>
      <c r="G1838">
        <v>13.489752769000001</v>
      </c>
      <c r="H1838">
        <v>30.644552230999999</v>
      </c>
      <c r="I1838">
        <v>5.4078645710000002</v>
      </c>
      <c r="J1838">
        <v>39.373889923</v>
      </c>
      <c r="K1838">
        <v>62.005287170000003</v>
      </c>
      <c r="L1838">
        <v>1.4535037280000001</v>
      </c>
      <c r="M1838">
        <v>16.912624358999999</v>
      </c>
      <c r="N1838">
        <v>96.109558105000005</v>
      </c>
      <c r="O1838">
        <v>400.25106811500001</v>
      </c>
      <c r="P1838">
        <v>424.268798828</v>
      </c>
      <c r="Q1838">
        <v>0</v>
      </c>
      <c r="R1838">
        <v>2.0030510430000001</v>
      </c>
      <c r="S1838">
        <v>70.395507812999995</v>
      </c>
      <c r="T1838">
        <v>59.156639099000003</v>
      </c>
      <c r="U1838">
        <v>0.64846855400000003</v>
      </c>
      <c r="V1838">
        <v>39.365089417</v>
      </c>
      <c r="W1838">
        <v>369.73321533199999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4.1809210779999999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78.738082886000001</v>
      </c>
      <c r="AM1838">
        <v>5906.779296875</v>
      </c>
      <c r="AN1838">
        <v>411.98495483400001</v>
      </c>
      <c r="AO1838">
        <v>22.632995605000001</v>
      </c>
      <c r="AP1838">
        <v>178.95353698700001</v>
      </c>
      <c r="AQ1838">
        <v>43.508300781000003</v>
      </c>
      <c r="AR1838">
        <v>0</v>
      </c>
      <c r="AS1838">
        <v>0</v>
      </c>
      <c r="AT1838">
        <v>0</v>
      </c>
    </row>
    <row r="1839" spans="1:46" x14ac:dyDescent="0.25">
      <c r="A1839" t="s">
        <v>3612</v>
      </c>
      <c r="B1839" t="s">
        <v>4290</v>
      </c>
      <c r="C1839">
        <v>100.53421020499999</v>
      </c>
      <c r="D1839">
        <v>647.39715576200001</v>
      </c>
      <c r="E1839">
        <v>204.17889404300001</v>
      </c>
      <c r="F1839">
        <v>273.14752197299998</v>
      </c>
      <c r="G1839">
        <v>55.175945282000001</v>
      </c>
      <c r="H1839">
        <v>116.891189575</v>
      </c>
      <c r="I1839">
        <v>20.627859116</v>
      </c>
      <c r="J1839">
        <v>150.133270264</v>
      </c>
      <c r="K1839">
        <v>235.76263427699999</v>
      </c>
      <c r="L1839">
        <v>5.5463914870000002</v>
      </c>
      <c r="M1839">
        <v>64.508857727000006</v>
      </c>
      <c r="N1839">
        <v>365.75222778300002</v>
      </c>
      <c r="O1839">
        <v>1637.6818847659999</v>
      </c>
      <c r="P1839">
        <v>1735.272094727</v>
      </c>
      <c r="Q1839">
        <v>0</v>
      </c>
      <c r="R1839">
        <v>7.8867726329999996</v>
      </c>
      <c r="S1839">
        <v>416.942138672</v>
      </c>
      <c r="T1839">
        <v>523.85046386700003</v>
      </c>
      <c r="U1839">
        <v>22.619089126999999</v>
      </c>
      <c r="V1839">
        <v>470.43081665</v>
      </c>
      <c r="W1839">
        <v>2109.4809570309999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27.469657898000001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291.171142578</v>
      </c>
      <c r="AM1839">
        <v>21842.2265625</v>
      </c>
      <c r="AN1839">
        <v>733.80780029300001</v>
      </c>
      <c r="AO1839">
        <v>9.4639539720000005</v>
      </c>
      <c r="AP1839">
        <v>708.99090576200001</v>
      </c>
      <c r="AQ1839">
        <v>5204.4501953130002</v>
      </c>
      <c r="AR1839">
        <v>0</v>
      </c>
      <c r="AS1839">
        <v>0</v>
      </c>
      <c r="AT1839">
        <v>0</v>
      </c>
    </row>
    <row r="1840" spans="1:46" x14ac:dyDescent="0.25">
      <c r="A1840" t="s">
        <v>3603</v>
      </c>
      <c r="B1840" t="s">
        <v>4290</v>
      </c>
      <c r="C1840">
        <v>60.061538696</v>
      </c>
      <c r="D1840">
        <v>397.45794677700002</v>
      </c>
      <c r="E1840">
        <v>125.351074219</v>
      </c>
      <c r="F1840">
        <v>167.69532775900001</v>
      </c>
      <c r="G1840">
        <v>33.569236754999999</v>
      </c>
      <c r="H1840">
        <v>71.765037536999998</v>
      </c>
      <c r="I1840">
        <v>12.664422989</v>
      </c>
      <c r="J1840">
        <v>92.175086974999999</v>
      </c>
      <c r="K1840">
        <v>144.87623596200001</v>
      </c>
      <c r="L1840">
        <v>3.4016814229999999</v>
      </c>
      <c r="M1840">
        <v>39.577636718999997</v>
      </c>
      <c r="N1840">
        <v>225.24029540999999</v>
      </c>
      <c r="O1840">
        <v>995.63360595699999</v>
      </c>
      <c r="P1840">
        <v>1055.4204101559999</v>
      </c>
      <c r="Q1840">
        <v>0</v>
      </c>
      <c r="R1840">
        <v>4.7842717170000002</v>
      </c>
      <c r="S1840">
        <v>226.27180480999999</v>
      </c>
      <c r="T1840">
        <v>196.71604919399999</v>
      </c>
      <c r="U1840">
        <v>9.793854713</v>
      </c>
      <c r="V1840">
        <v>150.851730347</v>
      </c>
      <c r="W1840">
        <v>1017.428039551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12.412248611000001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315.01852416999998</v>
      </c>
      <c r="AM1840">
        <v>23632.5078125</v>
      </c>
      <c r="AN1840">
        <v>1704.7155761720001</v>
      </c>
      <c r="AO1840">
        <v>19.643405913999999</v>
      </c>
      <c r="AP1840">
        <v>568.67675781299999</v>
      </c>
      <c r="AQ1840">
        <v>213.68196105999999</v>
      </c>
      <c r="AR1840">
        <v>0</v>
      </c>
      <c r="AS1840">
        <v>0</v>
      </c>
      <c r="AT1840">
        <v>0</v>
      </c>
    </row>
    <row r="1841" spans="1:46" x14ac:dyDescent="0.25">
      <c r="A1841" t="s">
        <v>1545</v>
      </c>
      <c r="B1841" t="s">
        <v>4291</v>
      </c>
      <c r="C1841">
        <v>3.9485471250000002</v>
      </c>
      <c r="D1841">
        <v>2.698877811</v>
      </c>
      <c r="E1841">
        <v>2.158735514</v>
      </c>
      <c r="F1841">
        <v>2.6246428489999998</v>
      </c>
      <c r="G1841">
        <v>1.353945374</v>
      </c>
      <c r="H1841">
        <v>0.201790422</v>
      </c>
      <c r="I1841">
        <v>3.5610075999999997E-2</v>
      </c>
      <c r="J1841">
        <v>0.174784735</v>
      </c>
      <c r="K1841">
        <v>1.936261773</v>
      </c>
      <c r="L1841">
        <v>0.21252690299999999</v>
      </c>
      <c r="M1841">
        <v>0.47013461600000001</v>
      </c>
      <c r="N1841">
        <v>2.4194576739999998</v>
      </c>
      <c r="O1841">
        <v>38.572593689000001</v>
      </c>
      <c r="P1841">
        <v>37.711410522000001</v>
      </c>
      <c r="Q1841">
        <v>0</v>
      </c>
      <c r="R1841">
        <v>0.14746809</v>
      </c>
      <c r="S1841">
        <v>132.68352603899999</v>
      </c>
      <c r="T1841">
        <v>200.37479615199999</v>
      </c>
      <c r="U1841">
        <v>51.208569527000002</v>
      </c>
      <c r="V1841">
        <v>135.27697467799999</v>
      </c>
      <c r="W1841">
        <v>217.002510309</v>
      </c>
      <c r="X1841">
        <v>31.240072727000001</v>
      </c>
      <c r="Y1841">
        <v>132.65814113600001</v>
      </c>
      <c r="Z1841">
        <v>24.332843304000001</v>
      </c>
      <c r="AA1841">
        <v>101.410252571</v>
      </c>
      <c r="AB1841">
        <v>312.66307067899999</v>
      </c>
      <c r="AC1841">
        <v>11.464743614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5.9092574119999997</v>
      </c>
      <c r="AM1841">
        <v>12863.428222656001</v>
      </c>
      <c r="AN1841">
        <v>884.20687103299997</v>
      </c>
      <c r="AO1841">
        <v>118.54043901</v>
      </c>
      <c r="AP1841">
        <v>442.08397293100001</v>
      </c>
      <c r="AQ1841">
        <v>239.81161689800001</v>
      </c>
      <c r="AR1841">
        <v>0</v>
      </c>
      <c r="AS1841">
        <v>0</v>
      </c>
      <c r="AT1841">
        <v>0</v>
      </c>
    </row>
    <row r="1842" spans="1:46" x14ac:dyDescent="0.25">
      <c r="A1842" t="s">
        <v>3996</v>
      </c>
      <c r="B1842" t="s">
        <v>4291</v>
      </c>
      <c r="C1842">
        <v>0.13869682</v>
      </c>
      <c r="D1842">
        <v>0.28935468199999997</v>
      </c>
      <c r="E1842">
        <v>0.231404305</v>
      </c>
      <c r="F1842">
        <v>0.28136223599999999</v>
      </c>
      <c r="G1842">
        <v>4.6672057000000003E-2</v>
      </c>
      <c r="H1842">
        <v>2.1630838999999999E-2</v>
      </c>
      <c r="I1842">
        <v>3.8164039999999998E-3</v>
      </c>
      <c r="J1842">
        <v>1.8751057000000002E-2</v>
      </c>
      <c r="K1842">
        <v>0.207635447</v>
      </c>
      <c r="L1842">
        <v>2.2784291000000002E-2</v>
      </c>
      <c r="M1842">
        <v>5.0403636000000002E-2</v>
      </c>
      <c r="N1842">
        <v>0.25942584899999999</v>
      </c>
      <c r="O1842">
        <v>1.3296113009999999</v>
      </c>
      <c r="P1842">
        <v>1.300120473</v>
      </c>
      <c r="Q1842">
        <v>0</v>
      </c>
      <c r="R1842">
        <v>7.659211E-3</v>
      </c>
      <c r="S1842">
        <v>5.592322588</v>
      </c>
      <c r="T1842">
        <v>44.206276416999998</v>
      </c>
      <c r="U1842">
        <v>6.2188827990000002</v>
      </c>
      <c r="V1842">
        <v>39.097367286999997</v>
      </c>
      <c r="W1842">
        <v>32.994355202000001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0.64165443200000005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0.60551118900000001</v>
      </c>
      <c r="AM1842">
        <v>824.879730225</v>
      </c>
      <c r="AN1842">
        <v>10.045635223</v>
      </c>
      <c r="AO1842">
        <v>0</v>
      </c>
      <c r="AP1842">
        <v>29.689214706000001</v>
      </c>
      <c r="AQ1842">
        <v>8.7487585540000001</v>
      </c>
      <c r="AR1842">
        <v>0</v>
      </c>
      <c r="AS1842">
        <v>0</v>
      </c>
      <c r="AT1842">
        <v>0</v>
      </c>
    </row>
    <row r="1843" spans="1:46" x14ac:dyDescent="0.25">
      <c r="A1843" t="s">
        <v>3994</v>
      </c>
      <c r="B1843" t="s">
        <v>4291</v>
      </c>
      <c r="C1843">
        <v>0.345238924</v>
      </c>
      <c r="D1843">
        <v>0</v>
      </c>
      <c r="E1843">
        <v>0</v>
      </c>
      <c r="F1843">
        <v>0</v>
      </c>
      <c r="G1843">
        <v>0.119209051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3.3966388699999999</v>
      </c>
      <c r="P1843">
        <v>3.3199429509999998</v>
      </c>
      <c r="Q1843">
        <v>0</v>
      </c>
      <c r="R1843">
        <v>9.840906E-3</v>
      </c>
      <c r="S1843">
        <v>4.5538134570000004</v>
      </c>
      <c r="T1843">
        <v>9.1212348940000005</v>
      </c>
      <c r="U1843">
        <v>7.5425310129999996</v>
      </c>
      <c r="V1843">
        <v>12.496772765999999</v>
      </c>
      <c r="W1843">
        <v>41.271533966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1.045606136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0.94964790300000002</v>
      </c>
      <c r="AM1843">
        <v>473.45587158199999</v>
      </c>
      <c r="AN1843">
        <v>0.22679112900000001</v>
      </c>
      <c r="AO1843">
        <v>2.42586112</v>
      </c>
      <c r="AP1843">
        <v>10.320281981999999</v>
      </c>
      <c r="AQ1843">
        <v>10.565228462</v>
      </c>
      <c r="AR1843">
        <v>0</v>
      </c>
      <c r="AS1843">
        <v>0</v>
      </c>
      <c r="AT1843">
        <v>0</v>
      </c>
    </row>
    <row r="1844" spans="1:46" x14ac:dyDescent="0.25">
      <c r="A1844" t="s">
        <v>1590</v>
      </c>
      <c r="B1844" t="s">
        <v>4291</v>
      </c>
      <c r="C1844">
        <v>31.898269653</v>
      </c>
      <c r="D1844">
        <v>17.242856978999999</v>
      </c>
      <c r="E1844">
        <v>13.791719436999999</v>
      </c>
      <c r="F1844">
        <v>16.768266678</v>
      </c>
      <c r="G1844">
        <v>10.969599724</v>
      </c>
      <c r="H1844">
        <v>1.2885776760000001</v>
      </c>
      <c r="I1844">
        <v>0.22739607100000001</v>
      </c>
      <c r="J1844">
        <v>1.1161268950000001</v>
      </c>
      <c r="K1844">
        <v>12.371449471</v>
      </c>
      <c r="L1844">
        <v>1.357347965</v>
      </c>
      <c r="M1844">
        <v>3.0022728440000002</v>
      </c>
      <c r="N1844">
        <v>15.459240913</v>
      </c>
      <c r="O1844">
        <v>312.55139160200002</v>
      </c>
      <c r="P1844">
        <v>305.50091552700002</v>
      </c>
      <c r="Q1844">
        <v>0</v>
      </c>
      <c r="R1844">
        <v>1.1366807219999999</v>
      </c>
      <c r="S1844">
        <v>380.213829041</v>
      </c>
      <c r="T1844">
        <v>297.05030822800001</v>
      </c>
      <c r="U1844">
        <v>96.784019470000004</v>
      </c>
      <c r="V1844">
        <v>367.36236572299998</v>
      </c>
      <c r="W1844">
        <v>1069.9859313960001</v>
      </c>
      <c r="X1844">
        <v>57.384534836</v>
      </c>
      <c r="Y1844">
        <v>459.82137298599997</v>
      </c>
      <c r="Z1844">
        <v>86.296141624000001</v>
      </c>
      <c r="AA1844">
        <v>568.61861419700006</v>
      </c>
      <c r="AB1844">
        <v>1517.9325027469999</v>
      </c>
      <c r="AC1844">
        <v>59.092727660999998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9.8164739609999998</v>
      </c>
      <c r="AM1844">
        <v>11789.881835938</v>
      </c>
      <c r="AN1844">
        <v>782.29733276399998</v>
      </c>
      <c r="AO1844">
        <v>141.94929695100001</v>
      </c>
      <c r="AP1844">
        <v>752.51049804700006</v>
      </c>
      <c r="AQ1844">
        <v>199.312057495</v>
      </c>
      <c r="AR1844">
        <v>0</v>
      </c>
      <c r="AS1844">
        <v>0</v>
      </c>
      <c r="AT1844">
        <v>0</v>
      </c>
    </row>
    <row r="1845" spans="1:46" x14ac:dyDescent="0.25">
      <c r="A1845" t="s">
        <v>983</v>
      </c>
      <c r="B1845" t="s">
        <v>4291</v>
      </c>
      <c r="C1845">
        <v>5.950424194</v>
      </c>
      <c r="D1845">
        <v>1.3145889040000001</v>
      </c>
      <c r="E1845">
        <v>1.0520570279999999</v>
      </c>
      <c r="F1845">
        <v>1.2790783640000001</v>
      </c>
      <c r="G1845">
        <v>1.9680730099999999</v>
      </c>
      <c r="H1845">
        <v>9.8175562999999993E-2</v>
      </c>
      <c r="I1845">
        <v>1.7323155E-2</v>
      </c>
      <c r="J1845">
        <v>8.5036687999999999E-2</v>
      </c>
      <c r="K1845">
        <v>0.81736213000000002</v>
      </c>
      <c r="L1845">
        <v>0.103427663</v>
      </c>
      <c r="M1845">
        <v>0.22874340400000001</v>
      </c>
      <c r="N1845">
        <v>1.0573638679999999</v>
      </c>
      <c r="O1845">
        <v>56.080192566000001</v>
      </c>
      <c r="P1845">
        <v>54.808559418000002</v>
      </c>
      <c r="Q1845">
        <v>0</v>
      </c>
      <c r="R1845">
        <v>0.17931216999999999</v>
      </c>
      <c r="S1845">
        <v>604.31249809300004</v>
      </c>
      <c r="T1845">
        <v>347.53343033800002</v>
      </c>
      <c r="U1845">
        <v>95.149432658999999</v>
      </c>
      <c r="V1845">
        <v>278.70405101799997</v>
      </c>
      <c r="W1845">
        <v>1132.88658762</v>
      </c>
      <c r="X1845">
        <v>456.08734893799999</v>
      </c>
      <c r="Y1845">
        <v>1271.0356445309999</v>
      </c>
      <c r="Z1845">
        <v>147.16273689299999</v>
      </c>
      <c r="AA1845">
        <v>1051.45199585</v>
      </c>
      <c r="AB1845">
        <v>2222.9777221680001</v>
      </c>
      <c r="AC1845">
        <v>98.424415588000002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16.677936553999999</v>
      </c>
      <c r="AM1845">
        <v>8637.4724426270004</v>
      </c>
      <c r="AN1845">
        <v>251.352070916</v>
      </c>
      <c r="AO1845">
        <v>82.069648892000004</v>
      </c>
      <c r="AP1845">
        <v>701.03364563000002</v>
      </c>
      <c r="AQ1845">
        <v>139.43773365000001</v>
      </c>
      <c r="AR1845">
        <v>0</v>
      </c>
      <c r="AS1845">
        <v>0</v>
      </c>
      <c r="AT1845">
        <v>0</v>
      </c>
    </row>
    <row r="1846" spans="1:46" x14ac:dyDescent="0.25">
      <c r="A1846" t="s">
        <v>3987</v>
      </c>
      <c r="B1846" t="s">
        <v>4291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0.93997847999999995</v>
      </c>
      <c r="T1846">
        <v>10.654853821</v>
      </c>
      <c r="U1846">
        <v>2.1521842480000002</v>
      </c>
      <c r="V1846">
        <v>7.9117255210000001</v>
      </c>
      <c r="W1846">
        <v>51.353466034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1.018085122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9.3351208000000005E-2</v>
      </c>
      <c r="AM1846">
        <v>46.541091919000003</v>
      </c>
      <c r="AN1846">
        <v>6.2517658000000004E-2</v>
      </c>
      <c r="AO1846">
        <v>0.135907948</v>
      </c>
      <c r="AP1846">
        <v>5.856158733</v>
      </c>
      <c r="AQ1846">
        <v>4.7866740229999998</v>
      </c>
      <c r="AR1846">
        <v>0</v>
      </c>
      <c r="AS1846">
        <v>0</v>
      </c>
      <c r="AT1846">
        <v>0</v>
      </c>
    </row>
    <row r="1847" spans="1:46" x14ac:dyDescent="0.25">
      <c r="A1847" t="s">
        <v>3989</v>
      </c>
      <c r="B1847" t="s">
        <v>4291</v>
      </c>
      <c r="C1847">
        <v>159.64352417000001</v>
      </c>
      <c r="D1847">
        <v>187.43907165499999</v>
      </c>
      <c r="E1847">
        <v>150.00627136200001</v>
      </c>
      <c r="F1847">
        <v>182.37583923299999</v>
      </c>
      <c r="G1847">
        <v>52.665489196999999</v>
      </c>
      <c r="H1847">
        <v>13.998243331999999</v>
      </c>
      <c r="I1847">
        <v>2.470278263</v>
      </c>
      <c r="J1847">
        <v>12.124853134</v>
      </c>
      <c r="K1847">
        <v>130.656784058</v>
      </c>
      <c r="L1847">
        <v>14.743956566</v>
      </c>
      <c r="M1847">
        <v>32.614089966000002</v>
      </c>
      <c r="N1847">
        <v>166.05088806200001</v>
      </c>
      <c r="O1847">
        <v>1500.402954102</v>
      </c>
      <c r="P1847">
        <v>1466.1225585940001</v>
      </c>
      <c r="Q1847">
        <v>0</v>
      </c>
      <c r="R1847">
        <v>6.8145809169999998</v>
      </c>
      <c r="S1847">
        <v>828.98443603500004</v>
      </c>
      <c r="T1847">
        <v>1469.6193847659999</v>
      </c>
      <c r="U1847">
        <v>434.63516235399999</v>
      </c>
      <c r="V1847">
        <v>1213.940429688</v>
      </c>
      <c r="W1847">
        <v>5649.0625</v>
      </c>
      <c r="X1847">
        <v>11.940611839000001</v>
      </c>
      <c r="Y1847">
        <v>78.512771606000001</v>
      </c>
      <c r="Z1847">
        <v>11.386880874999999</v>
      </c>
      <c r="AA1847">
        <v>87.914497374999996</v>
      </c>
      <c r="AB1847">
        <v>253.41807556200001</v>
      </c>
      <c r="AC1847">
        <v>139.99000549300001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65.358566284000005</v>
      </c>
      <c r="AM1847">
        <v>32585.666015625</v>
      </c>
      <c r="AN1847">
        <v>2262.0710449220001</v>
      </c>
      <c r="AO1847">
        <v>232.46229553200001</v>
      </c>
      <c r="AP1847">
        <v>1648.7170410159999</v>
      </c>
      <c r="AQ1847">
        <v>663.65972900400004</v>
      </c>
      <c r="AR1847">
        <v>0</v>
      </c>
      <c r="AS1847">
        <v>0</v>
      </c>
      <c r="AT1847">
        <v>0</v>
      </c>
    </row>
    <row r="1848" spans="1:46" x14ac:dyDescent="0.25">
      <c r="A1848" t="s">
        <v>1581</v>
      </c>
      <c r="B1848" t="s">
        <v>4291</v>
      </c>
      <c r="C1848">
        <v>1.333777666</v>
      </c>
      <c r="D1848">
        <v>2.8071870799999998</v>
      </c>
      <c r="E1848">
        <v>2.2454285619999999</v>
      </c>
      <c r="F1848">
        <v>2.730028152</v>
      </c>
      <c r="G1848">
        <v>0.45264905700000002</v>
      </c>
      <c r="H1848">
        <v>0.20983296600000001</v>
      </c>
      <c r="I1848">
        <v>3.7029344999999998E-2</v>
      </c>
      <c r="J1848">
        <v>0.181750938</v>
      </c>
      <c r="K1848">
        <v>2.0144739149999999</v>
      </c>
      <c r="L1848">
        <v>0.221036017</v>
      </c>
      <c r="M1848">
        <v>0.488896787</v>
      </c>
      <c r="N1848">
        <v>2.5172028540000002</v>
      </c>
      <c r="O1848">
        <v>12.897177696</v>
      </c>
      <c r="P1848">
        <v>12.606206894</v>
      </c>
      <c r="Q1848">
        <v>0</v>
      </c>
      <c r="R1848">
        <v>7.4066609000000005E-2</v>
      </c>
      <c r="S1848">
        <v>82.961387634000005</v>
      </c>
      <c r="T1848">
        <v>293.28453230899999</v>
      </c>
      <c r="U1848">
        <v>29.085983276</v>
      </c>
      <c r="V1848">
        <v>196.57085353100001</v>
      </c>
      <c r="W1848">
        <v>141.23935317999999</v>
      </c>
      <c r="X1848">
        <v>41.921726227000001</v>
      </c>
      <c r="Y1848">
        <v>110.52544403100001</v>
      </c>
      <c r="Z1848">
        <v>9.7174546720000006</v>
      </c>
      <c r="AA1848">
        <v>70.865640639999995</v>
      </c>
      <c r="AB1848">
        <v>183.08280563400001</v>
      </c>
      <c r="AC1848">
        <v>4.642494202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0.82456255000000001</v>
      </c>
      <c r="AM1848">
        <v>9798.2477111820008</v>
      </c>
      <c r="AN1848">
        <v>810.36526560799996</v>
      </c>
      <c r="AO1848">
        <v>199.83049011200001</v>
      </c>
      <c r="AP1848">
        <v>344.249229431</v>
      </c>
      <c r="AQ1848">
        <v>744.51126861600005</v>
      </c>
      <c r="AR1848">
        <v>0</v>
      </c>
      <c r="AS1848">
        <v>0</v>
      </c>
      <c r="AT1848">
        <v>0</v>
      </c>
    </row>
    <row r="1849" spans="1:46" x14ac:dyDescent="0.25">
      <c r="A1849" t="s">
        <v>2183</v>
      </c>
      <c r="B1849" t="s">
        <v>4291</v>
      </c>
      <c r="C1849">
        <v>97.641799926999994</v>
      </c>
      <c r="D1849">
        <v>240.720245361</v>
      </c>
      <c r="E1849">
        <v>192.64686584500001</v>
      </c>
      <c r="F1849">
        <v>234.21775817899999</v>
      </c>
      <c r="G1849">
        <v>32.037117004000002</v>
      </c>
      <c r="H1849">
        <v>17.977363585999999</v>
      </c>
      <c r="I1849">
        <v>3.172476053</v>
      </c>
      <c r="J1849">
        <v>15.571447372</v>
      </c>
      <c r="K1849">
        <v>170.51686096200001</v>
      </c>
      <c r="L1849">
        <v>18.882093430000001</v>
      </c>
      <c r="M1849">
        <v>41.886600494</v>
      </c>
      <c r="N1849">
        <v>213.68760681200001</v>
      </c>
      <c r="O1849">
        <v>912.42132568399995</v>
      </c>
      <c r="P1849">
        <v>892.24554443399995</v>
      </c>
      <c r="Q1849">
        <v>0</v>
      </c>
      <c r="R1849">
        <v>5.7493638990000004</v>
      </c>
      <c r="S1849">
        <v>1061.7717198129999</v>
      </c>
      <c r="T1849">
        <v>907.89004848000002</v>
      </c>
      <c r="U1849">
        <v>118.846541524</v>
      </c>
      <c r="V1849">
        <v>515.62044155599995</v>
      </c>
      <c r="W1849">
        <v>3385.7094988819999</v>
      </c>
      <c r="X1849">
        <v>215.94056963899999</v>
      </c>
      <c r="Y1849">
        <v>1346.6006970410001</v>
      </c>
      <c r="Z1849">
        <v>109.64619034499999</v>
      </c>
      <c r="AA1849">
        <v>923.85306501399998</v>
      </c>
      <c r="AB1849">
        <v>2837.9603977199999</v>
      </c>
      <c r="AC1849">
        <v>158.74234008799999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21.413288116</v>
      </c>
      <c r="AM1849">
        <v>10697.298391341999</v>
      </c>
      <c r="AN1849">
        <v>628.48821938000003</v>
      </c>
      <c r="AO1849">
        <v>61.872382618000003</v>
      </c>
      <c r="AP1849">
        <v>1040.8586082459999</v>
      </c>
      <c r="AQ1849">
        <v>455.730382577</v>
      </c>
      <c r="AR1849">
        <v>0</v>
      </c>
      <c r="AS1849">
        <v>0</v>
      </c>
      <c r="AT1849">
        <v>0</v>
      </c>
    </row>
    <row r="1850" spans="1:46" x14ac:dyDescent="0.25">
      <c r="A1850" t="s">
        <v>2235</v>
      </c>
      <c r="B1850" t="s">
        <v>4291</v>
      </c>
      <c r="C1850">
        <v>34.137092590000002</v>
      </c>
      <c r="D1850">
        <v>45.609523772999999</v>
      </c>
      <c r="E1850">
        <v>36.501007080000001</v>
      </c>
      <c r="F1850">
        <v>44.377490997000002</v>
      </c>
      <c r="G1850">
        <v>11.588517188999999</v>
      </c>
      <c r="H1850">
        <v>3.4061903949999999</v>
      </c>
      <c r="I1850">
        <v>0.601092458</v>
      </c>
      <c r="J1850">
        <v>2.950338602</v>
      </c>
      <c r="K1850">
        <v>32.511692046999997</v>
      </c>
      <c r="L1850">
        <v>3.5873351100000002</v>
      </c>
      <c r="M1850">
        <v>7.9361977579999996</v>
      </c>
      <c r="N1850">
        <v>40.692871093999997</v>
      </c>
      <c r="O1850">
        <v>330.15652465800002</v>
      </c>
      <c r="P1850">
        <v>322.73880004900002</v>
      </c>
      <c r="Q1850">
        <v>0</v>
      </c>
      <c r="R1850">
        <v>1.5546264649999999</v>
      </c>
      <c r="S1850">
        <v>172.033081055</v>
      </c>
      <c r="T1850">
        <v>247.41485595699999</v>
      </c>
      <c r="U1850">
        <v>127.31187439</v>
      </c>
      <c r="V1850">
        <v>344.667144775</v>
      </c>
      <c r="W1850">
        <v>901.70611572300004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25.003519057999998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19.678516387999998</v>
      </c>
      <c r="AM1850">
        <v>9811.0126953130002</v>
      </c>
      <c r="AN1850">
        <v>125.626220703</v>
      </c>
      <c r="AO1850">
        <v>27.303087233999999</v>
      </c>
      <c r="AP1850">
        <v>281.381347656</v>
      </c>
      <c r="AQ1850">
        <v>191.95030212399999</v>
      </c>
      <c r="AR1850">
        <v>0</v>
      </c>
      <c r="AS1850">
        <v>0</v>
      </c>
      <c r="AT1850">
        <v>0</v>
      </c>
    </row>
    <row r="1851" spans="1:46" x14ac:dyDescent="0.25">
      <c r="A1851" t="s">
        <v>2252</v>
      </c>
      <c r="B1851" t="s">
        <v>4291</v>
      </c>
      <c r="C1851">
        <v>31.510269165</v>
      </c>
      <c r="D1851">
        <v>21.295890807999999</v>
      </c>
      <c r="E1851">
        <v>17.042963027999999</v>
      </c>
      <c r="F1851">
        <v>20.720632553000002</v>
      </c>
      <c r="G1851">
        <v>10.016872405999999</v>
      </c>
      <c r="H1851">
        <v>1.5904103519999999</v>
      </c>
      <c r="I1851">
        <v>0.28066068900000002</v>
      </c>
      <c r="J1851">
        <v>1.3775652650000001</v>
      </c>
      <c r="K1851">
        <v>14.06121254</v>
      </c>
      <c r="L1851">
        <v>1.672985315</v>
      </c>
      <c r="M1851">
        <v>3.7054851059999998</v>
      </c>
      <c r="N1851">
        <v>17.882583618000002</v>
      </c>
      <c r="O1851">
        <v>285.35244750999999</v>
      </c>
      <c r="P1851">
        <v>278.97351074199997</v>
      </c>
      <c r="Q1851">
        <v>0</v>
      </c>
      <c r="R1851">
        <v>1.112149477</v>
      </c>
      <c r="S1851">
        <v>159.427658081</v>
      </c>
      <c r="T1851">
        <v>270.27163696299999</v>
      </c>
      <c r="U1851">
        <v>75.829383849999999</v>
      </c>
      <c r="V1851">
        <v>207.114990234</v>
      </c>
      <c r="W1851">
        <v>1122.9500732419999</v>
      </c>
      <c r="X1851">
        <v>38.389213562000002</v>
      </c>
      <c r="Y1851">
        <v>79.582618713000002</v>
      </c>
      <c r="Z1851">
        <v>1.9478279350000001</v>
      </c>
      <c r="AA1851">
        <v>19.297399520999999</v>
      </c>
      <c r="AB1851">
        <v>142.541259766</v>
      </c>
      <c r="AC1851">
        <v>29.524440765000001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14.672891616999999</v>
      </c>
      <c r="AM1851">
        <v>7315.4223632809999</v>
      </c>
      <c r="AN1851">
        <v>175.76702880900001</v>
      </c>
      <c r="AO1851">
        <v>14.663528442</v>
      </c>
      <c r="AP1851">
        <v>553.86370849599996</v>
      </c>
      <c r="AQ1851">
        <v>445.37466430699999</v>
      </c>
      <c r="AR1851">
        <v>0</v>
      </c>
      <c r="AS1851">
        <v>0</v>
      </c>
      <c r="AT1851">
        <v>0</v>
      </c>
    </row>
    <row r="1852" spans="1:46" x14ac:dyDescent="0.25">
      <c r="A1852" t="s">
        <v>891</v>
      </c>
      <c r="B1852" t="s">
        <v>4292</v>
      </c>
      <c r="C1852">
        <v>65.298645019999995</v>
      </c>
      <c r="D1852">
        <v>2520.0363769529999</v>
      </c>
      <c r="E1852">
        <v>245.432739258</v>
      </c>
      <c r="F1852">
        <v>839.19024658199999</v>
      </c>
      <c r="G1852">
        <v>24.360805510999999</v>
      </c>
      <c r="H1852">
        <v>9.9146976470000006</v>
      </c>
      <c r="I1852">
        <v>1.749658108</v>
      </c>
      <c r="J1852">
        <v>872.18872070299994</v>
      </c>
      <c r="K1852">
        <v>342.11175537100002</v>
      </c>
      <c r="L1852">
        <v>18.706604003999999</v>
      </c>
      <c r="M1852">
        <v>22.539751053</v>
      </c>
      <c r="N1852">
        <v>796.59808349599996</v>
      </c>
      <c r="O1852">
        <v>433.09851074199997</v>
      </c>
      <c r="P1852">
        <v>514.30694580099998</v>
      </c>
      <c r="Q1852">
        <v>0</v>
      </c>
      <c r="R1852">
        <v>0.921189904</v>
      </c>
      <c r="S1852">
        <v>240.629516959</v>
      </c>
      <c r="T1852">
        <v>296.95935487700001</v>
      </c>
      <c r="U1852">
        <v>138.731102824</v>
      </c>
      <c r="V1852">
        <v>613.90063667300001</v>
      </c>
      <c r="W1852">
        <v>1051.9115962979999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3.2114663120000002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1651.3104248049999</v>
      </c>
      <c r="AM1852">
        <v>19752.208480835001</v>
      </c>
      <c r="AN1852">
        <v>671.97311592100004</v>
      </c>
      <c r="AO1852">
        <v>760.89086723299999</v>
      </c>
      <c r="AP1852">
        <v>718.75126838699998</v>
      </c>
      <c r="AQ1852">
        <v>462.48622894300001</v>
      </c>
      <c r="AR1852">
        <v>0</v>
      </c>
      <c r="AS1852">
        <v>0</v>
      </c>
      <c r="AT1852">
        <v>0</v>
      </c>
    </row>
    <row r="1853" spans="1:46" x14ac:dyDescent="0.25">
      <c r="A1853" t="s">
        <v>913</v>
      </c>
      <c r="B1853" t="s">
        <v>4292</v>
      </c>
      <c r="C1853">
        <v>21.266359329</v>
      </c>
      <c r="D1853">
        <v>917.76452636700003</v>
      </c>
      <c r="E1853">
        <v>89.383483886999997</v>
      </c>
      <c r="F1853">
        <v>305.63116455099998</v>
      </c>
      <c r="G1853">
        <v>6.5493597980000002</v>
      </c>
      <c r="H1853">
        <v>3.6108794209999999</v>
      </c>
      <c r="I1853">
        <v>0.63720953499999999</v>
      </c>
      <c r="J1853">
        <v>317.63824462899998</v>
      </c>
      <c r="K1853">
        <v>124.609542847</v>
      </c>
      <c r="L1853">
        <v>6.8221325869999996</v>
      </c>
      <c r="M1853">
        <v>8.2201604840000009</v>
      </c>
      <c r="N1853">
        <v>290.12310790999999</v>
      </c>
      <c r="O1853">
        <v>116.43946838399999</v>
      </c>
      <c r="P1853">
        <v>138.296142578</v>
      </c>
      <c r="Q1853">
        <v>0</v>
      </c>
      <c r="R1853">
        <v>0.32193017000000002</v>
      </c>
      <c r="S1853">
        <v>91.945175171000002</v>
      </c>
      <c r="T1853">
        <v>48.312957763999997</v>
      </c>
      <c r="U1853">
        <v>71.859039307000003</v>
      </c>
      <c r="V1853">
        <v>255.886993408</v>
      </c>
      <c r="W1853">
        <v>370.27133178700001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1.1727769370000001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1055.7758789059999</v>
      </c>
      <c r="AM1853">
        <v>12484.356445313</v>
      </c>
      <c r="AN1853">
        <v>570.79620361299999</v>
      </c>
      <c r="AO1853">
        <v>257.469573975</v>
      </c>
      <c r="AP1853">
        <v>119.188331604</v>
      </c>
      <c r="AQ1853">
        <v>277.94140625</v>
      </c>
      <c r="AR1853">
        <v>0</v>
      </c>
      <c r="AS1853">
        <v>0</v>
      </c>
      <c r="AT1853">
        <v>0</v>
      </c>
    </row>
    <row r="1854" spans="1:46" x14ac:dyDescent="0.25">
      <c r="A1854" t="s">
        <v>3844</v>
      </c>
      <c r="B1854" t="s">
        <v>4292</v>
      </c>
      <c r="C1854">
        <v>3.166445017</v>
      </c>
      <c r="D1854">
        <v>196.64759826700001</v>
      </c>
      <c r="E1854">
        <v>19.15164566</v>
      </c>
      <c r="F1854">
        <v>65.482292174999998</v>
      </c>
      <c r="G1854">
        <v>1.132542253</v>
      </c>
      <c r="H1854">
        <v>0.77365392399999999</v>
      </c>
      <c r="I1854">
        <v>0.136520103</v>
      </c>
      <c r="J1854">
        <v>68.059066771999994</v>
      </c>
      <c r="K1854">
        <v>26.698820114</v>
      </c>
      <c r="L1854">
        <v>1.45942986</v>
      </c>
      <c r="M1854">
        <v>1.7584966420000001</v>
      </c>
      <c r="N1854">
        <v>62.158153534</v>
      </c>
      <c r="O1854">
        <v>20.135147095000001</v>
      </c>
      <c r="P1854">
        <v>23.908847809000001</v>
      </c>
      <c r="Q1854">
        <v>0</v>
      </c>
      <c r="R1854">
        <v>6.6678055E-2</v>
      </c>
      <c r="S1854">
        <v>36.096035004000001</v>
      </c>
      <c r="T1854">
        <v>23.666767119999999</v>
      </c>
      <c r="U1854">
        <v>32.602115630999997</v>
      </c>
      <c r="V1854">
        <v>138.08242797899999</v>
      </c>
      <c r="W1854">
        <v>156.823776245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0.54180598300000005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370.11520385699998</v>
      </c>
      <c r="AM1854">
        <v>4376.3525390630002</v>
      </c>
      <c r="AN1854">
        <v>98.967895507999998</v>
      </c>
      <c r="AO1854">
        <v>99.638175963999998</v>
      </c>
      <c r="AP1854">
        <v>164.96875</v>
      </c>
      <c r="AQ1854">
        <v>44.266914368000002</v>
      </c>
      <c r="AR1854">
        <v>0</v>
      </c>
      <c r="AS1854">
        <v>0</v>
      </c>
      <c r="AT1854">
        <v>0</v>
      </c>
    </row>
    <row r="1855" spans="1:46" x14ac:dyDescent="0.25">
      <c r="A1855" t="s">
        <v>3910</v>
      </c>
      <c r="B1855" t="s">
        <v>4292</v>
      </c>
      <c r="C1855">
        <v>14.439826965</v>
      </c>
      <c r="D1855">
        <v>600.84954833999996</v>
      </c>
      <c r="E1855">
        <v>58.518733978</v>
      </c>
      <c r="F1855">
        <v>200.096893311</v>
      </c>
      <c r="G1855">
        <v>4.9550466540000002</v>
      </c>
      <c r="H1855">
        <v>2.3640360829999998</v>
      </c>
      <c r="I1855">
        <v>0.41718876399999999</v>
      </c>
      <c r="J1855">
        <v>207.954711914</v>
      </c>
      <c r="K1855">
        <v>81.576179503999995</v>
      </c>
      <c r="L1855">
        <v>4.4630041120000001</v>
      </c>
      <c r="M1855">
        <v>5.3775601389999999</v>
      </c>
      <c r="N1855">
        <v>189.94146728499999</v>
      </c>
      <c r="O1855">
        <v>88.094406128000003</v>
      </c>
      <c r="P1855">
        <v>104.624267578</v>
      </c>
      <c r="Q1855">
        <v>0</v>
      </c>
      <c r="R1855">
        <v>0.21373261499999999</v>
      </c>
      <c r="S1855">
        <v>61.519317627</v>
      </c>
      <c r="T1855">
        <v>77.650764464999995</v>
      </c>
      <c r="U1855">
        <v>53.440013884999999</v>
      </c>
      <c r="V1855">
        <v>204.145584106</v>
      </c>
      <c r="W1855">
        <v>255.13270568799999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0.91201484200000005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415.16073608400001</v>
      </c>
      <c r="AM1855">
        <v>4909.1484375</v>
      </c>
      <c r="AN1855">
        <v>147.734649658</v>
      </c>
      <c r="AO1855">
        <v>654.79498291000004</v>
      </c>
      <c r="AP1855">
        <v>498.86584472700002</v>
      </c>
      <c r="AQ1855">
        <v>114.819389343</v>
      </c>
      <c r="AR1855">
        <v>0</v>
      </c>
      <c r="AS1855">
        <v>0</v>
      </c>
      <c r="AT1855">
        <v>0</v>
      </c>
    </row>
    <row r="1856" spans="1:46" x14ac:dyDescent="0.25">
      <c r="A1856" t="s">
        <v>3842</v>
      </c>
      <c r="B1856" t="s">
        <v>4292</v>
      </c>
      <c r="C1856">
        <v>0.387399465</v>
      </c>
      <c r="D1856">
        <v>2.3515939709999998</v>
      </c>
      <c r="E1856">
        <v>0.22902710700000001</v>
      </c>
      <c r="F1856">
        <v>0.78275746099999999</v>
      </c>
      <c r="G1856">
        <v>0.16357582800000001</v>
      </c>
      <c r="H1856">
        <v>9.2472690000000007E-3</v>
      </c>
      <c r="I1856">
        <v>1.628558E-3</v>
      </c>
      <c r="J1856">
        <v>0.81388467600000003</v>
      </c>
      <c r="K1856">
        <v>0.319308549</v>
      </c>
      <c r="L1856">
        <v>1.7434102999999999E-2</v>
      </c>
      <c r="M1856">
        <v>2.1003979999999998E-2</v>
      </c>
      <c r="N1856">
        <v>0.74286758900000005</v>
      </c>
      <c r="O1856">
        <v>2.9083409310000001</v>
      </c>
      <c r="P1856">
        <v>3.4527125359999999</v>
      </c>
      <c r="Q1856">
        <v>0</v>
      </c>
      <c r="R1856">
        <v>1.452491E-3</v>
      </c>
      <c r="S1856">
        <v>8.992271423</v>
      </c>
      <c r="T1856">
        <v>23.184967041</v>
      </c>
      <c r="U1856">
        <v>2.9029486179999999</v>
      </c>
      <c r="V1856">
        <v>25.083078384</v>
      </c>
      <c r="W1856">
        <v>62.733066559000001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0.17193630300000001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22.637695312999998</v>
      </c>
      <c r="AM1856">
        <v>267.67425537100002</v>
      </c>
      <c r="AN1856">
        <v>0.28795921800000002</v>
      </c>
      <c r="AO1856">
        <v>2.0654673579999998</v>
      </c>
      <c r="AP1856">
        <v>66.987663268999995</v>
      </c>
      <c r="AQ1856">
        <v>199.875457764</v>
      </c>
      <c r="AR1856">
        <v>0</v>
      </c>
      <c r="AS1856">
        <v>0</v>
      </c>
      <c r="AT1856">
        <v>0</v>
      </c>
    </row>
    <row r="1857" spans="1:46" x14ac:dyDescent="0.25">
      <c r="A1857" t="s">
        <v>27</v>
      </c>
      <c r="B1857" t="s">
        <v>4292</v>
      </c>
      <c r="C1857">
        <v>140.930221558</v>
      </c>
      <c r="D1857">
        <v>8992.9208984380002</v>
      </c>
      <c r="E1857">
        <v>875.84820556600005</v>
      </c>
      <c r="F1857">
        <v>2994.8359375</v>
      </c>
      <c r="G1857">
        <v>41.662704468000001</v>
      </c>
      <c r="H1857">
        <v>35.382423400999997</v>
      </c>
      <c r="I1857">
        <v>6.243966103</v>
      </c>
      <c r="J1857">
        <v>3112.4558105470001</v>
      </c>
      <c r="K1857">
        <v>1220.97265625</v>
      </c>
      <c r="L1857">
        <v>66.802581786999994</v>
      </c>
      <c r="M1857">
        <v>80.491912842000005</v>
      </c>
      <c r="N1857">
        <v>2842.8642578130002</v>
      </c>
      <c r="O1857">
        <v>740.70886230500003</v>
      </c>
      <c r="P1857">
        <v>879.70843505899995</v>
      </c>
      <c r="Q1857">
        <v>0</v>
      </c>
      <c r="R1857">
        <v>3.0760266779999998</v>
      </c>
      <c r="S1857">
        <v>526.70178222699997</v>
      </c>
      <c r="T1857">
        <v>387.64791870099998</v>
      </c>
      <c r="U1857">
        <v>255.663162231</v>
      </c>
      <c r="V1857">
        <v>906.81219482400002</v>
      </c>
      <c r="W1857">
        <v>1744.2072753909999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8.8448972700000006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968.67810058600003</v>
      </c>
      <c r="AM1857">
        <v>63612.53125</v>
      </c>
      <c r="AN1857">
        <v>11118.309570313</v>
      </c>
      <c r="AO1857">
        <v>5151.8364257809999</v>
      </c>
      <c r="AP1857">
        <v>948.53332519499997</v>
      </c>
      <c r="AQ1857">
        <v>385.74746704099999</v>
      </c>
      <c r="AR1857">
        <v>0</v>
      </c>
      <c r="AS1857">
        <v>0</v>
      </c>
      <c r="AT1857">
        <v>0</v>
      </c>
    </row>
    <row r="1858" spans="1:46" x14ac:dyDescent="0.25">
      <c r="A1858" t="s">
        <v>1756</v>
      </c>
      <c r="B1858" t="s">
        <v>4293</v>
      </c>
      <c r="C1858">
        <v>2.8132843969999999</v>
      </c>
      <c r="D1858">
        <v>0.78876519199999995</v>
      </c>
      <c r="E1858">
        <v>0.71613341600000002</v>
      </c>
      <c r="F1858">
        <v>0.88131141700000004</v>
      </c>
      <c r="G1858">
        <v>1.605001211</v>
      </c>
      <c r="H1858">
        <v>0.36407116099999998</v>
      </c>
      <c r="I1858">
        <v>6.4247846999999997E-2</v>
      </c>
      <c r="J1858">
        <v>1.227734447</v>
      </c>
      <c r="K1858">
        <v>0.90041822199999999</v>
      </c>
      <c r="L1858">
        <v>0.34023463700000001</v>
      </c>
      <c r="M1858">
        <v>1.88971734</v>
      </c>
      <c r="N1858">
        <v>4.773048878</v>
      </c>
      <c r="O1858">
        <v>32.743854523000003</v>
      </c>
      <c r="P1858">
        <v>52.355804442999997</v>
      </c>
      <c r="Q1858">
        <v>0</v>
      </c>
      <c r="R1858">
        <v>0.113100298</v>
      </c>
      <c r="S1858">
        <v>36.974633216999997</v>
      </c>
      <c r="T1858">
        <v>10.807541369999999</v>
      </c>
      <c r="U1858">
        <v>0.92938845199999998</v>
      </c>
      <c r="V1858">
        <v>7.1694248910000002</v>
      </c>
      <c r="W1858">
        <v>135.17080497699999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6.6769547999999998E-2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0.24146535999999999</v>
      </c>
      <c r="AM1858">
        <v>556.678916931</v>
      </c>
      <c r="AN1858">
        <v>0.202608705</v>
      </c>
      <c r="AO1858">
        <v>0</v>
      </c>
      <c r="AP1858">
        <v>192.604958057</v>
      </c>
      <c r="AQ1858">
        <v>14.507791519</v>
      </c>
      <c r="AR1858">
        <v>0</v>
      </c>
      <c r="AS1858">
        <v>0</v>
      </c>
      <c r="AT1858">
        <v>0</v>
      </c>
    </row>
    <row r="1859" spans="1:46" x14ac:dyDescent="0.25">
      <c r="A1859" t="s">
        <v>1768</v>
      </c>
      <c r="B1859" t="s">
        <v>4293</v>
      </c>
      <c r="C1859">
        <v>4.6769413950000001</v>
      </c>
      <c r="D1859">
        <v>1.8753867150000001</v>
      </c>
      <c r="E1859">
        <v>1.694523692</v>
      </c>
      <c r="F1859">
        <v>2.0853698249999999</v>
      </c>
      <c r="G1859">
        <v>2.6955082419999998</v>
      </c>
      <c r="H1859">
        <v>0.86146962599999999</v>
      </c>
      <c r="I1859">
        <v>0.15202405999999999</v>
      </c>
      <c r="J1859">
        <v>2.9050805569999998</v>
      </c>
      <c r="K1859">
        <v>2.1317903999999999</v>
      </c>
      <c r="L1859">
        <v>0.804968774</v>
      </c>
      <c r="M1859">
        <v>4.4712038039999999</v>
      </c>
      <c r="N1859">
        <v>11.440717697</v>
      </c>
      <c r="O1859">
        <v>54.988876343000001</v>
      </c>
      <c r="P1859">
        <v>87.926727295000006</v>
      </c>
      <c r="Q1859">
        <v>0</v>
      </c>
      <c r="R1859">
        <v>0.20343303700000001</v>
      </c>
      <c r="S1859">
        <v>7.1181993480000001</v>
      </c>
      <c r="T1859">
        <v>6.874620438</v>
      </c>
      <c r="U1859">
        <v>0.29518747299999998</v>
      </c>
      <c r="V1859">
        <v>5.3070554730000001</v>
      </c>
      <c r="W1859">
        <v>22.980823517000001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4.4936545000000001E-2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0.92447745800000003</v>
      </c>
      <c r="AM1859">
        <v>625.29596245699997</v>
      </c>
      <c r="AN1859">
        <v>2.1969700000000001E-4</v>
      </c>
      <c r="AO1859">
        <v>0</v>
      </c>
      <c r="AP1859">
        <v>6.0465604659999999</v>
      </c>
      <c r="AQ1859">
        <v>24.137973487</v>
      </c>
      <c r="AR1859">
        <v>0</v>
      </c>
      <c r="AS1859">
        <v>0</v>
      </c>
      <c r="AT1859">
        <v>0</v>
      </c>
    </row>
    <row r="1860" spans="1:46" x14ac:dyDescent="0.25">
      <c r="A1860" t="s">
        <v>1760</v>
      </c>
      <c r="B1860" t="s">
        <v>4293</v>
      </c>
      <c r="C1860">
        <v>75.386947632000002</v>
      </c>
      <c r="D1860">
        <v>5.198775768</v>
      </c>
      <c r="E1860">
        <v>4.6974039080000001</v>
      </c>
      <c r="F1860">
        <v>5.7808723449999997</v>
      </c>
      <c r="G1860">
        <v>45.330631255999997</v>
      </c>
      <c r="H1860">
        <v>2.3880875110000002</v>
      </c>
      <c r="I1860">
        <v>0.42142721999999999</v>
      </c>
      <c r="J1860">
        <v>8.0531988139999999</v>
      </c>
      <c r="K1860">
        <v>5.9615063670000001</v>
      </c>
      <c r="L1860">
        <v>2.231528521</v>
      </c>
      <c r="M1860">
        <v>12.395145416</v>
      </c>
      <c r="N1860">
        <v>31.744630814000001</v>
      </c>
      <c r="O1860">
        <v>924.79187011700003</v>
      </c>
      <c r="P1860">
        <v>1478.7067871090001</v>
      </c>
      <c r="Q1860">
        <v>0</v>
      </c>
      <c r="R1860">
        <v>2.7941930290000001</v>
      </c>
      <c r="S1860">
        <v>250.17352736000001</v>
      </c>
      <c r="T1860">
        <v>285.07571167899999</v>
      </c>
      <c r="U1860">
        <v>9.2758480910000003</v>
      </c>
      <c r="V1860">
        <v>196.64848158199999</v>
      </c>
      <c r="W1860">
        <v>1182.9138412479999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1.93578136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12.847344398000001</v>
      </c>
      <c r="AM1860">
        <v>6829.1598815919997</v>
      </c>
      <c r="AN1860">
        <v>25.687751352999999</v>
      </c>
      <c r="AO1860">
        <v>1.290936232</v>
      </c>
      <c r="AP1860">
        <v>307.46978783600002</v>
      </c>
      <c r="AQ1860">
        <v>323.09147369900001</v>
      </c>
      <c r="AR1860">
        <v>0</v>
      </c>
      <c r="AS1860">
        <v>0</v>
      </c>
      <c r="AT1860">
        <v>0</v>
      </c>
    </row>
    <row r="1861" spans="1:46" x14ac:dyDescent="0.25">
      <c r="A1861" t="s">
        <v>1739</v>
      </c>
      <c r="B1861" t="s">
        <v>4293</v>
      </c>
      <c r="C1861">
        <v>375.564208984</v>
      </c>
      <c r="D1861">
        <v>25.135560988999998</v>
      </c>
      <c r="E1861">
        <v>23.531124115000001</v>
      </c>
      <c r="F1861">
        <v>28.989393234000001</v>
      </c>
      <c r="G1861">
        <v>193.48728942899999</v>
      </c>
      <c r="H1861">
        <v>12.875901222</v>
      </c>
      <c r="I1861">
        <v>2.2722177509999999</v>
      </c>
      <c r="J1861">
        <v>41.783580780000001</v>
      </c>
      <c r="K1861">
        <v>20.644098282000002</v>
      </c>
      <c r="L1861">
        <v>12.034132004</v>
      </c>
      <c r="M1861">
        <v>66.838935852000006</v>
      </c>
      <c r="N1861">
        <v>137.88955688499999</v>
      </c>
      <c r="O1861">
        <v>3947.5102539059999</v>
      </c>
      <c r="P1861">
        <v>6311.7392578130002</v>
      </c>
      <c r="Q1861">
        <v>0</v>
      </c>
      <c r="R1861">
        <v>11.960567473999999</v>
      </c>
      <c r="S1861">
        <v>1168.009497643</v>
      </c>
      <c r="T1861">
        <v>1363.2166405969999</v>
      </c>
      <c r="U1861">
        <v>49.080423295000003</v>
      </c>
      <c r="V1861">
        <v>697.18675160400005</v>
      </c>
      <c r="W1861">
        <v>5222.658754688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8.9423570629999993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53.373420715000002</v>
      </c>
      <c r="AM1861">
        <v>26285.118629455999</v>
      </c>
      <c r="AN1861">
        <v>79.033493042000003</v>
      </c>
      <c r="AO1861">
        <v>28.807195663000002</v>
      </c>
      <c r="AP1861">
        <v>1115.823138558</v>
      </c>
      <c r="AQ1861">
        <v>934.62192910900001</v>
      </c>
      <c r="AR1861">
        <v>0</v>
      </c>
      <c r="AS1861">
        <v>0</v>
      </c>
      <c r="AT1861">
        <v>0</v>
      </c>
    </row>
    <row r="1862" spans="1:46" x14ac:dyDescent="0.25">
      <c r="A1862" t="s">
        <v>1771</v>
      </c>
      <c r="B1862" t="s">
        <v>4293</v>
      </c>
      <c r="C1862">
        <v>62.924270630000002</v>
      </c>
      <c r="D1862">
        <v>17.073318481000001</v>
      </c>
      <c r="E1862">
        <v>15.432084084</v>
      </c>
      <c r="F1862">
        <v>18.991737365999999</v>
      </c>
      <c r="G1862">
        <v>37.83914566</v>
      </c>
      <c r="H1862">
        <v>7.8520421980000004</v>
      </c>
      <c r="I1862">
        <v>1.3856568339999999</v>
      </c>
      <c r="J1862">
        <v>26.466041565000001</v>
      </c>
      <c r="K1862">
        <v>20.445674896</v>
      </c>
      <c r="L1862">
        <v>7.3392806049999999</v>
      </c>
      <c r="M1862">
        <v>40.765060425000001</v>
      </c>
      <c r="N1862">
        <v>105.005584717</v>
      </c>
      <c r="O1862">
        <v>771.95184326200001</v>
      </c>
      <c r="P1862">
        <v>1234.3327636720001</v>
      </c>
      <c r="Q1862">
        <v>0</v>
      </c>
      <c r="R1862">
        <v>2.3641078470000001</v>
      </c>
      <c r="S1862">
        <v>718.47605109200003</v>
      </c>
      <c r="T1862">
        <v>1110.169423759</v>
      </c>
      <c r="U1862">
        <v>8.2565146649999992</v>
      </c>
      <c r="V1862">
        <v>461.657731533</v>
      </c>
      <c r="W1862">
        <v>2957.6004056329998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5.1742911339999997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18.452901839999999</v>
      </c>
      <c r="AM1862">
        <v>15107.088867188</v>
      </c>
      <c r="AN1862">
        <v>6.1043503880000003</v>
      </c>
      <c r="AO1862">
        <v>2.5102967020000002</v>
      </c>
      <c r="AP1862">
        <v>947.68713736500001</v>
      </c>
      <c r="AQ1862">
        <v>266.194288492</v>
      </c>
      <c r="AR1862">
        <v>0</v>
      </c>
      <c r="AS1862">
        <v>0</v>
      </c>
      <c r="AT1862">
        <v>0</v>
      </c>
    </row>
    <row r="1863" spans="1:46" x14ac:dyDescent="0.25">
      <c r="A1863" t="s">
        <v>1774</v>
      </c>
      <c r="B1863" t="s">
        <v>4293</v>
      </c>
      <c r="C1863">
        <v>231.99041747999999</v>
      </c>
      <c r="D1863">
        <v>15.883303642</v>
      </c>
      <c r="E1863">
        <v>14.356324195999999</v>
      </c>
      <c r="F1863">
        <v>17.667818068999999</v>
      </c>
      <c r="G1863">
        <v>140.27879333499999</v>
      </c>
      <c r="H1863">
        <v>7.3039054869999998</v>
      </c>
      <c r="I1863">
        <v>1.2889244559999999</v>
      </c>
      <c r="J1863">
        <v>24.620838164999999</v>
      </c>
      <c r="K1863">
        <v>19.030948639000002</v>
      </c>
      <c r="L1863">
        <v>6.8263564109999999</v>
      </c>
      <c r="M1863">
        <v>37.915515900000003</v>
      </c>
      <c r="N1863">
        <v>97.700561523000005</v>
      </c>
      <c r="O1863">
        <v>2862.0983886720001</v>
      </c>
      <c r="P1863">
        <v>4576.2348632809999</v>
      </c>
      <c r="Q1863">
        <v>0</v>
      </c>
      <c r="R1863">
        <v>8.8050031660000005</v>
      </c>
      <c r="S1863">
        <v>597.23033428199994</v>
      </c>
      <c r="T1863">
        <v>684.29987144500001</v>
      </c>
      <c r="U1863">
        <v>45.385633290000001</v>
      </c>
      <c r="V1863">
        <v>508.10739898700001</v>
      </c>
      <c r="W1863">
        <v>2210.0468559269998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4.110752583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48.894927979000002</v>
      </c>
      <c r="AM1863">
        <v>38320.991699218997</v>
      </c>
      <c r="AN1863">
        <v>34.027192487999997</v>
      </c>
      <c r="AO1863">
        <v>46.439941406000003</v>
      </c>
      <c r="AP1863">
        <v>527.21773529100005</v>
      </c>
      <c r="AQ1863">
        <v>1142.630123138</v>
      </c>
      <c r="AR1863">
        <v>0</v>
      </c>
      <c r="AS1863">
        <v>0</v>
      </c>
      <c r="AT1863">
        <v>0</v>
      </c>
    </row>
    <row r="1864" spans="1:46" x14ac:dyDescent="0.25">
      <c r="A1864" t="s">
        <v>2210</v>
      </c>
      <c r="B1864" t="s">
        <v>4293</v>
      </c>
      <c r="C1864">
        <v>5.9075239999999999E-3</v>
      </c>
      <c r="D1864">
        <v>8.6016930000000005E-3</v>
      </c>
      <c r="E1864">
        <v>7.7762489999999998E-3</v>
      </c>
      <c r="F1864">
        <v>9.5709249999999992E-3</v>
      </c>
      <c r="G1864">
        <v>2.602039E-3</v>
      </c>
      <c r="H1864">
        <v>3.972227E-3</v>
      </c>
      <c r="I1864">
        <v>6.9158200000000005E-4</v>
      </c>
      <c r="J1864">
        <v>1.3356900999999999E-2</v>
      </c>
      <c r="K1864">
        <v>1.0209965E-2</v>
      </c>
      <c r="L1864">
        <v>3.7162499999999999E-3</v>
      </c>
      <c r="M1864">
        <v>2.0640582000000001E-2</v>
      </c>
      <c r="N1864">
        <v>5.2752792999999999E-2</v>
      </c>
      <c r="O1864">
        <v>5.3218703999999999E-2</v>
      </c>
      <c r="P1864">
        <v>8.4461115000000003E-2</v>
      </c>
      <c r="Q1864">
        <v>0</v>
      </c>
      <c r="R1864">
        <v>2.6277199999999998E-4</v>
      </c>
      <c r="S1864">
        <v>3.776697338</v>
      </c>
      <c r="T1864">
        <v>4.2083218689999997</v>
      </c>
      <c r="U1864">
        <v>0.12621375500000001</v>
      </c>
      <c r="V1864">
        <v>3.6485535499999999</v>
      </c>
      <c r="W1864">
        <v>15.601269841000001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2.5111226E-2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0.265460998</v>
      </c>
      <c r="AM1864">
        <v>279.63987731899999</v>
      </c>
      <c r="AN1864" s="1">
        <v>9.7000000000000003E-6</v>
      </c>
      <c r="AO1864">
        <v>0</v>
      </c>
      <c r="AP1864">
        <v>10.108706951</v>
      </c>
      <c r="AQ1864">
        <v>0.105019696</v>
      </c>
      <c r="AR1864">
        <v>0</v>
      </c>
      <c r="AS1864">
        <v>0</v>
      </c>
      <c r="AT1864">
        <v>0</v>
      </c>
    </row>
    <row r="1865" spans="1:46" x14ac:dyDescent="0.25">
      <c r="A1865" t="s">
        <v>1624</v>
      </c>
      <c r="B1865" t="s">
        <v>4294</v>
      </c>
      <c r="C1865">
        <v>35.223110198999997</v>
      </c>
      <c r="D1865">
        <v>528.697265625</v>
      </c>
      <c r="E1865">
        <v>236.572189331</v>
      </c>
      <c r="F1865">
        <v>1077.7176513669999</v>
      </c>
      <c r="G1865">
        <v>32.608940124999997</v>
      </c>
      <c r="H1865">
        <v>10.037980080000001</v>
      </c>
      <c r="I1865">
        <v>1.771408439</v>
      </c>
      <c r="J1865">
        <v>53.138004303000002</v>
      </c>
      <c r="K1865">
        <v>1320.0532226559999</v>
      </c>
      <c r="L1865">
        <v>64.830810546999999</v>
      </c>
      <c r="M1865">
        <v>46.739753723</v>
      </c>
      <c r="N1865">
        <v>143.25343322800001</v>
      </c>
      <c r="O1865">
        <v>400.80636596699998</v>
      </c>
      <c r="P1865">
        <v>493.88052368199999</v>
      </c>
      <c r="Q1865">
        <v>0</v>
      </c>
      <c r="R1865">
        <v>0.56422889200000004</v>
      </c>
      <c r="S1865">
        <v>364.090595484</v>
      </c>
      <c r="T1865">
        <v>280.28831887199999</v>
      </c>
      <c r="U1865">
        <v>31.400452017999999</v>
      </c>
      <c r="V1865">
        <v>245.96662473699999</v>
      </c>
      <c r="W1865">
        <v>1589.3416690829999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2.618129492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257.78390502899998</v>
      </c>
      <c r="AM1865">
        <v>17538.074569701999</v>
      </c>
      <c r="AN1865">
        <v>2168.342085838</v>
      </c>
      <c r="AO1865">
        <v>73.740833312000007</v>
      </c>
      <c r="AP1865">
        <v>586.94265556300002</v>
      </c>
      <c r="AQ1865">
        <v>456.88682126999998</v>
      </c>
      <c r="AR1865">
        <v>0</v>
      </c>
      <c r="AS1865">
        <v>0</v>
      </c>
      <c r="AT1865">
        <v>0</v>
      </c>
    </row>
    <row r="1866" spans="1:46" x14ac:dyDescent="0.25">
      <c r="A1866" t="s">
        <v>3975</v>
      </c>
      <c r="B1866" t="s">
        <v>4294</v>
      </c>
      <c r="C1866">
        <v>11.209212302999999</v>
      </c>
      <c r="D1866">
        <v>119.65348053</v>
      </c>
      <c r="E1866">
        <v>53.527908324999999</v>
      </c>
      <c r="F1866">
        <v>243.849319458</v>
      </c>
      <c r="G1866">
        <v>7.8080368040000003</v>
      </c>
      <c r="H1866">
        <v>2.271495104</v>
      </c>
      <c r="I1866">
        <v>0.400854349</v>
      </c>
      <c r="J1866">
        <v>12.047103882</v>
      </c>
      <c r="K1866">
        <v>298.71276855500003</v>
      </c>
      <c r="L1866">
        <v>14.699603080999999</v>
      </c>
      <c r="M1866">
        <v>10.597746849</v>
      </c>
      <c r="N1866">
        <v>32.413829802999999</v>
      </c>
      <c r="O1866">
        <v>95.971862793</v>
      </c>
      <c r="P1866">
        <v>116.97213745099999</v>
      </c>
      <c r="Q1866">
        <v>0</v>
      </c>
      <c r="R1866">
        <v>0.12947341800000001</v>
      </c>
      <c r="S1866">
        <v>104.912204862</v>
      </c>
      <c r="T1866">
        <v>88.805220841999997</v>
      </c>
      <c r="U1866">
        <v>16.160915196000001</v>
      </c>
      <c r="V1866">
        <v>105.991710424</v>
      </c>
      <c r="W1866">
        <v>534.73558044399999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0.77983224399999995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39.661247252999999</v>
      </c>
      <c r="AM1866">
        <v>2807.1150665280002</v>
      </c>
      <c r="AN1866">
        <v>195.61465835600001</v>
      </c>
      <c r="AO1866">
        <v>18.760175228000001</v>
      </c>
      <c r="AP1866">
        <v>215.53280639600001</v>
      </c>
      <c r="AQ1866">
        <v>188.051977158</v>
      </c>
      <c r="AR1866">
        <v>0</v>
      </c>
      <c r="AS1866">
        <v>0</v>
      </c>
      <c r="AT1866">
        <v>0</v>
      </c>
    </row>
    <row r="1867" spans="1:46" x14ac:dyDescent="0.25">
      <c r="A1867" t="s">
        <v>1629</v>
      </c>
      <c r="B1867" t="s">
        <v>4294</v>
      </c>
      <c r="C1867">
        <v>56.902252197000003</v>
      </c>
      <c r="D1867">
        <v>1868.2508544919999</v>
      </c>
      <c r="E1867">
        <v>835.44012451200001</v>
      </c>
      <c r="F1867">
        <v>3805.8933105470001</v>
      </c>
      <c r="G1867">
        <v>37.451072693</v>
      </c>
      <c r="H1867">
        <v>35.462291718000003</v>
      </c>
      <c r="I1867">
        <v>6.2580485340000003</v>
      </c>
      <c r="J1867">
        <v>188.08132934599999</v>
      </c>
      <c r="K1867">
        <v>4663.3603515630002</v>
      </c>
      <c r="L1867">
        <v>229.508255005</v>
      </c>
      <c r="M1867">
        <v>165.43292236299999</v>
      </c>
      <c r="N1867">
        <v>505.922698975</v>
      </c>
      <c r="O1867">
        <v>460.26687622100002</v>
      </c>
      <c r="P1867">
        <v>576.48522949200003</v>
      </c>
      <c r="Q1867">
        <v>0</v>
      </c>
      <c r="R1867">
        <v>1.7172706129999999</v>
      </c>
      <c r="S1867">
        <v>523.394042969</v>
      </c>
      <c r="T1867">
        <v>357.40133666999998</v>
      </c>
      <c r="U1867">
        <v>56.721996306999998</v>
      </c>
      <c r="V1867">
        <v>256.50949096699998</v>
      </c>
      <c r="W1867">
        <v>3254.0764160160002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4.6761393550000001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388.05831909199998</v>
      </c>
      <c r="AM1867">
        <v>26196.87890625</v>
      </c>
      <c r="AN1867">
        <v>1843.046875</v>
      </c>
      <c r="AO1867">
        <v>107.323387146</v>
      </c>
      <c r="AP1867">
        <v>653.66693115199996</v>
      </c>
      <c r="AQ1867">
        <v>796.85705566399997</v>
      </c>
      <c r="AR1867">
        <v>0</v>
      </c>
      <c r="AS1867">
        <v>0</v>
      </c>
      <c r="AT1867">
        <v>0</v>
      </c>
    </row>
    <row r="1868" spans="1:46" x14ac:dyDescent="0.25">
      <c r="A1868" t="s">
        <v>3973</v>
      </c>
      <c r="B1868" t="s">
        <v>4294</v>
      </c>
      <c r="C1868">
        <v>6.3789892200000002</v>
      </c>
      <c r="D1868">
        <v>4.9335012440000003</v>
      </c>
      <c r="E1868">
        <v>2.2066700460000002</v>
      </c>
      <c r="F1868">
        <v>10.052597046000001</v>
      </c>
      <c r="G1868">
        <v>5.1177849770000003</v>
      </c>
      <c r="H1868">
        <v>9.3644700999999997E-2</v>
      </c>
      <c r="I1868">
        <v>1.6521458999999999E-2</v>
      </c>
      <c r="J1868">
        <v>0.49671205899999998</v>
      </c>
      <c r="K1868">
        <v>12.315270423999999</v>
      </c>
      <c r="L1868">
        <v>0.60609453899999999</v>
      </c>
      <c r="M1868">
        <v>0.436923742</v>
      </c>
      <c r="N1868">
        <v>1.3362630609999999</v>
      </c>
      <c r="O1868">
        <v>62.895576476999999</v>
      </c>
      <c r="P1868">
        <v>76.681320189999994</v>
      </c>
      <c r="Q1868">
        <v>0</v>
      </c>
      <c r="R1868">
        <v>2.2913458000000001E-2</v>
      </c>
      <c r="S1868">
        <v>5.9646673200000002</v>
      </c>
      <c r="T1868">
        <v>4.5438690189999997</v>
      </c>
      <c r="U1868">
        <v>2.4807879920000002</v>
      </c>
      <c r="V1868">
        <v>8.9473857880000001</v>
      </c>
      <c r="W1868">
        <v>34.843112945999998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5.9690695000000002E-2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12.938341141</v>
      </c>
      <c r="AM1868">
        <v>873.41412353500004</v>
      </c>
      <c r="AN1868">
        <v>13.953033446999999</v>
      </c>
      <c r="AO1868">
        <v>0.98227298299999999</v>
      </c>
      <c r="AP1868">
        <v>16.663112640000001</v>
      </c>
      <c r="AQ1868">
        <v>56.443759917999998</v>
      </c>
      <c r="AR1868">
        <v>0</v>
      </c>
      <c r="AS1868">
        <v>0</v>
      </c>
      <c r="AT1868">
        <v>0</v>
      </c>
    </row>
    <row r="1869" spans="1:46" x14ac:dyDescent="0.25">
      <c r="A1869" t="s">
        <v>1631</v>
      </c>
      <c r="B1869" t="s">
        <v>4294</v>
      </c>
      <c r="C1869">
        <v>23.984519958</v>
      </c>
      <c r="D1869">
        <v>793.40209960899995</v>
      </c>
      <c r="E1869">
        <v>354.88699340800002</v>
      </c>
      <c r="F1869">
        <v>1616.7075195309999</v>
      </c>
      <c r="G1869">
        <v>5.4409265519999996</v>
      </c>
      <c r="H1869">
        <v>15.060804366999999</v>
      </c>
      <c r="I1869">
        <v>2.657798052</v>
      </c>
      <c r="J1869">
        <v>80.023490906000006</v>
      </c>
      <c r="K1869">
        <v>1980.559936523</v>
      </c>
      <c r="L1869">
        <v>97.637641907000003</v>
      </c>
      <c r="M1869">
        <v>70.392524718999994</v>
      </c>
      <c r="N1869">
        <v>214.90367126500001</v>
      </c>
      <c r="O1869">
        <v>66.876785278</v>
      </c>
      <c r="P1869">
        <v>83.755332946999999</v>
      </c>
      <c r="Q1869">
        <v>0</v>
      </c>
      <c r="R1869">
        <v>0.69201207200000003</v>
      </c>
      <c r="S1869">
        <v>236.52716064500001</v>
      </c>
      <c r="T1869">
        <v>197.57057189899999</v>
      </c>
      <c r="U1869">
        <v>27.899267197</v>
      </c>
      <c r="V1869">
        <v>114.51550293</v>
      </c>
      <c r="W1869">
        <v>1317.0002441409999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1.990585566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155.93473815900001</v>
      </c>
      <c r="AM1869">
        <v>10526.999023438</v>
      </c>
      <c r="AN1869">
        <v>618.33294677699996</v>
      </c>
      <c r="AO1869">
        <v>172.88656616200001</v>
      </c>
      <c r="AP1869">
        <v>189.24781799300001</v>
      </c>
      <c r="AQ1869">
        <v>414.26809692400002</v>
      </c>
      <c r="AR1869">
        <v>0</v>
      </c>
      <c r="AS1869">
        <v>0</v>
      </c>
      <c r="AT1869">
        <v>0</v>
      </c>
    </row>
    <row r="1870" spans="1:46" x14ac:dyDescent="0.25">
      <c r="A1870" t="s">
        <v>3971</v>
      </c>
      <c r="B1870" t="s">
        <v>4294</v>
      </c>
      <c r="C1870">
        <v>1.021136284</v>
      </c>
      <c r="D1870">
        <v>62.028930664000001</v>
      </c>
      <c r="E1870">
        <v>27.744243621999999</v>
      </c>
      <c r="F1870">
        <v>126.390396118</v>
      </c>
      <c r="G1870">
        <v>7.2101705000000002E-2</v>
      </c>
      <c r="H1870">
        <v>1.177445531</v>
      </c>
      <c r="I1870">
        <v>0.20777514599999999</v>
      </c>
      <c r="J1870">
        <v>6.2473435400000001</v>
      </c>
      <c r="K1870">
        <v>154.83840942399999</v>
      </c>
      <c r="L1870">
        <v>7.6221318240000002</v>
      </c>
      <c r="M1870">
        <v>5.4952292439999999</v>
      </c>
      <c r="N1870">
        <v>16.800727844000001</v>
      </c>
      <c r="O1870">
        <v>0.88621133600000002</v>
      </c>
      <c r="P1870">
        <v>1.1099166869999999</v>
      </c>
      <c r="Q1870">
        <v>0</v>
      </c>
      <c r="R1870">
        <v>5.2657045E-2</v>
      </c>
      <c r="S1870">
        <v>19.794597626000002</v>
      </c>
      <c r="T1870">
        <v>8.7722558979999992</v>
      </c>
      <c r="U1870">
        <v>1.8986560109999999</v>
      </c>
      <c r="V1870">
        <v>13.219938278000001</v>
      </c>
      <c r="W1870">
        <v>97.982215881000002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0.14893040099999999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15.460305214</v>
      </c>
      <c r="AM1870">
        <v>1043.7048339840001</v>
      </c>
      <c r="AN1870">
        <v>136.14447021500001</v>
      </c>
      <c r="AO1870">
        <v>6.5909299849999998</v>
      </c>
      <c r="AP1870">
        <v>114.46088409399999</v>
      </c>
      <c r="AQ1870">
        <v>130.25630188</v>
      </c>
      <c r="AR1870">
        <v>0</v>
      </c>
      <c r="AS1870">
        <v>0</v>
      </c>
      <c r="AT1870">
        <v>0</v>
      </c>
    </row>
    <row r="1871" spans="1:46" x14ac:dyDescent="0.25">
      <c r="A1871" t="s">
        <v>1021</v>
      </c>
      <c r="B1871" t="s">
        <v>4294</v>
      </c>
      <c r="C1871">
        <v>3.2966935629999998</v>
      </c>
      <c r="D1871">
        <v>136.63497924800001</v>
      </c>
      <c r="E1871">
        <v>61.124450684000003</v>
      </c>
      <c r="F1871">
        <v>278.45584106400003</v>
      </c>
      <c r="G1871">
        <v>1.856066942</v>
      </c>
      <c r="H1871">
        <v>2.5938947200000002</v>
      </c>
      <c r="I1871">
        <v>0.45773968100000001</v>
      </c>
      <c r="J1871">
        <v>13.75458622</v>
      </c>
      <c r="K1871">
        <v>341.108886719</v>
      </c>
      <c r="L1871">
        <v>16.786001205000002</v>
      </c>
      <c r="M1871">
        <v>12.101366043000001</v>
      </c>
      <c r="N1871">
        <v>37.013927459999998</v>
      </c>
      <c r="O1871">
        <v>22.812540053999999</v>
      </c>
      <c r="P1871">
        <v>28.569719315</v>
      </c>
      <c r="Q1871">
        <v>0</v>
      </c>
      <c r="R1871">
        <v>0.12278650000000001</v>
      </c>
      <c r="S1871">
        <v>17.577993393</v>
      </c>
      <c r="T1871">
        <v>9.8532094959999998</v>
      </c>
      <c r="U1871">
        <v>0.75455445099999996</v>
      </c>
      <c r="V1871">
        <v>7.6886925699999997</v>
      </c>
      <c r="W1871">
        <v>114.127883911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0.157692358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15.556264877</v>
      </c>
      <c r="AM1871">
        <v>1050.2629394529999</v>
      </c>
      <c r="AN1871">
        <v>38.632137299</v>
      </c>
      <c r="AO1871">
        <v>0.63066339500000002</v>
      </c>
      <c r="AP1871">
        <v>46.449127197000003</v>
      </c>
      <c r="AQ1871">
        <v>7.7334032060000002</v>
      </c>
      <c r="AR1871">
        <v>0</v>
      </c>
      <c r="AS1871">
        <v>0</v>
      </c>
      <c r="AT1871">
        <v>0</v>
      </c>
    </row>
    <row r="1872" spans="1:46" x14ac:dyDescent="0.25">
      <c r="A1872" t="s">
        <v>2198</v>
      </c>
      <c r="B1872" t="s">
        <v>4294</v>
      </c>
      <c r="C1872">
        <v>17.137355803999998</v>
      </c>
      <c r="D1872">
        <v>496.143707275</v>
      </c>
      <c r="E1872">
        <v>221.94654846200001</v>
      </c>
      <c r="F1872">
        <v>1011.08972168</v>
      </c>
      <c r="G1872">
        <v>12.868653297</v>
      </c>
      <c r="H1872">
        <v>9.4185876850000003</v>
      </c>
      <c r="I1872">
        <v>1.6621000770000001</v>
      </c>
      <c r="J1872">
        <v>49.950180054</v>
      </c>
      <c r="K1872">
        <v>1238.587524414</v>
      </c>
      <c r="L1872">
        <v>60.953308104999998</v>
      </c>
      <c r="M1872">
        <v>43.942474365000002</v>
      </c>
      <c r="N1872">
        <v>134.39982605</v>
      </c>
      <c r="O1872">
        <v>158.162353516</v>
      </c>
      <c r="P1872">
        <v>198.08134460400001</v>
      </c>
      <c r="Q1872">
        <v>0</v>
      </c>
      <c r="R1872">
        <v>0.466337591</v>
      </c>
      <c r="S1872">
        <v>173.45091247600001</v>
      </c>
      <c r="T1872">
        <v>153.82223510700001</v>
      </c>
      <c r="U1872">
        <v>26.569589615000002</v>
      </c>
      <c r="V1872">
        <v>96.129005432</v>
      </c>
      <c r="W1872">
        <v>901.140136719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1.4203779700000001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177.99620056200001</v>
      </c>
      <c r="AM1872">
        <v>12016.361328125</v>
      </c>
      <c r="AN1872">
        <v>764.20788574200003</v>
      </c>
      <c r="AO1872">
        <v>49.183200835999997</v>
      </c>
      <c r="AP1872">
        <v>238.22528076200001</v>
      </c>
      <c r="AQ1872">
        <v>176.353759766</v>
      </c>
      <c r="AR1872">
        <v>0</v>
      </c>
      <c r="AS1872">
        <v>0</v>
      </c>
      <c r="AT1872">
        <v>0</v>
      </c>
    </row>
    <row r="1873" spans="1:46" x14ac:dyDescent="0.25">
      <c r="A1873" t="s">
        <v>2207</v>
      </c>
      <c r="B1873" t="s">
        <v>4294</v>
      </c>
      <c r="C1873">
        <v>2.6885135170000001</v>
      </c>
      <c r="D1873">
        <v>86.097023010000001</v>
      </c>
      <c r="E1873">
        <v>38.516246795999997</v>
      </c>
      <c r="F1873">
        <v>175.462966919</v>
      </c>
      <c r="G1873">
        <v>1.9815582039999999</v>
      </c>
      <c r="H1873">
        <v>1.6344647409999999</v>
      </c>
      <c r="I1873">
        <v>0.28843382000000001</v>
      </c>
      <c r="J1873">
        <v>8.6665611269999996</v>
      </c>
      <c r="K1873">
        <v>214.93978881800001</v>
      </c>
      <c r="L1873">
        <v>10.576969147</v>
      </c>
      <c r="M1873">
        <v>7.6252455709999998</v>
      </c>
      <c r="N1873">
        <v>23.323469161999999</v>
      </c>
      <c r="O1873">
        <v>24.354921341000001</v>
      </c>
      <c r="P1873">
        <v>30.499015807999999</v>
      </c>
      <c r="Q1873">
        <v>0</v>
      </c>
      <c r="R1873">
        <v>8.0263383999999993E-2</v>
      </c>
      <c r="S1873">
        <v>11.293591499</v>
      </c>
      <c r="T1873">
        <v>11.166275978</v>
      </c>
      <c r="U1873">
        <v>3.652403831</v>
      </c>
      <c r="V1873">
        <v>12.886195183</v>
      </c>
      <c r="W1873">
        <v>65.646965026999993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0.110010184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16.909118652</v>
      </c>
      <c r="AM1873">
        <v>1141.5407714840001</v>
      </c>
      <c r="AN1873">
        <v>39.490306854000004</v>
      </c>
      <c r="AO1873">
        <v>15.431448936000001</v>
      </c>
      <c r="AP1873">
        <v>22.858278275</v>
      </c>
      <c r="AQ1873">
        <v>7.8801836969999997</v>
      </c>
      <c r="AR1873">
        <v>0</v>
      </c>
      <c r="AS1873">
        <v>0</v>
      </c>
      <c r="AT1873">
        <v>0</v>
      </c>
    </row>
    <row r="1874" spans="1:46" x14ac:dyDescent="0.25">
      <c r="A1874" t="s">
        <v>2183</v>
      </c>
      <c r="B1874" t="s">
        <v>4294</v>
      </c>
      <c r="C1874">
        <v>9.1369400019999993</v>
      </c>
      <c r="D1874">
        <v>321.32379150399998</v>
      </c>
      <c r="E1874">
        <v>143.702560425</v>
      </c>
      <c r="F1874">
        <v>654.64508056600005</v>
      </c>
      <c r="G1874">
        <v>6.0310912129999998</v>
      </c>
      <c r="H1874">
        <v>6.0991916660000003</v>
      </c>
      <c r="I1874">
        <v>1.0763294699999999</v>
      </c>
      <c r="J1874">
        <v>32.346099854000002</v>
      </c>
      <c r="K1874">
        <v>802.06219482400002</v>
      </c>
      <c r="L1874">
        <v>39.469581603999998</v>
      </c>
      <c r="M1874">
        <v>28.452278137</v>
      </c>
      <c r="N1874">
        <v>87.021453856999997</v>
      </c>
      <c r="O1874">
        <v>74.121429442999997</v>
      </c>
      <c r="P1874">
        <v>92.829971313000001</v>
      </c>
      <c r="Q1874">
        <v>0</v>
      </c>
      <c r="R1874">
        <v>0.29420703599999998</v>
      </c>
      <c r="S1874">
        <v>59.007860184000002</v>
      </c>
      <c r="T1874">
        <v>47.890464074999997</v>
      </c>
      <c r="U1874">
        <v>3.1686446959999999</v>
      </c>
      <c r="V1874">
        <v>31.786434174</v>
      </c>
      <c r="W1874">
        <v>391.71721243899998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0.55678951700000001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56.582813262999998</v>
      </c>
      <c r="AM1874">
        <v>3932.1230926510002</v>
      </c>
      <c r="AN1874">
        <v>367.94843483</v>
      </c>
      <c r="AO1874">
        <v>9.3338628709999991</v>
      </c>
      <c r="AP1874">
        <v>143.08105468799999</v>
      </c>
      <c r="AQ1874">
        <v>158.21328145300001</v>
      </c>
      <c r="AR1874">
        <v>0</v>
      </c>
      <c r="AS1874">
        <v>0</v>
      </c>
      <c r="AT1874">
        <v>0</v>
      </c>
    </row>
    <row r="1875" spans="1:46" x14ac:dyDescent="0.25">
      <c r="A1875" t="s">
        <v>3905</v>
      </c>
      <c r="B1875" t="s">
        <v>4294</v>
      </c>
      <c r="C1875">
        <v>7.6753597259999999</v>
      </c>
      <c r="D1875">
        <v>438.71749877899998</v>
      </c>
      <c r="E1875">
        <v>196.20138549800001</v>
      </c>
      <c r="F1875">
        <v>893.80621337900004</v>
      </c>
      <c r="G1875">
        <v>1.85878861</v>
      </c>
      <c r="H1875">
        <v>8.3271932599999996</v>
      </c>
      <c r="I1875">
        <v>1.469508767</v>
      </c>
      <c r="J1875">
        <v>44.172866821</v>
      </c>
      <c r="K1875">
        <v>1095.053344727</v>
      </c>
      <c r="L1875">
        <v>53.893501282000003</v>
      </c>
      <c r="M1875">
        <v>38.850524901999997</v>
      </c>
      <c r="N1875">
        <v>118.812469482</v>
      </c>
      <c r="O1875">
        <v>22.843439102000001</v>
      </c>
      <c r="P1875">
        <v>28.609395980999999</v>
      </c>
      <c r="Q1875">
        <v>0</v>
      </c>
      <c r="R1875">
        <v>0.3789168</v>
      </c>
      <c r="S1875">
        <v>40.477546691999997</v>
      </c>
      <c r="T1875">
        <v>17.115987778000001</v>
      </c>
      <c r="U1875">
        <v>4.9610295300000002</v>
      </c>
      <c r="V1875">
        <v>14.466792107</v>
      </c>
      <c r="W1875">
        <v>143.49549865700001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0.23182186499999999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81.118766785000005</v>
      </c>
      <c r="AM1875">
        <v>5476.4682617190001</v>
      </c>
      <c r="AN1875">
        <v>307.620361328</v>
      </c>
      <c r="AO1875">
        <v>21.689279555999999</v>
      </c>
      <c r="AP1875">
        <v>49.773811340000002</v>
      </c>
      <c r="AQ1875">
        <v>124.70952606199999</v>
      </c>
      <c r="AR1875">
        <v>0</v>
      </c>
      <c r="AS1875">
        <v>0</v>
      </c>
      <c r="AT1875">
        <v>0</v>
      </c>
    </row>
    <row r="1876" spans="1:46" x14ac:dyDescent="0.25">
      <c r="A1876" t="s">
        <v>891</v>
      </c>
      <c r="B1876" t="s">
        <v>4295</v>
      </c>
      <c r="C1876" s="1">
        <v>3.7239999999999998E-6</v>
      </c>
      <c r="D1876">
        <v>0</v>
      </c>
      <c r="E1876">
        <v>0</v>
      </c>
      <c r="F1876">
        <v>0</v>
      </c>
      <c r="G1876">
        <v>3.6822980000000001E-3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3.8042579E-2</v>
      </c>
      <c r="P1876">
        <v>7.8331164999999994E-2</v>
      </c>
      <c r="Q1876">
        <v>0</v>
      </c>
      <c r="R1876">
        <v>1.68832E-4</v>
      </c>
      <c r="S1876">
        <v>14.325692177000001</v>
      </c>
      <c r="T1876">
        <v>38.668952941999997</v>
      </c>
      <c r="U1876">
        <v>8.3979749679999998</v>
      </c>
      <c r="V1876">
        <v>16.295446395999999</v>
      </c>
      <c r="W1876">
        <v>16.441099167000001</v>
      </c>
      <c r="X1876">
        <v>1.15494287</v>
      </c>
      <c r="Y1876">
        <v>0.30798473999999998</v>
      </c>
      <c r="Z1876">
        <v>0.24691309</v>
      </c>
      <c r="AA1876">
        <v>0.28438058500000002</v>
      </c>
      <c r="AB1876">
        <v>0.291079372</v>
      </c>
      <c r="AC1876">
        <v>1.02836287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0.13364098999999999</v>
      </c>
      <c r="AM1876">
        <v>14.966863632000001</v>
      </c>
      <c r="AN1876" s="1">
        <v>4.6779999999999999E-6</v>
      </c>
      <c r="AO1876">
        <v>0</v>
      </c>
      <c r="AP1876">
        <v>6.8045682909999998</v>
      </c>
      <c r="AQ1876">
        <v>7.5861283000000002E-2</v>
      </c>
      <c r="AR1876">
        <v>0</v>
      </c>
      <c r="AS1876">
        <v>0</v>
      </c>
      <c r="AT1876">
        <v>0</v>
      </c>
    </row>
    <row r="1877" spans="1:46" x14ac:dyDescent="0.25">
      <c r="A1877" t="s">
        <v>3910</v>
      </c>
      <c r="B1877" t="s">
        <v>4295</v>
      </c>
      <c r="C1877">
        <v>6.0485210000000003E-3</v>
      </c>
      <c r="D1877">
        <v>0</v>
      </c>
      <c r="E1877">
        <v>0</v>
      </c>
      <c r="F1877">
        <v>0</v>
      </c>
      <c r="G1877">
        <v>0.48004710699999997</v>
      </c>
      <c r="H1877">
        <v>0</v>
      </c>
      <c r="I1877">
        <v>0</v>
      </c>
      <c r="J1877">
        <v>0</v>
      </c>
      <c r="K1877">
        <v>0</v>
      </c>
      <c r="L1877">
        <v>0.42756152200000003</v>
      </c>
      <c r="M1877">
        <v>0.47681868100000002</v>
      </c>
      <c r="N1877">
        <v>3.0258707999999999</v>
      </c>
      <c r="O1877">
        <v>4.9489135739999996</v>
      </c>
      <c r="P1877">
        <v>10.189557076</v>
      </c>
      <c r="Q1877">
        <v>0</v>
      </c>
      <c r="R1877">
        <v>4.5639737999999999E-2</v>
      </c>
      <c r="S1877">
        <v>84.179337501999996</v>
      </c>
      <c r="T1877">
        <v>78.064742088000003</v>
      </c>
      <c r="U1877">
        <v>76.059788703999999</v>
      </c>
      <c r="V1877">
        <v>125.69586372400001</v>
      </c>
      <c r="W1877">
        <v>74.983067750999993</v>
      </c>
      <c r="X1877">
        <v>37.562946320000002</v>
      </c>
      <c r="Y1877">
        <v>57.003323555000001</v>
      </c>
      <c r="Z1877">
        <v>23.344962120000002</v>
      </c>
      <c r="AA1877">
        <v>80.632769585000005</v>
      </c>
      <c r="AB1877">
        <v>86.335570335</v>
      </c>
      <c r="AC1877">
        <v>4.219220161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22.212892532000001</v>
      </c>
      <c r="AM1877">
        <v>5090.3754272460001</v>
      </c>
      <c r="AN1877">
        <v>335.783633232</v>
      </c>
      <c r="AO1877">
        <v>365.69912338300003</v>
      </c>
      <c r="AP1877">
        <v>611.56961059599996</v>
      </c>
      <c r="AQ1877">
        <v>72.349181174999998</v>
      </c>
      <c r="AR1877">
        <v>0</v>
      </c>
      <c r="AS1877">
        <v>0</v>
      </c>
      <c r="AT1877">
        <v>0</v>
      </c>
    </row>
    <row r="1878" spans="1:46" x14ac:dyDescent="0.25">
      <c r="A1878" t="s">
        <v>3839</v>
      </c>
      <c r="B1878" t="s">
        <v>4295</v>
      </c>
      <c r="C1878" s="1">
        <v>9.7529999999999996E-6</v>
      </c>
      <c r="D1878">
        <v>0</v>
      </c>
      <c r="E1878">
        <v>0</v>
      </c>
      <c r="F1878">
        <v>0</v>
      </c>
      <c r="G1878">
        <v>3.1946200000000001E-4</v>
      </c>
      <c r="H1878">
        <v>0</v>
      </c>
      <c r="I1878">
        <v>0</v>
      </c>
      <c r="J1878">
        <v>0</v>
      </c>
      <c r="K1878">
        <v>0</v>
      </c>
      <c r="L1878">
        <v>2.4256200000000001E-4</v>
      </c>
      <c r="M1878">
        <v>2.70506E-4</v>
      </c>
      <c r="N1878">
        <v>1.7234030000000001E-3</v>
      </c>
      <c r="O1878">
        <v>3.3033479999999998E-3</v>
      </c>
      <c r="P1878">
        <v>6.823824E-3</v>
      </c>
      <c r="Q1878">
        <v>0</v>
      </c>
      <c r="R1878" s="1">
        <v>2.7894000000000001E-5</v>
      </c>
      <c r="S1878">
        <v>16.757995211000001</v>
      </c>
      <c r="T1878">
        <v>5.7047958369999998</v>
      </c>
      <c r="U1878">
        <v>3.6368795629999999</v>
      </c>
      <c r="V1878">
        <v>12.584887624</v>
      </c>
      <c r="W1878">
        <v>12.613083636000001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0.51855987299999995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4.4785264999999998E-2</v>
      </c>
      <c r="AM1878">
        <v>64.592594147</v>
      </c>
      <c r="AN1878" s="1">
        <v>1.424E-6</v>
      </c>
      <c r="AO1878">
        <v>1.315841794</v>
      </c>
      <c r="AP1878">
        <v>10.504369497000001</v>
      </c>
      <c r="AQ1878">
        <v>2.2486569000000001E-2</v>
      </c>
      <c r="AR1878">
        <v>0</v>
      </c>
      <c r="AS1878">
        <v>0</v>
      </c>
      <c r="AT1878">
        <v>0</v>
      </c>
    </row>
    <row r="1879" spans="1:46" x14ac:dyDescent="0.25">
      <c r="A1879" t="s">
        <v>3874</v>
      </c>
      <c r="B1879" t="s">
        <v>4295</v>
      </c>
      <c r="C1879">
        <v>1.908304E-3</v>
      </c>
      <c r="D1879">
        <v>0</v>
      </c>
      <c r="E1879">
        <v>0</v>
      </c>
      <c r="F1879">
        <v>0</v>
      </c>
      <c r="G1879">
        <v>0.13550508</v>
      </c>
      <c r="H1879">
        <v>0</v>
      </c>
      <c r="I1879">
        <v>0</v>
      </c>
      <c r="J1879">
        <v>0</v>
      </c>
      <c r="K1879">
        <v>0</v>
      </c>
      <c r="L1879">
        <v>0.114360034</v>
      </c>
      <c r="M1879">
        <v>0.127534866</v>
      </c>
      <c r="N1879">
        <v>0.80894827800000002</v>
      </c>
      <c r="O1879">
        <v>1.3970390559999999</v>
      </c>
      <c r="P1879">
        <v>2.8767731190000001</v>
      </c>
      <c r="Q1879">
        <v>0</v>
      </c>
      <c r="R1879">
        <v>1.6256336E-2</v>
      </c>
      <c r="S1879">
        <v>11.190383911</v>
      </c>
      <c r="T1879">
        <v>77.459175110000004</v>
      </c>
      <c r="U1879">
        <v>1.9405022860000001</v>
      </c>
      <c r="V1879">
        <v>12.32801342</v>
      </c>
      <c r="W1879">
        <v>16.350932885999999</v>
      </c>
      <c r="X1879">
        <v>0</v>
      </c>
      <c r="Y1879">
        <v>0</v>
      </c>
      <c r="Z1879">
        <v>0</v>
      </c>
      <c r="AA1879">
        <v>0</v>
      </c>
      <c r="AB1879">
        <v>0</v>
      </c>
      <c r="AC1879" s="1">
        <v>3.8204000000000002E-5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2.6201499999999999E-4</v>
      </c>
      <c r="AM1879">
        <v>61.165357006999997</v>
      </c>
      <c r="AN1879">
        <v>0.76378561599999995</v>
      </c>
      <c r="AO1879">
        <v>0.39314377299999997</v>
      </c>
      <c r="AP1879">
        <v>35.579112604000002</v>
      </c>
      <c r="AQ1879">
        <v>4.8679716590000002</v>
      </c>
      <c r="AR1879">
        <v>0</v>
      </c>
      <c r="AS1879">
        <v>0</v>
      </c>
      <c r="AT1879">
        <v>0</v>
      </c>
    </row>
    <row r="1880" spans="1:46" x14ac:dyDescent="0.25">
      <c r="A1880" t="s">
        <v>3565</v>
      </c>
      <c r="B1880" t="s">
        <v>4295</v>
      </c>
      <c r="C1880">
        <v>0.11817459800000001</v>
      </c>
      <c r="D1880">
        <v>0</v>
      </c>
      <c r="E1880">
        <v>0</v>
      </c>
      <c r="F1880">
        <v>0</v>
      </c>
      <c r="G1880">
        <v>8.6005001070000002</v>
      </c>
      <c r="H1880">
        <v>0</v>
      </c>
      <c r="I1880">
        <v>0</v>
      </c>
      <c r="J1880">
        <v>0</v>
      </c>
      <c r="K1880">
        <v>0</v>
      </c>
      <c r="L1880">
        <v>7.3048329350000003</v>
      </c>
      <c r="M1880">
        <v>8.1463851930000004</v>
      </c>
      <c r="N1880">
        <v>51.680866240999997</v>
      </c>
      <c r="O1880">
        <v>88.666046143000003</v>
      </c>
      <c r="P1880">
        <v>182.56655883799999</v>
      </c>
      <c r="Q1880">
        <v>0</v>
      </c>
      <c r="R1880">
        <v>0.82240134499999995</v>
      </c>
      <c r="S1880">
        <v>469.27957820900002</v>
      </c>
      <c r="T1880">
        <v>875.51903194199997</v>
      </c>
      <c r="U1880">
        <v>469.6615448</v>
      </c>
      <c r="V1880">
        <v>1057.778298855</v>
      </c>
      <c r="W1880">
        <v>1173.034066081</v>
      </c>
      <c r="X1880">
        <v>0.97508680800000003</v>
      </c>
      <c r="Y1880">
        <v>1.874044418</v>
      </c>
      <c r="Z1880">
        <v>0.56330245700000003</v>
      </c>
      <c r="AA1880">
        <v>1.546282172</v>
      </c>
      <c r="AB1880">
        <v>1.0942682029999999</v>
      </c>
      <c r="AC1880">
        <v>34.661830901999998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66.824600219999994</v>
      </c>
      <c r="AM1880">
        <v>14766.051025391</v>
      </c>
      <c r="AN1880">
        <v>162.388385296</v>
      </c>
      <c r="AO1880">
        <v>131.51337575900001</v>
      </c>
      <c r="AP1880">
        <v>1126.317101479</v>
      </c>
      <c r="AQ1880">
        <v>819.77187347400002</v>
      </c>
      <c r="AR1880">
        <v>0</v>
      </c>
      <c r="AS1880">
        <v>0</v>
      </c>
      <c r="AT1880">
        <v>0</v>
      </c>
    </row>
    <row r="1881" spans="1:46" x14ac:dyDescent="0.25">
      <c r="A1881" t="s">
        <v>3872</v>
      </c>
      <c r="B1881" t="s">
        <v>4295</v>
      </c>
      <c r="C1881">
        <v>3.0633687999999999E-2</v>
      </c>
      <c r="D1881">
        <v>0</v>
      </c>
      <c r="E1881">
        <v>0</v>
      </c>
      <c r="F1881">
        <v>0</v>
      </c>
      <c r="G1881">
        <v>2.5232379439999999</v>
      </c>
      <c r="H1881">
        <v>0</v>
      </c>
      <c r="I1881">
        <v>0</v>
      </c>
      <c r="J1881">
        <v>0</v>
      </c>
      <c r="K1881">
        <v>0</v>
      </c>
      <c r="L1881">
        <v>1.71774435</v>
      </c>
      <c r="M1881">
        <v>1.9156368969999999</v>
      </c>
      <c r="N1881">
        <v>12.150307655000001</v>
      </c>
      <c r="O1881">
        <v>26.013174057000001</v>
      </c>
      <c r="P1881">
        <v>53.562442779999998</v>
      </c>
      <c r="Q1881">
        <v>0</v>
      </c>
      <c r="R1881">
        <v>0.21359325900000001</v>
      </c>
      <c r="S1881">
        <v>288.26264190699999</v>
      </c>
      <c r="T1881">
        <v>423.83779621100001</v>
      </c>
      <c r="U1881">
        <v>172.118307114</v>
      </c>
      <c r="V1881">
        <v>465.19989204400002</v>
      </c>
      <c r="W1881">
        <v>396.95844173400002</v>
      </c>
      <c r="X1881">
        <v>126.32506370500001</v>
      </c>
      <c r="Y1881">
        <v>325.33272934000001</v>
      </c>
      <c r="Z1881">
        <v>153.380594492</v>
      </c>
      <c r="AA1881">
        <v>425.952404022</v>
      </c>
      <c r="AB1881">
        <v>482.035516739</v>
      </c>
      <c r="AC1881">
        <v>22.534187317000001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15.364912987</v>
      </c>
      <c r="AM1881">
        <v>9410.9256591800004</v>
      </c>
      <c r="AN1881">
        <v>25.399599075000001</v>
      </c>
      <c r="AO1881">
        <v>240.15398025499999</v>
      </c>
      <c r="AP1881">
        <v>1509.0177001950001</v>
      </c>
      <c r="AQ1881">
        <v>479.01187133799999</v>
      </c>
      <c r="AR1881">
        <v>0</v>
      </c>
      <c r="AS1881">
        <v>0</v>
      </c>
      <c r="AT1881">
        <v>0</v>
      </c>
    </row>
    <row r="1882" spans="1:46" x14ac:dyDescent="0.25">
      <c r="A1882" t="s">
        <v>3862</v>
      </c>
      <c r="B1882" t="s">
        <v>4295</v>
      </c>
      <c r="C1882">
        <v>4.4100861999999998E-2</v>
      </c>
      <c r="D1882">
        <v>0</v>
      </c>
      <c r="E1882">
        <v>0</v>
      </c>
      <c r="F1882">
        <v>0</v>
      </c>
      <c r="G1882">
        <v>2.5802829269999998</v>
      </c>
      <c r="H1882">
        <v>0</v>
      </c>
      <c r="I1882">
        <v>0</v>
      </c>
      <c r="J1882">
        <v>0</v>
      </c>
      <c r="K1882">
        <v>0</v>
      </c>
      <c r="L1882">
        <v>3.0722517969999998</v>
      </c>
      <c r="M1882">
        <v>3.4261903760000001</v>
      </c>
      <c r="N1882">
        <v>21.740854262999999</v>
      </c>
      <c r="O1882">
        <v>26.601074219000001</v>
      </c>
      <c r="P1882">
        <v>54.771499634000001</v>
      </c>
      <c r="Q1882">
        <v>0</v>
      </c>
      <c r="R1882">
        <v>0.28512158999999998</v>
      </c>
      <c r="S1882">
        <v>24.196712494</v>
      </c>
      <c r="T1882">
        <v>45.322521209999998</v>
      </c>
      <c r="U1882">
        <v>41.057003021</v>
      </c>
      <c r="V1882">
        <v>81.340442340999999</v>
      </c>
      <c r="W1882">
        <v>87.748725891000007</v>
      </c>
      <c r="X1882">
        <v>958.86483383200004</v>
      </c>
      <c r="Y1882">
        <v>1789.7088623049999</v>
      </c>
      <c r="Z1882">
        <v>758.37249898899995</v>
      </c>
      <c r="AA1882">
        <v>2541.1574726099998</v>
      </c>
      <c r="AB1882">
        <v>3159.5767517089998</v>
      </c>
      <c r="AC1882">
        <v>98.877792357999994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55.418907165999997</v>
      </c>
      <c r="AM1882">
        <v>6217.6989378930002</v>
      </c>
      <c r="AN1882">
        <v>154.246016502</v>
      </c>
      <c r="AO1882">
        <v>546.25609882900005</v>
      </c>
      <c r="AP1882">
        <v>1755.9129028320001</v>
      </c>
      <c r="AQ1882">
        <v>698.05797529200004</v>
      </c>
      <c r="AR1882">
        <v>0</v>
      </c>
      <c r="AS1882">
        <v>0</v>
      </c>
      <c r="AT1882">
        <v>0</v>
      </c>
    </row>
    <row r="1883" spans="1:46" x14ac:dyDescent="0.25">
      <c r="A1883" t="s">
        <v>1502</v>
      </c>
      <c r="B1883" t="s">
        <v>4296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105.31829071</v>
      </c>
      <c r="T1883">
        <v>158.18247985799999</v>
      </c>
      <c r="U1883">
        <v>22.306230544999998</v>
      </c>
      <c r="V1883">
        <v>106.20244598399999</v>
      </c>
      <c r="W1883">
        <v>57.147872925000001</v>
      </c>
      <c r="X1883">
        <v>417.867431641</v>
      </c>
      <c r="Y1883">
        <v>783.60882568399995</v>
      </c>
      <c r="Z1883">
        <v>174.657348633</v>
      </c>
      <c r="AA1883">
        <v>493.35470581099997</v>
      </c>
      <c r="AB1883">
        <v>357.481292725</v>
      </c>
      <c r="AC1883">
        <v>56.948688507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302.44070434600002</v>
      </c>
      <c r="AN1883">
        <v>9.5715236659999992</v>
      </c>
      <c r="AO1883">
        <v>4.9410691260000004</v>
      </c>
      <c r="AP1883">
        <v>132.57342529300001</v>
      </c>
      <c r="AQ1883">
        <v>37.890609740999999</v>
      </c>
      <c r="AR1883">
        <v>0</v>
      </c>
      <c r="AS1883">
        <v>0</v>
      </c>
      <c r="AT1883">
        <v>0</v>
      </c>
    </row>
    <row r="1884" spans="1:46" x14ac:dyDescent="0.25">
      <c r="A1884" t="s">
        <v>1520</v>
      </c>
      <c r="B1884" t="s">
        <v>4296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122.69853210399999</v>
      </c>
      <c r="T1884">
        <v>136.52441406299999</v>
      </c>
      <c r="U1884">
        <v>9.0143537519999999</v>
      </c>
      <c r="V1884">
        <v>44.601936340000002</v>
      </c>
      <c r="W1884">
        <v>49.689834595000001</v>
      </c>
      <c r="X1884">
        <v>412.71649386799999</v>
      </c>
      <c r="Y1884">
        <v>722.47857785199994</v>
      </c>
      <c r="Z1884">
        <v>204.04530114799999</v>
      </c>
      <c r="AA1884">
        <v>594.60158057499996</v>
      </c>
      <c r="AB1884">
        <v>502.06708351200001</v>
      </c>
      <c r="AC1884">
        <v>59.535419464</v>
      </c>
      <c r="AD1884">
        <v>43.106968522000003</v>
      </c>
      <c r="AE1884">
        <v>54.955876617000001</v>
      </c>
      <c r="AF1884">
        <v>16.411292404000001</v>
      </c>
      <c r="AG1884">
        <v>16.253712177000001</v>
      </c>
      <c r="AH1884">
        <v>17.153202176000001</v>
      </c>
      <c r="AI1884">
        <v>3.1175003050000001</v>
      </c>
      <c r="AJ1884">
        <v>0.59750026499999997</v>
      </c>
      <c r="AK1884">
        <v>0.175938874</v>
      </c>
      <c r="AL1884">
        <v>0</v>
      </c>
      <c r="AM1884">
        <v>155.86331176799999</v>
      </c>
      <c r="AN1884">
        <v>0.45319083300000002</v>
      </c>
      <c r="AO1884">
        <v>0.96543979599999996</v>
      </c>
      <c r="AP1884">
        <v>160.98628125100001</v>
      </c>
      <c r="AQ1884">
        <v>33.738006591999998</v>
      </c>
      <c r="AR1884">
        <v>0</v>
      </c>
      <c r="AS1884">
        <v>0</v>
      </c>
      <c r="AT1884">
        <v>0</v>
      </c>
    </row>
    <row r="1885" spans="1:46" x14ac:dyDescent="0.25">
      <c r="A1885" t="s">
        <v>3818</v>
      </c>
      <c r="B1885" t="s">
        <v>4296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64.208828448999995</v>
      </c>
      <c r="T1885">
        <v>35.184749975999999</v>
      </c>
      <c r="U1885">
        <v>7.5266915929999998</v>
      </c>
      <c r="V1885">
        <v>17.844183207</v>
      </c>
      <c r="W1885">
        <v>22.125873511999998</v>
      </c>
      <c r="X1885">
        <v>225.86555480999999</v>
      </c>
      <c r="Y1885">
        <v>337.27407836899999</v>
      </c>
      <c r="Z1885">
        <v>144.872512817</v>
      </c>
      <c r="AA1885">
        <v>300.55892944300001</v>
      </c>
      <c r="AB1885">
        <v>190.38006591800001</v>
      </c>
      <c r="AC1885">
        <v>28.608636856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184.074048162</v>
      </c>
      <c r="AN1885">
        <v>0.21670750899999999</v>
      </c>
      <c r="AO1885">
        <v>0.187544979</v>
      </c>
      <c r="AP1885">
        <v>104.96237644599999</v>
      </c>
      <c r="AQ1885">
        <v>10.694217533</v>
      </c>
      <c r="AR1885">
        <v>0</v>
      </c>
      <c r="AS1885">
        <v>0</v>
      </c>
      <c r="AT1885">
        <v>0</v>
      </c>
    </row>
    <row r="1886" spans="1:46" x14ac:dyDescent="0.25">
      <c r="A1886" t="s">
        <v>1287</v>
      </c>
      <c r="B1886" t="s">
        <v>4296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5.8999810220000004</v>
      </c>
      <c r="T1886">
        <v>8.4602432249999993</v>
      </c>
      <c r="U1886">
        <v>2.1225919719999999</v>
      </c>
      <c r="V1886">
        <v>3.0171773430000002</v>
      </c>
      <c r="W1886">
        <v>5.7775917049999999</v>
      </c>
      <c r="X1886">
        <v>18.808773040999998</v>
      </c>
      <c r="Y1886">
        <v>28.742336272999999</v>
      </c>
      <c r="Z1886">
        <v>6.2417731290000003</v>
      </c>
      <c r="AA1886">
        <v>4.8895087239999997</v>
      </c>
      <c r="AB1886">
        <v>6.2149028780000002</v>
      </c>
      <c r="AC1886">
        <v>1.9189451930000001</v>
      </c>
      <c r="AD1886">
        <v>41.434780220999997</v>
      </c>
      <c r="AE1886">
        <v>62.698399006999999</v>
      </c>
      <c r="AF1886">
        <v>16.222870469</v>
      </c>
      <c r="AG1886">
        <v>16.778658479000001</v>
      </c>
      <c r="AH1886">
        <v>14.165840309</v>
      </c>
      <c r="AI1886">
        <v>3.0195889469999999</v>
      </c>
      <c r="AJ1886">
        <v>0.640496591</v>
      </c>
      <c r="AK1886">
        <v>0.246116745</v>
      </c>
      <c r="AL1886">
        <v>0</v>
      </c>
      <c r="AM1886">
        <v>0</v>
      </c>
      <c r="AN1886">
        <v>0</v>
      </c>
      <c r="AO1886">
        <v>0</v>
      </c>
      <c r="AP1886">
        <v>2.373809338</v>
      </c>
      <c r="AQ1886">
        <v>3.9974203109999999</v>
      </c>
      <c r="AR1886">
        <v>0</v>
      </c>
      <c r="AS1886">
        <v>0</v>
      </c>
      <c r="AT1886">
        <v>0</v>
      </c>
    </row>
    <row r="1887" spans="1:46" x14ac:dyDescent="0.25">
      <c r="A1887" t="s">
        <v>1293</v>
      </c>
      <c r="B1887" t="s">
        <v>4296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27.269328594000001</v>
      </c>
      <c r="T1887">
        <v>49.057249069000001</v>
      </c>
      <c r="U1887">
        <v>10.117244959000001</v>
      </c>
      <c r="V1887">
        <v>23.862411499</v>
      </c>
      <c r="W1887">
        <v>20.614458083999999</v>
      </c>
      <c r="X1887">
        <v>125.18185687099999</v>
      </c>
      <c r="Y1887">
        <v>151.50309801099999</v>
      </c>
      <c r="Z1887">
        <v>31.079502701999999</v>
      </c>
      <c r="AA1887">
        <v>69.093445330999998</v>
      </c>
      <c r="AB1887">
        <v>82.308846592999998</v>
      </c>
      <c r="AC1887">
        <v>10.874180794000001</v>
      </c>
      <c r="AD1887">
        <v>12.445364237</v>
      </c>
      <c r="AE1887">
        <v>16.909228534</v>
      </c>
      <c r="AF1887">
        <v>7.2378325459999999</v>
      </c>
      <c r="AG1887">
        <v>6.9340495219999996</v>
      </c>
      <c r="AH1887">
        <v>5.9219829280000003</v>
      </c>
      <c r="AI1887">
        <v>0.905644</v>
      </c>
      <c r="AJ1887">
        <v>0.12676494899999999</v>
      </c>
      <c r="AK1887">
        <v>2.7428674E-2</v>
      </c>
      <c r="AL1887">
        <v>0</v>
      </c>
      <c r="AM1887">
        <v>68.049034356999996</v>
      </c>
      <c r="AN1887">
        <v>2.3474973E-2</v>
      </c>
      <c r="AO1887">
        <v>0.26563787500000002</v>
      </c>
      <c r="AP1887">
        <v>42.908164024000001</v>
      </c>
      <c r="AQ1887">
        <v>9.0867981909999997</v>
      </c>
      <c r="AR1887">
        <v>0</v>
      </c>
      <c r="AS1887">
        <v>0</v>
      </c>
      <c r="AT1887">
        <v>0</v>
      </c>
    </row>
    <row r="1888" spans="1:46" x14ac:dyDescent="0.25">
      <c r="A1888" t="s">
        <v>3810</v>
      </c>
      <c r="B1888" t="s">
        <v>4296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42.323566436999997</v>
      </c>
      <c r="T1888">
        <v>22.418620585999999</v>
      </c>
      <c r="U1888">
        <v>3.524291098</v>
      </c>
      <c r="V1888">
        <v>9.9847598079999997</v>
      </c>
      <c r="W1888">
        <v>17.411931037999999</v>
      </c>
      <c r="X1888">
        <v>19.130611687999998</v>
      </c>
      <c r="Y1888">
        <v>19.517822266</v>
      </c>
      <c r="Z1888">
        <v>5.9010545069999996</v>
      </c>
      <c r="AA1888">
        <v>9.8718456240000005</v>
      </c>
      <c r="AB1888">
        <v>7.3240166149999997</v>
      </c>
      <c r="AC1888">
        <v>2.7730715269999999</v>
      </c>
      <c r="AD1888">
        <v>40.023359775999999</v>
      </c>
      <c r="AE1888">
        <v>59.768095201999998</v>
      </c>
      <c r="AF1888">
        <v>21.403854579000001</v>
      </c>
      <c r="AG1888">
        <v>33.231593494999998</v>
      </c>
      <c r="AH1888">
        <v>18.864012742</v>
      </c>
      <c r="AI1888">
        <v>3.598329782</v>
      </c>
      <c r="AJ1888">
        <v>0.240433328</v>
      </c>
      <c r="AK1888">
        <v>0.217699647</v>
      </c>
      <c r="AL1888">
        <v>0</v>
      </c>
      <c r="AM1888">
        <v>15.119116783000001</v>
      </c>
      <c r="AN1888">
        <v>0.21844117299999999</v>
      </c>
      <c r="AO1888">
        <v>0</v>
      </c>
      <c r="AP1888">
        <v>8.6590404509999992</v>
      </c>
      <c r="AQ1888">
        <v>4.5094220639999998</v>
      </c>
      <c r="AR1888">
        <v>0</v>
      </c>
      <c r="AS1888">
        <v>0</v>
      </c>
      <c r="AT1888">
        <v>0</v>
      </c>
    </row>
    <row r="1889" spans="1:46" x14ac:dyDescent="0.25">
      <c r="A1889" t="s">
        <v>1439</v>
      </c>
      <c r="B1889" t="s">
        <v>4297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255.84898597</v>
      </c>
      <c r="T1889">
        <v>406.23436307899999</v>
      </c>
      <c r="U1889">
        <v>42.644459009000002</v>
      </c>
      <c r="V1889">
        <v>318.66945385899999</v>
      </c>
      <c r="W1889">
        <v>1019.376328588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6.2600002290000001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2080.9683532710001</v>
      </c>
      <c r="AN1889">
        <v>3.581749201</v>
      </c>
      <c r="AO1889">
        <v>0.61301612900000002</v>
      </c>
      <c r="AP1889">
        <v>114.465126514</v>
      </c>
      <c r="AQ1889">
        <v>96.938363612000003</v>
      </c>
      <c r="AR1889">
        <v>0</v>
      </c>
      <c r="AS1889">
        <v>0</v>
      </c>
      <c r="AT1889">
        <v>0</v>
      </c>
    </row>
    <row r="1890" spans="1:46" x14ac:dyDescent="0.25">
      <c r="A1890" t="s">
        <v>1138</v>
      </c>
      <c r="B1890" t="s">
        <v>4298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35.234851837000001</v>
      </c>
      <c r="T1890">
        <v>203.41116332999999</v>
      </c>
      <c r="U1890">
        <v>21.852571486999999</v>
      </c>
      <c r="V1890">
        <v>159.68931579599999</v>
      </c>
      <c r="W1890">
        <v>126.828941345</v>
      </c>
      <c r="X1890">
        <v>792.95788472900006</v>
      </c>
      <c r="Y1890">
        <v>1251.108737111</v>
      </c>
      <c r="Z1890">
        <v>226.64245267199999</v>
      </c>
      <c r="AA1890">
        <v>1278.059555411</v>
      </c>
      <c r="AB1890">
        <v>809.17639714500001</v>
      </c>
      <c r="AC1890">
        <v>198.39999389600001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1004.920743883</v>
      </c>
      <c r="AN1890">
        <v>37.397846221999998</v>
      </c>
      <c r="AO1890">
        <v>3.7831420900000001</v>
      </c>
      <c r="AP1890">
        <v>367.646963954</v>
      </c>
      <c r="AQ1890">
        <v>48.496612548999998</v>
      </c>
      <c r="AR1890">
        <v>0</v>
      </c>
      <c r="AS1890">
        <v>0</v>
      </c>
      <c r="AT1890">
        <v>0</v>
      </c>
    </row>
    <row r="1891" spans="1:46" x14ac:dyDescent="0.25">
      <c r="A1891" t="s">
        <v>3951</v>
      </c>
      <c r="B1891" t="s">
        <v>4299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665.99493408199999</v>
      </c>
      <c r="Y1891">
        <v>1372.133178711</v>
      </c>
      <c r="Z1891">
        <v>324.030761719</v>
      </c>
      <c r="AA1891">
        <v>1114.608032227</v>
      </c>
      <c r="AB1891">
        <v>1561.5776367190001</v>
      </c>
      <c r="AC1891">
        <v>146.18893432600001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16.831668854</v>
      </c>
      <c r="AM1891">
        <v>282.65905761699997</v>
      </c>
      <c r="AN1891">
        <v>229.99684143100001</v>
      </c>
      <c r="AO1891">
        <v>119.00189209</v>
      </c>
      <c r="AP1891">
        <v>258.15521240200002</v>
      </c>
      <c r="AQ1891">
        <v>208.96571350100001</v>
      </c>
      <c r="AR1891">
        <v>0</v>
      </c>
      <c r="AS1891">
        <v>0</v>
      </c>
      <c r="AT1891">
        <v>0</v>
      </c>
    </row>
    <row r="1892" spans="1:46" x14ac:dyDescent="0.25">
      <c r="A1892" t="s">
        <v>3921</v>
      </c>
      <c r="B1892" t="s">
        <v>4299</v>
      </c>
      <c r="C1892">
        <v>15.784103394000001</v>
      </c>
      <c r="D1892">
        <v>1346.7647705080001</v>
      </c>
      <c r="E1892">
        <v>137.516921997</v>
      </c>
      <c r="F1892">
        <v>449.17175293000003</v>
      </c>
      <c r="G1892">
        <v>14.202816009999999</v>
      </c>
      <c r="H1892">
        <v>3.81610775</v>
      </c>
      <c r="I1892">
        <v>0.67343199300000001</v>
      </c>
      <c r="J1892">
        <v>65.623596191000004</v>
      </c>
      <c r="K1892">
        <v>452.73806762700002</v>
      </c>
      <c r="L1892">
        <v>5.101791382</v>
      </c>
      <c r="M1892">
        <v>20.500669478999999</v>
      </c>
      <c r="N1892">
        <v>45.204551696999999</v>
      </c>
      <c r="O1892">
        <v>145.21488952600001</v>
      </c>
      <c r="P1892">
        <v>216.734283447</v>
      </c>
      <c r="Q1892">
        <v>0</v>
      </c>
      <c r="R1892">
        <v>1.2734771970000001</v>
      </c>
      <c r="S1892">
        <v>102.794399631</v>
      </c>
      <c r="T1892">
        <v>306.09023624700001</v>
      </c>
      <c r="U1892">
        <v>111.74221229600001</v>
      </c>
      <c r="V1892">
        <v>325.99062156700001</v>
      </c>
      <c r="W1892">
        <v>997.98412013100005</v>
      </c>
      <c r="X1892">
        <v>2098.1679706569998</v>
      </c>
      <c r="Y1892">
        <v>4873.990207672</v>
      </c>
      <c r="Z1892">
        <v>905.45129680599996</v>
      </c>
      <c r="AA1892">
        <v>3880.3460686899998</v>
      </c>
      <c r="AB1892">
        <v>6124.7084198000002</v>
      </c>
      <c r="AC1892">
        <v>562.01666259800004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258.41717529300001</v>
      </c>
      <c r="AM1892">
        <v>4415.3952827450003</v>
      </c>
      <c r="AN1892">
        <v>370.84250937299998</v>
      </c>
      <c r="AO1892">
        <v>5185.1199604269996</v>
      </c>
      <c r="AP1892">
        <v>2915.537151814</v>
      </c>
      <c r="AQ1892">
        <v>1160.1333000659999</v>
      </c>
      <c r="AR1892">
        <v>0</v>
      </c>
      <c r="AS1892">
        <v>0</v>
      </c>
      <c r="AT1892">
        <v>0</v>
      </c>
    </row>
    <row r="1893" spans="1:46" x14ac:dyDescent="0.25">
      <c r="A1893" t="s">
        <v>3958</v>
      </c>
      <c r="B1893" t="s">
        <v>4299</v>
      </c>
      <c r="C1893">
        <v>1.680726647</v>
      </c>
      <c r="D1893">
        <v>234.025146484</v>
      </c>
      <c r="E1893">
        <v>23.886589050000001</v>
      </c>
      <c r="F1893">
        <v>78.135795592999997</v>
      </c>
      <c r="G1893">
        <v>0.72063308999999998</v>
      </c>
      <c r="H1893">
        <v>0.66398561</v>
      </c>
      <c r="I1893">
        <v>0.11717683800000001</v>
      </c>
      <c r="J1893">
        <v>11.406545639000001</v>
      </c>
      <c r="K1893">
        <v>78.756439209000007</v>
      </c>
      <c r="L1893">
        <v>0.88744944299999995</v>
      </c>
      <c r="M1893">
        <v>3.565102816</v>
      </c>
      <c r="N1893">
        <v>7.8635716440000003</v>
      </c>
      <c r="O1893">
        <v>7.3703227040000003</v>
      </c>
      <c r="P1893">
        <v>11.020300864999999</v>
      </c>
      <c r="Q1893">
        <v>0</v>
      </c>
      <c r="R1893">
        <v>0.20469327300000001</v>
      </c>
      <c r="S1893">
        <v>118.397850037</v>
      </c>
      <c r="T1893">
        <v>244.37025451700001</v>
      </c>
      <c r="U1893">
        <v>53.957504272000001</v>
      </c>
      <c r="V1893">
        <v>190.39227294899999</v>
      </c>
      <c r="W1893">
        <v>444.83200073199998</v>
      </c>
      <c r="X1893">
        <v>832.69610595699999</v>
      </c>
      <c r="Y1893">
        <v>1442.8012695309999</v>
      </c>
      <c r="Z1893">
        <v>371.97082519499997</v>
      </c>
      <c r="AA1893">
        <v>1546.5502929690001</v>
      </c>
      <c r="AB1893">
        <v>2074.8117675779999</v>
      </c>
      <c r="AC1893">
        <v>212.41441345199999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144.75117492699999</v>
      </c>
      <c r="AM1893">
        <v>2430.8894042970001</v>
      </c>
      <c r="AN1893">
        <v>190.47549438499999</v>
      </c>
      <c r="AO1893">
        <v>1019.89440918</v>
      </c>
      <c r="AP1893">
        <v>542.65386962900004</v>
      </c>
      <c r="AQ1893">
        <v>369.22528076200001</v>
      </c>
      <c r="AR1893">
        <v>0</v>
      </c>
      <c r="AS1893">
        <v>0</v>
      </c>
      <c r="AT1893">
        <v>0</v>
      </c>
    </row>
    <row r="1894" spans="1:46" x14ac:dyDescent="0.25">
      <c r="A1894" t="s">
        <v>27</v>
      </c>
      <c r="B1894" t="s">
        <v>4299</v>
      </c>
      <c r="C1894">
        <v>135.58438110399999</v>
      </c>
      <c r="D1894">
        <v>16813.6328125</v>
      </c>
      <c r="E1894">
        <v>1716.8162841799999</v>
      </c>
      <c r="F1894">
        <v>5607.8657226559999</v>
      </c>
      <c r="G1894">
        <v>96.277122497999997</v>
      </c>
      <c r="H1894">
        <v>47.643810272000003</v>
      </c>
      <c r="I1894">
        <v>8.4077424999999995</v>
      </c>
      <c r="J1894">
        <v>819.27844238299997</v>
      </c>
      <c r="K1894">
        <v>5652.37109375</v>
      </c>
      <c r="L1894">
        <v>63.697471618999998</v>
      </c>
      <c r="M1894">
        <v>255.94956970199999</v>
      </c>
      <c r="N1894">
        <v>564.37445068399995</v>
      </c>
      <c r="O1894">
        <v>984.37689208999996</v>
      </c>
      <c r="P1894">
        <v>1469.2419433590001</v>
      </c>
      <c r="Q1894">
        <v>0</v>
      </c>
      <c r="R1894">
        <v>15.463071823</v>
      </c>
      <c r="S1894">
        <v>812.55757522600004</v>
      </c>
      <c r="T1894">
        <v>1620.650101662</v>
      </c>
      <c r="U1894">
        <v>454.91546821600002</v>
      </c>
      <c r="V1894">
        <v>1689.3257446289999</v>
      </c>
      <c r="W1894">
        <v>6505.6468982699998</v>
      </c>
      <c r="X1894">
        <v>846.85687255899995</v>
      </c>
      <c r="Y1894">
        <v>1461.0686035159999</v>
      </c>
      <c r="Z1894">
        <v>465.13543701200001</v>
      </c>
      <c r="AA1894">
        <v>1869.383178711</v>
      </c>
      <c r="AB1894">
        <v>2657.4772949220001</v>
      </c>
      <c r="AC1894">
        <v>50.066379546999997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274.35931396500001</v>
      </c>
      <c r="AM1894">
        <v>19797.347717285</v>
      </c>
      <c r="AN1894">
        <v>8755.5166130069993</v>
      </c>
      <c r="AO1894">
        <v>22493.324707030999</v>
      </c>
      <c r="AP1894">
        <v>2952.3601837159999</v>
      </c>
      <c r="AQ1894">
        <v>4628.7704403400003</v>
      </c>
      <c r="AR1894">
        <v>0</v>
      </c>
      <c r="AS1894">
        <v>0</v>
      </c>
      <c r="AT1894">
        <v>0</v>
      </c>
    </row>
    <row r="1895" spans="1:46" x14ac:dyDescent="0.25">
      <c r="A1895" t="s">
        <v>770</v>
      </c>
      <c r="B1895" t="s">
        <v>4300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176.14491272000001</v>
      </c>
      <c r="T1895">
        <v>279.97970581099997</v>
      </c>
      <c r="U1895">
        <v>15.762811661000001</v>
      </c>
      <c r="V1895">
        <v>170.98495483400001</v>
      </c>
      <c r="W1895">
        <v>628.093261719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15.184226990000001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298.16152954099999</v>
      </c>
      <c r="AN1895">
        <v>1.0922048090000001</v>
      </c>
      <c r="AO1895">
        <v>1.0660116669999999</v>
      </c>
      <c r="AP1895">
        <v>42.207038879000002</v>
      </c>
      <c r="AQ1895">
        <v>152.22740173299999</v>
      </c>
      <c r="AR1895">
        <v>0</v>
      </c>
      <c r="AS1895">
        <v>0</v>
      </c>
      <c r="AT1895">
        <v>0</v>
      </c>
    </row>
    <row r="1896" spans="1:46" x14ac:dyDescent="0.25">
      <c r="A1896" t="s">
        <v>808</v>
      </c>
      <c r="B1896" t="s">
        <v>4300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325.627441406</v>
      </c>
      <c r="T1896">
        <v>517.15740966800001</v>
      </c>
      <c r="U1896">
        <v>5.4041204450000002</v>
      </c>
      <c r="V1896">
        <v>233.711212158</v>
      </c>
      <c r="W1896">
        <v>1103.0500488279999</v>
      </c>
      <c r="X1896">
        <v>0</v>
      </c>
      <c r="Y1896">
        <v>0</v>
      </c>
      <c r="Z1896">
        <v>0</v>
      </c>
      <c r="AA1896">
        <v>0</v>
      </c>
      <c r="AB1896">
        <v>0.18191991699999999</v>
      </c>
      <c r="AC1896">
        <v>26.105773926000001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431.47454834000001</v>
      </c>
      <c r="AN1896">
        <v>18.946788787999999</v>
      </c>
      <c r="AO1896">
        <v>3.9470107560000001</v>
      </c>
      <c r="AP1896">
        <v>47.433811188</v>
      </c>
      <c r="AQ1896">
        <v>56.439064025999997</v>
      </c>
      <c r="AR1896">
        <v>0</v>
      </c>
      <c r="AS1896">
        <v>0</v>
      </c>
      <c r="AT1896">
        <v>0</v>
      </c>
    </row>
    <row r="1897" spans="1:46" x14ac:dyDescent="0.25">
      <c r="A1897" t="s">
        <v>1416</v>
      </c>
      <c r="B1897" t="s">
        <v>4301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46.335445403999998</v>
      </c>
      <c r="T1897">
        <v>107.62528531300001</v>
      </c>
      <c r="U1897">
        <v>1.5182005080000001</v>
      </c>
      <c r="V1897">
        <v>30.438573911999999</v>
      </c>
      <c r="W1897">
        <v>68.141394242999993</v>
      </c>
      <c r="X1897">
        <v>20.884853363000001</v>
      </c>
      <c r="Y1897">
        <v>21.620489119999998</v>
      </c>
      <c r="Z1897">
        <v>0.69950443500000004</v>
      </c>
      <c r="AA1897">
        <v>9.9309482570000007</v>
      </c>
      <c r="AB1897">
        <v>30.572473526</v>
      </c>
      <c r="AC1897">
        <v>1.8128445150000001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353.18321609499998</v>
      </c>
      <c r="AN1897">
        <v>0</v>
      </c>
      <c r="AO1897">
        <v>0</v>
      </c>
      <c r="AP1897">
        <v>23.048093818000002</v>
      </c>
      <c r="AQ1897">
        <v>13.154643488</v>
      </c>
      <c r="AR1897">
        <v>0</v>
      </c>
      <c r="AS1897">
        <v>0</v>
      </c>
      <c r="AT1897">
        <v>0</v>
      </c>
    </row>
    <row r="1898" spans="1:46" x14ac:dyDescent="0.25">
      <c r="A1898" t="s">
        <v>1422</v>
      </c>
      <c r="B1898" t="s">
        <v>4301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51.974651336999997</v>
      </c>
      <c r="T1898">
        <v>78.948966979999994</v>
      </c>
      <c r="U1898">
        <v>8.7759723659999995</v>
      </c>
      <c r="V1898">
        <v>63.546817779999998</v>
      </c>
      <c r="W1898">
        <v>210.96942138700001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2.2246432299999999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472.14996337899998</v>
      </c>
      <c r="AN1898">
        <v>6.7753653529999998</v>
      </c>
      <c r="AO1898">
        <v>0.115619756</v>
      </c>
      <c r="AP1898">
        <v>41.334587096999996</v>
      </c>
      <c r="AQ1898">
        <v>47.524993895999998</v>
      </c>
      <c r="AR1898">
        <v>0</v>
      </c>
      <c r="AS1898">
        <v>0</v>
      </c>
      <c r="AT1898">
        <v>0</v>
      </c>
    </row>
    <row r="1899" spans="1:46" x14ac:dyDescent="0.25">
      <c r="A1899" t="s">
        <v>1449</v>
      </c>
      <c r="B1899" t="s">
        <v>4301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123.085994128</v>
      </c>
      <c r="T1899">
        <v>221.682541966</v>
      </c>
      <c r="U1899">
        <v>4.9024932010000004</v>
      </c>
      <c r="V1899">
        <v>94.764783203999997</v>
      </c>
      <c r="W1899">
        <v>284.23860687000001</v>
      </c>
      <c r="X1899">
        <v>89.817253113000007</v>
      </c>
      <c r="Y1899">
        <v>170.07420349099999</v>
      </c>
      <c r="Z1899">
        <v>2.2103457450000001</v>
      </c>
      <c r="AA1899">
        <v>21.817115783999999</v>
      </c>
      <c r="AB1899">
        <v>81.569442749000004</v>
      </c>
      <c r="AC1899">
        <v>5.8625116349999997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677.60529477900002</v>
      </c>
      <c r="AN1899">
        <v>2.5494306089999998</v>
      </c>
      <c r="AO1899">
        <v>1.3409667E-2</v>
      </c>
      <c r="AP1899">
        <v>78.009915977999995</v>
      </c>
      <c r="AQ1899">
        <v>57.169757842999999</v>
      </c>
      <c r="AR1899">
        <v>0</v>
      </c>
      <c r="AS1899">
        <v>0</v>
      </c>
      <c r="AT1899">
        <v>0</v>
      </c>
    </row>
    <row r="1900" spans="1:46" x14ac:dyDescent="0.25">
      <c r="A1900" t="s">
        <v>1509</v>
      </c>
      <c r="B1900" t="s">
        <v>4302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1.1633964779999999</v>
      </c>
      <c r="T1900">
        <v>0.77372795299999997</v>
      </c>
      <c r="U1900">
        <v>0.81969231399999998</v>
      </c>
      <c r="V1900">
        <v>2.3574688429999999</v>
      </c>
      <c r="W1900">
        <v>0.54451704000000001</v>
      </c>
      <c r="X1900">
        <v>453.07684326200001</v>
      </c>
      <c r="Y1900">
        <v>725.81365966800001</v>
      </c>
      <c r="Z1900">
        <v>241.527633667</v>
      </c>
      <c r="AA1900">
        <v>650.83471679700006</v>
      </c>
      <c r="AB1900">
        <v>588.08099365199996</v>
      </c>
      <c r="AC1900">
        <v>268.74688720699999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407.49652099600002</v>
      </c>
      <c r="AN1900">
        <v>5.5770730970000004</v>
      </c>
      <c r="AO1900">
        <v>0.49667397099999999</v>
      </c>
      <c r="AP1900">
        <v>164.613525391</v>
      </c>
      <c r="AQ1900">
        <v>19.826728821</v>
      </c>
      <c r="AR1900">
        <v>0</v>
      </c>
      <c r="AS1900">
        <v>0</v>
      </c>
      <c r="AT1900">
        <v>0</v>
      </c>
    </row>
    <row r="1901" spans="1:46" x14ac:dyDescent="0.25">
      <c r="A1901" t="s">
        <v>1525</v>
      </c>
      <c r="B1901" t="s">
        <v>4302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0.190088958</v>
      </c>
      <c r="T1901">
        <v>2.2433169999999999E-3</v>
      </c>
      <c r="U1901">
        <v>8.7480836000000006E-2</v>
      </c>
      <c r="V1901">
        <v>0.145385772</v>
      </c>
      <c r="W1901">
        <v>2.8714096000000001E-2</v>
      </c>
      <c r="X1901">
        <v>12.906788826</v>
      </c>
      <c r="Y1901">
        <v>16.810312271000001</v>
      </c>
      <c r="Z1901">
        <v>13.605512619000001</v>
      </c>
      <c r="AA1901">
        <v>34.173057556000003</v>
      </c>
      <c r="AB1901">
        <v>25.074804306000001</v>
      </c>
      <c r="AC1901">
        <v>10.389328957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28.406349182</v>
      </c>
      <c r="AN1901">
        <v>0</v>
      </c>
      <c r="AO1901">
        <v>0</v>
      </c>
      <c r="AP1901">
        <v>11.725016594</v>
      </c>
      <c r="AQ1901">
        <v>4.9915242999999998E-2</v>
      </c>
      <c r="AR1901">
        <v>0</v>
      </c>
      <c r="AS1901">
        <v>0</v>
      </c>
      <c r="AT1901">
        <v>0</v>
      </c>
    </row>
    <row r="1902" spans="1:46" x14ac:dyDescent="0.25">
      <c r="A1902" t="s">
        <v>1488</v>
      </c>
      <c r="B1902" t="s">
        <v>4302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0.23335413599999999</v>
      </c>
      <c r="T1902">
        <v>2.4671110000000001E-3</v>
      </c>
      <c r="U1902">
        <v>0.173227504</v>
      </c>
      <c r="V1902">
        <v>0.43903341899999998</v>
      </c>
      <c r="W1902">
        <v>0.189336851</v>
      </c>
      <c r="X1902">
        <v>24.568321227999999</v>
      </c>
      <c r="Y1902">
        <v>34.912265777999998</v>
      </c>
      <c r="Z1902">
        <v>15.165611266999999</v>
      </c>
      <c r="AA1902">
        <v>41.700481414999999</v>
      </c>
      <c r="AB1902">
        <v>33.265338898000003</v>
      </c>
      <c r="AC1902">
        <v>15.192000389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17.719112396</v>
      </c>
      <c r="AN1902">
        <v>0</v>
      </c>
      <c r="AO1902">
        <v>0</v>
      </c>
      <c r="AP1902">
        <v>11.356786727999999</v>
      </c>
      <c r="AQ1902">
        <v>9.2664436000000003E-2</v>
      </c>
      <c r="AR1902">
        <v>0</v>
      </c>
      <c r="AS1902">
        <v>0</v>
      </c>
      <c r="AT1902">
        <v>0</v>
      </c>
    </row>
    <row r="1903" spans="1:46" x14ac:dyDescent="0.25">
      <c r="A1903" t="s">
        <v>1714</v>
      </c>
      <c r="B1903" t="s">
        <v>4302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1.4141561E-2</v>
      </c>
      <c r="T1903">
        <v>1.1218508E-2</v>
      </c>
      <c r="U1903">
        <v>6.0580169999999997E-3</v>
      </c>
      <c r="V1903">
        <v>7.6546848000000001E-2</v>
      </c>
      <c r="W1903">
        <v>4.7143694E-2</v>
      </c>
      <c r="X1903">
        <v>17.114654541</v>
      </c>
      <c r="Y1903">
        <v>45.177124022999998</v>
      </c>
      <c r="Z1903">
        <v>4.6635899539999999</v>
      </c>
      <c r="AA1903">
        <v>16.995275497000002</v>
      </c>
      <c r="AB1903">
        <v>31.338283538999999</v>
      </c>
      <c r="AC1903">
        <v>11.641769409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4.0945339199999999</v>
      </c>
      <c r="AN1903">
        <v>0</v>
      </c>
      <c r="AO1903">
        <v>0</v>
      </c>
      <c r="AP1903">
        <v>4.8324007990000002</v>
      </c>
      <c r="AQ1903">
        <v>2.0262623E-2</v>
      </c>
      <c r="AR1903">
        <v>0</v>
      </c>
      <c r="AS1903">
        <v>0</v>
      </c>
      <c r="AT1903">
        <v>0</v>
      </c>
    </row>
    <row r="1904" spans="1:46" x14ac:dyDescent="0.25">
      <c r="A1904" t="s">
        <v>1502</v>
      </c>
      <c r="B1904" t="s">
        <v>4303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134.52122497600001</v>
      </c>
      <c r="T1904">
        <v>214.57818603499999</v>
      </c>
      <c r="U1904">
        <v>129.67182922399999</v>
      </c>
      <c r="V1904">
        <v>204.31280517600001</v>
      </c>
      <c r="W1904">
        <v>95.471473693999997</v>
      </c>
      <c r="X1904">
        <v>0.16394667299999999</v>
      </c>
      <c r="Y1904">
        <v>1.043672323</v>
      </c>
      <c r="Z1904">
        <v>0.55061793299999995</v>
      </c>
      <c r="AA1904">
        <v>1.2668826580000001</v>
      </c>
      <c r="AB1904">
        <v>0.58049267500000001</v>
      </c>
      <c r="AC1904">
        <v>13.593600273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16.499952316000002</v>
      </c>
      <c r="AN1904">
        <v>0</v>
      </c>
      <c r="AO1904">
        <v>0</v>
      </c>
      <c r="AP1904">
        <v>49.376308440999999</v>
      </c>
      <c r="AQ1904">
        <v>2.2380313869999999</v>
      </c>
      <c r="AR1904">
        <v>0</v>
      </c>
      <c r="AS1904">
        <v>0</v>
      </c>
      <c r="AT1904">
        <v>0</v>
      </c>
    </row>
    <row r="1905" spans="1:46" x14ac:dyDescent="0.25">
      <c r="A1905" t="s">
        <v>3818</v>
      </c>
      <c r="B1905" t="s">
        <v>4303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52.270584106000001</v>
      </c>
      <c r="T1905">
        <v>83.320625304999993</v>
      </c>
      <c r="U1905">
        <v>52.901355743000003</v>
      </c>
      <c r="V1905">
        <v>106.992797852</v>
      </c>
      <c r="W1905">
        <v>47.748092651</v>
      </c>
      <c r="X1905">
        <v>1.1613680120000001</v>
      </c>
      <c r="Y1905">
        <v>1.5316475629999999</v>
      </c>
      <c r="Z1905">
        <v>0.85971534299999997</v>
      </c>
      <c r="AA1905">
        <v>1.451951623</v>
      </c>
      <c r="AB1905">
        <v>0.81593924799999995</v>
      </c>
      <c r="AC1905">
        <v>6.0663995740000001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18.028499603</v>
      </c>
      <c r="AN1905">
        <v>4.0334873199999999</v>
      </c>
      <c r="AO1905">
        <v>4.1504214999999997E-2</v>
      </c>
      <c r="AP1905">
        <v>37.134029388000002</v>
      </c>
      <c r="AQ1905">
        <v>0.93899959300000002</v>
      </c>
      <c r="AR1905">
        <v>0</v>
      </c>
      <c r="AS1905">
        <v>0</v>
      </c>
      <c r="AT1905">
        <v>0</v>
      </c>
    </row>
    <row r="1906" spans="1:46" x14ac:dyDescent="0.25">
      <c r="A1906" t="s">
        <v>2183</v>
      </c>
      <c r="B1906" t="s">
        <v>4304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64.014106749999996</v>
      </c>
      <c r="T1906">
        <v>76.777142302000001</v>
      </c>
      <c r="U1906">
        <v>1.0411525960000001</v>
      </c>
      <c r="V1906">
        <v>4.8215651509999997</v>
      </c>
      <c r="W1906">
        <v>120.68938697199999</v>
      </c>
      <c r="X1906">
        <v>736.57835279400001</v>
      </c>
      <c r="Y1906">
        <v>1028.5568261149999</v>
      </c>
      <c r="Z1906">
        <v>56.251914681999999</v>
      </c>
      <c r="AA1906">
        <v>510.06955626600001</v>
      </c>
      <c r="AB1906">
        <v>1576.008277655</v>
      </c>
      <c r="AC1906">
        <v>141.848190308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1396.7697654809999</v>
      </c>
      <c r="AN1906">
        <v>47.003383636000002</v>
      </c>
      <c r="AO1906">
        <v>77.135755062000001</v>
      </c>
      <c r="AP1906">
        <v>441.03186917300002</v>
      </c>
      <c r="AQ1906">
        <v>72.754680097000005</v>
      </c>
      <c r="AR1906">
        <v>0</v>
      </c>
      <c r="AS1906">
        <v>0</v>
      </c>
      <c r="AT1906">
        <v>0</v>
      </c>
    </row>
    <row r="1907" spans="1:46" x14ac:dyDescent="0.25">
      <c r="A1907" t="s">
        <v>2252</v>
      </c>
      <c r="B1907" t="s">
        <v>4304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7.1524147989999998</v>
      </c>
      <c r="T1907">
        <v>29.921773910999999</v>
      </c>
      <c r="U1907">
        <v>1.556349754</v>
      </c>
      <c r="V1907">
        <v>3.004033089</v>
      </c>
      <c r="W1907">
        <v>23.63656044</v>
      </c>
      <c r="X1907">
        <v>1.9500473739999999</v>
      </c>
      <c r="Y1907">
        <v>1.3740607499999999</v>
      </c>
      <c r="Z1907">
        <v>1.95123E-3</v>
      </c>
      <c r="AA1907">
        <v>6.0574959999999999E-3</v>
      </c>
      <c r="AB1907">
        <v>1.2530889510000001</v>
      </c>
      <c r="AC1907">
        <v>2.401808977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231.85789489699999</v>
      </c>
      <c r="AN1907">
        <v>18.639438629000001</v>
      </c>
      <c r="AO1907">
        <v>0.179098338</v>
      </c>
      <c r="AP1907">
        <v>44.507560730000002</v>
      </c>
      <c r="AQ1907">
        <v>4.1308569909999999</v>
      </c>
      <c r="AR1907">
        <v>0</v>
      </c>
      <c r="AS1907">
        <v>0</v>
      </c>
      <c r="AT1907">
        <v>0</v>
      </c>
    </row>
    <row r="1908" spans="1:46" x14ac:dyDescent="0.25">
      <c r="A1908" t="s">
        <v>3910</v>
      </c>
      <c r="B1908" t="s">
        <v>4305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0.113575526</v>
      </c>
      <c r="T1908">
        <v>1.1112586259999999</v>
      </c>
      <c r="U1908">
        <v>0.24334992499999999</v>
      </c>
      <c r="V1908">
        <v>1.979193449</v>
      </c>
      <c r="W1908">
        <v>1.543087482</v>
      </c>
      <c r="X1908">
        <v>181.54962158199999</v>
      </c>
      <c r="Y1908">
        <v>269.708251953</v>
      </c>
      <c r="Z1908">
        <v>136.66229247999999</v>
      </c>
      <c r="AA1908">
        <v>280.44250488300003</v>
      </c>
      <c r="AB1908">
        <v>179.92486572300001</v>
      </c>
      <c r="AC1908">
        <v>4.9640727040000003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0.22071695299999999</v>
      </c>
      <c r="AM1908">
        <v>164.669555664</v>
      </c>
      <c r="AN1908">
        <v>92.401985167999996</v>
      </c>
      <c r="AO1908">
        <v>87.908805846999996</v>
      </c>
      <c r="AP1908">
        <v>181.321777344</v>
      </c>
      <c r="AQ1908">
        <v>9.4631395339999997</v>
      </c>
      <c r="AR1908">
        <v>0</v>
      </c>
      <c r="AS1908">
        <v>0</v>
      </c>
      <c r="AT1908">
        <v>0</v>
      </c>
    </row>
    <row r="1909" spans="1:46" x14ac:dyDescent="0.25">
      <c r="A1909" t="s">
        <v>3851</v>
      </c>
      <c r="B1909" t="s">
        <v>4305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3.8881998059999998</v>
      </c>
      <c r="T1909">
        <v>1.282867312</v>
      </c>
      <c r="U1909">
        <v>1.4162166119999999</v>
      </c>
      <c r="V1909">
        <v>0.95626544999999996</v>
      </c>
      <c r="W1909">
        <v>2.8074233340000001</v>
      </c>
      <c r="X1909">
        <v>897.87796402000004</v>
      </c>
      <c r="Y1909">
        <v>1530.632347107</v>
      </c>
      <c r="Z1909">
        <v>736.71601676900002</v>
      </c>
      <c r="AA1909">
        <v>1591.099285126</v>
      </c>
      <c r="AB1909">
        <v>1639.7549057010001</v>
      </c>
      <c r="AC1909">
        <v>28.884113312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0.23994197</v>
      </c>
      <c r="AM1909">
        <v>181.63301396400001</v>
      </c>
      <c r="AN1909">
        <v>0.14875756000000001</v>
      </c>
      <c r="AO1909">
        <v>23.840148926000001</v>
      </c>
      <c r="AP1909">
        <v>371.73558044399999</v>
      </c>
      <c r="AQ1909">
        <v>139.50494575499999</v>
      </c>
      <c r="AR1909">
        <v>0</v>
      </c>
      <c r="AS1909">
        <v>0</v>
      </c>
      <c r="AT1909">
        <v>0</v>
      </c>
    </row>
    <row r="1910" spans="1:46" x14ac:dyDescent="0.25">
      <c r="A1910" t="s">
        <v>3862</v>
      </c>
      <c r="B1910" t="s">
        <v>4305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3.4914920330000001</v>
      </c>
      <c r="T1910">
        <v>3.0733761789999998</v>
      </c>
      <c r="U1910">
        <v>2.0803306099999999</v>
      </c>
      <c r="V1910">
        <v>3.4223761339999998</v>
      </c>
      <c r="W1910">
        <v>3.6501003330000001</v>
      </c>
      <c r="X1910">
        <v>2140.5429267879999</v>
      </c>
      <c r="Y1910">
        <v>4067.315383911</v>
      </c>
      <c r="Z1910">
        <v>1313.473558426</v>
      </c>
      <c r="AA1910">
        <v>3091.1218414310001</v>
      </c>
      <c r="AB1910">
        <v>3828.6532020569998</v>
      </c>
      <c r="AC1910">
        <v>60.059360503999997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2.5006811619999998</v>
      </c>
      <c r="AM1910">
        <v>1983.899181366</v>
      </c>
      <c r="AN1910">
        <v>17.231975798000001</v>
      </c>
      <c r="AO1910">
        <v>571.57152164000001</v>
      </c>
      <c r="AP1910">
        <v>1579.5147628780001</v>
      </c>
      <c r="AQ1910">
        <v>648.68540096300001</v>
      </c>
      <c r="AR1910">
        <v>0</v>
      </c>
      <c r="AS1910">
        <v>0</v>
      </c>
      <c r="AT1910">
        <v>0</v>
      </c>
    </row>
    <row r="1911" spans="1:46" x14ac:dyDescent="0.25">
      <c r="A1911" t="s">
        <v>3859</v>
      </c>
      <c r="B1911" t="s">
        <v>4305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0.24250279399999999</v>
      </c>
      <c r="U1911">
        <v>0</v>
      </c>
      <c r="V1911">
        <v>0</v>
      </c>
      <c r="W1911">
        <v>0.37432980500000002</v>
      </c>
      <c r="X1911">
        <v>150.41751599299999</v>
      </c>
      <c r="Y1911">
        <v>237.11448550200001</v>
      </c>
      <c r="Z1911">
        <v>114.966243893</v>
      </c>
      <c r="AA1911">
        <v>254.30347776400001</v>
      </c>
      <c r="AB1911">
        <v>321.815353394</v>
      </c>
      <c r="AC1911">
        <v>4.9680500030000001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3.7269196999999997E-2</v>
      </c>
      <c r="AM1911">
        <v>28.082557618999999</v>
      </c>
      <c r="AN1911">
        <v>1.5879000240000001</v>
      </c>
      <c r="AO1911">
        <v>8.6239711999999996E-2</v>
      </c>
      <c r="AP1911">
        <v>79.371232985999995</v>
      </c>
      <c r="AQ1911">
        <v>47.659912585999997</v>
      </c>
      <c r="AR1911">
        <v>0</v>
      </c>
      <c r="AS1911">
        <v>0</v>
      </c>
      <c r="AT1911">
        <v>0</v>
      </c>
    </row>
    <row r="1912" spans="1:46" x14ac:dyDescent="0.25">
      <c r="A1912" t="s">
        <v>4038</v>
      </c>
      <c r="B1912" t="s">
        <v>4305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2.2872638000000001E-2</v>
      </c>
      <c r="Z1912">
        <v>7.8697839999999995E-3</v>
      </c>
      <c r="AA1912">
        <v>0.28159630299999999</v>
      </c>
      <c r="AB1912">
        <v>2.7440748209999999</v>
      </c>
      <c r="AC1912">
        <v>1.4404798999999999E-2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1.3905390000000001E-3</v>
      </c>
      <c r="AM1912">
        <v>1.037434459</v>
      </c>
      <c r="AN1912">
        <v>2.4710209999999999E-3</v>
      </c>
      <c r="AO1912">
        <v>0</v>
      </c>
      <c r="AP1912">
        <v>3.4744334220000002</v>
      </c>
      <c r="AQ1912">
        <v>10.75945282</v>
      </c>
      <c r="AR1912">
        <v>0</v>
      </c>
      <c r="AS1912">
        <v>0</v>
      </c>
      <c r="AT1912">
        <v>0</v>
      </c>
    </row>
    <row r="1913" spans="1:46" x14ac:dyDescent="0.25">
      <c r="A1913" t="s">
        <v>1807</v>
      </c>
      <c r="B1913" t="s">
        <v>4306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683.74859619100005</v>
      </c>
      <c r="T1913">
        <v>83.407325744999994</v>
      </c>
      <c r="U1913">
        <v>0.66586035499999996</v>
      </c>
      <c r="V1913">
        <v>24.860309601000001</v>
      </c>
      <c r="W1913">
        <v>185.540283203</v>
      </c>
      <c r="X1913">
        <v>379.812551138</v>
      </c>
      <c r="Y1913">
        <v>2132.442158073</v>
      </c>
      <c r="Z1913">
        <v>3.1020169260000001</v>
      </c>
      <c r="AA1913">
        <v>414.69415283199999</v>
      </c>
      <c r="AB1913">
        <v>2075.9628387389998</v>
      </c>
      <c r="AC1913">
        <v>65.229057311999995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362.40591430699999</v>
      </c>
      <c r="AN1913">
        <v>0.59063088900000005</v>
      </c>
      <c r="AO1913">
        <v>0.12081778</v>
      </c>
      <c r="AP1913">
        <v>380.52797807399998</v>
      </c>
      <c r="AQ1913">
        <v>45.433498383</v>
      </c>
      <c r="AR1913">
        <v>0</v>
      </c>
      <c r="AS1913">
        <v>0</v>
      </c>
      <c r="AT1913">
        <v>0</v>
      </c>
    </row>
    <row r="1914" spans="1:46" x14ac:dyDescent="0.25">
      <c r="A1914" t="s">
        <v>1811</v>
      </c>
      <c r="B1914" t="s">
        <v>4306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263.541503906</v>
      </c>
      <c r="T1914">
        <v>73.656074524000005</v>
      </c>
      <c r="U1914">
        <v>0.34868967499999998</v>
      </c>
      <c r="V1914">
        <v>8.7758636469999995</v>
      </c>
      <c r="W1914">
        <v>136.84638977099999</v>
      </c>
      <c r="X1914">
        <v>60.458057404000002</v>
      </c>
      <c r="Y1914">
        <v>941.34289550799997</v>
      </c>
      <c r="Z1914">
        <v>1.3405221700000001</v>
      </c>
      <c r="AA1914">
        <v>144.207962036</v>
      </c>
      <c r="AB1914">
        <v>1417.604492188</v>
      </c>
      <c r="AC1914">
        <v>33.239238739000001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377.91232299799998</v>
      </c>
      <c r="AN1914">
        <v>6.8648109440000002</v>
      </c>
      <c r="AO1914">
        <v>0.41439717999999998</v>
      </c>
      <c r="AP1914">
        <v>269.07095336899999</v>
      </c>
      <c r="AQ1914">
        <v>21.848791122000002</v>
      </c>
      <c r="AR1914">
        <v>0</v>
      </c>
      <c r="AS1914">
        <v>0</v>
      </c>
      <c r="AT1914">
        <v>0</v>
      </c>
    </row>
    <row r="1915" spans="1:46" x14ac:dyDescent="0.25">
      <c r="A1915" t="s">
        <v>1789</v>
      </c>
      <c r="B1915" t="s">
        <v>4306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46.562213898000003</v>
      </c>
      <c r="T1915">
        <v>5.9298973080000001</v>
      </c>
      <c r="U1915">
        <v>0</v>
      </c>
      <c r="V1915">
        <v>1.4454649690000001</v>
      </c>
      <c r="W1915">
        <v>35.949470519999998</v>
      </c>
      <c r="X1915">
        <v>27.514486312999999</v>
      </c>
      <c r="Y1915">
        <v>93.688339232999994</v>
      </c>
      <c r="Z1915">
        <v>0.40791043599999999</v>
      </c>
      <c r="AA1915">
        <v>13.218634605</v>
      </c>
      <c r="AB1915">
        <v>195.437698364</v>
      </c>
      <c r="AC1915">
        <v>4.5817065240000003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131.40313720699999</v>
      </c>
      <c r="AN1915">
        <v>0</v>
      </c>
      <c r="AO1915">
        <v>0</v>
      </c>
      <c r="AP1915">
        <v>23.770811081000002</v>
      </c>
      <c r="AQ1915">
        <v>8.6202640529999996</v>
      </c>
      <c r="AR1915">
        <v>0</v>
      </c>
      <c r="AS1915">
        <v>0</v>
      </c>
      <c r="AT1915">
        <v>0</v>
      </c>
    </row>
    <row r="1916" spans="1:46" x14ac:dyDescent="0.25">
      <c r="A1916" t="s">
        <v>791</v>
      </c>
      <c r="B1916" t="s">
        <v>4307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292.31738901099999</v>
      </c>
      <c r="T1916">
        <v>387.356037453</v>
      </c>
      <c r="U1916">
        <v>13.422989979</v>
      </c>
      <c r="V1916">
        <v>262.42884729100001</v>
      </c>
      <c r="W1916">
        <v>739.34238266900002</v>
      </c>
      <c r="X1916">
        <v>1.359751165</v>
      </c>
      <c r="Y1916">
        <v>0.15290241299999999</v>
      </c>
      <c r="Z1916">
        <v>0.120527599</v>
      </c>
      <c r="AA1916">
        <v>0.48121458299999997</v>
      </c>
      <c r="AB1916">
        <v>1.2068647589999999</v>
      </c>
      <c r="AC1916">
        <v>1.050048828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319.862677813</v>
      </c>
      <c r="AN1916">
        <v>39.566214799999997</v>
      </c>
      <c r="AO1916">
        <v>17.109207153</v>
      </c>
      <c r="AP1916">
        <v>80.430400014</v>
      </c>
      <c r="AQ1916">
        <v>17.737455456999999</v>
      </c>
      <c r="AR1916">
        <v>0</v>
      </c>
      <c r="AS1916">
        <v>0</v>
      </c>
      <c r="AT1916">
        <v>0</v>
      </c>
    </row>
    <row r="1917" spans="1:46" x14ac:dyDescent="0.25">
      <c r="A1917" t="s">
        <v>907</v>
      </c>
      <c r="B1917" t="s">
        <v>4307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443.65340763299997</v>
      </c>
      <c r="T1917">
        <v>1249.969588041</v>
      </c>
      <c r="U1917">
        <v>36.200305700000001</v>
      </c>
      <c r="V1917">
        <v>390.53562658999999</v>
      </c>
      <c r="W1917">
        <v>935.96368742000004</v>
      </c>
      <c r="X1917">
        <v>0.122011751</v>
      </c>
      <c r="Y1917">
        <v>2.4710800000000001E-4</v>
      </c>
      <c r="Z1917">
        <v>1.7544853999999999E-2</v>
      </c>
      <c r="AA1917">
        <v>3.4837739E-2</v>
      </c>
      <c r="AB1917">
        <v>2.1993367999999999E-2</v>
      </c>
      <c r="AC1917">
        <v>1.8880375620000001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524.57318115199996</v>
      </c>
      <c r="AN1917">
        <v>32.665252686000002</v>
      </c>
      <c r="AO1917">
        <v>124.916404724</v>
      </c>
      <c r="AP1917">
        <v>172.12003612500001</v>
      </c>
      <c r="AQ1917">
        <v>37.102841466999998</v>
      </c>
      <c r="AR1917">
        <v>0</v>
      </c>
      <c r="AS1917">
        <v>0</v>
      </c>
      <c r="AT1917">
        <v>0</v>
      </c>
    </row>
    <row r="1918" spans="1:46" x14ac:dyDescent="0.25">
      <c r="A1918" t="s">
        <v>3847</v>
      </c>
      <c r="B1918" t="s">
        <v>4307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54.625309303000002</v>
      </c>
      <c r="T1918">
        <v>76.160911083000002</v>
      </c>
      <c r="U1918">
        <v>2.305175304</v>
      </c>
      <c r="V1918">
        <v>21.125161588000001</v>
      </c>
      <c r="W1918">
        <v>52.109942912999998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0.12191358200000001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2.9778633120000002</v>
      </c>
      <c r="AN1918">
        <v>0</v>
      </c>
      <c r="AO1918">
        <v>7.8085168999999996E-2</v>
      </c>
      <c r="AP1918">
        <v>7.8771765230000002</v>
      </c>
      <c r="AQ1918">
        <v>6.1494591830000003</v>
      </c>
      <c r="AR1918">
        <v>0</v>
      </c>
      <c r="AS1918">
        <v>0</v>
      </c>
      <c r="AT1918">
        <v>0</v>
      </c>
    </row>
    <row r="1919" spans="1:46" x14ac:dyDescent="0.25">
      <c r="A1919" t="s">
        <v>1398</v>
      </c>
      <c r="B1919" t="s">
        <v>4308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180.59526062</v>
      </c>
      <c r="T1919">
        <v>271.159667969</v>
      </c>
      <c r="U1919">
        <v>33.487506865999997</v>
      </c>
      <c r="V1919">
        <v>364.314453125</v>
      </c>
      <c r="W1919">
        <v>316.37835693400001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6.7699999809999998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>
        <v>0</v>
      </c>
      <c r="AM1919">
        <v>324.95910644499997</v>
      </c>
      <c r="AN1919">
        <v>1.120769262</v>
      </c>
      <c r="AO1919">
        <v>0.13631500299999999</v>
      </c>
      <c r="AP1919">
        <v>86.820037842000005</v>
      </c>
      <c r="AQ1919">
        <v>28.865589142000001</v>
      </c>
      <c r="AR1919">
        <v>0</v>
      </c>
      <c r="AS1919">
        <v>0</v>
      </c>
      <c r="AT1919">
        <v>0</v>
      </c>
    </row>
    <row r="1920" spans="1:46" x14ac:dyDescent="0.25">
      <c r="A1920" t="s">
        <v>1337</v>
      </c>
      <c r="B1920" t="s">
        <v>4309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670.64078559200004</v>
      </c>
      <c r="T1920">
        <v>2404.4680716990001</v>
      </c>
      <c r="U1920">
        <v>123.89113616900001</v>
      </c>
      <c r="V1920">
        <v>2417.6461300249998</v>
      </c>
      <c r="W1920">
        <v>1866.9574422840001</v>
      </c>
      <c r="X1920">
        <v>1211.705078125</v>
      </c>
      <c r="Y1920">
        <v>1738.791356444</v>
      </c>
      <c r="Z1920">
        <v>77.750549316000004</v>
      </c>
      <c r="AA1920">
        <v>1728.1328634020001</v>
      </c>
      <c r="AB1920">
        <v>1128.545581937</v>
      </c>
      <c r="AC1920">
        <v>113.52636718799999</v>
      </c>
      <c r="AD1920">
        <v>564.25714111299999</v>
      </c>
      <c r="AE1920">
        <v>755.31146240199996</v>
      </c>
      <c r="AF1920">
        <v>38.585750580000003</v>
      </c>
      <c r="AG1920">
        <v>844.17010498000002</v>
      </c>
      <c r="AH1920">
        <v>289.47741699199997</v>
      </c>
      <c r="AI1920">
        <v>21.173633575</v>
      </c>
      <c r="AJ1920">
        <v>162.51315307600001</v>
      </c>
      <c r="AK1920">
        <v>842.65161132799994</v>
      </c>
      <c r="AL1920">
        <v>77</v>
      </c>
      <c r="AM1920">
        <v>12644.837436795</v>
      </c>
      <c r="AN1920">
        <v>56.747718810999999</v>
      </c>
      <c r="AO1920">
        <v>28.190437317000001</v>
      </c>
      <c r="AP1920">
        <v>1581.326943755</v>
      </c>
      <c r="AQ1920">
        <v>385.65060424799998</v>
      </c>
      <c r="AR1920">
        <v>0</v>
      </c>
      <c r="AS1920">
        <v>0</v>
      </c>
      <c r="AT1920">
        <v>0</v>
      </c>
    </row>
    <row r="1921" spans="1:46" x14ac:dyDescent="0.25">
      <c r="A1921" t="s">
        <v>1488</v>
      </c>
      <c r="B1921" t="s">
        <v>4310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402.04788208000002</v>
      </c>
      <c r="T1921">
        <v>675.68975830099998</v>
      </c>
      <c r="U1921">
        <v>24.319847107000001</v>
      </c>
      <c r="V1921">
        <v>321.46810913100001</v>
      </c>
      <c r="W1921">
        <v>1023.938659668</v>
      </c>
      <c r="X1921">
        <v>0.18747934699999999</v>
      </c>
      <c r="Y1921">
        <v>4.6448669999999997E-2</v>
      </c>
      <c r="Z1921">
        <v>2.4066669999999999E-3</v>
      </c>
      <c r="AA1921">
        <v>3.7784669999999999E-2</v>
      </c>
      <c r="AB1921">
        <v>9.2656664999999999E-2</v>
      </c>
      <c r="AC1921">
        <v>65.486091614000003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106.20777893100001</v>
      </c>
      <c r="AN1921">
        <v>2.5286271569999998</v>
      </c>
      <c r="AO1921">
        <v>3.2439966199999999</v>
      </c>
      <c r="AP1921">
        <v>86.247116089000002</v>
      </c>
      <c r="AQ1921">
        <v>18.336439132999999</v>
      </c>
      <c r="AR1921">
        <v>0</v>
      </c>
      <c r="AS1921">
        <v>0</v>
      </c>
      <c r="AT1921">
        <v>0</v>
      </c>
    </row>
    <row r="1922" spans="1:46" x14ac:dyDescent="0.25">
      <c r="A1922" t="s">
        <v>1231</v>
      </c>
      <c r="B1922" t="s">
        <v>4310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320.18450927700002</v>
      </c>
      <c r="T1922">
        <v>779.19281005899995</v>
      </c>
      <c r="U1922">
        <v>14.142663002000001</v>
      </c>
      <c r="V1922">
        <v>215.34506225600001</v>
      </c>
      <c r="W1922">
        <v>1544.7043457029999</v>
      </c>
      <c r="X1922">
        <v>0.85487079600000004</v>
      </c>
      <c r="Y1922">
        <v>0.34680992399999999</v>
      </c>
      <c r="Z1922">
        <v>1.8774086999999998E-2</v>
      </c>
      <c r="AA1922">
        <v>3.9231627999999998E-2</v>
      </c>
      <c r="AB1922">
        <v>1.1348844769999999</v>
      </c>
      <c r="AC1922">
        <v>76.939811707000004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212.08283996599999</v>
      </c>
      <c r="AN1922">
        <v>47.098796843999999</v>
      </c>
      <c r="AO1922">
        <v>6.6255192760000003</v>
      </c>
      <c r="AP1922">
        <v>88.676826477000006</v>
      </c>
      <c r="AQ1922">
        <v>42.318241119</v>
      </c>
      <c r="AR1922">
        <v>0</v>
      </c>
      <c r="AS1922">
        <v>0</v>
      </c>
      <c r="AT1922">
        <v>0</v>
      </c>
    </row>
    <row r="1923" spans="1:46" x14ac:dyDescent="0.25">
      <c r="A1923" t="s">
        <v>1528</v>
      </c>
      <c r="B1923" t="s">
        <v>4310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41.658180237000003</v>
      </c>
      <c r="T1923">
        <v>46.695331572999997</v>
      </c>
      <c r="U1923">
        <v>1.8882672789999999</v>
      </c>
      <c r="V1923">
        <v>24.108032226999999</v>
      </c>
      <c r="W1923">
        <v>131.26678466800001</v>
      </c>
      <c r="X1923">
        <v>0.17159527499999999</v>
      </c>
      <c r="Y1923">
        <v>0.16100592899999999</v>
      </c>
      <c r="Z1923">
        <v>0</v>
      </c>
      <c r="AA1923">
        <v>0</v>
      </c>
      <c r="AB1923">
        <v>0.16028368500000001</v>
      </c>
      <c r="AC1923">
        <v>6.584093094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10.365812302</v>
      </c>
      <c r="AN1923">
        <v>0</v>
      </c>
      <c r="AO1923">
        <v>0</v>
      </c>
      <c r="AP1923">
        <v>14.342957497</v>
      </c>
      <c r="AQ1923">
        <v>2.8466515540000001</v>
      </c>
      <c r="AR1923">
        <v>0</v>
      </c>
      <c r="AS1923">
        <v>0</v>
      </c>
      <c r="AT1923">
        <v>0</v>
      </c>
    </row>
    <row r="1924" spans="1:46" x14ac:dyDescent="0.25">
      <c r="A1924" t="s">
        <v>1488</v>
      </c>
      <c r="B1924" t="s">
        <v>4311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184.74836730999999</v>
      </c>
      <c r="T1924">
        <v>358.2890625</v>
      </c>
      <c r="U1924">
        <v>9.8006286619999994</v>
      </c>
      <c r="V1924">
        <v>131.320587158</v>
      </c>
      <c r="W1924">
        <v>624.71893310500002</v>
      </c>
      <c r="X1924">
        <v>0.28819668300000001</v>
      </c>
      <c r="Y1924">
        <v>0.86362135399999995</v>
      </c>
      <c r="Z1924">
        <v>0.121333279</v>
      </c>
      <c r="AA1924">
        <v>0.77038139100000003</v>
      </c>
      <c r="AB1924">
        <v>1.5531144139999999</v>
      </c>
      <c r="AC1924">
        <v>26.680000305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0</v>
      </c>
      <c r="AM1924">
        <v>148.240112305</v>
      </c>
      <c r="AN1924">
        <v>1.347958803</v>
      </c>
      <c r="AO1924">
        <v>7.2896033999999998E-2</v>
      </c>
      <c r="AP1924">
        <v>126.677505493</v>
      </c>
      <c r="AQ1924">
        <v>6.6943259240000001</v>
      </c>
      <c r="AR1924">
        <v>0</v>
      </c>
      <c r="AS1924">
        <v>0</v>
      </c>
      <c r="AT1924">
        <v>0</v>
      </c>
    </row>
    <row r="1925" spans="1:46" x14ac:dyDescent="0.25">
      <c r="A1925" t="s">
        <v>3910</v>
      </c>
      <c r="B1925" t="s">
        <v>4312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402.89103698700001</v>
      </c>
      <c r="T1925">
        <v>1516.7556152340001</v>
      </c>
      <c r="U1925">
        <v>395.33825683600003</v>
      </c>
      <c r="V1925">
        <v>1277.0857543950001</v>
      </c>
      <c r="W1925">
        <v>1333.0997924799999</v>
      </c>
      <c r="X1925">
        <v>2433.7742223740001</v>
      </c>
      <c r="Y1925">
        <v>4365.3638401030003</v>
      </c>
      <c r="Z1925">
        <v>2178.082539082</v>
      </c>
      <c r="AA1925">
        <v>3686.7249975200002</v>
      </c>
      <c r="AB1925">
        <v>3462.6880912779998</v>
      </c>
      <c r="AC1925">
        <v>113.469573975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1.860670209</v>
      </c>
      <c r="AM1925">
        <v>8056.6025390630002</v>
      </c>
      <c r="AN1925">
        <v>223.57982254000001</v>
      </c>
      <c r="AO1925">
        <v>450.05990123700002</v>
      </c>
      <c r="AP1925">
        <v>2220.7601013180001</v>
      </c>
      <c r="AQ1925">
        <v>1309.047485352</v>
      </c>
      <c r="AR1925">
        <v>0</v>
      </c>
      <c r="AS1925">
        <v>0</v>
      </c>
      <c r="AT1925">
        <v>0</v>
      </c>
    </row>
    <row r="1926" spans="1:46" x14ac:dyDescent="0.25">
      <c r="A1926" t="s">
        <v>3851</v>
      </c>
      <c r="B1926" t="s">
        <v>4312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82.339630127000007</v>
      </c>
      <c r="T1926">
        <v>71.493400574000006</v>
      </c>
      <c r="U1926">
        <v>7.0362768170000001</v>
      </c>
      <c r="V1926">
        <v>25.152368546000002</v>
      </c>
      <c r="W1926">
        <v>73.931983947999996</v>
      </c>
      <c r="X1926">
        <v>337.57476806599999</v>
      </c>
      <c r="Y1926">
        <v>602.58422851600005</v>
      </c>
      <c r="Z1926">
        <v>167.91905212399999</v>
      </c>
      <c r="AA1926">
        <v>306.96719360399999</v>
      </c>
      <c r="AB1926">
        <v>480.621185303</v>
      </c>
      <c r="AC1926">
        <v>12.958058357000001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3.3479030000000002E-3</v>
      </c>
      <c r="AM1926">
        <v>10.165028572000001</v>
      </c>
      <c r="AN1926">
        <v>6.9189439999999998E-3</v>
      </c>
      <c r="AO1926">
        <v>3.6042759420000001</v>
      </c>
      <c r="AP1926">
        <v>125.75403595</v>
      </c>
      <c r="AQ1926">
        <v>14.779359818</v>
      </c>
      <c r="AR1926">
        <v>0</v>
      </c>
      <c r="AS1926">
        <v>0</v>
      </c>
      <c r="AT1926">
        <v>0</v>
      </c>
    </row>
    <row r="1927" spans="1:46" x14ac:dyDescent="0.25">
      <c r="A1927" t="s">
        <v>3862</v>
      </c>
      <c r="B1927" t="s">
        <v>4312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109.712860107</v>
      </c>
      <c r="T1927">
        <v>216.47380065900001</v>
      </c>
      <c r="U1927">
        <v>13.586866379</v>
      </c>
      <c r="V1927">
        <v>118.50605011</v>
      </c>
      <c r="W1927">
        <v>268.01779174799998</v>
      </c>
      <c r="X1927">
        <v>498.05642700200002</v>
      </c>
      <c r="Y1927">
        <v>1017.8317871089999</v>
      </c>
      <c r="Z1927">
        <v>376.81954956099997</v>
      </c>
      <c r="AA1927">
        <v>753.11883544900002</v>
      </c>
      <c r="AB1927">
        <v>807.07342529300001</v>
      </c>
      <c r="AC1927">
        <v>25.122369765999998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0.13598184299999999</v>
      </c>
      <c r="AM1927">
        <v>412.87310790999999</v>
      </c>
      <c r="AN1927">
        <v>42.624385834000002</v>
      </c>
      <c r="AO1927">
        <v>91.074539185000006</v>
      </c>
      <c r="AP1927">
        <v>429.01919555699999</v>
      </c>
      <c r="AQ1927">
        <v>124.08088684099999</v>
      </c>
      <c r="AR1927">
        <v>0</v>
      </c>
      <c r="AS1927">
        <v>0</v>
      </c>
      <c r="AT1927">
        <v>0</v>
      </c>
    </row>
    <row r="1928" spans="1:46" x14ac:dyDescent="0.25">
      <c r="A1928" t="s">
        <v>3951</v>
      </c>
      <c r="B1928" t="s">
        <v>4313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337.58315521499998</v>
      </c>
      <c r="T1928">
        <v>552.44432783100001</v>
      </c>
      <c r="U1928">
        <v>108.606586725</v>
      </c>
      <c r="V1928">
        <v>343.63682854199999</v>
      </c>
      <c r="W1928">
        <v>400.60119825599998</v>
      </c>
      <c r="X1928">
        <v>902.22754064200001</v>
      </c>
      <c r="Y1928">
        <v>1788.552715778</v>
      </c>
      <c r="Z1928">
        <v>456.98002812300001</v>
      </c>
      <c r="AA1928">
        <v>903.53411340699995</v>
      </c>
      <c r="AB1928">
        <v>1002.045378447</v>
      </c>
      <c r="AC1928">
        <v>83.049797057999996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309.59213781400001</v>
      </c>
      <c r="AN1928">
        <v>19.012424468999999</v>
      </c>
      <c r="AO1928">
        <v>4.1035981179999999</v>
      </c>
      <c r="AP1928">
        <v>662.48608982600001</v>
      </c>
      <c r="AQ1928">
        <v>149.14698536700001</v>
      </c>
      <c r="AR1928">
        <v>0</v>
      </c>
      <c r="AS1928">
        <v>0</v>
      </c>
      <c r="AT1928">
        <v>0</v>
      </c>
    </row>
    <row r="1929" spans="1:46" x14ac:dyDescent="0.25">
      <c r="A1929" t="s">
        <v>3921</v>
      </c>
      <c r="B1929" t="s">
        <v>4313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24.822515011</v>
      </c>
      <c r="T1929">
        <v>100.67186355600001</v>
      </c>
      <c r="U1929">
        <v>4.3755503300000003</v>
      </c>
      <c r="V1929">
        <v>7.4731035229999998</v>
      </c>
      <c r="W1929">
        <v>23.416236876999999</v>
      </c>
      <c r="X1929">
        <v>19.268718718999999</v>
      </c>
      <c r="Y1929">
        <v>46.164191723000002</v>
      </c>
      <c r="Z1929">
        <v>8.0690879819999992</v>
      </c>
      <c r="AA1929">
        <v>15.673653364</v>
      </c>
      <c r="AB1929">
        <v>24.347213745000001</v>
      </c>
      <c r="AC1929">
        <v>2.6135528090000002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26.044547081000001</v>
      </c>
      <c r="AQ1929">
        <v>13.058767318999999</v>
      </c>
      <c r="AR1929">
        <v>0</v>
      </c>
      <c r="AS1929">
        <v>0</v>
      </c>
      <c r="AT1929">
        <v>0</v>
      </c>
    </row>
    <row r="1930" spans="1:46" x14ac:dyDescent="0.25">
      <c r="A1930" t="s">
        <v>3944</v>
      </c>
      <c r="B1930" t="s">
        <v>4313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519.53079223600002</v>
      </c>
      <c r="T1930">
        <v>1635.61882019</v>
      </c>
      <c r="U1930">
        <v>111.173599243</v>
      </c>
      <c r="V1930">
        <v>378.378829956</v>
      </c>
      <c r="W1930">
        <v>1038.4058685299999</v>
      </c>
      <c r="X1930">
        <v>246.674820423</v>
      </c>
      <c r="Y1930">
        <v>412.55273628200001</v>
      </c>
      <c r="Z1930">
        <v>225.23650741599999</v>
      </c>
      <c r="AA1930">
        <v>413.57140028499998</v>
      </c>
      <c r="AB1930">
        <v>351.64620065700001</v>
      </c>
      <c r="AC1930">
        <v>27.215826034999999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321.57111358600002</v>
      </c>
      <c r="AN1930">
        <v>2.9652620000000002E-3</v>
      </c>
      <c r="AO1930">
        <v>1.7774837459999999</v>
      </c>
      <c r="AP1930">
        <v>685.16731262200005</v>
      </c>
      <c r="AQ1930">
        <v>150.47962570199999</v>
      </c>
      <c r="AR1930">
        <v>0</v>
      </c>
      <c r="AS1930">
        <v>0</v>
      </c>
      <c r="AT1930">
        <v>0</v>
      </c>
    </row>
    <row r="1931" spans="1:46" x14ac:dyDescent="0.25">
      <c r="A1931" t="s">
        <v>3941</v>
      </c>
      <c r="B1931" t="s">
        <v>4313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43.190630263000003</v>
      </c>
      <c r="T1931">
        <v>149.976905085</v>
      </c>
      <c r="U1931">
        <v>7.6940448100000003</v>
      </c>
      <c r="V1931">
        <v>2.9115211959999998</v>
      </c>
      <c r="W1931">
        <v>4.0161418910000002</v>
      </c>
      <c r="X1931">
        <v>5.164125919</v>
      </c>
      <c r="Y1931">
        <v>10.639126300999999</v>
      </c>
      <c r="Z1931">
        <v>1.6069930640000001</v>
      </c>
      <c r="AA1931">
        <v>1.4819527000000001E-2</v>
      </c>
      <c r="AB1931">
        <v>0.48252050800000001</v>
      </c>
      <c r="AC1931">
        <v>2.688438654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1.996935323</v>
      </c>
      <c r="AQ1931">
        <v>8.7658081049999996</v>
      </c>
      <c r="AR1931">
        <v>0</v>
      </c>
      <c r="AS1931">
        <v>0</v>
      </c>
      <c r="AT1931">
        <v>0</v>
      </c>
    </row>
    <row r="1932" spans="1:46" x14ac:dyDescent="0.25">
      <c r="A1932" t="s">
        <v>3948</v>
      </c>
      <c r="B1932" t="s">
        <v>4313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218.37381935100001</v>
      </c>
      <c r="T1932">
        <v>500.21472930900001</v>
      </c>
      <c r="U1932">
        <v>200.59970951099999</v>
      </c>
      <c r="V1932">
        <v>525.86071777300003</v>
      </c>
      <c r="W1932">
        <v>425.29894256599999</v>
      </c>
      <c r="X1932">
        <v>884.99716567999997</v>
      </c>
      <c r="Y1932">
        <v>1456.05009079</v>
      </c>
      <c r="Z1932">
        <v>781.41015934899997</v>
      </c>
      <c r="AA1932">
        <v>1352.365726948</v>
      </c>
      <c r="AB1932">
        <v>1122.912240982</v>
      </c>
      <c r="AC1932">
        <v>87.331596375000004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>
        <v>253.80141353600001</v>
      </c>
      <c r="AN1932">
        <v>1.1213824750000001</v>
      </c>
      <c r="AO1932">
        <v>1.005981088</v>
      </c>
      <c r="AP1932">
        <v>587.72940063500005</v>
      </c>
      <c r="AQ1932">
        <v>75.744893192999996</v>
      </c>
      <c r="AR1932">
        <v>0</v>
      </c>
      <c r="AS1932">
        <v>0</v>
      </c>
      <c r="AT1932">
        <v>0</v>
      </c>
    </row>
    <row r="1933" spans="1:46" x14ac:dyDescent="0.25">
      <c r="A1933" t="s">
        <v>3946</v>
      </c>
      <c r="B1933" t="s">
        <v>4313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40.501144408999998</v>
      </c>
      <c r="T1933">
        <v>504.18403749200002</v>
      </c>
      <c r="U1933">
        <v>32.252765879000002</v>
      </c>
      <c r="V1933">
        <v>48.062466659000002</v>
      </c>
      <c r="W1933">
        <v>97.247680693999996</v>
      </c>
      <c r="X1933">
        <v>276.197205806</v>
      </c>
      <c r="Y1933">
        <v>521.21628189099999</v>
      </c>
      <c r="Z1933">
        <v>207.88610851799999</v>
      </c>
      <c r="AA1933">
        <v>258.05995231100002</v>
      </c>
      <c r="AB1933">
        <v>216.450327311</v>
      </c>
      <c r="AC1933">
        <v>26.841222763000001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10.752533913000001</v>
      </c>
      <c r="AN1933">
        <v>0.11737494900000001</v>
      </c>
      <c r="AO1933">
        <v>6.9189439999999998E-3</v>
      </c>
      <c r="AP1933">
        <v>105.920615955</v>
      </c>
      <c r="AQ1933">
        <v>44.868369162</v>
      </c>
      <c r="AR1933">
        <v>0</v>
      </c>
      <c r="AS1933">
        <v>0</v>
      </c>
      <c r="AT1933">
        <v>0</v>
      </c>
    </row>
    <row r="1934" spans="1:46" x14ac:dyDescent="0.25">
      <c r="A1934" t="s">
        <v>3936</v>
      </c>
      <c r="B1934" t="s">
        <v>4313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209.61533451099999</v>
      </c>
      <c r="T1934">
        <v>510.57060432399999</v>
      </c>
      <c r="U1934">
        <v>95.771968067000003</v>
      </c>
      <c r="V1934">
        <v>312.15708899499998</v>
      </c>
      <c r="W1934">
        <v>608.19400978099998</v>
      </c>
      <c r="X1934">
        <v>615.397949219</v>
      </c>
      <c r="Y1934">
        <v>1111.6701660159999</v>
      </c>
      <c r="Z1934">
        <v>545.81860351600005</v>
      </c>
      <c r="AA1934">
        <v>1047.6993408200001</v>
      </c>
      <c r="AB1934">
        <v>967.77410888700001</v>
      </c>
      <c r="AC1934">
        <v>73.149581909000005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0</v>
      </c>
      <c r="AM1934">
        <v>376.48075842899999</v>
      </c>
      <c r="AN1934">
        <v>0.30393925700000002</v>
      </c>
      <c r="AO1934">
        <v>9.9529015940000001</v>
      </c>
      <c r="AP1934">
        <v>716.81667709400006</v>
      </c>
      <c r="AQ1934">
        <v>540.01197981799999</v>
      </c>
      <c r="AR1934">
        <v>0</v>
      </c>
      <c r="AS1934">
        <v>0</v>
      </c>
      <c r="AT1934">
        <v>0</v>
      </c>
    </row>
    <row r="1935" spans="1:46" x14ac:dyDescent="0.25">
      <c r="A1935" t="s">
        <v>808</v>
      </c>
      <c r="B1935" t="s">
        <v>4314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49.919486999999997</v>
      </c>
      <c r="T1935">
        <v>193.36648559599999</v>
      </c>
      <c r="U1935">
        <v>8.3260087970000001</v>
      </c>
      <c r="V1935">
        <v>117.61051178</v>
      </c>
      <c r="W1935">
        <v>387.31512451200001</v>
      </c>
      <c r="X1935">
        <v>887.92720018299997</v>
      </c>
      <c r="Y1935">
        <v>1224.4079372880001</v>
      </c>
      <c r="Z1935">
        <v>51.478226124999999</v>
      </c>
      <c r="AA1935">
        <v>696.11170911800002</v>
      </c>
      <c r="AB1935">
        <v>2303.7717719080001</v>
      </c>
      <c r="AC1935">
        <v>303.39001464799998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15</v>
      </c>
      <c r="AM1935">
        <v>2871.2810506820001</v>
      </c>
      <c r="AN1935">
        <v>85.258225440999993</v>
      </c>
      <c r="AO1935">
        <v>26.891562580999999</v>
      </c>
      <c r="AP1935">
        <v>396.40350413300001</v>
      </c>
      <c r="AQ1935">
        <v>142.946139902</v>
      </c>
      <c r="AR1935">
        <v>0</v>
      </c>
      <c r="AS1935">
        <v>0</v>
      </c>
      <c r="AT1935">
        <v>0</v>
      </c>
    </row>
    <row r="1936" spans="1:46" x14ac:dyDescent="0.25">
      <c r="A1936" t="s">
        <v>27</v>
      </c>
      <c r="B1936" t="s">
        <v>4314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48.865259825999999</v>
      </c>
      <c r="T1936">
        <v>175.37601786900001</v>
      </c>
      <c r="U1936">
        <v>7.5503553549999998</v>
      </c>
      <c r="V1936">
        <v>73.498838007000003</v>
      </c>
      <c r="W1936">
        <v>303.79507374799999</v>
      </c>
      <c r="X1936">
        <v>290.50217917600003</v>
      </c>
      <c r="Y1936">
        <v>563.81188633900001</v>
      </c>
      <c r="Z1936">
        <v>18.675670623999999</v>
      </c>
      <c r="AA1936">
        <v>297.07008409000002</v>
      </c>
      <c r="AB1936">
        <v>1030.4538037479999</v>
      </c>
      <c r="AC1936">
        <v>23.047216415000001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22.318796158000001</v>
      </c>
      <c r="AM1936">
        <v>1468.7201122050001</v>
      </c>
      <c r="AN1936">
        <v>383.18231201200001</v>
      </c>
      <c r="AO1936">
        <v>130.765335083</v>
      </c>
      <c r="AP1936">
        <v>131.88840664599999</v>
      </c>
      <c r="AQ1936">
        <v>80.176727295000006</v>
      </c>
      <c r="AR1936">
        <v>0</v>
      </c>
      <c r="AS1936">
        <v>0</v>
      </c>
      <c r="AT1936">
        <v>0</v>
      </c>
    </row>
    <row r="1937" spans="1:46" x14ac:dyDescent="0.25">
      <c r="A1937" t="s">
        <v>3862</v>
      </c>
      <c r="B1937" t="s">
        <v>4315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245.384521484</v>
      </c>
      <c r="T1937">
        <v>580.59967041000004</v>
      </c>
      <c r="U1937">
        <v>261.968994141</v>
      </c>
      <c r="V1937">
        <v>859.17694091800001</v>
      </c>
      <c r="W1937">
        <v>1194.8071632389999</v>
      </c>
      <c r="X1937">
        <v>0.24094463899999999</v>
      </c>
      <c r="Y1937">
        <v>6.4450210000000004E-3</v>
      </c>
      <c r="Z1937">
        <v>0.172394991</v>
      </c>
      <c r="AA1937">
        <v>0.206288576</v>
      </c>
      <c r="AB1937">
        <v>0.18172301399999999</v>
      </c>
      <c r="AC1937">
        <v>0.87000000499999997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757.27765274000001</v>
      </c>
      <c r="AN1937">
        <v>0</v>
      </c>
      <c r="AO1937">
        <v>0</v>
      </c>
      <c r="AP1937">
        <v>207.86972808799999</v>
      </c>
      <c r="AQ1937">
        <v>374.04555654500001</v>
      </c>
      <c r="AR1937">
        <v>0</v>
      </c>
      <c r="AS1937">
        <v>0</v>
      </c>
      <c r="AT1937">
        <v>0</v>
      </c>
    </row>
    <row r="1938" spans="1:46" x14ac:dyDescent="0.25">
      <c r="A1938" t="s">
        <v>3921</v>
      </c>
      <c r="B1938" t="s">
        <v>4316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5.6870934740000001</v>
      </c>
      <c r="T1938">
        <v>12.308382033999999</v>
      </c>
      <c r="U1938">
        <v>3.480867624</v>
      </c>
      <c r="V1938">
        <v>10.328944205999999</v>
      </c>
      <c r="W1938">
        <v>15.991200183</v>
      </c>
      <c r="X1938">
        <v>731.24913618699998</v>
      </c>
      <c r="Y1938">
        <v>1387.972044766</v>
      </c>
      <c r="Z1938">
        <v>391.92681473499999</v>
      </c>
      <c r="AA1938">
        <v>776.57874790000005</v>
      </c>
      <c r="AB1938">
        <v>1098.091274975</v>
      </c>
      <c r="AC1938">
        <v>16.786243439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110.71719563000001</v>
      </c>
      <c r="AN1938">
        <v>7.1660489999999999E-3</v>
      </c>
      <c r="AO1938">
        <v>3.9430570340000002</v>
      </c>
      <c r="AP1938">
        <v>345.64471194399999</v>
      </c>
      <c r="AQ1938">
        <v>47.738990545</v>
      </c>
      <c r="AR1938">
        <v>0</v>
      </c>
      <c r="AS1938">
        <v>0</v>
      </c>
      <c r="AT1938">
        <v>0</v>
      </c>
    </row>
    <row r="1939" spans="1:46" x14ac:dyDescent="0.25">
      <c r="A1939" t="s">
        <v>3958</v>
      </c>
      <c r="B1939" t="s">
        <v>4316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0.13924476499999999</v>
      </c>
      <c r="U1939">
        <v>3.8870628999999997E-2</v>
      </c>
      <c r="V1939">
        <v>0.40961688800000001</v>
      </c>
      <c r="W1939">
        <v>0.277014971</v>
      </c>
      <c r="X1939">
        <v>1024.246527255</v>
      </c>
      <c r="Y1939">
        <v>1741.6561360359999</v>
      </c>
      <c r="Z1939">
        <v>812.33278223900004</v>
      </c>
      <c r="AA1939">
        <v>1799.890823364</v>
      </c>
      <c r="AB1939">
        <v>1767.2904760839999</v>
      </c>
      <c r="AC1939">
        <v>31.607881546000002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372.43585205099998</v>
      </c>
      <c r="AN1939">
        <v>0.70499193699999996</v>
      </c>
      <c r="AO1939">
        <v>22.126564026</v>
      </c>
      <c r="AP1939">
        <v>610.09718775700003</v>
      </c>
      <c r="AQ1939">
        <v>374.74805888499998</v>
      </c>
      <c r="AR1939">
        <v>0</v>
      </c>
      <c r="AS1939">
        <v>0</v>
      </c>
      <c r="AT1939">
        <v>0</v>
      </c>
    </row>
    <row r="1940" spans="1:46" x14ac:dyDescent="0.25">
      <c r="A1940" t="s">
        <v>3910</v>
      </c>
      <c r="B1940" t="s">
        <v>4316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4.6747150000000003E-3</v>
      </c>
      <c r="W1940">
        <v>0</v>
      </c>
      <c r="X1940">
        <v>119.751290798</v>
      </c>
      <c r="Y1940">
        <v>168.502835393</v>
      </c>
      <c r="Z1940">
        <v>74.346475303000005</v>
      </c>
      <c r="AA1940">
        <v>238.48752611899999</v>
      </c>
      <c r="AB1940">
        <v>523.85417175299995</v>
      </c>
      <c r="AC1940">
        <v>3.6812419890000001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135.192666471</v>
      </c>
      <c r="AN1940">
        <v>0.41984295799999999</v>
      </c>
      <c r="AO1940">
        <v>2.7155058379999999</v>
      </c>
      <c r="AP1940">
        <v>175.186702728</v>
      </c>
      <c r="AQ1940">
        <v>73.425078272999997</v>
      </c>
      <c r="AR1940">
        <v>0</v>
      </c>
      <c r="AS1940">
        <v>0</v>
      </c>
      <c r="AT1940">
        <v>0</v>
      </c>
    </row>
    <row r="1941" spans="1:46" x14ac:dyDescent="0.25">
      <c r="A1941" t="s">
        <v>3965</v>
      </c>
      <c r="B1941" t="s">
        <v>4316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0.23150262799999999</v>
      </c>
      <c r="Z1941">
        <v>0</v>
      </c>
      <c r="AA1941">
        <v>0</v>
      </c>
      <c r="AB1941">
        <v>434.34875226000003</v>
      </c>
      <c r="AC1941">
        <v>1.2673090999999999E-2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186.62612259400001</v>
      </c>
      <c r="AQ1941">
        <v>7.6879359479999998</v>
      </c>
      <c r="AR1941">
        <v>0</v>
      </c>
      <c r="AS1941">
        <v>0</v>
      </c>
      <c r="AT1941">
        <v>0</v>
      </c>
    </row>
    <row r="1942" spans="1:46" x14ac:dyDescent="0.25">
      <c r="A1942" t="s">
        <v>3963</v>
      </c>
      <c r="B1942" t="s">
        <v>4316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181.641782761</v>
      </c>
      <c r="Y1942">
        <v>471.842285156</v>
      </c>
      <c r="Z1942">
        <v>93.102646828000005</v>
      </c>
      <c r="AA1942">
        <v>243.24246025100001</v>
      </c>
      <c r="AB1942">
        <v>1551.4181919099999</v>
      </c>
      <c r="AC1942">
        <v>3.9611051079999999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362.45554733300003</v>
      </c>
      <c r="AN1942">
        <v>1.7400194929999999</v>
      </c>
      <c r="AO1942">
        <v>46.928766238999998</v>
      </c>
      <c r="AP1942">
        <v>694.50162887600004</v>
      </c>
      <c r="AQ1942">
        <v>67.398428440000004</v>
      </c>
      <c r="AR1942">
        <v>0</v>
      </c>
      <c r="AS1942">
        <v>0</v>
      </c>
      <c r="AT1942">
        <v>0</v>
      </c>
    </row>
    <row r="1943" spans="1:46" x14ac:dyDescent="0.25">
      <c r="A1943" t="s">
        <v>3956</v>
      </c>
      <c r="B1943" t="s">
        <v>4316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366.40414047199999</v>
      </c>
      <c r="Y1943">
        <v>561.40591812100001</v>
      </c>
      <c r="Z1943">
        <v>124.173605919</v>
      </c>
      <c r="AA1943">
        <v>191.68080902099999</v>
      </c>
      <c r="AB1943">
        <v>303.49410438500001</v>
      </c>
      <c r="AC1943">
        <v>6.430854321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24.403118134</v>
      </c>
      <c r="AN1943">
        <v>2.4710500000000001E-4</v>
      </c>
      <c r="AO1943">
        <v>0</v>
      </c>
      <c r="AP1943">
        <v>112.96237850200001</v>
      </c>
      <c r="AQ1943">
        <v>15.314837098</v>
      </c>
      <c r="AR1943">
        <v>0</v>
      </c>
      <c r="AS1943">
        <v>0</v>
      </c>
      <c r="AT1943">
        <v>0</v>
      </c>
    </row>
    <row r="1944" spans="1:46" x14ac:dyDescent="0.25">
      <c r="A1944" t="s">
        <v>868</v>
      </c>
      <c r="B1944" t="s">
        <v>4317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5.8113913540000004</v>
      </c>
      <c r="T1944">
        <v>1.916706204</v>
      </c>
      <c r="U1944">
        <v>0</v>
      </c>
      <c r="V1944">
        <v>1.2152270080000001</v>
      </c>
      <c r="W1944">
        <v>6.8601207730000002</v>
      </c>
      <c r="X1944">
        <v>1149.443741109</v>
      </c>
      <c r="Y1944">
        <v>2695.1705822939998</v>
      </c>
      <c r="Z1944">
        <v>8.4832324979999996</v>
      </c>
      <c r="AA1944">
        <v>1141.992239356</v>
      </c>
      <c r="AB1944">
        <v>2929.7960094209998</v>
      </c>
      <c r="AC1944">
        <v>131.00828552199999</v>
      </c>
      <c r="AD1944">
        <v>1945.6047144009999</v>
      </c>
      <c r="AE1944">
        <v>3074.0518372060001</v>
      </c>
      <c r="AF1944">
        <v>7.5290470120000004</v>
      </c>
      <c r="AG1944">
        <v>744.79241121899997</v>
      </c>
      <c r="AH1944">
        <v>2309.3676617629999</v>
      </c>
      <c r="AI1944">
        <v>133.08868408199999</v>
      </c>
      <c r="AJ1944">
        <v>329.50138370600001</v>
      </c>
      <c r="AK1944">
        <v>397.44986331500002</v>
      </c>
      <c r="AL1944">
        <v>0</v>
      </c>
      <c r="AM1944">
        <v>1595.8864746090001</v>
      </c>
      <c r="AN1944">
        <v>79.70765686</v>
      </c>
      <c r="AO1944">
        <v>153.74349975600001</v>
      </c>
      <c r="AP1944">
        <v>638.36702013000001</v>
      </c>
      <c r="AQ1944">
        <v>82.215347289999997</v>
      </c>
      <c r="AR1944">
        <v>0</v>
      </c>
      <c r="AS1944">
        <v>0</v>
      </c>
      <c r="AT1944">
        <v>0</v>
      </c>
    </row>
    <row r="1945" spans="1:46" x14ac:dyDescent="0.25">
      <c r="A1945" t="s">
        <v>832</v>
      </c>
      <c r="B1945" t="s">
        <v>4317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5.5049715040000002</v>
      </c>
      <c r="T1945">
        <v>4.4344091419999998</v>
      </c>
      <c r="U1945">
        <v>0</v>
      </c>
      <c r="V1945">
        <v>2.2208886149999998</v>
      </c>
      <c r="W1945">
        <v>7.7431325910000002</v>
      </c>
      <c r="X1945">
        <v>673.27136230500003</v>
      </c>
      <c r="Y1945">
        <v>959.21197509800004</v>
      </c>
      <c r="Z1945">
        <v>5.4216814040000001</v>
      </c>
      <c r="AA1945">
        <v>573.58044433600003</v>
      </c>
      <c r="AB1945">
        <v>1024.9289550779999</v>
      </c>
      <c r="AC1945">
        <v>53.757434844999999</v>
      </c>
      <c r="AD1945">
        <v>81.208305358999993</v>
      </c>
      <c r="AE1945">
        <v>163.97918701200001</v>
      </c>
      <c r="AF1945">
        <v>0</v>
      </c>
      <c r="AG1945">
        <v>30.341531753999998</v>
      </c>
      <c r="AH1945">
        <v>74.300354003999999</v>
      </c>
      <c r="AI1945">
        <v>5.7752132420000004</v>
      </c>
      <c r="AJ1945">
        <v>5.9838986399999996</v>
      </c>
      <c r="AK1945">
        <v>4.9421000000000003E-4</v>
      </c>
      <c r="AL1945">
        <v>0</v>
      </c>
      <c r="AM1945">
        <v>239.97198486299999</v>
      </c>
      <c r="AN1945">
        <v>14.652842522</v>
      </c>
      <c r="AO1945">
        <v>0.93331623100000005</v>
      </c>
      <c r="AP1945">
        <v>121.630096436</v>
      </c>
      <c r="AQ1945">
        <v>15.700567245</v>
      </c>
      <c r="AR1945">
        <v>0</v>
      </c>
      <c r="AS1945">
        <v>0</v>
      </c>
      <c r="AT1945">
        <v>0</v>
      </c>
    </row>
    <row r="1946" spans="1:46" x14ac:dyDescent="0.25">
      <c r="A1946" t="s">
        <v>1177</v>
      </c>
      <c r="B1946" t="s">
        <v>4317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0.82914107999999997</v>
      </c>
      <c r="T1946">
        <v>0.92524099299999996</v>
      </c>
      <c r="U1946">
        <v>0</v>
      </c>
      <c r="V1946">
        <v>1.1951534749999999</v>
      </c>
      <c r="W1946">
        <v>7.0990152359999996</v>
      </c>
      <c r="X1946">
        <v>180.259765625</v>
      </c>
      <c r="Y1946">
        <v>269.228424072</v>
      </c>
      <c r="Z1946">
        <v>1.2003570800000001</v>
      </c>
      <c r="AA1946">
        <v>442.99499511699997</v>
      </c>
      <c r="AB1946">
        <v>412.014160156</v>
      </c>
      <c r="AC1946">
        <v>21.721204757999999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590.81066894499997</v>
      </c>
      <c r="AN1946">
        <v>15.699244499000001</v>
      </c>
      <c r="AO1946">
        <v>4.4477376939999997</v>
      </c>
      <c r="AP1946">
        <v>134.977386475</v>
      </c>
      <c r="AQ1946">
        <v>27.78351593</v>
      </c>
      <c r="AR1946">
        <v>0</v>
      </c>
      <c r="AS1946">
        <v>0</v>
      </c>
      <c r="AT1946">
        <v>0</v>
      </c>
    </row>
    <row r="1947" spans="1:46" x14ac:dyDescent="0.25">
      <c r="A1947" t="s">
        <v>1216</v>
      </c>
      <c r="B1947" t="s">
        <v>4317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7.3826251029999996</v>
      </c>
      <c r="T1947">
        <v>5.1578211779999998</v>
      </c>
      <c r="U1947">
        <v>0</v>
      </c>
      <c r="V1947">
        <v>5.3379144670000001</v>
      </c>
      <c r="W1947">
        <v>10.221353531</v>
      </c>
      <c r="X1947">
        <v>976.89392089800003</v>
      </c>
      <c r="Y1947">
        <v>1576.6706542970001</v>
      </c>
      <c r="Z1947">
        <v>12.008216858000001</v>
      </c>
      <c r="AA1947">
        <v>1692.823608398</v>
      </c>
      <c r="AB1947">
        <v>2166.953125</v>
      </c>
      <c r="AC1947">
        <v>106.53778839100001</v>
      </c>
      <c r="AD1947">
        <v>868.92593802500005</v>
      </c>
      <c r="AE1947">
        <v>1027.5362544059999</v>
      </c>
      <c r="AF1947">
        <v>2.2274522779999999</v>
      </c>
      <c r="AG1947">
        <v>419.10976995200002</v>
      </c>
      <c r="AH1947">
        <v>972.15496229799999</v>
      </c>
      <c r="AI1947">
        <v>54.12141037</v>
      </c>
      <c r="AJ1947">
        <v>195.46290658000001</v>
      </c>
      <c r="AK1947">
        <v>204.67299751900001</v>
      </c>
      <c r="AL1947">
        <v>0</v>
      </c>
      <c r="AM1947">
        <v>1435.0096435549999</v>
      </c>
      <c r="AN1947">
        <v>321.57986450200002</v>
      </c>
      <c r="AO1947">
        <v>47.596149445000002</v>
      </c>
      <c r="AP1947">
        <v>561.59606933600003</v>
      </c>
      <c r="AQ1947">
        <v>1057.537719727</v>
      </c>
      <c r="AR1947">
        <v>0</v>
      </c>
      <c r="AS1947">
        <v>0</v>
      </c>
      <c r="AT1947">
        <v>0</v>
      </c>
    </row>
    <row r="1948" spans="1:46" x14ac:dyDescent="0.25">
      <c r="A1948" t="s">
        <v>1831</v>
      </c>
      <c r="B1948" t="s">
        <v>4318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1013.143674731</v>
      </c>
      <c r="T1948">
        <v>1844.6650102139999</v>
      </c>
      <c r="U1948">
        <v>607.98277923499995</v>
      </c>
      <c r="V1948">
        <v>914.55753499299999</v>
      </c>
      <c r="W1948">
        <v>4594.4387700560001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20.989999771000001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30</v>
      </c>
      <c r="AM1948">
        <v>2716.731985509</v>
      </c>
      <c r="AN1948">
        <v>4.8657517429999997</v>
      </c>
      <c r="AO1948">
        <v>9.7060604099999992</v>
      </c>
      <c r="AP1948">
        <v>984.94381678100001</v>
      </c>
      <c r="AQ1948">
        <v>80.450271606000001</v>
      </c>
      <c r="AR1948">
        <v>0</v>
      </c>
      <c r="AS1948">
        <v>0</v>
      </c>
      <c r="AT1948">
        <v>0</v>
      </c>
    </row>
    <row r="1949" spans="1:46" x14ac:dyDescent="0.25">
      <c r="A1949" t="s">
        <v>3958</v>
      </c>
      <c r="B1949" t="s">
        <v>4319</v>
      </c>
      <c r="C1949">
        <v>8.1293340000000002E-3</v>
      </c>
      <c r="D1949">
        <v>2.7613143920000001</v>
      </c>
      <c r="E1949">
        <v>0.370284528</v>
      </c>
      <c r="F1949">
        <v>0.83686113399999995</v>
      </c>
      <c r="G1949">
        <v>0</v>
      </c>
      <c r="H1949">
        <v>0</v>
      </c>
      <c r="I1949">
        <v>0</v>
      </c>
      <c r="J1949">
        <v>1.010038376</v>
      </c>
      <c r="K1949">
        <v>0.14138679200000001</v>
      </c>
      <c r="L1949">
        <v>2.6711950000000002E-2</v>
      </c>
      <c r="M1949">
        <v>8.9079886999999996E-2</v>
      </c>
      <c r="N1949">
        <v>3.2344665529999999</v>
      </c>
      <c r="O1949">
        <v>0</v>
      </c>
      <c r="P1949">
        <v>0</v>
      </c>
      <c r="Q1949" s="1">
        <v>7.7708999999999997E-5</v>
      </c>
      <c r="R1949">
        <v>2.6422149999999998E-3</v>
      </c>
      <c r="S1949">
        <v>48.775428771999998</v>
      </c>
      <c r="T1949">
        <v>90.367744446000003</v>
      </c>
      <c r="U1949">
        <v>34.87984848</v>
      </c>
      <c r="V1949">
        <v>88.300117493000002</v>
      </c>
      <c r="W1949">
        <v>124.410820007</v>
      </c>
      <c r="X1949">
        <v>0</v>
      </c>
      <c r="Y1949">
        <v>0</v>
      </c>
      <c r="Z1949">
        <v>0</v>
      </c>
      <c r="AA1949">
        <v>0</v>
      </c>
      <c r="AB1949">
        <v>2.4433370999999999E-2</v>
      </c>
      <c r="AC1949">
        <v>3.0879373550000002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130.30549621599999</v>
      </c>
      <c r="AM1949">
        <v>1547.8895263669999</v>
      </c>
      <c r="AN1949">
        <v>108.73416137700001</v>
      </c>
      <c r="AO1949">
        <v>102.69893646200001</v>
      </c>
      <c r="AP1949">
        <v>32.947296143000003</v>
      </c>
      <c r="AQ1949">
        <v>11.354234695000001</v>
      </c>
      <c r="AR1949">
        <v>0</v>
      </c>
      <c r="AS1949">
        <v>0</v>
      </c>
      <c r="AT1949">
        <v>0</v>
      </c>
    </row>
    <row r="1950" spans="1:46" x14ac:dyDescent="0.25">
      <c r="A1950" t="s">
        <v>3910</v>
      </c>
      <c r="B1950" t="s">
        <v>4319</v>
      </c>
      <c r="C1950">
        <v>1.8896298410000001</v>
      </c>
      <c r="D1950">
        <v>445.27600097700002</v>
      </c>
      <c r="E1950">
        <v>59.708381653000004</v>
      </c>
      <c r="F1950">
        <v>134.94398498499999</v>
      </c>
      <c r="G1950">
        <v>6.6494030950000003</v>
      </c>
      <c r="H1950">
        <v>0</v>
      </c>
      <c r="I1950">
        <v>0</v>
      </c>
      <c r="J1950">
        <v>162.845581055</v>
      </c>
      <c r="K1950">
        <v>22.808050156</v>
      </c>
      <c r="L1950">
        <v>4.3100862500000003</v>
      </c>
      <c r="M1950">
        <v>14.364963531000001</v>
      </c>
      <c r="N1950">
        <v>521.53961181600005</v>
      </c>
      <c r="O1950">
        <v>59.246463775999999</v>
      </c>
      <c r="P1950">
        <v>168.24745178200001</v>
      </c>
      <c r="Q1950">
        <v>1.6020691E-2</v>
      </c>
      <c r="R1950">
        <v>0.54472357000000005</v>
      </c>
      <c r="S1950">
        <v>282.922119141</v>
      </c>
      <c r="T1950">
        <v>519.07690429700006</v>
      </c>
      <c r="U1950">
        <v>190.645629883</v>
      </c>
      <c r="V1950">
        <v>553.66229248000002</v>
      </c>
      <c r="W1950">
        <v>914.46368408199999</v>
      </c>
      <c r="X1950">
        <v>0</v>
      </c>
      <c r="Y1950">
        <v>1.933213E-3</v>
      </c>
      <c r="Z1950">
        <v>0</v>
      </c>
      <c r="AA1950">
        <v>2.2112739999999999E-2</v>
      </c>
      <c r="AB1950">
        <v>3.4324820000000002E-3</v>
      </c>
      <c r="AC1950">
        <v>19.647384643999999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190.93345642099999</v>
      </c>
      <c r="AM1950">
        <v>2268.1203613279999</v>
      </c>
      <c r="AN1950">
        <v>96.984428406000006</v>
      </c>
      <c r="AO1950">
        <v>196.28799438499999</v>
      </c>
      <c r="AP1950">
        <v>263.10159301800002</v>
      </c>
      <c r="AQ1950">
        <v>467.87954711899999</v>
      </c>
      <c r="AR1950">
        <v>0</v>
      </c>
      <c r="AS1950">
        <v>0</v>
      </c>
      <c r="AT1950">
        <v>0</v>
      </c>
    </row>
    <row r="1951" spans="1:46" x14ac:dyDescent="0.25">
      <c r="A1951" t="s">
        <v>1096</v>
      </c>
      <c r="B1951" t="s">
        <v>4319</v>
      </c>
      <c r="C1951">
        <v>4.6144962310000004</v>
      </c>
      <c r="D1951">
        <v>1554.6879882809999</v>
      </c>
      <c r="E1951">
        <v>208.48013305699999</v>
      </c>
      <c r="F1951">
        <v>471.17565918000003</v>
      </c>
      <c r="G1951">
        <v>15.176687241</v>
      </c>
      <c r="H1951">
        <v>0</v>
      </c>
      <c r="I1951">
        <v>0</v>
      </c>
      <c r="J1951">
        <v>568.67871093799999</v>
      </c>
      <c r="K1951">
        <v>79.604751586999996</v>
      </c>
      <c r="L1951">
        <v>15.042537689</v>
      </c>
      <c r="M1951">
        <v>50.154331206999998</v>
      </c>
      <c r="N1951">
        <v>1821.0841064450001</v>
      </c>
      <c r="O1951">
        <v>135.190475464</v>
      </c>
      <c r="P1951">
        <v>383.849853516</v>
      </c>
      <c r="Q1951">
        <v>5.1702748999999999E-2</v>
      </c>
      <c r="R1951">
        <v>1.757958412</v>
      </c>
      <c r="S1951">
        <v>1635.297762915</v>
      </c>
      <c r="T1951">
        <v>3273.7214851379999</v>
      </c>
      <c r="U1951">
        <v>854.09566307099999</v>
      </c>
      <c r="V1951">
        <v>2851.9413414000001</v>
      </c>
      <c r="W1951">
        <v>6000.6470336909997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113.549964905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707.71173095699999</v>
      </c>
      <c r="AM1951">
        <v>8533.2156372070003</v>
      </c>
      <c r="AN1951">
        <v>13001.545912981001</v>
      </c>
      <c r="AO1951">
        <v>2260.417226434</v>
      </c>
      <c r="AP1951">
        <v>1361.7870712280001</v>
      </c>
      <c r="AQ1951">
        <v>1394.2483508590001</v>
      </c>
      <c r="AR1951">
        <v>0</v>
      </c>
      <c r="AS1951">
        <v>0</v>
      </c>
      <c r="AT1951">
        <v>0</v>
      </c>
    </row>
    <row r="1952" spans="1:46" x14ac:dyDescent="0.25">
      <c r="A1952" t="s">
        <v>1107</v>
      </c>
      <c r="B1952" t="s">
        <v>4319</v>
      </c>
      <c r="C1952">
        <v>15.925224304</v>
      </c>
      <c r="D1952">
        <v>2627.7048339839998</v>
      </c>
      <c r="E1952">
        <v>352.57260131800001</v>
      </c>
      <c r="F1952">
        <v>796.84606933600003</v>
      </c>
      <c r="G1952">
        <v>28.552219391000001</v>
      </c>
      <c r="H1952">
        <v>0</v>
      </c>
      <c r="I1952">
        <v>0</v>
      </c>
      <c r="J1952">
        <v>960.93365478500004</v>
      </c>
      <c r="K1952">
        <v>134.70372009299999</v>
      </c>
      <c r="L1952">
        <v>25.449930191</v>
      </c>
      <c r="M1952">
        <v>84.843101501000007</v>
      </c>
      <c r="N1952">
        <v>3077.5639648440001</v>
      </c>
      <c r="O1952">
        <v>254.35031127900001</v>
      </c>
      <c r="P1952">
        <v>722.25921630899995</v>
      </c>
      <c r="Q1952">
        <v>9.0104095999999995E-2</v>
      </c>
      <c r="R1952">
        <v>3.0636525149999998</v>
      </c>
      <c r="S1952">
        <v>758.50085073699995</v>
      </c>
      <c r="T1952">
        <v>1680.0236663820001</v>
      </c>
      <c r="U1952">
        <v>484.39314758799998</v>
      </c>
      <c r="V1952">
        <v>1483.624699473</v>
      </c>
      <c r="W1952">
        <v>2997.2042427060001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58.911548615000001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1080.8581542970001</v>
      </c>
      <c r="AM1952">
        <v>12840.659179688</v>
      </c>
      <c r="AN1952">
        <v>1074.090209961</v>
      </c>
      <c r="AO1952">
        <v>2219.1994628910002</v>
      </c>
      <c r="AP1952">
        <v>779.37970209100001</v>
      </c>
      <c r="AQ1952">
        <v>1362.929321289</v>
      </c>
      <c r="AR1952">
        <v>0</v>
      </c>
      <c r="AS1952">
        <v>0</v>
      </c>
      <c r="AT1952">
        <v>0</v>
      </c>
    </row>
    <row r="1953" spans="1:46" x14ac:dyDescent="0.25">
      <c r="A1953" t="s">
        <v>1101</v>
      </c>
      <c r="B1953" t="s">
        <v>4319</v>
      </c>
      <c r="C1953">
        <v>4.2583770750000003</v>
      </c>
      <c r="D1953">
        <v>934.9453125</v>
      </c>
      <c r="E1953">
        <v>125.394828796</v>
      </c>
      <c r="F1953">
        <v>283.400878906</v>
      </c>
      <c r="G1953">
        <v>5.7874126429999997</v>
      </c>
      <c r="H1953">
        <v>0</v>
      </c>
      <c r="I1953">
        <v>0</v>
      </c>
      <c r="J1953">
        <v>341.94747924799998</v>
      </c>
      <c r="K1953">
        <v>47.898674010999997</v>
      </c>
      <c r="L1953">
        <v>9.0506992339999996</v>
      </c>
      <c r="M1953">
        <v>30.173891068</v>
      </c>
      <c r="N1953">
        <v>1095.0844726559999</v>
      </c>
      <c r="O1953">
        <v>51.554199218999997</v>
      </c>
      <c r="P1953">
        <v>146.385986328</v>
      </c>
      <c r="Q1953">
        <v>3.0196555E-2</v>
      </c>
      <c r="R1953">
        <v>1.0267208809999999</v>
      </c>
      <c r="S1953">
        <v>138.266815186</v>
      </c>
      <c r="T1953">
        <v>257.28933715800002</v>
      </c>
      <c r="U1953">
        <v>106.789161682</v>
      </c>
      <c r="V1953">
        <v>369.83114624000001</v>
      </c>
      <c r="W1953">
        <v>682.54992675799997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12.413169861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371.19110107400002</v>
      </c>
      <c r="AM1953">
        <v>4409.4848632809999</v>
      </c>
      <c r="AN1953">
        <v>79.327766417999996</v>
      </c>
      <c r="AO1953">
        <v>92.226898192999997</v>
      </c>
      <c r="AP1953">
        <v>267.19909668000003</v>
      </c>
      <c r="AQ1953">
        <v>1673.899780273</v>
      </c>
      <c r="AR1953">
        <v>0</v>
      </c>
      <c r="AS1953">
        <v>0</v>
      </c>
      <c r="AT1953">
        <v>0</v>
      </c>
    </row>
    <row r="1954" spans="1:46" x14ac:dyDescent="0.25">
      <c r="A1954" t="s">
        <v>27</v>
      </c>
      <c r="B1954" t="s">
        <v>4319</v>
      </c>
      <c r="C1954">
        <v>72.727859496999997</v>
      </c>
      <c r="D1954">
        <v>10963.884765625</v>
      </c>
      <c r="E1954">
        <v>1470.3588867190001</v>
      </c>
      <c r="F1954">
        <v>3323.0844726559999</v>
      </c>
      <c r="G1954">
        <v>68.395118713000002</v>
      </c>
      <c r="H1954">
        <v>0</v>
      </c>
      <c r="I1954">
        <v>0</v>
      </c>
      <c r="J1954">
        <v>4010.1997070309999</v>
      </c>
      <c r="K1954">
        <v>562.15173339800003</v>
      </c>
      <c r="L1954">
        <v>106.20612335200001</v>
      </c>
      <c r="M1954">
        <v>354.07760620099998</v>
      </c>
      <c r="N1954">
        <v>12842.203125</v>
      </c>
      <c r="O1954">
        <v>609.26049804700006</v>
      </c>
      <c r="P1954">
        <v>1730.0500488279999</v>
      </c>
      <c r="Q1954">
        <v>0.35810220199999998</v>
      </c>
      <c r="R1954">
        <v>12.175925254999999</v>
      </c>
      <c r="S1954">
        <v>984.52777194999999</v>
      </c>
      <c r="T1954">
        <v>1661.1242179870001</v>
      </c>
      <c r="U1954">
        <v>651.91521263100003</v>
      </c>
      <c r="V1954">
        <v>1631.2811279299999</v>
      </c>
      <c r="W1954">
        <v>3773.270130157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1.4522599999999999E-3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905.31481933600003</v>
      </c>
      <c r="AM1954">
        <v>59669.468719482</v>
      </c>
      <c r="AN1954">
        <v>24781.357421875</v>
      </c>
      <c r="AO1954">
        <v>7251.4872817989999</v>
      </c>
      <c r="AP1954">
        <v>1884.1299781800001</v>
      </c>
      <c r="AQ1954">
        <v>1435.2543029789999</v>
      </c>
      <c r="AR1954">
        <v>0</v>
      </c>
      <c r="AS1954">
        <v>0</v>
      </c>
      <c r="AT1954">
        <v>0</v>
      </c>
    </row>
    <row r="1955" spans="1:46" x14ac:dyDescent="0.25">
      <c r="A1955" t="s">
        <v>3951</v>
      </c>
      <c r="B1955" t="s">
        <v>4320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2.3441214559999999</v>
      </c>
      <c r="T1955">
        <v>2.8314912319999999</v>
      </c>
      <c r="U1955">
        <v>1.1856393810000001</v>
      </c>
      <c r="V1955">
        <v>1.778703809</v>
      </c>
      <c r="W1955">
        <v>2.3614921569999998</v>
      </c>
      <c r="X1955">
        <v>1135.865600586</v>
      </c>
      <c r="Y1955">
        <v>2034.431640625</v>
      </c>
      <c r="Z1955">
        <v>705.89636230500003</v>
      </c>
      <c r="AA1955">
        <v>1642.4327392580001</v>
      </c>
      <c r="AB1955">
        <v>1779.5063476559999</v>
      </c>
      <c r="AC1955">
        <v>72.936843871999997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37.330883026000002</v>
      </c>
      <c r="AM1955">
        <v>395.57070922899999</v>
      </c>
      <c r="AN1955">
        <v>220.509231567</v>
      </c>
      <c r="AO1955">
        <v>38.416698455999999</v>
      </c>
      <c r="AP1955">
        <v>599.23614501999998</v>
      </c>
      <c r="AQ1955">
        <v>436.702301025</v>
      </c>
      <c r="AR1955">
        <v>0</v>
      </c>
      <c r="AS1955">
        <v>0</v>
      </c>
      <c r="AT1955">
        <v>0</v>
      </c>
    </row>
    <row r="1956" spans="1:46" x14ac:dyDescent="0.25">
      <c r="A1956" t="s">
        <v>1091</v>
      </c>
      <c r="B1956" t="s">
        <v>4320</v>
      </c>
      <c r="C1956">
        <v>2.6215526999999999E-2</v>
      </c>
      <c r="D1956">
        <v>0.18124437299999999</v>
      </c>
      <c r="E1956">
        <v>4.5636408000000003E-2</v>
      </c>
      <c r="F1956">
        <v>9.4043255000000006E-2</v>
      </c>
      <c r="G1956">
        <v>2.4137806000000001E-2</v>
      </c>
      <c r="H1956">
        <v>0</v>
      </c>
      <c r="I1956">
        <v>0</v>
      </c>
      <c r="J1956">
        <v>1.2967315E-2</v>
      </c>
      <c r="K1956">
        <v>0.16994579100000001</v>
      </c>
      <c r="L1956">
        <v>2.090462E-3</v>
      </c>
      <c r="M1956">
        <v>3.793083E-3</v>
      </c>
      <c r="N1956">
        <v>2.6366497999999999E-2</v>
      </c>
      <c r="O1956">
        <v>0.144014999</v>
      </c>
      <c r="P1956">
        <v>0.532421649</v>
      </c>
      <c r="Q1956" s="1">
        <v>4.4060000000000002E-5</v>
      </c>
      <c r="R1956">
        <v>9.1903999999999998E-4</v>
      </c>
      <c r="S1956">
        <v>59.400453568000003</v>
      </c>
      <c r="T1956">
        <v>506.82287216200001</v>
      </c>
      <c r="U1956">
        <v>57.821031570000002</v>
      </c>
      <c r="V1956">
        <v>92.179355620999999</v>
      </c>
      <c r="W1956">
        <v>991.30984115599995</v>
      </c>
      <c r="X1956">
        <v>3322.0347328190001</v>
      </c>
      <c r="Y1956">
        <v>5928.2444839480004</v>
      </c>
      <c r="Z1956">
        <v>2698.9533538820001</v>
      </c>
      <c r="AA1956">
        <v>5882.8926429749999</v>
      </c>
      <c r="AB1956">
        <v>4939.5942916869999</v>
      </c>
      <c r="AC1956">
        <v>226.758743286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227.27523803700001</v>
      </c>
      <c r="AM1956">
        <v>3034.1430053710001</v>
      </c>
      <c r="AN1956">
        <v>25.558199883</v>
      </c>
      <c r="AO1956">
        <v>489.61986541700003</v>
      </c>
      <c r="AP1956">
        <v>2573.0633544920001</v>
      </c>
      <c r="AQ1956">
        <v>1093.1117362980001</v>
      </c>
      <c r="AR1956">
        <v>0</v>
      </c>
      <c r="AS1956">
        <v>0</v>
      </c>
      <c r="AT1956">
        <v>0</v>
      </c>
    </row>
    <row r="1957" spans="1:46" x14ac:dyDescent="0.25">
      <c r="A1957" t="s">
        <v>3936</v>
      </c>
      <c r="B1957" t="s">
        <v>4320</v>
      </c>
      <c r="C1957">
        <v>3.17492E-4</v>
      </c>
      <c r="D1957">
        <v>1.9654759999999999E-3</v>
      </c>
      <c r="E1957">
        <v>4.9016499999999998E-4</v>
      </c>
      <c r="F1957">
        <v>1.0180180000000001E-3</v>
      </c>
      <c r="G1957">
        <v>2.7934500000000002E-4</v>
      </c>
      <c r="H1957">
        <v>0</v>
      </c>
      <c r="I1957">
        <v>0</v>
      </c>
      <c r="J1957">
        <v>1.3908400000000001E-4</v>
      </c>
      <c r="K1957">
        <v>1.8432730000000001E-3</v>
      </c>
      <c r="L1957" s="1">
        <v>2.2642000000000001E-5</v>
      </c>
      <c r="M1957" s="1">
        <v>4.1083E-5</v>
      </c>
      <c r="N1957">
        <v>2.83431E-4</v>
      </c>
      <c r="O1957">
        <v>1.6731789999999999E-3</v>
      </c>
      <c r="P1957">
        <v>6.1994939999999998E-3</v>
      </c>
      <c r="Q1957" s="1">
        <v>4.9599999999999999E-7</v>
      </c>
      <c r="R1957" s="1">
        <v>1.0346999999999999E-5</v>
      </c>
      <c r="S1957">
        <v>0.859257936</v>
      </c>
      <c r="T1957">
        <v>0.441692207</v>
      </c>
      <c r="U1957">
        <v>9.5418619999999999E-3</v>
      </c>
      <c r="V1957">
        <v>1.4679795000000001E-2</v>
      </c>
      <c r="W1957">
        <v>1.362398207</v>
      </c>
      <c r="X1957">
        <v>888.11833190899995</v>
      </c>
      <c r="Y1957">
        <v>1985.0689086909999</v>
      </c>
      <c r="Z1957">
        <v>548.72556304900002</v>
      </c>
      <c r="AA1957">
        <v>1462.1167907710001</v>
      </c>
      <c r="AB1957">
        <v>1656.7967529299999</v>
      </c>
      <c r="AC1957">
        <v>52.562496185000001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50.202621460000003</v>
      </c>
      <c r="AM1957">
        <v>697.13549804700006</v>
      </c>
      <c r="AN1957">
        <v>12.799550802000001</v>
      </c>
      <c r="AO1957">
        <v>20.799823999000001</v>
      </c>
      <c r="AP1957">
        <v>799.55641174300001</v>
      </c>
      <c r="AQ1957">
        <v>729.25302886999998</v>
      </c>
      <c r="AR1957">
        <v>0</v>
      </c>
      <c r="AS1957">
        <v>0</v>
      </c>
      <c r="AT1957">
        <v>0</v>
      </c>
    </row>
    <row r="1958" spans="1:46" x14ac:dyDescent="0.25">
      <c r="A1958" t="s">
        <v>3939</v>
      </c>
      <c r="B1958" t="s">
        <v>4320</v>
      </c>
      <c r="C1958">
        <v>2.5072139999999998E-3</v>
      </c>
      <c r="D1958">
        <v>1.7121632000000001E-2</v>
      </c>
      <c r="E1958">
        <v>4.3110249999999996E-3</v>
      </c>
      <c r="F1958">
        <v>8.8826990000000008E-3</v>
      </c>
      <c r="G1958">
        <v>2.2936549999999999E-3</v>
      </c>
      <c r="H1958">
        <v>0</v>
      </c>
      <c r="I1958">
        <v>0</v>
      </c>
      <c r="J1958">
        <v>1.222648E-3</v>
      </c>
      <c r="K1958">
        <v>1.6060195999999999E-2</v>
      </c>
      <c r="L1958">
        <v>1.9669199999999999E-4</v>
      </c>
      <c r="M1958">
        <v>3.5689100000000002E-4</v>
      </c>
      <c r="N1958">
        <v>2.4821439999999999E-3</v>
      </c>
      <c r="O1958">
        <v>1.3705604E-2</v>
      </c>
      <c r="P1958">
        <v>5.0688933999999998E-2</v>
      </c>
      <c r="Q1958" s="1">
        <v>4.1790000000000001E-6</v>
      </c>
      <c r="R1958" s="1">
        <v>8.7169000000000005E-5</v>
      </c>
      <c r="S1958">
        <v>15.763611793999999</v>
      </c>
      <c r="T1958">
        <v>14.094191551</v>
      </c>
      <c r="U1958">
        <v>13.528510094</v>
      </c>
      <c r="V1958">
        <v>28.862797737000001</v>
      </c>
      <c r="W1958">
        <v>16.639949799</v>
      </c>
      <c r="X1958">
        <v>80.457332610999998</v>
      </c>
      <c r="Y1958">
        <v>176.51722717300001</v>
      </c>
      <c r="Z1958">
        <v>26.372544289</v>
      </c>
      <c r="AA1958">
        <v>62.669921875</v>
      </c>
      <c r="AB1958">
        <v>139.56714248700001</v>
      </c>
      <c r="AC1958">
        <v>2.271905184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7.1912560460000003</v>
      </c>
      <c r="AM1958">
        <v>316.82807922400002</v>
      </c>
      <c r="AN1958">
        <v>3.7319325E-2</v>
      </c>
      <c r="AO1958">
        <v>3.0146484000000001E-2</v>
      </c>
      <c r="AP1958">
        <v>195.36147308299999</v>
      </c>
      <c r="AQ1958">
        <v>9.2256712909999994</v>
      </c>
      <c r="AR1958">
        <v>0</v>
      </c>
      <c r="AS1958">
        <v>0</v>
      </c>
      <c r="AT1958">
        <v>0</v>
      </c>
    </row>
    <row r="1959" spans="1:46" x14ac:dyDescent="0.25">
      <c r="A1959" t="s">
        <v>4321</v>
      </c>
      <c r="B1959" t="s">
        <v>4320</v>
      </c>
      <c r="C1959">
        <v>4.1033603000000002E-2</v>
      </c>
      <c r="D1959">
        <v>0.28150242599999997</v>
      </c>
      <c r="E1959">
        <v>7.0880665999999995E-2</v>
      </c>
      <c r="F1959">
        <v>0.146074802</v>
      </c>
      <c r="G1959">
        <v>3.7782278000000002E-2</v>
      </c>
      <c r="H1959">
        <v>0</v>
      </c>
      <c r="I1959">
        <v>0</v>
      </c>
      <c r="J1959">
        <v>2.0138368E-2</v>
      </c>
      <c r="K1959">
        <v>0.26396146399999998</v>
      </c>
      <c r="L1959">
        <v>3.2432939999999999E-3</v>
      </c>
      <c r="M1959">
        <v>5.9043150000000003E-3</v>
      </c>
      <c r="N1959">
        <v>4.0952645000000003E-2</v>
      </c>
      <c r="O1959">
        <v>0.22537887100000001</v>
      </c>
      <c r="P1959">
        <v>0.83321887299999997</v>
      </c>
      <c r="Q1959" s="1">
        <v>6.8699000000000001E-5</v>
      </c>
      <c r="R1959">
        <v>1.4329620000000001E-3</v>
      </c>
      <c r="S1959">
        <v>12.570202826999999</v>
      </c>
      <c r="T1959">
        <v>9.397833705</v>
      </c>
      <c r="U1959">
        <v>5.8097100260000003</v>
      </c>
      <c r="V1959">
        <v>18.734434842999999</v>
      </c>
      <c r="W1959">
        <v>62.549674988</v>
      </c>
      <c r="X1959">
        <v>394.99533748599998</v>
      </c>
      <c r="Y1959">
        <v>653.88178443899994</v>
      </c>
      <c r="Z1959">
        <v>222.68383503000001</v>
      </c>
      <c r="AA1959">
        <v>444.61699390400003</v>
      </c>
      <c r="AB1959">
        <v>506.30895996100003</v>
      </c>
      <c r="AC1959">
        <v>2.60084033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9.1669721600000003</v>
      </c>
      <c r="AM1959">
        <v>639.56065368700001</v>
      </c>
      <c r="AN1959">
        <v>7.7768412229999999</v>
      </c>
      <c r="AO1959">
        <v>155.79443740799999</v>
      </c>
      <c r="AP1959">
        <v>604.60081481899999</v>
      </c>
      <c r="AQ1959">
        <v>10492.924227238</v>
      </c>
      <c r="AR1959">
        <v>0</v>
      </c>
      <c r="AS1959">
        <v>0</v>
      </c>
      <c r="AT1959">
        <v>0</v>
      </c>
    </row>
    <row r="1960" spans="1:46" x14ac:dyDescent="0.25">
      <c r="A1960" t="s">
        <v>27</v>
      </c>
      <c r="B1960" t="s">
        <v>4320</v>
      </c>
      <c r="C1960">
        <v>101.840507507</v>
      </c>
      <c r="D1960">
        <v>6338.017578125</v>
      </c>
      <c r="E1960">
        <v>1595.8009033200001</v>
      </c>
      <c r="F1960">
        <v>3288.8432617190001</v>
      </c>
      <c r="G1960">
        <v>66.925018311000002</v>
      </c>
      <c r="H1960">
        <v>0</v>
      </c>
      <c r="I1960">
        <v>0</v>
      </c>
      <c r="J1960">
        <v>453.44543456999997</v>
      </c>
      <c r="K1960">
        <v>5942.931640625</v>
      </c>
      <c r="L1960">
        <v>73.269638061999999</v>
      </c>
      <c r="M1960">
        <v>132.947753906</v>
      </c>
      <c r="N1960">
        <v>921.99371337900004</v>
      </c>
      <c r="O1960">
        <v>399.18096923799999</v>
      </c>
      <c r="P1960">
        <v>1475.733764648</v>
      </c>
      <c r="Q1960">
        <v>0.87034451999999995</v>
      </c>
      <c r="R1960">
        <v>18.154211044</v>
      </c>
      <c r="S1960">
        <v>398.62021064800001</v>
      </c>
      <c r="T1960">
        <v>1139.2172698970001</v>
      </c>
      <c r="U1960">
        <v>271.606463432</v>
      </c>
      <c r="V1960">
        <v>826.073421478</v>
      </c>
      <c r="W1960">
        <v>2779.0636596680001</v>
      </c>
      <c r="X1960">
        <v>2570.8506549409999</v>
      </c>
      <c r="Y1960">
        <v>4754.5170661809998</v>
      </c>
      <c r="Z1960">
        <v>980.64946603800001</v>
      </c>
      <c r="AA1960">
        <v>3238.9689087870001</v>
      </c>
      <c r="AB1960">
        <v>4810.7804521919998</v>
      </c>
      <c r="AC1960">
        <v>70.535720824999999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146.28929138199999</v>
      </c>
      <c r="AM1960">
        <v>10172.368362427</v>
      </c>
      <c r="AN1960">
        <v>140.600995541</v>
      </c>
      <c r="AO1960">
        <v>1332.999552727</v>
      </c>
      <c r="AP1960">
        <v>7017.8302001949996</v>
      </c>
      <c r="AQ1960">
        <v>32552.481307982998</v>
      </c>
      <c r="AR1960">
        <v>0</v>
      </c>
      <c r="AS1960">
        <v>0</v>
      </c>
      <c r="AT1960">
        <v>0</v>
      </c>
    </row>
    <row r="1961" spans="1:46" x14ac:dyDescent="0.25">
      <c r="A1961" t="s">
        <v>1837</v>
      </c>
      <c r="B1961" t="s">
        <v>4322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93.510368346999996</v>
      </c>
      <c r="T1961">
        <v>195.785079956</v>
      </c>
      <c r="U1961">
        <v>9.1624364850000006</v>
      </c>
      <c r="V1961">
        <v>54.167430877999998</v>
      </c>
      <c r="W1961">
        <v>851.79010009800004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6.4001293180000003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1.2339265349999999</v>
      </c>
      <c r="AM1961">
        <v>190.08560180699999</v>
      </c>
      <c r="AN1961">
        <v>7.1913533210000002</v>
      </c>
      <c r="AO1961">
        <v>2.08286953</v>
      </c>
      <c r="AP1961">
        <v>90.429069518999995</v>
      </c>
      <c r="AQ1961">
        <v>10.575606346000001</v>
      </c>
      <c r="AR1961">
        <v>0</v>
      </c>
      <c r="AS1961">
        <v>0</v>
      </c>
      <c r="AT1961">
        <v>0</v>
      </c>
    </row>
    <row r="1962" spans="1:46" x14ac:dyDescent="0.25">
      <c r="A1962" t="s">
        <v>1844</v>
      </c>
      <c r="B1962" t="s">
        <v>4322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735.78894043000003</v>
      </c>
      <c r="T1962">
        <v>1450.537475586</v>
      </c>
      <c r="U1962">
        <v>61.614540099999999</v>
      </c>
      <c r="V1962">
        <v>474.863037109</v>
      </c>
      <c r="W1962">
        <v>2242.7521972660002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26.386413573999999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10.244564056</v>
      </c>
      <c r="AM1962">
        <v>1578.1687011720001</v>
      </c>
      <c r="AN1962">
        <v>26.209070206</v>
      </c>
      <c r="AO1962">
        <v>2.8240733150000001</v>
      </c>
      <c r="AP1962">
        <v>465.21914672899999</v>
      </c>
      <c r="AQ1962">
        <v>82.813591002999999</v>
      </c>
      <c r="AR1962">
        <v>0</v>
      </c>
      <c r="AS1962">
        <v>0</v>
      </c>
      <c r="AT1962">
        <v>0</v>
      </c>
    </row>
    <row r="1963" spans="1:46" x14ac:dyDescent="0.25">
      <c r="A1963" t="s">
        <v>1848</v>
      </c>
      <c r="B1963" t="s">
        <v>4322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52.887222289999997</v>
      </c>
      <c r="T1963">
        <v>61.532936214999999</v>
      </c>
      <c r="U1963">
        <v>7.8673428599999999</v>
      </c>
      <c r="V1963">
        <v>40.924213766999998</v>
      </c>
      <c r="W1963">
        <v>255.90171401200001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2.2134578230000002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3.5215091709999999</v>
      </c>
      <c r="AM1963">
        <v>559.99768447899999</v>
      </c>
      <c r="AN1963">
        <v>5.0893750190000002</v>
      </c>
      <c r="AO1963">
        <v>0.34168228499999997</v>
      </c>
      <c r="AP1963">
        <v>50.376382470000003</v>
      </c>
      <c r="AQ1963">
        <v>17.388543785</v>
      </c>
      <c r="AR1963">
        <v>0</v>
      </c>
      <c r="AS1963">
        <v>0</v>
      </c>
      <c r="AT1963">
        <v>0</v>
      </c>
    </row>
    <row r="1964" spans="1:46" x14ac:dyDescent="0.25">
      <c r="A1964" t="s">
        <v>891</v>
      </c>
      <c r="B1964" t="s">
        <v>4323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47.055519580999999</v>
      </c>
      <c r="T1964">
        <v>136.82168887700001</v>
      </c>
      <c r="U1964">
        <v>69.266881226999999</v>
      </c>
      <c r="V1964">
        <v>217.58861589399999</v>
      </c>
      <c r="W1964">
        <v>332.22096490899997</v>
      </c>
      <c r="X1964">
        <v>118.694393873</v>
      </c>
      <c r="Y1964">
        <v>217.484753668</v>
      </c>
      <c r="Z1964">
        <v>115.057224512</v>
      </c>
      <c r="AA1964">
        <v>235.876355171</v>
      </c>
      <c r="AB1964">
        <v>223.86274862299999</v>
      </c>
      <c r="AC1964">
        <v>67.902351378999995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2.5858714580000002</v>
      </c>
      <c r="AM1964">
        <v>2244.0558547969999</v>
      </c>
      <c r="AN1964">
        <v>53.100394248999997</v>
      </c>
      <c r="AO1964">
        <v>40.548885941999998</v>
      </c>
      <c r="AP1964">
        <v>162.46550607699999</v>
      </c>
      <c r="AQ1964">
        <v>92.311813830999995</v>
      </c>
      <c r="AR1964">
        <v>0</v>
      </c>
      <c r="AS1964">
        <v>0</v>
      </c>
      <c r="AT1964">
        <v>0</v>
      </c>
    </row>
    <row r="1965" spans="1:46" x14ac:dyDescent="0.25">
      <c r="A1965" t="s">
        <v>3565</v>
      </c>
      <c r="B1965" t="s">
        <v>4323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16.925081015</v>
      </c>
      <c r="T1965">
        <v>58.392211899000003</v>
      </c>
      <c r="U1965">
        <v>26.748972653999999</v>
      </c>
      <c r="V1965">
        <v>70.551841496999998</v>
      </c>
      <c r="W1965">
        <v>54.713271915999997</v>
      </c>
      <c r="X1965">
        <v>76.444301843999995</v>
      </c>
      <c r="Y1965">
        <v>126.246392012</v>
      </c>
      <c r="Z1965">
        <v>78.619088649999995</v>
      </c>
      <c r="AA1965">
        <v>150.19296193100001</v>
      </c>
      <c r="AB1965">
        <v>122.02588522400001</v>
      </c>
      <c r="AC1965">
        <v>30.467653275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0.41412842300000002</v>
      </c>
      <c r="AM1965">
        <v>395.23975372299998</v>
      </c>
      <c r="AN1965">
        <v>16.086478353</v>
      </c>
      <c r="AO1965">
        <v>7.3192698959999998</v>
      </c>
      <c r="AP1965">
        <v>102.969738722</v>
      </c>
      <c r="AQ1965">
        <v>6.6399629710000001</v>
      </c>
      <c r="AR1965">
        <v>0</v>
      </c>
      <c r="AS1965">
        <v>0</v>
      </c>
      <c r="AT1965">
        <v>0</v>
      </c>
    </row>
    <row r="1966" spans="1:46" x14ac:dyDescent="0.25">
      <c r="A1966" t="s">
        <v>2058</v>
      </c>
      <c r="B1966" t="s">
        <v>4324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809.29266357400002</v>
      </c>
      <c r="T1966">
        <v>1584.4379882809999</v>
      </c>
      <c r="U1966">
        <v>1.209343791</v>
      </c>
      <c r="V1966">
        <v>368.55041503899997</v>
      </c>
      <c r="W1966">
        <v>1651.6225585940001</v>
      </c>
      <c r="X1966">
        <v>4.8064045999999999E-2</v>
      </c>
      <c r="Y1966">
        <v>0.20520606599999999</v>
      </c>
      <c r="Z1966">
        <v>0</v>
      </c>
      <c r="AA1966">
        <v>0.62492460000000005</v>
      </c>
      <c r="AB1966">
        <v>0.40053665599999999</v>
      </c>
      <c r="AC1966">
        <v>24.447362900000002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371.76437377899998</v>
      </c>
      <c r="AN1966">
        <v>2.165316582</v>
      </c>
      <c r="AO1966">
        <v>0.22942052800000001</v>
      </c>
      <c r="AP1966">
        <v>174.77322387699999</v>
      </c>
      <c r="AQ1966">
        <v>28.422531127999999</v>
      </c>
      <c r="AR1966">
        <v>0</v>
      </c>
      <c r="AS1966">
        <v>0</v>
      </c>
      <c r="AT1966">
        <v>0</v>
      </c>
    </row>
    <row r="1967" spans="1:46" x14ac:dyDescent="0.25">
      <c r="A1967" t="s">
        <v>2109</v>
      </c>
      <c r="B1967" t="s">
        <v>4324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74.633644103999998</v>
      </c>
      <c r="T1967">
        <v>291.415283203</v>
      </c>
      <c r="U1967">
        <v>0.10011202800000001</v>
      </c>
      <c r="V1967">
        <v>41.780403137</v>
      </c>
      <c r="W1967">
        <v>367.2762146</v>
      </c>
      <c r="X1967">
        <v>0</v>
      </c>
      <c r="Y1967">
        <v>4.2879850000000002E-3</v>
      </c>
      <c r="Z1967">
        <v>0</v>
      </c>
      <c r="AA1967">
        <v>6.5240614000000002E-2</v>
      </c>
      <c r="AB1967">
        <v>0.18549190500000001</v>
      </c>
      <c r="AC1967">
        <v>4.2926373480000004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104.931747437</v>
      </c>
      <c r="AN1967">
        <v>0</v>
      </c>
      <c r="AO1967">
        <v>0</v>
      </c>
      <c r="AP1967">
        <v>16.691650391</v>
      </c>
      <c r="AQ1967">
        <v>2.2133209709999999</v>
      </c>
      <c r="AR1967">
        <v>0</v>
      </c>
      <c r="AS1967">
        <v>0</v>
      </c>
      <c r="AT1967">
        <v>0</v>
      </c>
    </row>
    <row r="1968" spans="1:46" x14ac:dyDescent="0.25">
      <c r="A1968" t="s">
        <v>1952</v>
      </c>
      <c r="B1968" t="s">
        <v>4325</v>
      </c>
      <c r="C1968">
        <v>0.23750644900000001</v>
      </c>
      <c r="D1968">
        <v>0.66535597999999996</v>
      </c>
      <c r="E1968">
        <v>0.74820369499999995</v>
      </c>
      <c r="F1968">
        <v>1.4772202969999999</v>
      </c>
      <c r="G1968">
        <v>0.38063248999999999</v>
      </c>
      <c r="H1968">
        <v>0.61741596499999996</v>
      </c>
      <c r="I1968">
        <v>0.10895284299999999</v>
      </c>
      <c r="J1968">
        <v>0.55346453200000001</v>
      </c>
      <c r="K1968">
        <v>0.268665612</v>
      </c>
      <c r="L1968">
        <v>4.8492043999999998E-2</v>
      </c>
      <c r="M1968">
        <v>2.3261742590000001</v>
      </c>
      <c r="N1968">
        <v>0.89512419700000001</v>
      </c>
      <c r="O1968">
        <v>4.6354098319999997</v>
      </c>
      <c r="P1968">
        <v>4.6567773819999996</v>
      </c>
      <c r="Q1968">
        <v>1.06803E-4</v>
      </c>
      <c r="R1968">
        <v>1.0122983E-2</v>
      </c>
      <c r="S1968">
        <v>0</v>
      </c>
      <c r="T1968">
        <v>0</v>
      </c>
      <c r="U1968">
        <v>0</v>
      </c>
      <c r="V1968" s="1">
        <v>1.1899999999999999E-7</v>
      </c>
      <c r="W1968">
        <v>7.0948199999999999E-3</v>
      </c>
      <c r="X1968">
        <v>9.0050153730000009</v>
      </c>
      <c r="Y1968">
        <v>5.4362688060000002</v>
      </c>
      <c r="Z1968">
        <v>12.373033524</v>
      </c>
      <c r="AA1968">
        <v>4.8726539610000001</v>
      </c>
      <c r="AB1968">
        <v>45.502269745</v>
      </c>
      <c r="AC1968">
        <v>6.0668931009999998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69.440887450999995</v>
      </c>
      <c r="AM1968">
        <v>10041.485351563</v>
      </c>
      <c r="AN1968">
        <v>13.192445755</v>
      </c>
      <c r="AO1968">
        <v>0.773446262</v>
      </c>
      <c r="AP1968">
        <v>99.016464232999994</v>
      </c>
      <c r="AQ1968">
        <v>275.416259766</v>
      </c>
      <c r="AR1968">
        <v>0</v>
      </c>
      <c r="AS1968">
        <v>0</v>
      </c>
      <c r="AT1968">
        <v>0</v>
      </c>
    </row>
    <row r="1969" spans="1:46" x14ac:dyDescent="0.25">
      <c r="A1969" t="s">
        <v>1980</v>
      </c>
      <c r="B1969" t="s">
        <v>4325</v>
      </c>
      <c r="C1969">
        <v>184.50665283199999</v>
      </c>
      <c r="D1969">
        <v>108.870056152</v>
      </c>
      <c r="E1969">
        <v>122.41091156</v>
      </c>
      <c r="F1969">
        <v>241.68119812</v>
      </c>
      <c r="G1969">
        <v>299.68536376999998</v>
      </c>
      <c r="H1969">
        <v>101.026626587</v>
      </c>
      <c r="I1969">
        <v>17.828222275000002</v>
      </c>
      <c r="J1969">
        <v>90.549415588000002</v>
      </c>
      <c r="K1969">
        <v>43.960731506000002</v>
      </c>
      <c r="L1969">
        <v>7.9337315559999997</v>
      </c>
      <c r="M1969">
        <v>380.57598876999998</v>
      </c>
      <c r="N1969">
        <v>146.467163086</v>
      </c>
      <c r="O1969">
        <v>3649.5471191410002</v>
      </c>
      <c r="P1969">
        <v>3663.7631835940001</v>
      </c>
      <c r="Q1969">
        <v>5.3242981000000002E-2</v>
      </c>
      <c r="R1969">
        <v>5.0464849469999997</v>
      </c>
      <c r="S1969">
        <v>0</v>
      </c>
      <c r="T1969">
        <v>1.8899972000000001E-2</v>
      </c>
      <c r="U1969">
        <v>0</v>
      </c>
      <c r="V1969">
        <v>3.155681E-3</v>
      </c>
      <c r="W1969">
        <v>2.2051131000000002E-2</v>
      </c>
      <c r="X1969">
        <v>382.17181396500001</v>
      </c>
      <c r="Y1969">
        <v>716.74053955099998</v>
      </c>
      <c r="Z1969">
        <v>157.71026611299999</v>
      </c>
      <c r="AA1969">
        <v>666.49243164100005</v>
      </c>
      <c r="AB1969">
        <v>4540.4370117190001</v>
      </c>
      <c r="AC1969">
        <v>507.982330322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336.94363403300002</v>
      </c>
      <c r="AM1969">
        <v>48725.24609375</v>
      </c>
      <c r="AN1969">
        <v>136.73133850100001</v>
      </c>
      <c r="AO1969">
        <v>64.250328064000001</v>
      </c>
      <c r="AP1969">
        <v>622.830566406</v>
      </c>
      <c r="AQ1969">
        <v>778.53033447300004</v>
      </c>
      <c r="AR1969">
        <v>0</v>
      </c>
      <c r="AS1969">
        <v>0</v>
      </c>
      <c r="AT1969">
        <v>0</v>
      </c>
    </row>
    <row r="1970" spans="1:46" x14ac:dyDescent="0.25">
      <c r="A1970" t="s">
        <v>2011</v>
      </c>
      <c r="B1970" t="s">
        <v>4325</v>
      </c>
      <c r="C1970">
        <v>219.92868042000001</v>
      </c>
      <c r="D1970">
        <v>228.29617309599999</v>
      </c>
      <c r="E1970">
        <v>256.64263915999999</v>
      </c>
      <c r="F1970">
        <v>506.70065307599998</v>
      </c>
      <c r="G1970">
        <v>356.445800781</v>
      </c>
      <c r="H1970">
        <v>211.84976196299999</v>
      </c>
      <c r="I1970">
        <v>37.385250092</v>
      </c>
      <c r="J1970">
        <v>189.84288024899999</v>
      </c>
      <c r="K1970">
        <v>92.183670043999996</v>
      </c>
      <c r="L1970">
        <v>16.633972168</v>
      </c>
      <c r="M1970">
        <v>797.90289306600005</v>
      </c>
      <c r="N1970">
        <v>307.14108276399998</v>
      </c>
      <c r="O1970">
        <v>4340.8588867190001</v>
      </c>
      <c r="P1970">
        <v>4358.1918945309999</v>
      </c>
      <c r="Q1970">
        <v>7.2330571999999996E-2</v>
      </c>
      <c r="R1970">
        <v>6.8556480410000002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482.420410156</v>
      </c>
      <c r="Y1970">
        <v>2387.0334472660002</v>
      </c>
      <c r="Z1970">
        <v>73.38999939</v>
      </c>
      <c r="AA1970">
        <v>1361.661499023</v>
      </c>
      <c r="AB1970">
        <v>7228.861328125</v>
      </c>
      <c r="AC1970">
        <v>906.41656494100005</v>
      </c>
      <c r="AD1970">
        <v>205.542090796</v>
      </c>
      <c r="AE1970">
        <v>983.743358016</v>
      </c>
      <c r="AF1970">
        <v>36.852331368999998</v>
      </c>
      <c r="AG1970">
        <v>531.02778527099997</v>
      </c>
      <c r="AH1970">
        <v>1209.8764387430001</v>
      </c>
      <c r="AI1970">
        <v>232.938522339</v>
      </c>
      <c r="AJ1970">
        <v>315.27358184500002</v>
      </c>
      <c r="AK1970">
        <v>744.51598492999995</v>
      </c>
      <c r="AL1970">
        <v>74.202316284000005</v>
      </c>
      <c r="AM1970">
        <v>10732.087890625</v>
      </c>
      <c r="AN1970">
        <v>126.933189392</v>
      </c>
      <c r="AO1970">
        <v>57.628700256000002</v>
      </c>
      <c r="AP1970">
        <v>1556.3709716799999</v>
      </c>
      <c r="AQ1970">
        <v>501.20184326200001</v>
      </c>
      <c r="AR1970">
        <v>0</v>
      </c>
      <c r="AS1970">
        <v>0</v>
      </c>
      <c r="AT1970">
        <v>0</v>
      </c>
    </row>
    <row r="1971" spans="1:46" x14ac:dyDescent="0.25">
      <c r="A1971" t="s">
        <v>2058</v>
      </c>
      <c r="B1971" t="s">
        <v>4325</v>
      </c>
      <c r="C1971">
        <v>282.20144653300002</v>
      </c>
      <c r="D1971">
        <v>331.19342040999999</v>
      </c>
      <c r="E1971">
        <v>372.332275391</v>
      </c>
      <c r="F1971">
        <v>735.11175537099996</v>
      </c>
      <c r="G1971">
        <v>456.96725463899998</v>
      </c>
      <c r="H1971">
        <v>307.33401489300002</v>
      </c>
      <c r="I1971">
        <v>54.235408782999997</v>
      </c>
      <c r="J1971">
        <v>275.42047119099999</v>
      </c>
      <c r="K1971">
        <v>133.732620239</v>
      </c>
      <c r="L1971">
        <v>24.132123947</v>
      </c>
      <c r="M1971">
        <v>1157.582397461</v>
      </c>
      <c r="N1971">
        <v>445.573394775</v>
      </c>
      <c r="O1971">
        <v>5565.0014648440001</v>
      </c>
      <c r="P1971">
        <v>5587.4624023440001</v>
      </c>
      <c r="Q1971">
        <v>9.5504678999999995E-2</v>
      </c>
      <c r="R1971">
        <v>9.0521392820000006</v>
      </c>
      <c r="S1971">
        <v>7.1114719000000007E-2</v>
      </c>
      <c r="T1971">
        <v>0.203017905</v>
      </c>
      <c r="U1971">
        <v>0</v>
      </c>
      <c r="V1971">
        <v>4.5079070999999998E-2</v>
      </c>
      <c r="W1971">
        <v>4.8015532490000004</v>
      </c>
      <c r="X1971">
        <v>599.07098388700001</v>
      </c>
      <c r="Y1971">
        <v>2286.085611343</v>
      </c>
      <c r="Z1971">
        <v>105.941146918</v>
      </c>
      <c r="AA1971">
        <v>1699.983419182</v>
      </c>
      <c r="AB1971">
        <v>8817.7628492709991</v>
      </c>
      <c r="AC1971">
        <v>1061.5434570309999</v>
      </c>
      <c r="AD1971">
        <v>2.0839042659999998</v>
      </c>
      <c r="AE1971">
        <v>10.751488686</v>
      </c>
      <c r="AF1971">
        <v>1.035766363</v>
      </c>
      <c r="AG1971">
        <v>9.0712604520000006</v>
      </c>
      <c r="AH1971">
        <v>12.957916259999999</v>
      </c>
      <c r="AI1971">
        <v>2.82124424</v>
      </c>
      <c r="AJ1971">
        <v>0.977548003</v>
      </c>
      <c r="AK1971">
        <v>1.4191249610000001</v>
      </c>
      <c r="AL1971">
        <v>139.71400451700001</v>
      </c>
      <c r="AM1971">
        <v>20206.001953125</v>
      </c>
      <c r="AN1971">
        <v>113.920410156</v>
      </c>
      <c r="AO1971">
        <v>48.488990784000002</v>
      </c>
      <c r="AP1971">
        <v>1665.996260654</v>
      </c>
      <c r="AQ1971">
        <v>559.30590820299994</v>
      </c>
      <c r="AR1971">
        <v>0</v>
      </c>
      <c r="AS1971">
        <v>0</v>
      </c>
      <c r="AT1971">
        <v>0</v>
      </c>
    </row>
    <row r="1972" spans="1:46" x14ac:dyDescent="0.25">
      <c r="A1972" t="s">
        <v>1933</v>
      </c>
      <c r="B1972" t="s">
        <v>4325</v>
      </c>
      <c r="C1972">
        <v>94.401947020999998</v>
      </c>
      <c r="D1972">
        <v>96.960159301999994</v>
      </c>
      <c r="E1972">
        <v>108.991004944</v>
      </c>
      <c r="F1972">
        <v>215.18569946299999</v>
      </c>
      <c r="G1972">
        <v>153.03839111299999</v>
      </c>
      <c r="H1972">
        <v>89.975326538000004</v>
      </c>
      <c r="I1972">
        <v>15.877990723</v>
      </c>
      <c r="J1972">
        <v>80.622482300000001</v>
      </c>
      <c r="K1972">
        <v>39.151485442999999</v>
      </c>
      <c r="L1972">
        <v>7.0641713140000002</v>
      </c>
      <c r="M1972">
        <v>338.85348510699998</v>
      </c>
      <c r="N1972">
        <v>130.447433472</v>
      </c>
      <c r="O1972">
        <v>1863.743530273</v>
      </c>
      <c r="P1972">
        <v>1871.15625</v>
      </c>
      <c r="Q1972">
        <v>3.1092066000000002E-2</v>
      </c>
      <c r="R1972">
        <v>2.946973324</v>
      </c>
      <c r="S1972">
        <v>0</v>
      </c>
      <c r="T1972">
        <v>0.30290481400000002</v>
      </c>
      <c r="U1972">
        <v>2.1159931999999999E-2</v>
      </c>
      <c r="V1972">
        <v>1.2799110000000001E-2</v>
      </c>
      <c r="W1972">
        <v>0.68355745099999998</v>
      </c>
      <c r="X1972">
        <v>156.82115173299999</v>
      </c>
      <c r="Y1972">
        <v>543.41632080099998</v>
      </c>
      <c r="Z1972">
        <v>31.473749161000001</v>
      </c>
      <c r="AA1972">
        <v>387.08856201200001</v>
      </c>
      <c r="AB1972">
        <v>2556.4265136720001</v>
      </c>
      <c r="AC1972">
        <v>288.92132568400001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27.987894057999998</v>
      </c>
      <c r="AM1972">
        <v>4047.9841308589998</v>
      </c>
      <c r="AN1972">
        <v>36.434265136999997</v>
      </c>
      <c r="AO1972">
        <v>12.100319861999999</v>
      </c>
      <c r="AP1972">
        <v>421.22421264600001</v>
      </c>
      <c r="AQ1972">
        <v>116.71938324</v>
      </c>
      <c r="AR1972">
        <v>0</v>
      </c>
      <c r="AS1972">
        <v>0</v>
      </c>
      <c r="AT1972">
        <v>0</v>
      </c>
    </row>
    <row r="1973" spans="1:46" x14ac:dyDescent="0.25">
      <c r="A1973" t="s">
        <v>1942</v>
      </c>
      <c r="B1973" t="s">
        <v>4325</v>
      </c>
      <c r="C1973">
        <v>7.1818294529999998</v>
      </c>
      <c r="D1973">
        <v>11.567807198000001</v>
      </c>
      <c r="E1973">
        <v>13.008425712999999</v>
      </c>
      <c r="F1973">
        <v>25.683111190999998</v>
      </c>
      <c r="G1973">
        <v>11.59091568</v>
      </c>
      <c r="H1973">
        <v>10.734375</v>
      </c>
      <c r="I1973">
        <v>1.8943059440000001</v>
      </c>
      <c r="J1973">
        <v>9.622552872</v>
      </c>
      <c r="K1973">
        <v>4.6709976199999996</v>
      </c>
      <c r="L1973">
        <v>0.84309440899999999</v>
      </c>
      <c r="M1973">
        <v>40.443202972000002</v>
      </c>
      <c r="N1973">
        <v>15.562417984</v>
      </c>
      <c r="O1973">
        <v>141.15321350100001</v>
      </c>
      <c r="P1973">
        <v>141.750656128</v>
      </c>
      <c r="Q1973">
        <v>2.6011979999999999E-3</v>
      </c>
      <c r="R1973">
        <v>0.246547133</v>
      </c>
      <c r="S1973">
        <v>0</v>
      </c>
      <c r="T1973">
        <v>1.1171760000000001E-3</v>
      </c>
      <c r="U1973">
        <v>0</v>
      </c>
      <c r="V1973">
        <v>3.3925693E-2</v>
      </c>
      <c r="W1973">
        <v>0.53127485500000005</v>
      </c>
      <c r="X1973">
        <v>55.218257903999998</v>
      </c>
      <c r="Y1973">
        <v>139.79898071299999</v>
      </c>
      <c r="Z1973">
        <v>24.011531829999999</v>
      </c>
      <c r="AA1973">
        <v>139.838546753</v>
      </c>
      <c r="AB1973">
        <v>999.027832031</v>
      </c>
      <c r="AC1973">
        <v>106.76373291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10.107680321</v>
      </c>
      <c r="AM1973">
        <v>1461.7824707029999</v>
      </c>
      <c r="AN1973">
        <v>20.869682311999998</v>
      </c>
      <c r="AO1973">
        <v>0</v>
      </c>
      <c r="AP1973">
        <v>98.981559752999999</v>
      </c>
      <c r="AQ1973">
        <v>42.790222168</v>
      </c>
      <c r="AR1973">
        <v>0</v>
      </c>
      <c r="AS1973">
        <v>0</v>
      </c>
      <c r="AT1973">
        <v>0</v>
      </c>
    </row>
    <row r="1974" spans="1:46" x14ac:dyDescent="0.25">
      <c r="A1974" t="s">
        <v>1957</v>
      </c>
      <c r="B1974" t="s">
        <v>4325</v>
      </c>
      <c r="C1974">
        <v>3.540179014</v>
      </c>
      <c r="D1974">
        <v>3.4154188630000002</v>
      </c>
      <c r="E1974">
        <v>3.8409886360000001</v>
      </c>
      <c r="F1974">
        <v>7.5834379199999997</v>
      </c>
      <c r="G1974">
        <v>5.7344636920000003</v>
      </c>
      <c r="H1974">
        <v>3.1693704130000002</v>
      </c>
      <c r="I1974">
        <v>0.55930644299999999</v>
      </c>
      <c r="J1974">
        <v>2.8412454130000002</v>
      </c>
      <c r="K1974">
        <v>1.379133701</v>
      </c>
      <c r="L1974">
        <v>0.248935878</v>
      </c>
      <c r="M1974">
        <v>11.941631317000001</v>
      </c>
      <c r="N1974">
        <v>4.5948405269999997</v>
      </c>
      <c r="O1974">
        <v>69.833953856999997</v>
      </c>
      <c r="P1974">
        <v>70.115692139000004</v>
      </c>
      <c r="Q1974">
        <v>1.1083620000000001E-3</v>
      </c>
      <c r="R1974">
        <v>0.10505297800000001</v>
      </c>
      <c r="S1974">
        <v>7.8706114999999993E-2</v>
      </c>
      <c r="T1974">
        <v>7.8797512E-2</v>
      </c>
      <c r="U1974">
        <v>1.5562644E-2</v>
      </c>
      <c r="V1974">
        <v>2.1792410000000002E-2</v>
      </c>
      <c r="W1974">
        <v>0.456734478</v>
      </c>
      <c r="X1974">
        <v>14.930530548</v>
      </c>
      <c r="Y1974">
        <v>23.979829788</v>
      </c>
      <c r="Z1974">
        <v>11.737517357</v>
      </c>
      <c r="AA1974">
        <v>20.560329437</v>
      </c>
      <c r="AB1974">
        <v>136.477493286</v>
      </c>
      <c r="AC1974">
        <v>16.373424530000001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11.782402992</v>
      </c>
      <c r="AM1974">
        <v>1703.831420898</v>
      </c>
      <c r="AN1974">
        <v>3.1261551380000001</v>
      </c>
      <c r="AO1974">
        <v>7.3704085350000001</v>
      </c>
      <c r="AP1974">
        <v>12.868061065999999</v>
      </c>
      <c r="AQ1974">
        <v>29.320249557</v>
      </c>
      <c r="AR1974">
        <v>0</v>
      </c>
      <c r="AS1974">
        <v>0</v>
      </c>
      <c r="AT1974">
        <v>0</v>
      </c>
    </row>
    <row r="1975" spans="1:46" x14ac:dyDescent="0.25">
      <c r="A1975" t="s">
        <v>1967</v>
      </c>
      <c r="B1975" t="s">
        <v>4325</v>
      </c>
      <c r="C1975">
        <v>37.913967133</v>
      </c>
      <c r="D1975">
        <v>55.499801636000001</v>
      </c>
      <c r="E1975">
        <v>62.377437592</v>
      </c>
      <c r="F1975">
        <v>123.15447998</v>
      </c>
      <c r="G1975">
        <v>61.328193665000001</v>
      </c>
      <c r="H1975">
        <v>51.501880645999996</v>
      </c>
      <c r="I1975">
        <v>9.0885610579999998</v>
      </c>
      <c r="J1975">
        <v>46.141647339000002</v>
      </c>
      <c r="K1975">
        <v>22.410196303999999</v>
      </c>
      <c r="L1975">
        <v>4.0430250169999997</v>
      </c>
      <c r="M1975">
        <v>193.93168640100001</v>
      </c>
      <c r="N1975">
        <v>74.668212890999996</v>
      </c>
      <c r="O1975">
        <v>746.88287353500004</v>
      </c>
      <c r="P1975">
        <v>749.90502929700006</v>
      </c>
      <c r="Q1975">
        <v>1.3573482E-2</v>
      </c>
      <c r="R1975">
        <v>1.286523938</v>
      </c>
      <c r="S1975">
        <v>0</v>
      </c>
      <c r="T1975">
        <v>0.10406409899999999</v>
      </c>
      <c r="U1975">
        <v>1.7959600000000001E-3</v>
      </c>
      <c r="V1975">
        <v>0.36121073399999998</v>
      </c>
      <c r="W1975">
        <v>1.48677814</v>
      </c>
      <c r="X1975">
        <v>126.831924438</v>
      </c>
      <c r="Y1975">
        <v>454.616699219</v>
      </c>
      <c r="Z1975">
        <v>20.957662582000001</v>
      </c>
      <c r="AA1975">
        <v>299.6065979</v>
      </c>
      <c r="AB1975">
        <v>2000.1267089840001</v>
      </c>
      <c r="AC1975">
        <v>228.23692321799999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17.367210388</v>
      </c>
      <c r="AM1975">
        <v>2511.8098144529999</v>
      </c>
      <c r="AN1975">
        <v>19.711185454999999</v>
      </c>
      <c r="AO1975">
        <v>8.7566537859999993</v>
      </c>
      <c r="AP1975">
        <v>279.65911865200002</v>
      </c>
      <c r="AQ1975">
        <v>79.782165527000004</v>
      </c>
      <c r="AR1975">
        <v>0</v>
      </c>
      <c r="AS1975">
        <v>0</v>
      </c>
      <c r="AT1975">
        <v>0</v>
      </c>
    </row>
    <row r="1976" spans="1:46" x14ac:dyDescent="0.25">
      <c r="A1976" t="s">
        <v>1970</v>
      </c>
      <c r="B1976" t="s">
        <v>4325</v>
      </c>
      <c r="C1976">
        <v>43.885814666999998</v>
      </c>
      <c r="D1976">
        <v>39.279212952000002</v>
      </c>
      <c r="E1976">
        <v>44.159236907999997</v>
      </c>
      <c r="F1976">
        <v>87.185523986999996</v>
      </c>
      <c r="G1976">
        <v>71.175529479999994</v>
      </c>
      <c r="H1976">
        <v>36.449493408000002</v>
      </c>
      <c r="I1976">
        <v>6.432261467</v>
      </c>
      <c r="J1976">
        <v>32.665344238000003</v>
      </c>
      <c r="K1976">
        <v>15.860552788</v>
      </c>
      <c r="L1976">
        <v>2.8621094230000002</v>
      </c>
      <c r="M1976">
        <v>137.29127502399999</v>
      </c>
      <c r="N1976">
        <v>52.844467162999997</v>
      </c>
      <c r="O1976">
        <v>866.78198242200006</v>
      </c>
      <c r="P1976">
        <v>870.21978759800004</v>
      </c>
      <c r="Q1976">
        <v>1.4176853E-2</v>
      </c>
      <c r="R1976">
        <v>1.343712807</v>
      </c>
      <c r="S1976">
        <v>3.8040037999999998E-2</v>
      </c>
      <c r="T1976">
        <v>0.120384462</v>
      </c>
      <c r="U1976">
        <v>2.3718903E-2</v>
      </c>
      <c r="V1976">
        <v>0.123701952</v>
      </c>
      <c r="W1976">
        <v>1.9915786980000001</v>
      </c>
      <c r="X1976">
        <v>29.838350296000002</v>
      </c>
      <c r="Y1976">
        <v>99.690513611</v>
      </c>
      <c r="Z1976">
        <v>10.414303779999999</v>
      </c>
      <c r="AA1976">
        <v>98.734786987000007</v>
      </c>
      <c r="AB1976">
        <v>708.68634033199999</v>
      </c>
      <c r="AC1976">
        <v>74.635513306000007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16.535573959000001</v>
      </c>
      <c r="AM1976">
        <v>2391.458984375</v>
      </c>
      <c r="AN1976">
        <v>11.589298248</v>
      </c>
      <c r="AO1976">
        <v>11.726120949</v>
      </c>
      <c r="AP1976">
        <v>160.87086486800001</v>
      </c>
      <c r="AQ1976">
        <v>63.019870758000003</v>
      </c>
      <c r="AR1976">
        <v>0</v>
      </c>
      <c r="AS1976">
        <v>0</v>
      </c>
      <c r="AT1976">
        <v>0</v>
      </c>
    </row>
    <row r="1977" spans="1:46" x14ac:dyDescent="0.25">
      <c r="A1977" t="s">
        <v>2160</v>
      </c>
      <c r="B1977" t="s">
        <v>4326</v>
      </c>
      <c r="C1977">
        <v>1.9894578999999999E-2</v>
      </c>
      <c r="D1977">
        <v>0</v>
      </c>
      <c r="E1977">
        <v>6.9299590000000003E-3</v>
      </c>
      <c r="F1977">
        <v>2.8504210000000001E-3</v>
      </c>
      <c r="G1977">
        <v>1.1388011999999999E-2</v>
      </c>
      <c r="H1977">
        <v>2.1082845999999999E-2</v>
      </c>
      <c r="I1977">
        <v>3.7205020000000001E-3</v>
      </c>
      <c r="J1977">
        <v>0</v>
      </c>
      <c r="K1977">
        <v>6.3718400000000001E-3</v>
      </c>
      <c r="L1977">
        <v>1.1619639999999999E-3</v>
      </c>
      <c r="M1977">
        <v>6.5474620000000004E-3</v>
      </c>
      <c r="N1977">
        <v>6.4802161999999996E-2</v>
      </c>
      <c r="O1977">
        <v>0.26919341099999999</v>
      </c>
      <c r="P1977">
        <v>0.67100173200000002</v>
      </c>
      <c r="Q1977">
        <v>1.197638E-3</v>
      </c>
      <c r="R1977">
        <v>7.71201E-4</v>
      </c>
      <c r="S1977">
        <v>0</v>
      </c>
      <c r="T1977">
        <v>4.7999228999999997E-2</v>
      </c>
      <c r="U1977">
        <v>0.13500715799999999</v>
      </c>
      <c r="V1977">
        <v>0.53468483700000002</v>
      </c>
      <c r="W1977">
        <v>4.2660499999999999E-4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0.115769967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8.1525125500000009</v>
      </c>
      <c r="AM1977">
        <v>296.743011475</v>
      </c>
      <c r="AN1977" s="1">
        <v>1.2317000000000001E-5</v>
      </c>
      <c r="AO1977">
        <v>0</v>
      </c>
      <c r="AP1977">
        <v>3.4687979999999999E-3</v>
      </c>
      <c r="AQ1977">
        <v>0.678178489</v>
      </c>
      <c r="AR1977">
        <v>0</v>
      </c>
      <c r="AS1977">
        <v>0</v>
      </c>
      <c r="AT1977">
        <v>0</v>
      </c>
    </row>
    <row r="1978" spans="1:46" x14ac:dyDescent="0.25">
      <c r="A1978" t="s">
        <v>4113</v>
      </c>
      <c r="B1978" t="s">
        <v>4326</v>
      </c>
      <c r="C1978">
        <v>12.264246941</v>
      </c>
      <c r="D1978">
        <v>0</v>
      </c>
      <c r="E1978">
        <v>0.82457661599999998</v>
      </c>
      <c r="F1978">
        <v>0.33916374999999999</v>
      </c>
      <c r="G1978">
        <v>7.0304889680000002</v>
      </c>
      <c r="H1978">
        <v>2.5085895059999999</v>
      </c>
      <c r="I1978">
        <v>0.44269227999999999</v>
      </c>
      <c r="J1978">
        <v>0</v>
      </c>
      <c r="K1978">
        <v>0.75884556800000003</v>
      </c>
      <c r="L1978">
        <v>0.13866432000000001</v>
      </c>
      <c r="M1978">
        <v>0.77955991000000002</v>
      </c>
      <c r="N1978">
        <v>7.715304852</v>
      </c>
      <c r="O1978">
        <v>166.19331359899999</v>
      </c>
      <c r="P1978">
        <v>413.83856201200001</v>
      </c>
      <c r="Q1978">
        <v>0.57035094500000005</v>
      </c>
      <c r="R1978">
        <v>0.36726894999999998</v>
      </c>
      <c r="S1978">
        <v>7.1917653079999999</v>
      </c>
      <c r="T1978">
        <v>22.633235931000002</v>
      </c>
      <c r="U1978">
        <v>6.0215754510000004</v>
      </c>
      <c r="V1978">
        <v>44.198093413999999</v>
      </c>
      <c r="W1978">
        <v>37.863204955999997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19.008314132999999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89.547729492000002</v>
      </c>
      <c r="AM1978">
        <v>3259.58984375</v>
      </c>
      <c r="AN1978">
        <v>1.4424300000000001E-4</v>
      </c>
      <c r="AO1978">
        <v>26.878507614</v>
      </c>
      <c r="AP1978">
        <v>200.06301879899999</v>
      </c>
      <c r="AQ1978">
        <v>58.387020110999998</v>
      </c>
      <c r="AR1978">
        <v>0</v>
      </c>
      <c r="AS1978">
        <v>0</v>
      </c>
      <c r="AT1978">
        <v>0</v>
      </c>
    </row>
    <row r="1979" spans="1:46" x14ac:dyDescent="0.25">
      <c r="A1979" t="s">
        <v>2121</v>
      </c>
      <c r="B1979" t="s">
        <v>4326</v>
      </c>
      <c r="C1979">
        <v>6.786187172</v>
      </c>
      <c r="D1979">
        <v>0</v>
      </c>
      <c r="E1979">
        <v>0.23048529000000001</v>
      </c>
      <c r="F1979">
        <v>9.4802909000000005E-2</v>
      </c>
      <c r="G1979">
        <v>3.890305042</v>
      </c>
      <c r="H1979">
        <v>0.70120811500000002</v>
      </c>
      <c r="I1979">
        <v>0.123741165</v>
      </c>
      <c r="J1979">
        <v>0</v>
      </c>
      <c r="K1979">
        <v>0.21210558700000001</v>
      </c>
      <c r="L1979">
        <v>3.8757764E-2</v>
      </c>
      <c r="M1979">
        <v>0.21790148300000001</v>
      </c>
      <c r="N1979">
        <v>2.15653038</v>
      </c>
      <c r="O1979">
        <v>91.962440490999995</v>
      </c>
      <c r="P1979">
        <v>228.969314575</v>
      </c>
      <c r="Q1979">
        <v>0.31432726999999999</v>
      </c>
      <c r="R1979">
        <v>0.20240633199999999</v>
      </c>
      <c r="S1979">
        <v>3.8624348639999999</v>
      </c>
      <c r="T1979">
        <v>13.869732857000001</v>
      </c>
      <c r="U1979">
        <v>1.021329522</v>
      </c>
      <c r="V1979">
        <v>22.936416626</v>
      </c>
      <c r="W1979">
        <v>18.737176895000001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9.7416477199999996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23.1212883</v>
      </c>
      <c r="AM1979">
        <v>841.673339844</v>
      </c>
      <c r="AN1979">
        <v>0.76362377400000003</v>
      </c>
      <c r="AO1979">
        <v>18.868602753000001</v>
      </c>
      <c r="AP1979">
        <v>35.700275421000001</v>
      </c>
      <c r="AQ1979">
        <v>24.406637192000002</v>
      </c>
      <c r="AR1979">
        <v>0</v>
      </c>
      <c r="AS1979">
        <v>0</v>
      </c>
      <c r="AT1979">
        <v>0</v>
      </c>
    </row>
    <row r="1980" spans="1:46" x14ac:dyDescent="0.25">
      <c r="A1980" t="s">
        <v>2151</v>
      </c>
      <c r="B1980" t="s">
        <v>4326</v>
      </c>
      <c r="C1980">
        <v>0.46078547800000003</v>
      </c>
      <c r="D1980">
        <v>0</v>
      </c>
      <c r="E1980">
        <v>0.25067740700000002</v>
      </c>
      <c r="F1980">
        <v>0.103108294</v>
      </c>
      <c r="G1980">
        <v>0.26315242100000003</v>
      </c>
      <c r="H1980">
        <v>0.76263880699999997</v>
      </c>
      <c r="I1980">
        <v>0.134581745</v>
      </c>
      <c r="J1980">
        <v>0</v>
      </c>
      <c r="K1980">
        <v>0.23004993800000001</v>
      </c>
      <c r="L1980">
        <v>4.2153208999999997E-2</v>
      </c>
      <c r="M1980">
        <v>0.236931324</v>
      </c>
      <c r="N1980">
        <v>2.3379497530000002</v>
      </c>
      <c r="O1980">
        <v>6.2190065380000004</v>
      </c>
      <c r="P1980">
        <v>15.512905120999999</v>
      </c>
      <c r="Q1980">
        <v>2.7221022000000001E-2</v>
      </c>
      <c r="R1980">
        <v>1.7528569000000001E-2</v>
      </c>
      <c r="S1980">
        <v>2.4021100999999998</v>
      </c>
      <c r="T1980">
        <v>3.720162593</v>
      </c>
      <c r="U1980">
        <v>28.700061798</v>
      </c>
      <c r="V1980">
        <v>13.512432367000001</v>
      </c>
      <c r="W1980">
        <v>71.601618810999994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8.7224609999999994E-2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0.50218653700000004</v>
      </c>
      <c r="AM1980">
        <v>7156.743103027</v>
      </c>
      <c r="AN1980">
        <v>2.344313874</v>
      </c>
      <c r="AO1980">
        <v>1.652639508</v>
      </c>
      <c r="AP1980">
        <v>157.52203804300001</v>
      </c>
      <c r="AQ1980">
        <v>89.507423400999997</v>
      </c>
      <c r="AR1980">
        <v>0</v>
      </c>
      <c r="AS1980">
        <v>0</v>
      </c>
      <c r="AT1980">
        <v>0</v>
      </c>
    </row>
    <row r="1981" spans="1:46" x14ac:dyDescent="0.25">
      <c r="A1981" t="s">
        <v>2084</v>
      </c>
      <c r="B1981" t="s">
        <v>4326</v>
      </c>
      <c r="C1981">
        <v>159.371002197</v>
      </c>
      <c r="D1981">
        <v>0</v>
      </c>
      <c r="E1981">
        <v>6.8544726369999998</v>
      </c>
      <c r="F1981">
        <v>2.8193726539999999</v>
      </c>
      <c r="G1981">
        <v>91.279792786000002</v>
      </c>
      <c r="H1981">
        <v>20.853197097999999</v>
      </c>
      <c r="I1981">
        <v>3.6799762249999999</v>
      </c>
      <c r="J1981">
        <v>0</v>
      </c>
      <c r="K1981">
        <v>6.3005819320000001</v>
      </c>
      <c r="L1981">
        <v>1.1526874300000001</v>
      </c>
      <c r="M1981">
        <v>6.4794712069999996</v>
      </c>
      <c r="N1981">
        <v>64.048530579000001</v>
      </c>
      <c r="O1981">
        <v>2157.5180664059999</v>
      </c>
      <c r="P1981">
        <v>5371.4077148440001</v>
      </c>
      <c r="Q1981">
        <v>7.3972864149999999</v>
      </c>
      <c r="R1981">
        <v>4.7633719440000002</v>
      </c>
      <c r="S1981">
        <v>84.544914246000005</v>
      </c>
      <c r="T1981">
        <v>204.11398315400001</v>
      </c>
      <c r="U1981">
        <v>29.527988434000001</v>
      </c>
      <c r="V1981">
        <v>216.37968444800001</v>
      </c>
      <c r="W1981">
        <v>484.52468872100002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164.29139709500001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798.70471191399997</v>
      </c>
      <c r="AM1981">
        <v>29075.294921875</v>
      </c>
      <c r="AN1981">
        <v>3.5111711030000001</v>
      </c>
      <c r="AO1981">
        <v>15.913921355999999</v>
      </c>
      <c r="AP1981">
        <v>628.67260742200006</v>
      </c>
      <c r="AQ1981">
        <v>200.707489014</v>
      </c>
      <c r="AR1981">
        <v>0</v>
      </c>
      <c r="AS1981">
        <v>0</v>
      </c>
      <c r="AT1981">
        <v>0</v>
      </c>
    </row>
    <row r="1982" spans="1:46" x14ac:dyDescent="0.25">
      <c r="A1982" t="s">
        <v>4092</v>
      </c>
      <c r="B1982" t="s">
        <v>4326</v>
      </c>
      <c r="C1982">
        <v>50.113861084</v>
      </c>
      <c r="D1982">
        <v>0</v>
      </c>
      <c r="E1982">
        <v>1.9623507259999999</v>
      </c>
      <c r="F1982">
        <v>0.80715143700000003</v>
      </c>
      <c r="G1982">
        <v>28.716304779000001</v>
      </c>
      <c r="H1982">
        <v>5.9700121880000001</v>
      </c>
      <c r="I1982">
        <v>1.053529143</v>
      </c>
      <c r="J1982">
        <v>0</v>
      </c>
      <c r="K1982">
        <v>1.8048440219999999</v>
      </c>
      <c r="L1982">
        <v>0.329997241</v>
      </c>
      <c r="M1982">
        <v>1.8551090960000001</v>
      </c>
      <c r="N1982">
        <v>18.348846435999999</v>
      </c>
      <c r="O1982">
        <v>678.78588867200006</v>
      </c>
      <c r="P1982">
        <v>1689.9921875</v>
      </c>
      <c r="Q1982">
        <v>2.3012750149999999</v>
      </c>
      <c r="R1982">
        <v>1.481871605</v>
      </c>
      <c r="S1982">
        <v>19.593484878999998</v>
      </c>
      <c r="T1982">
        <v>76.275405883999994</v>
      </c>
      <c r="U1982">
        <v>11.828060150000001</v>
      </c>
      <c r="V1982">
        <v>159.07295227099999</v>
      </c>
      <c r="W1982">
        <v>160.55780029300001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68.891159058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268.640380859</v>
      </c>
      <c r="AM1982">
        <v>9779.0400390630002</v>
      </c>
      <c r="AN1982">
        <v>6.73772E-4</v>
      </c>
      <c r="AO1982">
        <v>129.01625060999999</v>
      </c>
      <c r="AP1982">
        <v>434.43621826200001</v>
      </c>
      <c r="AQ1982">
        <v>99.415489196999999</v>
      </c>
      <c r="AR1982">
        <v>0</v>
      </c>
      <c r="AS1982">
        <v>0</v>
      </c>
      <c r="AT1982">
        <v>0</v>
      </c>
    </row>
    <row r="1983" spans="1:46" x14ac:dyDescent="0.25">
      <c r="A1983" t="s">
        <v>2143</v>
      </c>
      <c r="B1983" t="s">
        <v>4326</v>
      </c>
      <c r="C1983">
        <v>30.501060486</v>
      </c>
      <c r="D1983">
        <v>0</v>
      </c>
      <c r="E1983">
        <v>1.1087572569999999</v>
      </c>
      <c r="F1983">
        <v>0.456052601</v>
      </c>
      <c r="G1983">
        <v>17.490989684999999</v>
      </c>
      <c r="H1983">
        <v>3.3731458189999999</v>
      </c>
      <c r="I1983">
        <v>0.59526103699999999</v>
      </c>
      <c r="J1983">
        <v>0</v>
      </c>
      <c r="K1983">
        <v>1.019458771</v>
      </c>
      <c r="L1983">
        <v>0.18645334199999999</v>
      </c>
      <c r="M1983">
        <v>1.0481309889999999</v>
      </c>
      <c r="N1983">
        <v>10.363586425999999</v>
      </c>
      <c r="O1983">
        <v>413.48568725600001</v>
      </c>
      <c r="P1983">
        <v>1029.572875977</v>
      </c>
      <c r="Q1983">
        <v>1.3997237680000001</v>
      </c>
      <c r="R1983">
        <v>0.90133118599999995</v>
      </c>
      <c r="S1983">
        <v>28.603915691000001</v>
      </c>
      <c r="T1983">
        <v>94.929882050000003</v>
      </c>
      <c r="U1983">
        <v>56.513422966</v>
      </c>
      <c r="V1983">
        <v>197.54260635399999</v>
      </c>
      <c r="W1983">
        <v>279.60876464799998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27.268253326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207.94747924800001</v>
      </c>
      <c r="AM1983">
        <v>23047.689453125</v>
      </c>
      <c r="AN1983">
        <v>10.600861567000001</v>
      </c>
      <c r="AO1983">
        <v>7.7250022889999999</v>
      </c>
      <c r="AP1983">
        <v>550.11100768999995</v>
      </c>
      <c r="AQ1983">
        <v>245.53154373199999</v>
      </c>
      <c r="AR1983">
        <v>0</v>
      </c>
      <c r="AS1983">
        <v>0</v>
      </c>
      <c r="AT1983">
        <v>0</v>
      </c>
    </row>
    <row r="1984" spans="1:46" x14ac:dyDescent="0.25">
      <c r="A1984" t="s">
        <v>2023</v>
      </c>
      <c r="B1984" t="s">
        <v>4326</v>
      </c>
      <c r="C1984">
        <v>9.6966304779999994</v>
      </c>
      <c r="D1984">
        <v>0</v>
      </c>
      <c r="E1984">
        <v>1.286114454</v>
      </c>
      <c r="F1984">
        <v>0.52900290500000002</v>
      </c>
      <c r="G1984">
        <v>5.5568623539999997</v>
      </c>
      <c r="H1984">
        <v>3.912715435</v>
      </c>
      <c r="I1984">
        <v>0.69047921899999998</v>
      </c>
      <c r="J1984">
        <v>0</v>
      </c>
      <c r="K1984">
        <v>1.183260202</v>
      </c>
      <c r="L1984">
        <v>0.216276884</v>
      </c>
      <c r="M1984">
        <v>1.2158566710000001</v>
      </c>
      <c r="N1984">
        <v>12.030229567999999</v>
      </c>
      <c r="O1984">
        <v>131.355102539</v>
      </c>
      <c r="P1984">
        <v>327.15536499000001</v>
      </c>
      <c r="Q1984">
        <v>0.47227820799999998</v>
      </c>
      <c r="R1984">
        <v>0.30411648800000002</v>
      </c>
      <c r="S1984">
        <v>6.0125989909999999</v>
      </c>
      <c r="T1984">
        <v>14.141550064</v>
      </c>
      <c r="U1984">
        <v>21.166242599</v>
      </c>
      <c r="V1984">
        <v>39.266479492000002</v>
      </c>
      <c r="W1984">
        <v>35.337898254000002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18.688631057999999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225.491134644</v>
      </c>
      <c r="AM1984">
        <v>8207.7724609380002</v>
      </c>
      <c r="AN1984">
        <v>1.5500299999999999E-4</v>
      </c>
      <c r="AO1984">
        <v>3.3740983010000001</v>
      </c>
      <c r="AP1984">
        <v>19.850049973000001</v>
      </c>
      <c r="AQ1984">
        <v>86.036247252999999</v>
      </c>
      <c r="AR1984">
        <v>0</v>
      </c>
      <c r="AS1984">
        <v>0</v>
      </c>
      <c r="AT1984">
        <v>0</v>
      </c>
    </row>
    <row r="1985" spans="1:46" x14ac:dyDescent="0.25">
      <c r="A1985" t="s">
        <v>2125</v>
      </c>
      <c r="B1985" t="s">
        <v>4326</v>
      </c>
      <c r="C1985">
        <v>129.851074219</v>
      </c>
      <c r="D1985">
        <v>0</v>
      </c>
      <c r="E1985">
        <v>3.6726036070000001</v>
      </c>
      <c r="F1985">
        <v>1.510610461</v>
      </c>
      <c r="G1985">
        <v>74.449462890999996</v>
      </c>
      <c r="H1985">
        <v>11.173074722000001</v>
      </c>
      <c r="I1985">
        <v>1.971719027</v>
      </c>
      <c r="J1985">
        <v>0</v>
      </c>
      <c r="K1985">
        <v>3.3800890450000001</v>
      </c>
      <c r="L1985">
        <v>0.61760801099999996</v>
      </c>
      <c r="M1985">
        <v>3.4721112249999999</v>
      </c>
      <c r="N1985">
        <v>34.366832733000003</v>
      </c>
      <c r="O1985">
        <v>1759.9298095700001</v>
      </c>
      <c r="P1985">
        <v>4381.88671875</v>
      </c>
      <c r="Q1985">
        <v>5.9041199679999998</v>
      </c>
      <c r="R1985">
        <v>3.8018696310000002</v>
      </c>
      <c r="S1985">
        <v>53.069121002999999</v>
      </c>
      <c r="T1985">
        <v>127.95838534799999</v>
      </c>
      <c r="U1985">
        <v>46.425983727000002</v>
      </c>
      <c r="V1985">
        <v>243.76193427999999</v>
      </c>
      <c r="W1985">
        <v>486.92026519799998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135.030059814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896.00921630899995</v>
      </c>
      <c r="AM1985">
        <v>34070.760498046999</v>
      </c>
      <c r="AN1985">
        <v>1.3623929999999999E-3</v>
      </c>
      <c r="AO1985">
        <v>14.802544594</v>
      </c>
      <c r="AP1985">
        <v>699.35577392599998</v>
      </c>
      <c r="AQ1985">
        <v>223.669085026</v>
      </c>
      <c r="AR1985">
        <v>0</v>
      </c>
      <c r="AS1985">
        <v>0</v>
      </c>
      <c r="AT1985">
        <v>0</v>
      </c>
    </row>
    <row r="1986" spans="1:46" x14ac:dyDescent="0.25">
      <c r="A1986" t="s">
        <v>2080</v>
      </c>
      <c r="B1986" t="s">
        <v>4327</v>
      </c>
      <c r="C1986">
        <v>527.91906738299997</v>
      </c>
      <c r="D1986">
        <v>16.615430832000001</v>
      </c>
      <c r="E1986">
        <v>101.71178436300001</v>
      </c>
      <c r="F1986">
        <v>72.566383361999996</v>
      </c>
      <c r="G1986">
        <v>208.53414917000001</v>
      </c>
      <c r="H1986">
        <v>52.516193389999998</v>
      </c>
      <c r="I1986">
        <v>9.2675647740000002</v>
      </c>
      <c r="J1986">
        <v>13.978496551999999</v>
      </c>
      <c r="K1986">
        <v>32.225166321000003</v>
      </c>
      <c r="L1986">
        <v>19.110219955000002</v>
      </c>
      <c r="M1986">
        <v>289.58843994099999</v>
      </c>
      <c r="N1986">
        <v>335.94500732400002</v>
      </c>
      <c r="O1986">
        <v>7160.2670898440001</v>
      </c>
      <c r="P1986">
        <v>11121.951171875</v>
      </c>
      <c r="Q1986">
        <v>8.5007915500000006</v>
      </c>
      <c r="R1986">
        <v>13.275962829999999</v>
      </c>
      <c r="S1986">
        <v>317.70147705099998</v>
      </c>
      <c r="T1986">
        <v>638.54205322300004</v>
      </c>
      <c r="U1986">
        <v>198.94715881299999</v>
      </c>
      <c r="V1986">
        <v>1553.3723144529999</v>
      </c>
      <c r="W1986">
        <v>3188.9011230470001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58.264690399000003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595.09942626999998</v>
      </c>
      <c r="AM1986">
        <v>72585.921875</v>
      </c>
      <c r="AN1986">
        <v>66.618949889999996</v>
      </c>
      <c r="AO1986">
        <v>88.133544921999999</v>
      </c>
      <c r="AP1986">
        <v>712.54455566399997</v>
      </c>
      <c r="AQ1986">
        <v>1069.915649414</v>
      </c>
      <c r="AR1986">
        <v>0</v>
      </c>
      <c r="AS1986">
        <v>0</v>
      </c>
      <c r="AT1986">
        <v>0</v>
      </c>
    </row>
    <row r="1987" spans="1:46" x14ac:dyDescent="0.25">
      <c r="A1987" t="s">
        <v>1994</v>
      </c>
      <c r="B1987" t="s">
        <v>4327</v>
      </c>
      <c r="C1987">
        <v>29.222389221</v>
      </c>
      <c r="D1987">
        <v>2.8390142919999999</v>
      </c>
      <c r="E1987">
        <v>17.3791008</v>
      </c>
      <c r="F1987">
        <v>12.399136542999999</v>
      </c>
      <c r="G1987">
        <v>11.526000977000001</v>
      </c>
      <c r="H1987">
        <v>8.9732389450000003</v>
      </c>
      <c r="I1987">
        <v>1.5835126639999999</v>
      </c>
      <c r="J1987">
        <v>2.388451576</v>
      </c>
      <c r="K1987">
        <v>5.5053725240000002</v>
      </c>
      <c r="L1987">
        <v>3.2652099130000001</v>
      </c>
      <c r="M1987">
        <v>49.480854033999996</v>
      </c>
      <c r="N1987">
        <v>57.395359038999999</v>
      </c>
      <c r="O1987">
        <v>395.72457885699998</v>
      </c>
      <c r="P1987">
        <v>614.55187988299997</v>
      </c>
      <c r="Q1987">
        <v>0.52213430400000005</v>
      </c>
      <c r="R1987">
        <v>0.815434098</v>
      </c>
      <c r="S1987">
        <v>60.306617737000003</v>
      </c>
      <c r="T1987">
        <v>71.252357482999997</v>
      </c>
      <c r="U1987">
        <v>86.157447814999998</v>
      </c>
      <c r="V1987">
        <v>260.32852172899999</v>
      </c>
      <c r="W1987">
        <v>359.776611328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8.2773580550000005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119.735969543</v>
      </c>
      <c r="AM1987">
        <v>14604.624023438</v>
      </c>
      <c r="AN1987">
        <v>8.203353882</v>
      </c>
      <c r="AO1987">
        <v>1.8270061019999999</v>
      </c>
      <c r="AP1987">
        <v>46.431823729999998</v>
      </c>
      <c r="AQ1987">
        <v>498.46936035200002</v>
      </c>
      <c r="AR1987">
        <v>0</v>
      </c>
      <c r="AS1987">
        <v>0</v>
      </c>
      <c r="AT1987">
        <v>0</v>
      </c>
    </row>
    <row r="1988" spans="1:46" x14ac:dyDescent="0.25">
      <c r="A1988" t="s">
        <v>2066</v>
      </c>
      <c r="B1988" t="s">
        <v>4327</v>
      </c>
      <c r="C1988">
        <v>328.61190795900001</v>
      </c>
      <c r="D1988">
        <v>15.46903038</v>
      </c>
      <c r="E1988">
        <v>94.694061278999996</v>
      </c>
      <c r="F1988">
        <v>67.559577942000004</v>
      </c>
      <c r="G1988">
        <v>129.76660156299999</v>
      </c>
      <c r="H1988">
        <v>48.892772675000003</v>
      </c>
      <c r="I1988">
        <v>8.6281375889999996</v>
      </c>
      <c r="J1988">
        <v>13.014034271</v>
      </c>
      <c r="K1988">
        <v>30.000905991</v>
      </c>
      <c r="L1988">
        <v>17.791675567999999</v>
      </c>
      <c r="M1988">
        <v>269.60794067400002</v>
      </c>
      <c r="N1988">
        <v>312.75958251999998</v>
      </c>
      <c r="O1988">
        <v>4455.615234375</v>
      </c>
      <c r="P1988">
        <v>6920.5932617190001</v>
      </c>
      <c r="Q1988">
        <v>5.398323059</v>
      </c>
      <c r="R1988">
        <v>8.430736542</v>
      </c>
      <c r="S1988">
        <v>241.68179631199999</v>
      </c>
      <c r="T1988">
        <v>468.77064228799998</v>
      </c>
      <c r="U1988">
        <v>265.83574008900001</v>
      </c>
      <c r="V1988">
        <v>1195.693138607</v>
      </c>
      <c r="W1988">
        <v>2101.05581665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41.652244568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580.84973144499997</v>
      </c>
      <c r="AM1988">
        <v>74076.805419922006</v>
      </c>
      <c r="AN1988">
        <v>29.145795822</v>
      </c>
      <c r="AO1988">
        <v>61.219932556000003</v>
      </c>
      <c r="AP1988">
        <v>552.28549957300004</v>
      </c>
      <c r="AQ1988">
        <v>1083.6895399089999</v>
      </c>
      <c r="AR1988">
        <v>0</v>
      </c>
      <c r="AS1988">
        <v>0</v>
      </c>
      <c r="AT1988">
        <v>0</v>
      </c>
    </row>
    <row r="1989" spans="1:46" x14ac:dyDescent="0.25">
      <c r="A1989" t="s">
        <v>2055</v>
      </c>
      <c r="B1989" t="s">
        <v>4327</v>
      </c>
      <c r="C1989">
        <v>46.044677733999997</v>
      </c>
      <c r="D1989">
        <v>2.2307624819999998</v>
      </c>
      <c r="E1989">
        <v>13.655671119999999</v>
      </c>
      <c r="F1989">
        <v>9.7426528930000007</v>
      </c>
      <c r="G1989">
        <v>18.180994034000001</v>
      </c>
      <c r="H1989">
        <v>7.0507445339999997</v>
      </c>
      <c r="I1989">
        <v>1.244249105</v>
      </c>
      <c r="J1989">
        <v>1.876731873</v>
      </c>
      <c r="K1989">
        <v>4.3263330460000002</v>
      </c>
      <c r="L1989">
        <v>2.565710068</v>
      </c>
      <c r="M1989">
        <v>38.879703522</v>
      </c>
      <c r="N1989">
        <v>45.102149963000002</v>
      </c>
      <c r="O1989">
        <v>624.25128173799999</v>
      </c>
      <c r="P1989">
        <v>969.587890625</v>
      </c>
      <c r="Q1989">
        <v>0.75195294599999996</v>
      </c>
      <c r="R1989">
        <v>1.174349308</v>
      </c>
      <c r="S1989">
        <v>54.585632324000002</v>
      </c>
      <c r="T1989">
        <v>95.599830627000003</v>
      </c>
      <c r="U1989">
        <v>66.621475219999994</v>
      </c>
      <c r="V1989">
        <v>271.925048828</v>
      </c>
      <c r="W1989">
        <v>547.96783447300004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10.242198944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72.605873107999997</v>
      </c>
      <c r="AM1989">
        <v>8856.0029296880002</v>
      </c>
      <c r="AN1989">
        <v>10.229386330000001</v>
      </c>
      <c r="AO1989">
        <v>12.894948959000001</v>
      </c>
      <c r="AP1989">
        <v>83.047889709000003</v>
      </c>
      <c r="AQ1989">
        <v>524.060058594</v>
      </c>
      <c r="AR1989">
        <v>0</v>
      </c>
      <c r="AS1989">
        <v>0</v>
      </c>
      <c r="AT1989">
        <v>0</v>
      </c>
    </row>
    <row r="1990" spans="1:46" x14ac:dyDescent="0.25">
      <c r="A1990" t="s">
        <v>2074</v>
      </c>
      <c r="B1990" t="s">
        <v>4327</v>
      </c>
      <c r="C1990">
        <v>379.57736206099997</v>
      </c>
      <c r="D1990">
        <v>14.513953209</v>
      </c>
      <c r="E1990">
        <v>88.847534179999997</v>
      </c>
      <c r="F1990">
        <v>63.388370514000002</v>
      </c>
      <c r="G1990">
        <v>149.94247436500001</v>
      </c>
      <c r="H1990">
        <v>45.874076842999997</v>
      </c>
      <c r="I1990">
        <v>8.0954256059999992</v>
      </c>
      <c r="J1990">
        <v>12.210531234999999</v>
      </c>
      <c r="K1990">
        <v>28.149642944</v>
      </c>
      <c r="L1990">
        <v>16.693212508999999</v>
      </c>
      <c r="M1990">
        <v>252.96202087399999</v>
      </c>
      <c r="N1990">
        <v>293.45733642599998</v>
      </c>
      <c r="O1990">
        <v>5148.4765625</v>
      </c>
      <c r="P1990">
        <v>7997.2197265630002</v>
      </c>
      <c r="Q1990">
        <v>6.1195592879999996</v>
      </c>
      <c r="R1990">
        <v>9.5571136469999995</v>
      </c>
      <c r="S1990">
        <v>352.743647635</v>
      </c>
      <c r="T1990">
        <v>693.45837795700004</v>
      </c>
      <c r="U1990">
        <v>199.36219787600001</v>
      </c>
      <c r="V1990">
        <v>1323.080181867</v>
      </c>
      <c r="W1990">
        <v>2676.900495291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51.789928435999997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657.34417724599996</v>
      </c>
      <c r="AM1990">
        <v>80177.930027694005</v>
      </c>
      <c r="AN1990">
        <v>72.167404175000001</v>
      </c>
      <c r="AO1990">
        <v>35.356178284000002</v>
      </c>
      <c r="AP1990">
        <v>578.755286157</v>
      </c>
      <c r="AQ1990">
        <v>1632.8802476599999</v>
      </c>
      <c r="AR1990">
        <v>0</v>
      </c>
      <c r="AS1990">
        <v>0</v>
      </c>
      <c r="AT1990">
        <v>0</v>
      </c>
    </row>
    <row r="1991" spans="1:46" x14ac:dyDescent="0.25">
      <c r="A1991" t="s">
        <v>2015</v>
      </c>
      <c r="B1991" t="s">
        <v>4327</v>
      </c>
      <c r="C1991">
        <v>36.345836638999998</v>
      </c>
      <c r="D1991">
        <v>2.022264957</v>
      </c>
      <c r="E1991">
        <v>12.379346848000001</v>
      </c>
      <c r="F1991">
        <v>8.8320579529999996</v>
      </c>
      <c r="G1991">
        <v>14.350949287000001</v>
      </c>
      <c r="H1991">
        <v>6.3917479520000002</v>
      </c>
      <c r="I1991">
        <v>1.1279555560000001</v>
      </c>
      <c r="J1991">
        <v>1.7013236279999999</v>
      </c>
      <c r="K1991">
        <v>3.921979189</v>
      </c>
      <c r="L1991">
        <v>2.325905085</v>
      </c>
      <c r="M1991">
        <v>35.245819091999998</v>
      </c>
      <c r="N1991">
        <v>40.886692046999997</v>
      </c>
      <c r="O1991">
        <v>492.74551391599999</v>
      </c>
      <c r="P1991">
        <v>765.33825683600003</v>
      </c>
      <c r="Q1991">
        <v>0.60628110199999996</v>
      </c>
      <c r="R1991">
        <v>0.94684880999999999</v>
      </c>
      <c r="S1991">
        <v>49.216651917</v>
      </c>
      <c r="T1991">
        <v>178.909988403</v>
      </c>
      <c r="U1991">
        <v>21.376522064</v>
      </c>
      <c r="V1991">
        <v>176.21678161599999</v>
      </c>
      <c r="W1991">
        <v>385.63171386699997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8.0158433910000007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62.664020538000003</v>
      </c>
      <c r="AM1991">
        <v>7643.3452148440001</v>
      </c>
      <c r="AN1991">
        <v>12.271834373000001</v>
      </c>
      <c r="AO1991">
        <v>11.894530295999999</v>
      </c>
      <c r="AP1991">
        <v>71.524353027000004</v>
      </c>
      <c r="AQ1991">
        <v>76.798828125</v>
      </c>
      <c r="AR1991">
        <v>0</v>
      </c>
      <c r="AS1991">
        <v>0</v>
      </c>
      <c r="AT1991">
        <v>0</v>
      </c>
    </row>
    <row r="1992" spans="1:46" x14ac:dyDescent="0.25">
      <c r="A1992" t="s">
        <v>2046</v>
      </c>
      <c r="B1992" t="s">
        <v>4327</v>
      </c>
      <c r="C1992">
        <v>8.0179042819999999</v>
      </c>
      <c r="D1992">
        <v>0.394333512</v>
      </c>
      <c r="E1992">
        <v>2.4139227870000002</v>
      </c>
      <c r="F1992">
        <v>1.722215772</v>
      </c>
      <c r="G1992">
        <v>3.1673908229999999</v>
      </c>
      <c r="H1992">
        <v>1.24636507</v>
      </c>
      <c r="I1992">
        <v>0.219946802</v>
      </c>
      <c r="J1992">
        <v>0.33175122699999998</v>
      </c>
      <c r="K1992">
        <v>0.76480567499999996</v>
      </c>
      <c r="L1992">
        <v>0.45354446799999998</v>
      </c>
      <c r="M1992">
        <v>6.8727931980000001</v>
      </c>
      <c r="N1992">
        <v>7.9730873109999996</v>
      </c>
      <c r="O1992">
        <v>108.75730896</v>
      </c>
      <c r="P1992">
        <v>168.93695068400001</v>
      </c>
      <c r="Q1992">
        <v>0.13843748</v>
      </c>
      <c r="R1992">
        <v>0.21620230400000001</v>
      </c>
      <c r="S1992">
        <v>2.9385733599999999</v>
      </c>
      <c r="T1992">
        <v>11.441889763000001</v>
      </c>
      <c r="U1992">
        <v>0.341731966</v>
      </c>
      <c r="V1992">
        <v>24.499019622999999</v>
      </c>
      <c r="W1992">
        <v>17.584493637000001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0.56121873899999997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5.4616541859999996</v>
      </c>
      <c r="AM1992">
        <v>666.17279052699996</v>
      </c>
      <c r="AN1992">
        <v>6.2187768999999997E-2</v>
      </c>
      <c r="AO1992">
        <v>0</v>
      </c>
      <c r="AP1992">
        <v>6.05840683</v>
      </c>
      <c r="AQ1992">
        <v>6.7990508079999996</v>
      </c>
      <c r="AR1992">
        <v>0</v>
      </c>
      <c r="AS1992">
        <v>0</v>
      </c>
      <c r="AT1992">
        <v>0</v>
      </c>
    </row>
    <row r="1993" spans="1:46" x14ac:dyDescent="0.25">
      <c r="A1993" t="s">
        <v>2000</v>
      </c>
      <c r="B1993" t="s">
        <v>4327</v>
      </c>
      <c r="C1993">
        <v>3.0058341030000002</v>
      </c>
      <c r="D1993">
        <v>0.112279512</v>
      </c>
      <c r="E1993">
        <v>0.68732184200000002</v>
      </c>
      <c r="F1993">
        <v>0.490370482</v>
      </c>
      <c r="G1993">
        <v>1.187791228</v>
      </c>
      <c r="H1993">
        <v>0.35488045200000001</v>
      </c>
      <c r="I1993">
        <v>6.2625967000000005E-2</v>
      </c>
      <c r="J1993">
        <v>9.4460309000000006E-2</v>
      </c>
      <c r="K1993">
        <v>0.21777534500000001</v>
      </c>
      <c r="L1993">
        <v>0.129140377</v>
      </c>
      <c r="M1993">
        <v>1.9569065569999999</v>
      </c>
      <c r="N1993">
        <v>2.2702469829999998</v>
      </c>
      <c r="O1993">
        <v>40.785366058000001</v>
      </c>
      <c r="P1993">
        <v>63.351665496999999</v>
      </c>
      <c r="Q1993">
        <v>4.8543337999999998E-2</v>
      </c>
      <c r="R1993">
        <v>7.5811698999999996E-2</v>
      </c>
      <c r="S1993">
        <v>3.2431344989999999</v>
      </c>
      <c r="T1993">
        <v>6.2177181240000001</v>
      </c>
      <c r="U1993">
        <v>0.87426185599999995</v>
      </c>
      <c r="V1993">
        <v>10.148913383</v>
      </c>
      <c r="W1993">
        <v>35.311286926000001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0.55123633100000002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4.6880640979999999</v>
      </c>
      <c r="AM1993">
        <v>571.81225585899995</v>
      </c>
      <c r="AN1993">
        <v>0</v>
      </c>
      <c r="AO1993">
        <v>0</v>
      </c>
      <c r="AP1993">
        <v>2.4677367210000001</v>
      </c>
      <c r="AQ1993">
        <v>1.8863565920000001</v>
      </c>
      <c r="AR1993">
        <v>0</v>
      </c>
      <c r="AS1993">
        <v>0</v>
      </c>
      <c r="AT1993">
        <v>0</v>
      </c>
    </row>
    <row r="1994" spans="1:46" x14ac:dyDescent="0.25">
      <c r="A1994" t="s">
        <v>2034</v>
      </c>
      <c r="B1994" t="s">
        <v>4327</v>
      </c>
      <c r="C1994">
        <v>386.314208984</v>
      </c>
      <c r="D1994">
        <v>13.692454337999999</v>
      </c>
      <c r="E1994">
        <v>83.818710327000005</v>
      </c>
      <c r="F1994">
        <v>59.800548552999999</v>
      </c>
      <c r="G1994">
        <v>152.58343505900001</v>
      </c>
      <c r="H1994">
        <v>43.277572632000002</v>
      </c>
      <c r="I1994">
        <v>7.6372199060000003</v>
      </c>
      <c r="J1994">
        <v>11.519408225999999</v>
      </c>
      <c r="K1994">
        <v>26.555860518999999</v>
      </c>
      <c r="L1994">
        <v>15.748365401999999</v>
      </c>
      <c r="M1994">
        <v>238.64422607399999</v>
      </c>
      <c r="N1994">
        <v>276.84371948199998</v>
      </c>
      <c r="O1994">
        <v>5239.1025390630002</v>
      </c>
      <c r="P1994">
        <v>8137.712890625</v>
      </c>
      <c r="Q1994">
        <v>6.2707777020000002</v>
      </c>
      <c r="R1994">
        <v>9.7932767869999999</v>
      </c>
      <c r="S1994">
        <v>237.30747985799999</v>
      </c>
      <c r="T1994">
        <v>596.08520507799994</v>
      </c>
      <c r="U1994">
        <v>164.67829895</v>
      </c>
      <c r="V1994">
        <v>1195.3084716799999</v>
      </c>
      <c r="W1994">
        <v>2416.6447753910002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45.545276641999997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430.12258911100002</v>
      </c>
      <c r="AM1994">
        <v>52463.44921875</v>
      </c>
      <c r="AN1994">
        <v>5.7356939320000002</v>
      </c>
      <c r="AO1994">
        <v>14.094814301</v>
      </c>
      <c r="AP1994">
        <v>545.38830566399997</v>
      </c>
      <c r="AQ1994">
        <v>616.57757568399995</v>
      </c>
      <c r="AR1994">
        <v>0</v>
      </c>
      <c r="AS1994">
        <v>0</v>
      </c>
      <c r="AT1994">
        <v>0</v>
      </c>
    </row>
    <row r="1995" spans="1:46" x14ac:dyDescent="0.25">
      <c r="A1995" t="s">
        <v>1779</v>
      </c>
      <c r="B1995" t="s">
        <v>4328</v>
      </c>
      <c r="C1995">
        <v>16.701183318999998</v>
      </c>
      <c r="D1995">
        <v>5.2032451630000001</v>
      </c>
      <c r="E1995">
        <v>14.742596625999999</v>
      </c>
      <c r="F1995">
        <v>4.1184000970000003</v>
      </c>
      <c r="G1995">
        <v>14.130767821999999</v>
      </c>
      <c r="H1995">
        <v>8.5476560589999995</v>
      </c>
      <c r="I1995">
        <v>1.508405328</v>
      </c>
      <c r="J1995">
        <v>1.6309767959999999</v>
      </c>
      <c r="K1995">
        <v>2.3865270609999998</v>
      </c>
      <c r="L1995">
        <v>5.4538477000000002E-2</v>
      </c>
      <c r="M1995">
        <v>0.424789429</v>
      </c>
      <c r="N1995">
        <v>3.4014763829999999</v>
      </c>
      <c r="O1995">
        <v>292.87326049799998</v>
      </c>
      <c r="P1995">
        <v>817.97821044900002</v>
      </c>
      <c r="Q1995">
        <v>2.6138906479999999</v>
      </c>
      <c r="R1995">
        <v>1.900712967</v>
      </c>
      <c r="S1995">
        <v>11.876976623999999</v>
      </c>
      <c r="T1995">
        <v>42.974993574999999</v>
      </c>
      <c r="U1995">
        <v>2.1915788649999999</v>
      </c>
      <c r="V1995">
        <v>82.139305114999999</v>
      </c>
      <c r="W1995">
        <v>368.92528820000001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5.1311464310000003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69.403991699000002</v>
      </c>
      <c r="AM1995">
        <v>8792.6625976560008</v>
      </c>
      <c r="AN1995" s="1">
        <v>1.6266E-5</v>
      </c>
      <c r="AO1995">
        <v>2.5971353050000001</v>
      </c>
      <c r="AP1995">
        <v>81.298601151</v>
      </c>
      <c r="AQ1995">
        <v>41.039718628000003</v>
      </c>
      <c r="AR1995">
        <v>0</v>
      </c>
      <c r="AS1995">
        <v>0</v>
      </c>
      <c r="AT1995">
        <v>0</v>
      </c>
    </row>
    <row r="1996" spans="1:46" x14ac:dyDescent="0.25">
      <c r="A1996" t="s">
        <v>2080</v>
      </c>
      <c r="B1996" t="s">
        <v>4328</v>
      </c>
      <c r="C1996">
        <v>66.757415770999998</v>
      </c>
      <c r="D1996">
        <v>34.915462494000003</v>
      </c>
      <c r="E1996">
        <v>98.926239014000004</v>
      </c>
      <c r="F1996">
        <v>27.635372161999999</v>
      </c>
      <c r="G1996">
        <v>56.517696381</v>
      </c>
      <c r="H1996">
        <v>57.356689453000001</v>
      </c>
      <c r="I1996">
        <v>10.121768951</v>
      </c>
      <c r="J1996">
        <v>10.944255828999999</v>
      </c>
      <c r="K1996">
        <v>16.014244080000001</v>
      </c>
      <c r="L1996">
        <v>0.36596524699999999</v>
      </c>
      <c r="M1996">
        <v>2.8504407409999999</v>
      </c>
      <c r="N1996">
        <v>22.825042724999999</v>
      </c>
      <c r="O1996">
        <v>1171.4259033200001</v>
      </c>
      <c r="P1996">
        <v>3271.6499023440001</v>
      </c>
      <c r="Q1996">
        <v>11.451551436999999</v>
      </c>
      <c r="R1996">
        <v>8.3270931239999992</v>
      </c>
      <c r="S1996">
        <v>50.847930908000002</v>
      </c>
      <c r="T1996">
        <v>120.364677429</v>
      </c>
      <c r="U1996">
        <v>0</v>
      </c>
      <c r="V1996">
        <v>157.256515503</v>
      </c>
      <c r="W1996">
        <v>1021.174133301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13.702748299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197.217086792</v>
      </c>
      <c r="AM1996">
        <v>18817.52734375</v>
      </c>
      <c r="AN1996" s="1">
        <v>6.1155000000000007E-5</v>
      </c>
      <c r="AO1996">
        <v>5.6212844850000003</v>
      </c>
      <c r="AP1996">
        <v>255.19921875</v>
      </c>
      <c r="AQ1996">
        <v>160.337280273</v>
      </c>
      <c r="AR1996">
        <v>0</v>
      </c>
      <c r="AS1996">
        <v>0</v>
      </c>
      <c r="AT1996">
        <v>0</v>
      </c>
    </row>
    <row r="1997" spans="1:46" x14ac:dyDescent="0.25">
      <c r="A1997" t="s">
        <v>2136</v>
      </c>
      <c r="B1997" t="s">
        <v>4328</v>
      </c>
      <c r="C1997">
        <v>46.866977691999999</v>
      </c>
      <c r="D1997">
        <v>73.076927185000002</v>
      </c>
      <c r="E1997">
        <v>207.053497314</v>
      </c>
      <c r="F1997">
        <v>57.841186522999998</v>
      </c>
      <c r="G1997">
        <v>39.643726348999998</v>
      </c>
      <c r="H1997">
        <v>120.048156738</v>
      </c>
      <c r="I1997">
        <v>21.184968948000002</v>
      </c>
      <c r="J1997">
        <v>22.906318665000001</v>
      </c>
      <c r="K1997">
        <v>33.517513274999999</v>
      </c>
      <c r="L1997">
        <v>0.76597005100000004</v>
      </c>
      <c r="M1997">
        <v>5.9660096170000001</v>
      </c>
      <c r="N1997">
        <v>47.772068023999999</v>
      </c>
      <c r="O1997">
        <v>821.63989257799994</v>
      </c>
      <c r="P1997">
        <v>2294.8239746089998</v>
      </c>
      <c r="Q1997">
        <v>8.0821456909999991</v>
      </c>
      <c r="R1997">
        <v>5.8770017619999999</v>
      </c>
      <c r="S1997">
        <v>54.950413670000003</v>
      </c>
      <c r="T1997">
        <v>79.365036011000001</v>
      </c>
      <c r="U1997">
        <v>16.706884130999999</v>
      </c>
      <c r="V1997">
        <v>165.32267761200001</v>
      </c>
      <c r="W1997">
        <v>1039.285142601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13.758930206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503.16412353499999</v>
      </c>
      <c r="AM1997">
        <v>48010.233086109001</v>
      </c>
      <c r="AN1997">
        <v>41.540592193999998</v>
      </c>
      <c r="AO1997">
        <v>17.484813689999999</v>
      </c>
      <c r="AP1997">
        <v>351.79205566600001</v>
      </c>
      <c r="AQ1997">
        <v>509.04049641099999</v>
      </c>
      <c r="AR1997">
        <v>0</v>
      </c>
      <c r="AS1997">
        <v>0</v>
      </c>
      <c r="AT1997">
        <v>0</v>
      </c>
    </row>
    <row r="1998" spans="1:46" x14ac:dyDescent="0.25">
      <c r="A1998" t="s">
        <v>2066</v>
      </c>
      <c r="B1998" t="s">
        <v>4328</v>
      </c>
      <c r="C1998">
        <v>252.53695678700001</v>
      </c>
      <c r="D1998">
        <v>242.308303833</v>
      </c>
      <c r="E1998">
        <v>686.55816650400004</v>
      </c>
      <c r="F1998">
        <v>191.79286193799999</v>
      </c>
      <c r="G1998">
        <v>213.59466552699999</v>
      </c>
      <c r="H1998">
        <v>398.06152343799999</v>
      </c>
      <c r="I1998">
        <v>70.246162415000001</v>
      </c>
      <c r="J1998">
        <v>75.953323363999999</v>
      </c>
      <c r="K1998">
        <v>111.138145447</v>
      </c>
      <c r="L1998">
        <v>2.5398526189999999</v>
      </c>
      <c r="M1998">
        <v>19.782407761000002</v>
      </c>
      <c r="N1998">
        <v>158.40374755900001</v>
      </c>
      <c r="O1998">
        <v>4426.8520507809999</v>
      </c>
      <c r="P1998">
        <v>12364.139648438</v>
      </c>
      <c r="Q1998">
        <v>44.416530608999999</v>
      </c>
      <c r="R1998">
        <v>32.297859191999997</v>
      </c>
      <c r="S1998">
        <v>285.91470909100002</v>
      </c>
      <c r="T1998">
        <v>831.99644088699995</v>
      </c>
      <c r="U1998">
        <v>73.255920410000002</v>
      </c>
      <c r="V1998">
        <v>1174.1562461850001</v>
      </c>
      <c r="W1998">
        <v>5279.8596038819996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74.624778747999997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829.32006835899995</v>
      </c>
      <c r="AM1998">
        <v>127807.69140625</v>
      </c>
      <c r="AN1998">
        <v>12.705565453</v>
      </c>
      <c r="AO1998">
        <v>71.662379384000005</v>
      </c>
      <c r="AP1998">
        <v>1904.343597412</v>
      </c>
      <c r="AQ1998">
        <v>1301.3771820070001</v>
      </c>
      <c r="AR1998">
        <v>0</v>
      </c>
      <c r="AS1998">
        <v>0</v>
      </c>
      <c r="AT1998">
        <v>0</v>
      </c>
    </row>
    <row r="1999" spans="1:46" x14ac:dyDescent="0.25">
      <c r="A1999" t="s">
        <v>2074</v>
      </c>
      <c r="B1999" t="s">
        <v>4328</v>
      </c>
      <c r="C1999">
        <v>81.687385559000006</v>
      </c>
      <c r="D1999">
        <v>24.029155730999999</v>
      </c>
      <c r="E1999">
        <v>68.083580017000003</v>
      </c>
      <c r="F1999">
        <v>19.019418716000001</v>
      </c>
      <c r="G1999">
        <v>69.086380004999995</v>
      </c>
      <c r="H1999">
        <v>39.474380492999998</v>
      </c>
      <c r="I1999">
        <v>6.966061592</v>
      </c>
      <c r="J1999">
        <v>7.5320534710000002</v>
      </c>
      <c r="K1999">
        <v>11.021224975999999</v>
      </c>
      <c r="L1999">
        <v>0.25186729400000002</v>
      </c>
      <c r="M1999">
        <v>1.9617513419999999</v>
      </c>
      <c r="N1999">
        <v>15.708415030999999</v>
      </c>
      <c r="O1999">
        <v>1431.842163086</v>
      </c>
      <c r="P1999">
        <v>3999.1181640630002</v>
      </c>
      <c r="Q1999">
        <v>12.638519286999999</v>
      </c>
      <c r="R1999">
        <v>9.1902074809999998</v>
      </c>
      <c r="S1999">
        <v>113.13183593799999</v>
      </c>
      <c r="T1999">
        <v>252.39163207999999</v>
      </c>
      <c r="U1999">
        <v>0</v>
      </c>
      <c r="V1999">
        <v>418.32388305699999</v>
      </c>
      <c r="W1999">
        <v>1582.7463378909999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24.027713775999999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364.61947631800001</v>
      </c>
      <c r="AM1999">
        <v>34789.390625</v>
      </c>
      <c r="AN1999" s="1">
        <v>9.5465999999999997E-5</v>
      </c>
      <c r="AO1999">
        <v>34.492301941000001</v>
      </c>
      <c r="AP1999">
        <v>547.34857177699996</v>
      </c>
      <c r="AQ1999">
        <v>313.96466064499998</v>
      </c>
      <c r="AR1999">
        <v>0</v>
      </c>
      <c r="AS1999">
        <v>0</v>
      </c>
      <c r="AT1999">
        <v>0</v>
      </c>
    </row>
    <row r="2000" spans="1:46" x14ac:dyDescent="0.25">
      <c r="A2000" t="s">
        <v>2125</v>
      </c>
      <c r="B2000" t="s">
        <v>4328</v>
      </c>
      <c r="C2000">
        <v>34.367679596000002</v>
      </c>
      <c r="D2000">
        <v>8.1205558779999993</v>
      </c>
      <c r="E2000">
        <v>23.008159636999999</v>
      </c>
      <c r="F2000">
        <v>6.427402496</v>
      </c>
      <c r="G2000">
        <v>29.089647292999999</v>
      </c>
      <c r="H2000">
        <v>13.339958190999999</v>
      </c>
      <c r="I2000">
        <v>2.3541102409999999</v>
      </c>
      <c r="J2000">
        <v>2.5454030040000002</v>
      </c>
      <c r="K2000">
        <v>3.7245728969999998</v>
      </c>
      <c r="L2000">
        <v>8.5115812999999999E-2</v>
      </c>
      <c r="M2000">
        <v>0.66295015800000001</v>
      </c>
      <c r="N2000">
        <v>5.308599472</v>
      </c>
      <c r="O2000">
        <v>602.92443847699997</v>
      </c>
      <c r="P2000">
        <v>1683.9079589840001</v>
      </c>
      <c r="Q2000">
        <v>5.5256109240000004</v>
      </c>
      <c r="R2000">
        <v>4.0179948809999999</v>
      </c>
      <c r="S2000">
        <v>19.285381316999999</v>
      </c>
      <c r="T2000">
        <v>82.942237853999998</v>
      </c>
      <c r="U2000">
        <v>0</v>
      </c>
      <c r="V2000">
        <v>185.547332764</v>
      </c>
      <c r="W2000">
        <v>534.387207031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8.3473033910000005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120.91643524200001</v>
      </c>
      <c r="AM2000">
        <v>11537.1328125</v>
      </c>
      <c r="AN2000">
        <v>0.69301706600000001</v>
      </c>
      <c r="AO2000">
        <v>6.3636808399999998</v>
      </c>
      <c r="AP2000">
        <v>174.57182312</v>
      </c>
      <c r="AQ2000">
        <v>73.423027039000004</v>
      </c>
      <c r="AR2000">
        <v>0</v>
      </c>
      <c r="AS2000">
        <v>0</v>
      </c>
      <c r="AT2000">
        <v>0</v>
      </c>
    </row>
    <row r="2001" spans="1:46" x14ac:dyDescent="0.25">
      <c r="A2001" t="s">
        <v>1734</v>
      </c>
      <c r="B2001" t="s">
        <v>4329</v>
      </c>
      <c r="C2001">
        <v>29.520479202000001</v>
      </c>
      <c r="D2001">
        <v>548.69757080099998</v>
      </c>
      <c r="E2001">
        <v>293.70205688499999</v>
      </c>
      <c r="F2001">
        <v>494.54592895500002</v>
      </c>
      <c r="G2001">
        <v>103.612876892</v>
      </c>
      <c r="H2001">
        <v>139.31109619099999</v>
      </c>
      <c r="I2001">
        <v>24.584310532</v>
      </c>
      <c r="J2001">
        <v>188.470092773</v>
      </c>
      <c r="K2001">
        <v>46.204360962000003</v>
      </c>
      <c r="L2001">
        <v>4.7942571640000002</v>
      </c>
      <c r="M2001">
        <v>48.705562592</v>
      </c>
      <c r="N2001">
        <v>55.952964782999999</v>
      </c>
      <c r="O2001">
        <v>518.70483398399995</v>
      </c>
      <c r="P2001">
        <v>784.32037353500004</v>
      </c>
      <c r="Q2001">
        <v>0.47665053600000001</v>
      </c>
      <c r="R2001">
        <v>2.816482782</v>
      </c>
      <c r="S2001">
        <v>249.70923042300001</v>
      </c>
      <c r="T2001">
        <v>908.06942748999995</v>
      </c>
      <c r="U2001">
        <v>57.900559424999997</v>
      </c>
      <c r="V2001">
        <v>772.59151458700001</v>
      </c>
      <c r="W2001">
        <v>2534.3739471439999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155.566864014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9.4232053760000003</v>
      </c>
      <c r="AM2001">
        <v>3916.8332519529999</v>
      </c>
      <c r="AN2001">
        <v>57.775026320999999</v>
      </c>
      <c r="AO2001">
        <v>36.620416640999998</v>
      </c>
      <c r="AP2001">
        <v>1585.321243286</v>
      </c>
      <c r="AQ2001">
        <v>724.25557708700001</v>
      </c>
      <c r="AR2001">
        <v>0</v>
      </c>
      <c r="AS2001">
        <v>0</v>
      </c>
      <c r="AT2001">
        <v>0</v>
      </c>
    </row>
    <row r="2002" spans="1:46" x14ac:dyDescent="0.25">
      <c r="A2002" t="s">
        <v>1739</v>
      </c>
      <c r="B2002" t="s">
        <v>4329</v>
      </c>
      <c r="C2002">
        <v>213.825073242</v>
      </c>
      <c r="D2002">
        <v>3024.6901855470001</v>
      </c>
      <c r="E2002">
        <v>1619.628540039</v>
      </c>
      <c r="F2002">
        <v>2727.1889648440001</v>
      </c>
      <c r="G2002">
        <v>748.25207519499997</v>
      </c>
      <c r="H2002">
        <v>768.23675537099996</v>
      </c>
      <c r="I2002">
        <v>135.57119750999999</v>
      </c>
      <c r="J2002">
        <v>1039.3253173830001</v>
      </c>
      <c r="K2002">
        <v>254.71926879899999</v>
      </c>
      <c r="L2002">
        <v>26.429601669</v>
      </c>
      <c r="M2002">
        <v>268.60610961899999</v>
      </c>
      <c r="N2002">
        <v>308.55404663100001</v>
      </c>
      <c r="O2002">
        <v>3744.4577636720001</v>
      </c>
      <c r="P2002">
        <v>5662.0356445309999</v>
      </c>
      <c r="Q2002">
        <v>3.1373806000000002</v>
      </c>
      <c r="R2002">
        <v>18.538484573000002</v>
      </c>
      <c r="S2002">
        <v>378.38040423400003</v>
      </c>
      <c r="T2002">
        <v>1148.704287648</v>
      </c>
      <c r="U2002">
        <v>3.7399396899999999</v>
      </c>
      <c r="V2002">
        <v>2249.279853821</v>
      </c>
      <c r="W2002">
        <v>6272.1768441200002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369.54684448199998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53.183368682999998</v>
      </c>
      <c r="AM2002">
        <v>16646.140625</v>
      </c>
      <c r="AN2002">
        <v>224.98648071299999</v>
      </c>
      <c r="AO2002">
        <v>242.41017150900001</v>
      </c>
      <c r="AP2002">
        <v>2381.492283821</v>
      </c>
      <c r="AQ2002">
        <v>1295.66798982</v>
      </c>
      <c r="AR2002">
        <v>0</v>
      </c>
      <c r="AS2002">
        <v>0</v>
      </c>
      <c r="AT2002">
        <v>0</v>
      </c>
    </row>
    <row r="2003" spans="1:46" x14ac:dyDescent="0.25">
      <c r="A2003" t="s">
        <v>2011</v>
      </c>
      <c r="B2003" t="s">
        <v>4329</v>
      </c>
      <c r="C2003">
        <v>3.188050032</v>
      </c>
      <c r="D2003">
        <v>46.669368744000003</v>
      </c>
      <c r="E2003">
        <v>24.992605209000001</v>
      </c>
      <c r="F2003">
        <v>42.083450317</v>
      </c>
      <c r="G2003">
        <v>11.100866318</v>
      </c>
      <c r="H2003">
        <v>11.85472393</v>
      </c>
      <c r="I2003">
        <v>2.092009306</v>
      </c>
      <c r="J2003">
        <v>16.037914275999999</v>
      </c>
      <c r="K2003">
        <v>3.9302635189999999</v>
      </c>
      <c r="L2003">
        <v>0.40780055500000001</v>
      </c>
      <c r="M2003">
        <v>4.1449575420000002</v>
      </c>
      <c r="N2003">
        <v>4.7613143920000001</v>
      </c>
      <c r="O2003">
        <v>55.545822143999999</v>
      </c>
      <c r="P2003">
        <v>84.006294249999996</v>
      </c>
      <c r="Q2003">
        <v>4.6767071E-2</v>
      </c>
      <c r="R2003">
        <v>0.27634218300000002</v>
      </c>
      <c r="S2003">
        <v>3.8763573170000001</v>
      </c>
      <c r="T2003">
        <v>22.174119949000001</v>
      </c>
      <c r="U2003">
        <v>0.17907188800000001</v>
      </c>
      <c r="V2003">
        <v>28.049358368</v>
      </c>
      <c r="W2003">
        <v>198.14244079599999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9.3086538310000009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0.57528883200000003</v>
      </c>
      <c r="AM2003">
        <v>165.10398864699999</v>
      </c>
      <c r="AN2003">
        <v>0</v>
      </c>
      <c r="AO2003">
        <v>0</v>
      </c>
      <c r="AP2003">
        <v>49.984401703000003</v>
      </c>
      <c r="AQ2003">
        <v>2.0067927839999999</v>
      </c>
      <c r="AR2003">
        <v>0</v>
      </c>
      <c r="AS2003">
        <v>0</v>
      </c>
      <c r="AT2003">
        <v>0</v>
      </c>
    </row>
    <row r="2004" spans="1:46" x14ac:dyDescent="0.25">
      <c r="A2004" t="s">
        <v>2058</v>
      </c>
      <c r="B2004" t="s">
        <v>4329</v>
      </c>
      <c r="C2004">
        <v>159.13442993199999</v>
      </c>
      <c r="D2004">
        <v>1262.067016602</v>
      </c>
      <c r="E2004">
        <v>675.83050537099996</v>
      </c>
      <c r="F2004">
        <v>1137.987915039</v>
      </c>
      <c r="G2004">
        <v>565.22265625</v>
      </c>
      <c r="H2004">
        <v>320.56607055699999</v>
      </c>
      <c r="I2004">
        <v>56.570487976000003</v>
      </c>
      <c r="J2004">
        <v>433.68460083000002</v>
      </c>
      <c r="K2004">
        <v>106.283859253</v>
      </c>
      <c r="L2004">
        <v>11.027939796</v>
      </c>
      <c r="M2004">
        <v>112.083580017</v>
      </c>
      <c r="N2004">
        <v>128.75189209000001</v>
      </c>
      <c r="O2004">
        <v>2828.3876953130002</v>
      </c>
      <c r="P2004">
        <v>4274.1918945309999</v>
      </c>
      <c r="Q2004">
        <v>1.8298839330000001</v>
      </c>
      <c r="R2004">
        <v>10.812610626</v>
      </c>
      <c r="S2004">
        <v>170.61505127000001</v>
      </c>
      <c r="T2004">
        <v>635.83654785199997</v>
      </c>
      <c r="U2004">
        <v>0</v>
      </c>
      <c r="V2004">
        <v>960.44268798799999</v>
      </c>
      <c r="W2004">
        <v>4618.47265625</v>
      </c>
      <c r="X2004">
        <v>1.1062377999999999E-2</v>
      </c>
      <c r="Y2004">
        <v>7.7106141000000003E-2</v>
      </c>
      <c r="Z2004">
        <v>0</v>
      </c>
      <c r="AA2004">
        <v>0.119867928</v>
      </c>
      <c r="AB2004">
        <v>3.0326688289999999</v>
      </c>
      <c r="AC2004">
        <v>235.59458923299999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23.635196686</v>
      </c>
      <c r="AM2004">
        <v>6782.8491210940001</v>
      </c>
      <c r="AN2004">
        <v>102.71701049799999</v>
      </c>
      <c r="AO2004">
        <v>61.783695221000002</v>
      </c>
      <c r="AP2004">
        <v>1586.4055175779999</v>
      </c>
      <c r="AQ2004">
        <v>290.32296752899998</v>
      </c>
      <c r="AR2004">
        <v>0</v>
      </c>
      <c r="AS2004">
        <v>0</v>
      </c>
      <c r="AT2004">
        <v>0</v>
      </c>
    </row>
    <row r="2005" spans="1:46" x14ac:dyDescent="0.25">
      <c r="A2005" t="s">
        <v>1970</v>
      </c>
      <c r="B2005" t="s">
        <v>4329</v>
      </c>
      <c r="C2005">
        <v>42.123077393000003</v>
      </c>
      <c r="D2005">
        <v>228.095581055</v>
      </c>
      <c r="E2005">
        <v>122.119857788</v>
      </c>
      <c r="F2005">
        <v>205.62979125999999</v>
      </c>
      <c r="G2005">
        <v>151.34596252399999</v>
      </c>
      <c r="H2005">
        <v>57.924938202</v>
      </c>
      <c r="I2005">
        <v>10.222053528</v>
      </c>
      <c r="J2005">
        <v>78.365005492999998</v>
      </c>
      <c r="K2005">
        <v>19.208129883000002</v>
      </c>
      <c r="L2005">
        <v>1.9930514100000001</v>
      </c>
      <c r="M2005">
        <v>20.252330780000001</v>
      </c>
      <c r="N2005">
        <v>23.264953612999999</v>
      </c>
      <c r="O2005">
        <v>757.49371337900004</v>
      </c>
      <c r="P2005">
        <v>1144.186157227</v>
      </c>
      <c r="Q2005">
        <v>0.41769358499999998</v>
      </c>
      <c r="R2005">
        <v>2.4681117530000001</v>
      </c>
      <c r="S2005">
        <v>59.816964149</v>
      </c>
      <c r="T2005">
        <v>162.07959556599999</v>
      </c>
      <c r="U2005">
        <v>3.673393726</v>
      </c>
      <c r="V2005">
        <v>362.98258018500002</v>
      </c>
      <c r="W2005">
        <v>1484.76537323</v>
      </c>
      <c r="X2005">
        <v>0</v>
      </c>
      <c r="Y2005">
        <v>3.8217663999999998E-2</v>
      </c>
      <c r="Z2005">
        <v>0</v>
      </c>
      <c r="AA2005">
        <v>6.5941474999999999E-2</v>
      </c>
      <c r="AB2005">
        <v>8.2564279000000004E-2</v>
      </c>
      <c r="AC2005">
        <v>71.296409607000001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12.039163588999999</v>
      </c>
      <c r="AM2005">
        <v>3654.9024658200001</v>
      </c>
      <c r="AN2005">
        <v>30.553581238</v>
      </c>
      <c r="AO2005">
        <v>31.140773772999999</v>
      </c>
      <c r="AP2005">
        <v>746.41593170199997</v>
      </c>
      <c r="AQ2005">
        <v>104.174413681</v>
      </c>
      <c r="AR2005">
        <v>0</v>
      </c>
      <c r="AS2005">
        <v>0</v>
      </c>
      <c r="AT2005">
        <v>0</v>
      </c>
    </row>
    <row r="2006" spans="1:46" x14ac:dyDescent="0.25">
      <c r="A2006" t="s">
        <v>1977</v>
      </c>
      <c r="B2006" t="s">
        <v>4329</v>
      </c>
      <c r="C2006">
        <v>12.718810081000001</v>
      </c>
      <c r="D2006">
        <v>8.8010406490000008</v>
      </c>
      <c r="E2006">
        <v>4.7079591750000001</v>
      </c>
      <c r="F2006">
        <v>7.9274263380000001</v>
      </c>
      <c r="G2006">
        <v>46.996585846000002</v>
      </c>
      <c r="H2006">
        <v>2.2331094739999999</v>
      </c>
      <c r="I2006">
        <v>0.39407989399999999</v>
      </c>
      <c r="J2006">
        <v>3.0211102959999998</v>
      </c>
      <c r="K2006">
        <v>0.74101609000000002</v>
      </c>
      <c r="L2006">
        <v>7.6872595000000002E-2</v>
      </c>
      <c r="M2006">
        <v>0.78064745700000004</v>
      </c>
      <c r="N2006">
        <v>0.89690822400000003</v>
      </c>
      <c r="O2006">
        <v>235.42787170400001</v>
      </c>
      <c r="P2006">
        <v>355.127685547</v>
      </c>
      <c r="Q2006">
        <v>9.0811825999999998E-2</v>
      </c>
      <c r="R2006">
        <v>0.53659844400000001</v>
      </c>
      <c r="S2006">
        <v>43.430969521000002</v>
      </c>
      <c r="T2006">
        <v>140.64859580999999</v>
      </c>
      <c r="U2006">
        <v>17.662099360999999</v>
      </c>
      <c r="V2006">
        <v>312.54692554500002</v>
      </c>
      <c r="W2006">
        <v>610.84006118800005</v>
      </c>
      <c r="X2006">
        <v>0</v>
      </c>
      <c r="Y2006">
        <v>0</v>
      </c>
      <c r="Z2006">
        <v>0</v>
      </c>
      <c r="AA2006" s="1">
        <v>1.065E-6</v>
      </c>
      <c r="AB2006">
        <v>1.18607E-2</v>
      </c>
      <c r="AC2006">
        <v>40.525993346999996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5.6240477560000004</v>
      </c>
      <c r="AM2006">
        <v>1655.1777839660001</v>
      </c>
      <c r="AN2006">
        <v>8.293716431</v>
      </c>
      <c r="AO2006">
        <v>0</v>
      </c>
      <c r="AP2006">
        <v>246.58402442900001</v>
      </c>
      <c r="AQ2006">
        <v>55.061412810999997</v>
      </c>
      <c r="AR2006">
        <v>0</v>
      </c>
      <c r="AS2006">
        <v>0</v>
      </c>
      <c r="AT2006">
        <v>0</v>
      </c>
    </row>
    <row r="2007" spans="1:46" x14ac:dyDescent="0.25">
      <c r="A2007" t="s">
        <v>2040</v>
      </c>
      <c r="B2007" t="s">
        <v>4329</v>
      </c>
      <c r="C2007">
        <v>9.4907312390000005</v>
      </c>
      <c r="D2007">
        <v>134.03179931599999</v>
      </c>
      <c r="E2007">
        <v>71.755760193</v>
      </c>
      <c r="F2007">
        <v>120.82490539600001</v>
      </c>
      <c r="G2007">
        <v>33.441246032999999</v>
      </c>
      <c r="H2007">
        <v>34.035793304000002</v>
      </c>
      <c r="I2007">
        <v>6.006320477</v>
      </c>
      <c r="J2007">
        <v>46.046062468999999</v>
      </c>
      <c r="K2007">
        <v>11.286839485</v>
      </c>
      <c r="L2007">
        <v>1.1711418629999999</v>
      </c>
      <c r="M2007">
        <v>11.899858475</v>
      </c>
      <c r="N2007">
        <v>13.670127869</v>
      </c>
      <c r="O2007">
        <v>167.38323974599999</v>
      </c>
      <c r="P2007">
        <v>253.04217529300001</v>
      </c>
      <c r="Q2007">
        <v>0.13162442999999999</v>
      </c>
      <c r="R2007">
        <v>0.77775627400000003</v>
      </c>
      <c r="S2007">
        <v>49.345321654999999</v>
      </c>
      <c r="T2007">
        <v>158.042724609</v>
      </c>
      <c r="U2007">
        <v>16.530298233</v>
      </c>
      <c r="V2007">
        <v>325.60015869099999</v>
      </c>
      <c r="W2007">
        <v>755.50909423799999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48.125328064000001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4.7931065559999997</v>
      </c>
      <c r="AM2007">
        <v>1375.429077148</v>
      </c>
      <c r="AN2007">
        <v>1.3716433050000001</v>
      </c>
      <c r="AO2007">
        <v>11.95665741</v>
      </c>
      <c r="AP2007">
        <v>241.91981506299999</v>
      </c>
      <c r="AQ2007">
        <v>34.146305083999998</v>
      </c>
      <c r="AR2007">
        <v>0</v>
      </c>
      <c r="AS2007">
        <v>0</v>
      </c>
      <c r="AT2007">
        <v>0</v>
      </c>
    </row>
    <row r="2008" spans="1:46" x14ac:dyDescent="0.25">
      <c r="A2008" t="s">
        <v>2049</v>
      </c>
      <c r="B2008" t="s">
        <v>4329</v>
      </c>
      <c r="C2008">
        <v>103.34886932400001</v>
      </c>
      <c r="D2008">
        <v>1259.1427001950001</v>
      </c>
      <c r="E2008">
        <v>674.20874023399995</v>
      </c>
      <c r="F2008">
        <v>1135.2569580080001</v>
      </c>
      <c r="G2008">
        <v>363.93145751999998</v>
      </c>
      <c r="H2008">
        <v>319.79666137700002</v>
      </c>
      <c r="I2008">
        <v>56.434703827</v>
      </c>
      <c r="J2008">
        <v>432.64373779300001</v>
      </c>
      <c r="K2008">
        <v>106.03589630099999</v>
      </c>
      <c r="L2008">
        <v>11.002276420999999</v>
      </c>
      <c r="M2008">
        <v>111.812950134</v>
      </c>
      <c r="N2008">
        <v>128.44291687</v>
      </c>
      <c r="O2008">
        <v>1821.2778320309999</v>
      </c>
      <c r="P2008">
        <v>2753.2822265630002</v>
      </c>
      <c r="Q2008">
        <v>1.388688207</v>
      </c>
      <c r="R2008">
        <v>8.2056274410000007</v>
      </c>
      <c r="S2008">
        <v>216.23352479900001</v>
      </c>
      <c r="T2008">
        <v>674.55503272999999</v>
      </c>
      <c r="U2008">
        <v>8.8362143040000003</v>
      </c>
      <c r="V2008">
        <v>957.848480225</v>
      </c>
      <c r="W2008">
        <v>5095.2908782960003</v>
      </c>
      <c r="X2008">
        <v>0</v>
      </c>
      <c r="Y2008">
        <v>0</v>
      </c>
      <c r="Z2008">
        <v>0</v>
      </c>
      <c r="AA2008" s="1">
        <v>2.0279999999999999E-6</v>
      </c>
      <c r="AB2008">
        <v>2.2589972E-2</v>
      </c>
      <c r="AC2008">
        <v>248.53529357900001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16.236825942999999</v>
      </c>
      <c r="AM2008">
        <v>4914.6725769040004</v>
      </c>
      <c r="AN2008">
        <v>34.879144668999999</v>
      </c>
      <c r="AO2008">
        <v>21.566614151</v>
      </c>
      <c r="AP2008">
        <v>1979.594116211</v>
      </c>
      <c r="AQ2008">
        <v>201.28566741899999</v>
      </c>
      <c r="AR2008">
        <v>0</v>
      </c>
      <c r="AS2008">
        <v>0</v>
      </c>
      <c r="AT2008">
        <v>0</v>
      </c>
    </row>
    <row r="2009" spans="1:46" x14ac:dyDescent="0.25">
      <c r="A2009" t="s">
        <v>2043</v>
      </c>
      <c r="B2009" t="s">
        <v>4330</v>
      </c>
      <c r="C2009">
        <v>190.969116211</v>
      </c>
      <c r="D2009">
        <v>0</v>
      </c>
      <c r="E2009">
        <v>71.194702148000005</v>
      </c>
      <c r="F2009">
        <v>41.464500426999997</v>
      </c>
      <c r="G2009">
        <v>117.16317749</v>
      </c>
      <c r="H2009">
        <v>1.740778685</v>
      </c>
      <c r="I2009">
        <v>0.30719619999999997</v>
      </c>
      <c r="J2009">
        <v>20.234882355</v>
      </c>
      <c r="K2009">
        <v>41.839275360000002</v>
      </c>
      <c r="L2009">
        <v>12.780582428000001</v>
      </c>
      <c r="M2009">
        <v>105.62875366199999</v>
      </c>
      <c r="N2009">
        <v>413.89627075200002</v>
      </c>
      <c r="O2009">
        <v>2012.1008300779999</v>
      </c>
      <c r="P2009">
        <v>3363.5725097660002</v>
      </c>
      <c r="Q2009">
        <v>3.4520637989999998</v>
      </c>
      <c r="R2009">
        <v>4.4175810809999998</v>
      </c>
      <c r="S2009">
        <v>258.12367951900001</v>
      </c>
      <c r="T2009">
        <v>754.47718572600002</v>
      </c>
      <c r="U2009">
        <v>207.73134603400001</v>
      </c>
      <c r="V2009">
        <v>1255.4874691959999</v>
      </c>
      <c r="W2009">
        <v>1540.361675978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56.202552795000003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301.50140380900001</v>
      </c>
      <c r="AM2009">
        <v>29200.841571808</v>
      </c>
      <c r="AN2009">
        <v>37.209529877000001</v>
      </c>
      <c r="AO2009">
        <v>12.761046410000001</v>
      </c>
      <c r="AP2009">
        <v>309.50108909599999</v>
      </c>
      <c r="AQ2009">
        <v>390.218841553</v>
      </c>
      <c r="AR2009">
        <v>0</v>
      </c>
      <c r="AS2009">
        <v>0</v>
      </c>
      <c r="AT2009">
        <v>0</v>
      </c>
    </row>
    <row r="2010" spans="1:46" x14ac:dyDescent="0.25">
      <c r="A2010" t="s">
        <v>2084</v>
      </c>
      <c r="B2010" t="s">
        <v>4330</v>
      </c>
      <c r="C2010">
        <v>470.94573974600002</v>
      </c>
      <c r="D2010">
        <v>0</v>
      </c>
      <c r="E2010">
        <v>81.738975525000001</v>
      </c>
      <c r="F2010">
        <v>47.605594635000003</v>
      </c>
      <c r="G2010">
        <v>289.10598754900002</v>
      </c>
      <c r="H2010">
        <v>1.998596311</v>
      </c>
      <c r="I2010">
        <v>0.352693439</v>
      </c>
      <c r="J2010">
        <v>23.231765747000001</v>
      </c>
      <c r="K2010">
        <v>48.035877227999997</v>
      </c>
      <c r="L2010">
        <v>14.674157143</v>
      </c>
      <c r="M2010">
        <v>121.27888488799999</v>
      </c>
      <c r="N2010">
        <v>475.40432739300002</v>
      </c>
      <c r="O2010">
        <v>4965.1953125</v>
      </c>
      <c r="P2010">
        <v>8297.0654296880002</v>
      </c>
      <c r="Q2010">
        <v>7.9104042049999999</v>
      </c>
      <c r="R2010">
        <v>10.122887610999999</v>
      </c>
      <c r="S2010">
        <v>266.905761719</v>
      </c>
      <c r="T2010">
        <v>712.03082275400004</v>
      </c>
      <c r="U2010">
        <v>246.18943786599999</v>
      </c>
      <c r="V2010">
        <v>1325.0701904299999</v>
      </c>
      <c r="W2010">
        <v>1821.9865722659999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61.345939635999997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579.46917724599996</v>
      </c>
      <c r="AM2010">
        <v>56074.87890625</v>
      </c>
      <c r="AN2010">
        <v>131.15127563499999</v>
      </c>
      <c r="AO2010">
        <v>42.871311188</v>
      </c>
      <c r="AP2010">
        <v>529.94409179700006</v>
      </c>
      <c r="AQ2010">
        <v>787.161621094</v>
      </c>
      <c r="AR2010">
        <v>0</v>
      </c>
      <c r="AS2010">
        <v>0</v>
      </c>
      <c r="AT2010">
        <v>0</v>
      </c>
    </row>
    <row r="2011" spans="1:46" x14ac:dyDescent="0.25">
      <c r="A2011" t="s">
        <v>2095</v>
      </c>
      <c r="B2011" t="s">
        <v>4330</v>
      </c>
      <c r="C2011">
        <v>10.738163948</v>
      </c>
      <c r="D2011">
        <v>0</v>
      </c>
      <c r="E2011">
        <v>6.0668592449999998</v>
      </c>
      <c r="F2011">
        <v>3.533399105</v>
      </c>
      <c r="G2011">
        <v>6.5847916599999996</v>
      </c>
      <c r="H2011">
        <v>0.14834050800000001</v>
      </c>
      <c r="I2011">
        <v>2.6177736E-2</v>
      </c>
      <c r="J2011">
        <v>1.724316239</v>
      </c>
      <c r="K2011">
        <v>3.5653357510000001</v>
      </c>
      <c r="L2011">
        <v>1.0890587570000001</v>
      </c>
      <c r="M2011">
        <v>9.0008516309999997</v>
      </c>
      <c r="N2011">
        <v>35.259574890000003</v>
      </c>
      <c r="O2011">
        <v>113.079582214</v>
      </c>
      <c r="P2011">
        <v>189.10462951700001</v>
      </c>
      <c r="Q2011">
        <v>0.20884613699999999</v>
      </c>
      <c r="R2011">
        <v>0.267258883</v>
      </c>
      <c r="S2011">
        <v>11.998447895</v>
      </c>
      <c r="T2011">
        <v>45.935565947999997</v>
      </c>
      <c r="U2011">
        <v>43.856233596999999</v>
      </c>
      <c r="V2011">
        <v>85.504295349000003</v>
      </c>
      <c r="W2011">
        <v>106.88881683300001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2.0034811499999998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26.914388657</v>
      </c>
      <c r="AM2011">
        <v>4198.1524658199996</v>
      </c>
      <c r="AN2011">
        <v>1.390689254</v>
      </c>
      <c r="AO2011">
        <v>0.487640619</v>
      </c>
      <c r="AP2011">
        <v>280.32832336400003</v>
      </c>
      <c r="AQ2011">
        <v>39.278594970999997</v>
      </c>
      <c r="AR2011">
        <v>0</v>
      </c>
      <c r="AS2011">
        <v>0</v>
      </c>
      <c r="AT2011">
        <v>0</v>
      </c>
    </row>
    <row r="2012" spans="1:46" x14ac:dyDescent="0.25">
      <c r="A2012" t="s">
        <v>4092</v>
      </c>
      <c r="B2012" t="s">
        <v>4330</v>
      </c>
      <c r="C2012">
        <v>1.1769117120000001</v>
      </c>
      <c r="D2012">
        <v>0</v>
      </c>
      <c r="E2012">
        <v>1.05698669</v>
      </c>
      <c r="F2012">
        <v>0.61559957300000001</v>
      </c>
      <c r="G2012">
        <v>0.72148179999999995</v>
      </c>
      <c r="H2012">
        <v>2.5844339000000001E-2</v>
      </c>
      <c r="I2012">
        <v>4.5582729999999998E-3</v>
      </c>
      <c r="J2012">
        <v>0.30041563500000001</v>
      </c>
      <c r="K2012">
        <v>0.62116372600000003</v>
      </c>
      <c r="L2012">
        <v>0.189730868</v>
      </c>
      <c r="M2012">
        <v>1.568130016</v>
      </c>
      <c r="N2012">
        <v>6.1421685220000004</v>
      </c>
      <c r="O2012">
        <v>12.389674187000001</v>
      </c>
      <c r="P2012">
        <v>20.731811523000001</v>
      </c>
      <c r="Q2012">
        <v>2.5276888000000001E-2</v>
      </c>
      <c r="R2012">
        <v>3.2346650999999997E-2</v>
      </c>
      <c r="S2012">
        <v>11.298725929</v>
      </c>
      <c r="T2012">
        <v>29.265030592999999</v>
      </c>
      <c r="U2012">
        <v>18.864918187000001</v>
      </c>
      <c r="V2012">
        <v>60.832875848</v>
      </c>
      <c r="W2012">
        <v>91.781391442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3.2634821000000001E-2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2.4609978199999998</v>
      </c>
      <c r="AM2012">
        <v>3221.2020721439999</v>
      </c>
      <c r="AN2012">
        <v>0</v>
      </c>
      <c r="AO2012">
        <v>0</v>
      </c>
      <c r="AP2012">
        <v>229.227364123</v>
      </c>
      <c r="AQ2012">
        <v>532.25184977100002</v>
      </c>
      <c r="AR2012">
        <v>0</v>
      </c>
      <c r="AS2012">
        <v>0</v>
      </c>
      <c r="AT2012">
        <v>0</v>
      </c>
    </row>
    <row r="2013" spans="1:46" x14ac:dyDescent="0.25">
      <c r="A2013" t="s">
        <v>1984</v>
      </c>
      <c r="B2013" t="s">
        <v>4330</v>
      </c>
      <c r="C2013">
        <v>29.714956283999999</v>
      </c>
      <c r="D2013">
        <v>0</v>
      </c>
      <c r="E2013">
        <v>16.355518341</v>
      </c>
      <c r="F2013">
        <v>9.5256166459999996</v>
      </c>
      <c r="G2013">
        <v>18.231435776000001</v>
      </c>
      <c r="H2013">
        <v>0.399908125</v>
      </c>
      <c r="I2013">
        <v>7.0572011000000004E-2</v>
      </c>
      <c r="J2013">
        <v>4.6485481259999997</v>
      </c>
      <c r="K2013">
        <v>9.6117143630000008</v>
      </c>
      <c r="L2013">
        <v>2.9361019129999999</v>
      </c>
      <c r="M2013">
        <v>24.26628685</v>
      </c>
      <c r="N2013">
        <v>95.092834472999996</v>
      </c>
      <c r="O2013">
        <v>313.10040283199999</v>
      </c>
      <c r="P2013">
        <v>523.53063964800003</v>
      </c>
      <c r="Q2013">
        <v>0.57456731800000005</v>
      </c>
      <c r="R2013">
        <v>0.73526960600000002</v>
      </c>
      <c r="S2013">
        <v>54.773838042999998</v>
      </c>
      <c r="T2013">
        <v>223.50318908700001</v>
      </c>
      <c r="U2013">
        <v>34.022926331000001</v>
      </c>
      <c r="V2013">
        <v>304.52716064499998</v>
      </c>
      <c r="W2013">
        <v>426.37167358400001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14.637087822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27.461406707999998</v>
      </c>
      <c r="AM2013">
        <v>2657.4343261720001</v>
      </c>
      <c r="AN2013">
        <v>0.90502422999999999</v>
      </c>
      <c r="AO2013">
        <v>8.9815626139999996</v>
      </c>
      <c r="AP2013">
        <v>57.448673247999999</v>
      </c>
      <c r="AQ2013">
        <v>86.382896423000005</v>
      </c>
      <c r="AR2013">
        <v>0</v>
      </c>
      <c r="AS2013">
        <v>0</v>
      </c>
      <c r="AT2013">
        <v>0</v>
      </c>
    </row>
    <row r="2014" spans="1:46" x14ac:dyDescent="0.25">
      <c r="A2014" t="s">
        <v>2008</v>
      </c>
      <c r="B2014" t="s">
        <v>4330</v>
      </c>
      <c r="C2014">
        <v>1.1389234070000001</v>
      </c>
      <c r="D2014">
        <v>0</v>
      </c>
      <c r="E2014">
        <v>0.50415754300000004</v>
      </c>
      <c r="F2014">
        <v>0.293626308</v>
      </c>
      <c r="G2014">
        <v>0.69934314500000005</v>
      </c>
      <c r="H2014">
        <v>1.2327134E-2</v>
      </c>
      <c r="I2014">
        <v>2.1741880000000001E-3</v>
      </c>
      <c r="J2014">
        <v>0.143291101</v>
      </c>
      <c r="K2014">
        <v>0.29628026499999999</v>
      </c>
      <c r="L2014">
        <v>9.0508506000000002E-2</v>
      </c>
      <c r="M2014">
        <v>0.74806392200000005</v>
      </c>
      <c r="N2014">
        <v>2.9331204890000002</v>
      </c>
      <c r="O2014">
        <v>12.011054038999999</v>
      </c>
      <c r="P2014">
        <v>20.077053070000002</v>
      </c>
      <c r="Q2014">
        <v>2.1147112999999999E-2</v>
      </c>
      <c r="R2014">
        <v>2.7061807E-2</v>
      </c>
      <c r="S2014">
        <v>10.276367132000001</v>
      </c>
      <c r="T2014">
        <v>24.068616837</v>
      </c>
      <c r="U2014">
        <v>1.562953115</v>
      </c>
      <c r="V2014">
        <v>10.064166952000001</v>
      </c>
      <c r="W2014">
        <v>21.803533792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0.93343043299999995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1.8056613210000001</v>
      </c>
      <c r="AM2014">
        <v>174.73246765100001</v>
      </c>
      <c r="AN2014">
        <v>0</v>
      </c>
      <c r="AO2014">
        <v>0</v>
      </c>
      <c r="AP2014">
        <v>0.64584636699999998</v>
      </c>
      <c r="AQ2014">
        <v>10.513832673</v>
      </c>
      <c r="AR2014">
        <v>0</v>
      </c>
      <c r="AS2014">
        <v>0</v>
      </c>
      <c r="AT2014">
        <v>0</v>
      </c>
    </row>
    <row r="2015" spans="1:46" x14ac:dyDescent="0.25">
      <c r="A2015" t="s">
        <v>2023</v>
      </c>
      <c r="B2015" t="s">
        <v>4330</v>
      </c>
      <c r="C2015">
        <v>155.94329834000001</v>
      </c>
      <c r="D2015">
        <v>0</v>
      </c>
      <c r="E2015">
        <v>36.204406738000003</v>
      </c>
      <c r="F2015">
        <v>21.085805893</v>
      </c>
      <c r="G2015">
        <v>95.761756896999998</v>
      </c>
      <c r="H2015">
        <v>0.88523238900000001</v>
      </c>
      <c r="I2015">
        <v>0.156217471</v>
      </c>
      <c r="J2015">
        <v>10.289978027</v>
      </c>
      <c r="K2015">
        <v>21.276390075999998</v>
      </c>
      <c r="L2015">
        <v>6.4997715950000003</v>
      </c>
      <c r="M2015">
        <v>53.719409943000002</v>
      </c>
      <c r="N2015">
        <v>210.628814697</v>
      </c>
      <c r="O2015">
        <v>1644.6931152340001</v>
      </c>
      <c r="P2015">
        <v>2748.435546875</v>
      </c>
      <c r="Q2015">
        <v>2.671546459</v>
      </c>
      <c r="R2015">
        <v>3.4187586310000002</v>
      </c>
      <c r="S2015">
        <v>220.143104553</v>
      </c>
      <c r="T2015">
        <v>999.98615006399996</v>
      </c>
      <c r="U2015">
        <v>163.92024230999999</v>
      </c>
      <c r="V2015">
        <v>1066.2388496399999</v>
      </c>
      <c r="W2015">
        <v>1301.1551141970001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48.027389526</v>
      </c>
      <c r="AD2015">
        <v>39.753695438000001</v>
      </c>
      <c r="AE2015">
        <v>202.55897307399999</v>
      </c>
      <c r="AF2015">
        <v>7.3617544170000002</v>
      </c>
      <c r="AG2015">
        <v>61.641147732999997</v>
      </c>
      <c r="AH2015">
        <v>142.56245326999999</v>
      </c>
      <c r="AI2015">
        <v>6.3076577189999998</v>
      </c>
      <c r="AJ2015">
        <v>40.375749826000003</v>
      </c>
      <c r="AK2015">
        <v>30.566413878999999</v>
      </c>
      <c r="AL2015">
        <v>280.93377685500002</v>
      </c>
      <c r="AM2015">
        <v>28089.927856445</v>
      </c>
      <c r="AN2015">
        <v>39.626913070999997</v>
      </c>
      <c r="AO2015">
        <v>33.408733368</v>
      </c>
      <c r="AP2015">
        <v>463.539087972</v>
      </c>
      <c r="AQ2015">
        <v>370.70973968499999</v>
      </c>
      <c r="AR2015">
        <v>0</v>
      </c>
      <c r="AS2015">
        <v>0</v>
      </c>
      <c r="AT2015">
        <v>0</v>
      </c>
    </row>
    <row r="2016" spans="1:46" x14ac:dyDescent="0.25">
      <c r="A2016" t="s">
        <v>2031</v>
      </c>
      <c r="B2016" t="s">
        <v>4330</v>
      </c>
      <c r="C2016">
        <v>2.7335517409999999</v>
      </c>
      <c r="D2016">
        <v>0</v>
      </c>
      <c r="E2016">
        <v>1.439213753</v>
      </c>
      <c r="F2016">
        <v>0.83821243000000001</v>
      </c>
      <c r="G2016">
        <v>1.677605271</v>
      </c>
      <c r="H2016">
        <v>3.5190157999999999E-2</v>
      </c>
      <c r="I2016">
        <v>6.2066339999999999E-3</v>
      </c>
      <c r="J2016">
        <v>0.409051836</v>
      </c>
      <c r="K2016">
        <v>0.84578865800000003</v>
      </c>
      <c r="L2016">
        <v>0.25837525700000002</v>
      </c>
      <c r="M2016">
        <v>2.1353764530000001</v>
      </c>
      <c r="N2016">
        <v>8.3695392609999999</v>
      </c>
      <c r="O2016">
        <v>28.811336517000001</v>
      </c>
      <c r="P2016">
        <v>48.170509338000002</v>
      </c>
      <c r="Q2016">
        <v>5.2541070000000002E-2</v>
      </c>
      <c r="R2016">
        <v>6.7236423000000003E-2</v>
      </c>
      <c r="S2016">
        <v>13.792298317</v>
      </c>
      <c r="T2016">
        <v>64.182426453000005</v>
      </c>
      <c r="U2016">
        <v>4.6803936960000003</v>
      </c>
      <c r="V2016">
        <v>37.745140075999998</v>
      </c>
      <c r="W2016">
        <v>143.61314392099999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3.704362631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1.943388581</v>
      </c>
      <c r="AM2016">
        <v>188.06163024899999</v>
      </c>
      <c r="AN2016">
        <v>0</v>
      </c>
      <c r="AO2016">
        <v>0</v>
      </c>
      <c r="AP2016">
        <v>8.0810670850000008</v>
      </c>
      <c r="AQ2016">
        <v>8.4723777770000002</v>
      </c>
      <c r="AR2016">
        <v>0</v>
      </c>
      <c r="AS2016">
        <v>0</v>
      </c>
      <c r="AT2016">
        <v>0</v>
      </c>
    </row>
    <row r="2017" spans="1:46" x14ac:dyDescent="0.25">
      <c r="A2017" t="s">
        <v>2091</v>
      </c>
      <c r="B2017" t="s">
        <v>4330</v>
      </c>
      <c r="C2017">
        <v>2.477037191</v>
      </c>
      <c r="D2017">
        <v>0</v>
      </c>
      <c r="E2017">
        <v>2.6611368660000001</v>
      </c>
      <c r="F2017">
        <v>1.549872637</v>
      </c>
      <c r="G2017">
        <v>1.506082535</v>
      </c>
      <c r="H2017">
        <v>6.5067350999999995E-2</v>
      </c>
      <c r="I2017">
        <v>1.1482473E-2</v>
      </c>
      <c r="J2017">
        <v>0.75634557000000002</v>
      </c>
      <c r="K2017">
        <v>1.5638811589999999</v>
      </c>
      <c r="L2017">
        <v>0.47744029799999999</v>
      </c>
      <c r="M2017">
        <v>3.9459147450000001</v>
      </c>
      <c r="N2017">
        <v>15.386865616</v>
      </c>
      <c r="O2017">
        <v>25.854780197</v>
      </c>
      <c r="P2017">
        <v>43.369033813000001</v>
      </c>
      <c r="Q2017">
        <v>5.8234534999999997E-2</v>
      </c>
      <c r="R2017">
        <v>7.4522316000000005E-2</v>
      </c>
      <c r="S2017">
        <v>5.1601557729999996</v>
      </c>
      <c r="T2017">
        <v>58.824657440000003</v>
      </c>
      <c r="U2017">
        <v>10.388641356999999</v>
      </c>
      <c r="V2017">
        <v>34.959403991999999</v>
      </c>
      <c r="W2017">
        <v>26.538431167999999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1.90640521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11.337617873999999</v>
      </c>
      <c r="AM2017">
        <v>1097.1345214840001</v>
      </c>
      <c r="AN2017">
        <v>0</v>
      </c>
      <c r="AO2017">
        <v>0</v>
      </c>
      <c r="AP2017">
        <v>115.55110168500001</v>
      </c>
      <c r="AQ2017">
        <v>11.040373802</v>
      </c>
      <c r="AR2017">
        <v>0</v>
      </c>
      <c r="AS2017">
        <v>0</v>
      </c>
      <c r="AT2017">
        <v>0</v>
      </c>
    </row>
    <row r="2018" spans="1:46" x14ac:dyDescent="0.25">
      <c r="A2018" t="s">
        <v>2015</v>
      </c>
      <c r="B2018" t="s">
        <v>4330</v>
      </c>
      <c r="C2018">
        <v>27.133615494000001</v>
      </c>
      <c r="D2018">
        <v>0</v>
      </c>
      <c r="E2018">
        <v>10.345184326</v>
      </c>
      <c r="F2018">
        <v>6.0251379009999999</v>
      </c>
      <c r="G2018">
        <v>16.646036148</v>
      </c>
      <c r="H2018">
        <v>0.25294962500000001</v>
      </c>
      <c r="I2018">
        <v>4.4638171999999997E-2</v>
      </c>
      <c r="J2018">
        <v>2.9402973650000002</v>
      </c>
      <c r="K2018">
        <v>6.0795965189999999</v>
      </c>
      <c r="L2018">
        <v>1.8571183680000001</v>
      </c>
      <c r="M2018">
        <v>15.348661422999999</v>
      </c>
      <c r="N2018">
        <v>60.139869689999998</v>
      </c>
      <c r="O2018">
        <v>285.86907959000001</v>
      </c>
      <c r="P2018">
        <v>477.89028930699999</v>
      </c>
      <c r="Q2018">
        <v>0.49285417799999998</v>
      </c>
      <c r="R2018">
        <v>0.63070190000000004</v>
      </c>
      <c r="S2018">
        <v>19.412363052</v>
      </c>
      <c r="T2018">
        <v>48.301593781000001</v>
      </c>
      <c r="U2018">
        <v>18.084882736000001</v>
      </c>
      <c r="V2018">
        <v>84.717094420999999</v>
      </c>
      <c r="W2018">
        <v>104.685424805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3.8613414760000002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49.662944793999998</v>
      </c>
      <c r="AM2018">
        <v>4805.8466796880002</v>
      </c>
      <c r="AN2018">
        <v>3.529211283</v>
      </c>
      <c r="AO2018">
        <v>5.2356028559999999</v>
      </c>
      <c r="AP2018">
        <v>31.455795288000001</v>
      </c>
      <c r="AQ2018">
        <v>37.478519439999999</v>
      </c>
      <c r="AR2018">
        <v>0</v>
      </c>
      <c r="AS2018">
        <v>0</v>
      </c>
      <c r="AT2018">
        <v>0</v>
      </c>
    </row>
    <row r="2019" spans="1:46" x14ac:dyDescent="0.25">
      <c r="A2019" t="s">
        <v>1427</v>
      </c>
      <c r="B2019" t="s">
        <v>4331</v>
      </c>
      <c r="C2019">
        <v>95.186080933</v>
      </c>
      <c r="D2019">
        <v>0.38354504099999998</v>
      </c>
      <c r="E2019">
        <v>17.83417511</v>
      </c>
      <c r="F2019">
        <v>18.638130188000002</v>
      </c>
      <c r="G2019">
        <v>74.219139099000003</v>
      </c>
      <c r="H2019">
        <v>2.7016484740000002</v>
      </c>
      <c r="I2019">
        <v>0.47676151999999999</v>
      </c>
      <c r="J2019">
        <v>6.2654004099999998</v>
      </c>
      <c r="K2019">
        <v>20.422306061</v>
      </c>
      <c r="L2019">
        <v>1.454294086</v>
      </c>
      <c r="M2019">
        <v>6.6118812560000002</v>
      </c>
      <c r="N2019">
        <v>31.994712830000001</v>
      </c>
      <c r="O2019">
        <v>608.39739990199996</v>
      </c>
      <c r="P2019">
        <v>2257.0595703130002</v>
      </c>
      <c r="Q2019">
        <v>0</v>
      </c>
      <c r="R2019">
        <v>2.8544471260000002</v>
      </c>
      <c r="S2019">
        <v>26.015188656999999</v>
      </c>
      <c r="T2019">
        <v>54.718249272999998</v>
      </c>
      <c r="U2019">
        <v>8.4893312450000007</v>
      </c>
      <c r="V2019">
        <v>177.145733401</v>
      </c>
      <c r="W2019">
        <v>282.63421757499998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39.588790893999999</v>
      </c>
      <c r="AM2019">
        <v>15211.460327147999</v>
      </c>
      <c r="AN2019">
        <v>0</v>
      </c>
      <c r="AO2019">
        <v>0</v>
      </c>
      <c r="AP2019">
        <v>82.695146321999999</v>
      </c>
      <c r="AQ2019">
        <v>91.312840461999997</v>
      </c>
      <c r="AR2019">
        <v>0</v>
      </c>
      <c r="AS2019">
        <v>0</v>
      </c>
      <c r="AT2019">
        <v>0</v>
      </c>
    </row>
    <row r="2020" spans="1:46" x14ac:dyDescent="0.25">
      <c r="A2020" t="s">
        <v>1466</v>
      </c>
      <c r="B2020" t="s">
        <v>4331</v>
      </c>
      <c r="C2020">
        <v>5.7634806630000002</v>
      </c>
      <c r="D2020">
        <v>0.38160228699999998</v>
      </c>
      <c r="E2020">
        <v>17.743843079000001</v>
      </c>
      <c r="F2020">
        <v>18.543727874999998</v>
      </c>
      <c r="G2020">
        <v>4.493938923</v>
      </c>
      <c r="H2020">
        <v>2.6879642010000002</v>
      </c>
      <c r="I2020">
        <v>0.47434663799999999</v>
      </c>
      <c r="J2020">
        <v>6.233681679</v>
      </c>
      <c r="K2020">
        <v>20.318922043000001</v>
      </c>
      <c r="L2020">
        <v>1.4469391110000001</v>
      </c>
      <c r="M2020">
        <v>6.5784072880000002</v>
      </c>
      <c r="N2020">
        <v>31.832748413000001</v>
      </c>
      <c r="O2020">
        <v>36.838241576999998</v>
      </c>
      <c r="P2020">
        <v>136.664154053</v>
      </c>
      <c r="Q2020">
        <v>0</v>
      </c>
      <c r="R2020">
        <v>0.25635972600000001</v>
      </c>
      <c r="S2020">
        <v>29.005666494</v>
      </c>
      <c r="T2020">
        <v>43.837266088</v>
      </c>
      <c r="U2020">
        <v>86.542366028000004</v>
      </c>
      <c r="V2020">
        <v>228.99753379800001</v>
      </c>
      <c r="W2020">
        <v>554.12232017500003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24.605436324999999</v>
      </c>
      <c r="AM2020">
        <v>25915.73046875</v>
      </c>
      <c r="AN2020">
        <v>0.75448261100000003</v>
      </c>
      <c r="AO2020">
        <v>7.4497043999999998E-2</v>
      </c>
      <c r="AP2020">
        <v>1120.9327602389999</v>
      </c>
      <c r="AQ2020">
        <v>154.280960083</v>
      </c>
      <c r="AR2020">
        <v>0</v>
      </c>
      <c r="AS2020">
        <v>0</v>
      </c>
      <c r="AT2020">
        <v>0</v>
      </c>
    </row>
    <row r="2021" spans="1:46" x14ac:dyDescent="0.25">
      <c r="A2021" t="s">
        <v>27</v>
      </c>
      <c r="B2021" t="s">
        <v>4331</v>
      </c>
      <c r="C2021">
        <v>2294.0874023440001</v>
      </c>
      <c r="D2021">
        <v>11.720200539</v>
      </c>
      <c r="E2021">
        <v>544.96887206999997</v>
      </c>
      <c r="F2021">
        <v>569.53588867200006</v>
      </c>
      <c r="G2021">
        <v>1788.7404785159999</v>
      </c>
      <c r="H2021">
        <v>82.555786132999998</v>
      </c>
      <c r="I2021">
        <v>14.568669319</v>
      </c>
      <c r="J2021">
        <v>191.45831298799999</v>
      </c>
      <c r="K2021">
        <v>624.07257080099998</v>
      </c>
      <c r="L2021">
        <v>44.440910338999998</v>
      </c>
      <c r="M2021">
        <v>202.04698181200001</v>
      </c>
      <c r="N2021">
        <v>977.69073486299999</v>
      </c>
      <c r="O2021">
        <v>14663.01171875</v>
      </c>
      <c r="P2021">
        <v>54397.390625</v>
      </c>
      <c r="Q2021">
        <v>0</v>
      </c>
      <c r="R2021">
        <v>71.675613403</v>
      </c>
      <c r="S2021">
        <v>578.88178399000003</v>
      </c>
      <c r="T2021">
        <v>1447.383397631</v>
      </c>
      <c r="U2021">
        <v>17.378458798</v>
      </c>
      <c r="V2021">
        <v>3982.3370223500001</v>
      </c>
      <c r="W2021">
        <v>6208.1008422080004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1.6601560000000001E-3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439.88739013700001</v>
      </c>
      <c r="AM2021">
        <v>165598.566482544</v>
      </c>
      <c r="AN2021">
        <v>0</v>
      </c>
      <c r="AO2021">
        <v>0</v>
      </c>
      <c r="AP2021">
        <v>253.07300233800001</v>
      </c>
      <c r="AQ2021">
        <v>555.56611633299997</v>
      </c>
      <c r="AR2021">
        <v>0</v>
      </c>
      <c r="AS2021">
        <v>0</v>
      </c>
      <c r="AT2021">
        <v>0</v>
      </c>
    </row>
    <row r="2022" spans="1:46" x14ac:dyDescent="0.25">
      <c r="A2022" t="s">
        <v>1952</v>
      </c>
      <c r="B2022" t="s">
        <v>4332</v>
      </c>
      <c r="C2022">
        <v>448.546966553</v>
      </c>
      <c r="D2022">
        <v>0</v>
      </c>
      <c r="E2022">
        <v>30.602287292</v>
      </c>
      <c r="F2022">
        <v>70.419219971000004</v>
      </c>
      <c r="G2022">
        <v>86.092361449999999</v>
      </c>
      <c r="H2022">
        <v>54.181991576999998</v>
      </c>
      <c r="I2022">
        <v>9.5615262990000005</v>
      </c>
      <c r="J2022">
        <v>159.47540283199999</v>
      </c>
      <c r="K2022">
        <v>0</v>
      </c>
      <c r="L2022">
        <v>29.284215927000002</v>
      </c>
      <c r="M2022">
        <v>273.25402831999997</v>
      </c>
      <c r="N2022">
        <v>416.52185058600003</v>
      </c>
      <c r="O2022">
        <v>4780.8193359380002</v>
      </c>
      <c r="P2022">
        <v>3277.9318847660002</v>
      </c>
      <c r="Q2022">
        <v>0</v>
      </c>
      <c r="R2022">
        <v>3.5170867440000002</v>
      </c>
      <c r="S2022">
        <v>748.01928710899995</v>
      </c>
      <c r="T2022">
        <v>999.24890136700003</v>
      </c>
      <c r="U2022">
        <v>628.87243652300003</v>
      </c>
      <c r="V2022">
        <v>1544.869750977</v>
      </c>
      <c r="W2022">
        <v>3069.1704101559999</v>
      </c>
      <c r="X2022">
        <v>0</v>
      </c>
      <c r="Y2022">
        <v>0</v>
      </c>
      <c r="Z2022">
        <v>0</v>
      </c>
      <c r="AA2022" s="1">
        <v>1.006E-6</v>
      </c>
      <c r="AB2022">
        <v>6.3434400000000001E-4</v>
      </c>
      <c r="AC2022">
        <v>28.928539275999999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614.64752197300004</v>
      </c>
      <c r="AM2022">
        <v>50237.05859375</v>
      </c>
      <c r="AN2022">
        <v>117.315551758</v>
      </c>
      <c r="AO2022">
        <v>22.352819443000001</v>
      </c>
      <c r="AP2022">
        <v>668.27856445299994</v>
      </c>
      <c r="AQ2022">
        <v>808.89318847699997</v>
      </c>
      <c r="AR2022">
        <v>0</v>
      </c>
      <c r="AS2022">
        <v>0</v>
      </c>
      <c r="AT2022">
        <v>0</v>
      </c>
    </row>
    <row r="2023" spans="1:46" x14ac:dyDescent="0.25">
      <c r="A2023" t="s">
        <v>1980</v>
      </c>
      <c r="B2023" t="s">
        <v>4332</v>
      </c>
      <c r="C2023">
        <v>5.6511673929999997</v>
      </c>
      <c r="D2023">
        <v>0</v>
      </c>
      <c r="E2023">
        <v>0.37006953399999998</v>
      </c>
      <c r="F2023">
        <v>0.85157060600000001</v>
      </c>
      <c r="G2023">
        <v>1.0846580269999999</v>
      </c>
      <c r="H2023">
        <v>0.65519690500000005</v>
      </c>
      <c r="I2023">
        <v>0.11562048599999999</v>
      </c>
      <c r="J2023">
        <v>1.9285154339999999</v>
      </c>
      <c r="K2023">
        <v>0</v>
      </c>
      <c r="L2023">
        <v>0.35413151999999998</v>
      </c>
      <c r="M2023">
        <v>3.3044259550000001</v>
      </c>
      <c r="N2023">
        <v>5.0368499760000001</v>
      </c>
      <c r="O2023">
        <v>60.232685089</v>
      </c>
      <c r="P2023">
        <v>41.297698975000003</v>
      </c>
      <c r="Q2023">
        <v>0</v>
      </c>
      <c r="R2023">
        <v>4.5117363000000001E-2</v>
      </c>
      <c r="S2023">
        <v>6.5839409829999997</v>
      </c>
      <c r="T2023">
        <v>8.0758447649999994</v>
      </c>
      <c r="U2023">
        <v>5.7070794109999996</v>
      </c>
      <c r="V2023">
        <v>16.264404296999999</v>
      </c>
      <c r="W2023">
        <v>27.582742691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0.26574659299999998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13.369467735000001</v>
      </c>
      <c r="AM2023">
        <v>1092.7209472659999</v>
      </c>
      <c r="AN2023">
        <v>0</v>
      </c>
      <c r="AO2023">
        <v>0</v>
      </c>
      <c r="AP2023">
        <v>8.4191894529999995</v>
      </c>
      <c r="AQ2023">
        <v>8.9897680280000003</v>
      </c>
      <c r="AR2023">
        <v>0</v>
      </c>
      <c r="AS2023">
        <v>0</v>
      </c>
      <c r="AT2023">
        <v>0</v>
      </c>
    </row>
    <row r="2024" spans="1:46" x14ac:dyDescent="0.25">
      <c r="A2024" t="s">
        <v>1994</v>
      </c>
      <c r="B2024" t="s">
        <v>4332</v>
      </c>
      <c r="C2024">
        <v>27.587951660000002</v>
      </c>
      <c r="D2024">
        <v>0</v>
      </c>
      <c r="E2024">
        <v>3.2473077770000001</v>
      </c>
      <c r="F2024">
        <v>7.4724116330000001</v>
      </c>
      <c r="G2024">
        <v>5.2951230999999996</v>
      </c>
      <c r="H2024">
        <v>5.7497725490000002</v>
      </c>
      <c r="I2024">
        <v>1.0146627429999999</v>
      </c>
      <c r="J2024">
        <v>16.922449111999999</v>
      </c>
      <c r="K2024">
        <v>0</v>
      </c>
      <c r="L2024">
        <v>3.1074528689999998</v>
      </c>
      <c r="M2024">
        <v>28.995870589999999</v>
      </c>
      <c r="N2024">
        <v>44.201175689999999</v>
      </c>
      <c r="O2024">
        <v>294.04528808600003</v>
      </c>
      <c r="P2024">
        <v>201.62388610799999</v>
      </c>
      <c r="Q2024">
        <v>0</v>
      </c>
      <c r="R2024">
        <v>0.283964247</v>
      </c>
      <c r="S2024">
        <v>91.925102233999993</v>
      </c>
      <c r="T2024">
        <v>111.614112854</v>
      </c>
      <c r="U2024">
        <v>194.669158936</v>
      </c>
      <c r="V2024">
        <v>323.10440063499999</v>
      </c>
      <c r="W2024">
        <v>240.297042847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3.9794979100000001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231.640869141</v>
      </c>
      <c r="AM2024">
        <v>18932.505859375</v>
      </c>
      <c r="AN2024">
        <v>12.927301407</v>
      </c>
      <c r="AO2024">
        <v>17.229257583999999</v>
      </c>
      <c r="AP2024">
        <v>68.606101989999999</v>
      </c>
      <c r="AQ2024">
        <v>532.05694580099998</v>
      </c>
      <c r="AR2024">
        <v>0</v>
      </c>
      <c r="AS2024">
        <v>0</v>
      </c>
      <c r="AT2024">
        <v>0</v>
      </c>
    </row>
    <row r="2025" spans="1:46" x14ac:dyDescent="0.25">
      <c r="A2025" t="s">
        <v>1918</v>
      </c>
      <c r="B2025" t="s">
        <v>4332</v>
      </c>
      <c r="C2025">
        <v>15.541406630999999</v>
      </c>
      <c r="D2025">
        <v>0</v>
      </c>
      <c r="E2025">
        <v>1.2778723240000001</v>
      </c>
      <c r="F2025">
        <v>2.9405245779999998</v>
      </c>
      <c r="G2025">
        <v>2.9829614160000002</v>
      </c>
      <c r="H2025">
        <v>2.2624716760000001</v>
      </c>
      <c r="I2025">
        <v>0.39925596099999999</v>
      </c>
      <c r="J2025">
        <v>6.6592798230000003</v>
      </c>
      <c r="K2025">
        <v>0</v>
      </c>
      <c r="L2025">
        <v>1.222833514</v>
      </c>
      <c r="M2025">
        <v>11.410381317000001</v>
      </c>
      <c r="N2025">
        <v>17.392608642999999</v>
      </c>
      <c r="O2025">
        <v>165.64736938499999</v>
      </c>
      <c r="P2025">
        <v>113.576759338</v>
      </c>
      <c r="Q2025">
        <v>0</v>
      </c>
      <c r="R2025">
        <v>0.13143517099999999</v>
      </c>
      <c r="S2025">
        <v>31.608602523999998</v>
      </c>
      <c r="T2025">
        <v>52.366302490000002</v>
      </c>
      <c r="U2025">
        <v>26.785764694000001</v>
      </c>
      <c r="V2025">
        <v>57.286544800000001</v>
      </c>
      <c r="W2025">
        <v>166.12286377000001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1.382954955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32.457374573000003</v>
      </c>
      <c r="AM2025">
        <v>2652.8369140630002</v>
      </c>
      <c r="AN2025">
        <v>2.5857751370000002</v>
      </c>
      <c r="AO2025">
        <v>0</v>
      </c>
      <c r="AP2025">
        <v>16.964094161999999</v>
      </c>
      <c r="AQ2025">
        <v>38.816669464</v>
      </c>
      <c r="AR2025">
        <v>0</v>
      </c>
      <c r="AS2025">
        <v>0</v>
      </c>
      <c r="AT2025">
        <v>0</v>
      </c>
    </row>
    <row r="2026" spans="1:46" x14ac:dyDescent="0.25">
      <c r="A2026" t="s">
        <v>1924</v>
      </c>
      <c r="B2026" t="s">
        <v>4332</v>
      </c>
      <c r="C2026">
        <v>50.837272644000002</v>
      </c>
      <c r="D2026">
        <v>0</v>
      </c>
      <c r="E2026">
        <v>4.9507455829999998</v>
      </c>
      <c r="F2026">
        <v>11.392209053</v>
      </c>
      <c r="G2026">
        <v>9.7575244899999998</v>
      </c>
      <c r="H2026">
        <v>8.7661943440000005</v>
      </c>
      <c r="I2026">
        <v>1.5469760889999999</v>
      </c>
      <c r="J2026">
        <v>25.799448012999999</v>
      </c>
      <c r="K2026">
        <v>0</v>
      </c>
      <c r="L2026">
        <v>4.7375407220000003</v>
      </c>
      <c r="M2026">
        <v>44.206211089999996</v>
      </c>
      <c r="N2026">
        <v>67.389793396000002</v>
      </c>
      <c r="O2026">
        <v>541.84783935500002</v>
      </c>
      <c r="P2026">
        <v>371.526611328</v>
      </c>
      <c r="Q2026">
        <v>0</v>
      </c>
      <c r="R2026">
        <v>0.46235284199999999</v>
      </c>
      <c r="S2026">
        <v>221.147949219</v>
      </c>
      <c r="T2026">
        <v>543.07696533199999</v>
      </c>
      <c r="U2026">
        <v>68.620193481000001</v>
      </c>
      <c r="V2026">
        <v>451.33557128899997</v>
      </c>
      <c r="W2026">
        <v>1189.6008300779999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10.237662315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70.208190918</v>
      </c>
      <c r="AM2026">
        <v>5738.4091796880002</v>
      </c>
      <c r="AN2026">
        <v>7.6570262910000002</v>
      </c>
      <c r="AO2026">
        <v>0.19620442399999999</v>
      </c>
      <c r="AP2026">
        <v>266.52972412100002</v>
      </c>
      <c r="AQ2026">
        <v>121.45353698700001</v>
      </c>
      <c r="AR2026">
        <v>0</v>
      </c>
      <c r="AS2026">
        <v>0</v>
      </c>
      <c r="AT2026">
        <v>0</v>
      </c>
    </row>
    <row r="2027" spans="1:46" x14ac:dyDescent="0.25">
      <c r="A2027" t="s">
        <v>1930</v>
      </c>
      <c r="B2027" t="s">
        <v>4332</v>
      </c>
      <c r="C2027">
        <v>2.934717655</v>
      </c>
      <c r="D2027">
        <v>0</v>
      </c>
      <c r="E2027">
        <v>0.28935858599999997</v>
      </c>
      <c r="F2027">
        <v>0.66584581099999995</v>
      </c>
      <c r="G2027">
        <v>0.56327682700000004</v>
      </c>
      <c r="H2027">
        <v>0.512354851</v>
      </c>
      <c r="I2027">
        <v>9.0419478999999997E-2</v>
      </c>
      <c r="J2027">
        <v>1.5079126359999999</v>
      </c>
      <c r="K2027">
        <v>0</v>
      </c>
      <c r="L2027">
        <v>0.27689999300000001</v>
      </c>
      <c r="M2027">
        <v>2.583741426</v>
      </c>
      <c r="N2027">
        <v>3.9387142659999999</v>
      </c>
      <c r="O2027">
        <v>31.279605865000001</v>
      </c>
      <c r="P2027">
        <v>21.44745636</v>
      </c>
      <c r="Q2027">
        <v>0</v>
      </c>
      <c r="R2027">
        <v>2.6508829000000001E-2</v>
      </c>
      <c r="S2027">
        <v>9.3263425830000006</v>
      </c>
      <c r="T2027">
        <v>15.359021187</v>
      </c>
      <c r="U2027">
        <v>6.6857256889999999</v>
      </c>
      <c r="V2027">
        <v>27.22952652</v>
      </c>
      <c r="W2027">
        <v>42.245273589999996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0.41734480899999998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7.0717034339999998</v>
      </c>
      <c r="AM2027">
        <v>577.99047851600005</v>
      </c>
      <c r="AN2027">
        <v>3.5992376799999999</v>
      </c>
      <c r="AO2027">
        <v>0</v>
      </c>
      <c r="AP2027">
        <v>3.0988657470000001</v>
      </c>
      <c r="AQ2027">
        <v>6.597643852</v>
      </c>
      <c r="AR2027">
        <v>0</v>
      </c>
      <c r="AS2027">
        <v>0</v>
      </c>
      <c r="AT2027">
        <v>0</v>
      </c>
    </row>
    <row r="2028" spans="1:46" x14ac:dyDescent="0.25">
      <c r="A2028" t="s">
        <v>1945</v>
      </c>
      <c r="B2028" t="s">
        <v>4332</v>
      </c>
      <c r="C2028">
        <v>12.997702599</v>
      </c>
      <c r="D2028">
        <v>0</v>
      </c>
      <c r="E2028">
        <v>2.8579502109999999</v>
      </c>
      <c r="F2028">
        <v>6.5764575000000001</v>
      </c>
      <c r="G2028">
        <v>2.494722366</v>
      </c>
      <c r="H2028">
        <v>5.0593571659999999</v>
      </c>
      <c r="I2028">
        <v>0.89282900099999996</v>
      </c>
      <c r="J2028">
        <v>14.893422126999999</v>
      </c>
      <c r="K2028">
        <v>0</v>
      </c>
      <c r="L2028">
        <v>2.7348301410000002</v>
      </c>
      <c r="M2028">
        <v>25.519218445</v>
      </c>
      <c r="N2028">
        <v>38.893642426</v>
      </c>
      <c r="O2028">
        <v>138.53511047399999</v>
      </c>
      <c r="P2028">
        <v>95.007316588999998</v>
      </c>
      <c r="Q2028">
        <v>0</v>
      </c>
      <c r="R2028">
        <v>0.16136239499999999</v>
      </c>
      <c r="S2028">
        <v>62.214073181000003</v>
      </c>
      <c r="T2028">
        <v>123.290405273</v>
      </c>
      <c r="U2028">
        <v>86.755020142000006</v>
      </c>
      <c r="V2028">
        <v>232.505783081</v>
      </c>
      <c r="W2028">
        <v>242.81809997600001</v>
      </c>
      <c r="X2028">
        <v>3.1579699999999999E-4</v>
      </c>
      <c r="Y2028">
        <v>3.2291031999999997E-2</v>
      </c>
      <c r="Z2028">
        <v>0</v>
      </c>
      <c r="AA2028">
        <v>0.84387981899999998</v>
      </c>
      <c r="AB2028">
        <v>0.29350921499999999</v>
      </c>
      <c r="AC2028">
        <v>3.0986437800000002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78.780014038000004</v>
      </c>
      <c r="AM2028">
        <v>6438.8911132809999</v>
      </c>
      <c r="AN2028">
        <v>30.439964293999999</v>
      </c>
      <c r="AO2028">
        <v>0.25687691600000001</v>
      </c>
      <c r="AP2028">
        <v>108.101264954</v>
      </c>
      <c r="AQ2028">
        <v>119.087440491</v>
      </c>
      <c r="AR2028">
        <v>0</v>
      </c>
      <c r="AS2028">
        <v>0</v>
      </c>
      <c r="AT2028">
        <v>0</v>
      </c>
    </row>
    <row r="2029" spans="1:46" x14ac:dyDescent="0.25">
      <c r="A2029" t="s">
        <v>1957</v>
      </c>
      <c r="B2029" t="s">
        <v>4332</v>
      </c>
      <c r="C2029">
        <v>25.753297805999999</v>
      </c>
      <c r="D2029">
        <v>0</v>
      </c>
      <c r="E2029">
        <v>1.9302427769999999</v>
      </c>
      <c r="F2029">
        <v>4.4417004589999998</v>
      </c>
      <c r="G2029">
        <v>4.9429907799999997</v>
      </c>
      <c r="H2029">
        <v>3.4179232119999998</v>
      </c>
      <c r="I2029">
        <v>0.603161752</v>
      </c>
      <c r="J2029">
        <v>10.058929443</v>
      </c>
      <c r="K2029">
        <v>0</v>
      </c>
      <c r="L2029">
        <v>1.8471236230000001</v>
      </c>
      <c r="M2029">
        <v>17.235530853</v>
      </c>
      <c r="N2029">
        <v>26.275180816999999</v>
      </c>
      <c r="O2029">
        <v>274.49090576200001</v>
      </c>
      <c r="P2029">
        <v>188.202667236</v>
      </c>
      <c r="Q2029">
        <v>0</v>
      </c>
      <c r="R2029">
        <v>0.222884476</v>
      </c>
      <c r="S2029">
        <v>89.697044372999997</v>
      </c>
      <c r="T2029">
        <v>122.20969390899999</v>
      </c>
      <c r="U2029">
        <v>78.424262999999996</v>
      </c>
      <c r="V2029">
        <v>228.74986267099999</v>
      </c>
      <c r="W2029">
        <v>351.96862793000003</v>
      </c>
      <c r="X2029">
        <v>2.1204822000000002E-2</v>
      </c>
      <c r="Y2029">
        <v>4.5595519000000001E-2</v>
      </c>
      <c r="Z2029">
        <v>0</v>
      </c>
      <c r="AA2029" s="1">
        <v>4.8600000000000001E-6</v>
      </c>
      <c r="AB2029">
        <v>9.3826889999999996E-3</v>
      </c>
      <c r="AC2029">
        <v>3.6050968170000002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65.453628539999997</v>
      </c>
      <c r="AM2029">
        <v>5349.705078125</v>
      </c>
      <c r="AN2029">
        <v>8.9776496889999997</v>
      </c>
      <c r="AO2029">
        <v>7.4988918299999998</v>
      </c>
      <c r="AP2029">
        <v>39.767120361000003</v>
      </c>
      <c r="AQ2029">
        <v>57.321556090999998</v>
      </c>
      <c r="AR2029">
        <v>0</v>
      </c>
      <c r="AS2029">
        <v>0</v>
      </c>
      <c r="AT2029">
        <v>0</v>
      </c>
    </row>
    <row r="2030" spans="1:46" x14ac:dyDescent="0.25">
      <c r="A2030" t="s">
        <v>1964</v>
      </c>
      <c r="B2030" t="s">
        <v>4332</v>
      </c>
      <c r="C2030">
        <v>17.246053696000001</v>
      </c>
      <c r="D2030">
        <v>0</v>
      </c>
      <c r="E2030">
        <v>1.800655603</v>
      </c>
      <c r="F2030">
        <v>4.1435065270000004</v>
      </c>
      <c r="G2030">
        <v>3.3101484779999999</v>
      </c>
      <c r="H2030">
        <v>3.1882839199999999</v>
      </c>
      <c r="I2030">
        <v>0.56263601799999996</v>
      </c>
      <c r="J2030">
        <v>9.3836212159999999</v>
      </c>
      <c r="K2030">
        <v>0</v>
      </c>
      <c r="L2030">
        <v>1.723109722</v>
      </c>
      <c r="M2030">
        <v>16.078420639000001</v>
      </c>
      <c r="N2030">
        <v>24.509807587000001</v>
      </c>
      <c r="O2030">
        <v>183.81645202600001</v>
      </c>
      <c r="P2030">
        <v>126.038803101</v>
      </c>
      <c r="Q2030">
        <v>0</v>
      </c>
      <c r="R2030">
        <v>0.16562700299999999</v>
      </c>
      <c r="S2030">
        <v>55.575199126999998</v>
      </c>
      <c r="T2030">
        <v>78.371742248999993</v>
      </c>
      <c r="U2030">
        <v>84.973327636999997</v>
      </c>
      <c r="V2030">
        <v>175.315505981</v>
      </c>
      <c r="W2030">
        <v>195.42349243199999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2.4402492050000002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82.780822753999999</v>
      </c>
      <c r="AM2030">
        <v>6765.8706054690001</v>
      </c>
      <c r="AN2030">
        <v>6.5701079370000004</v>
      </c>
      <c r="AO2030">
        <v>2.132195711</v>
      </c>
      <c r="AP2030">
        <v>31.807126999000001</v>
      </c>
      <c r="AQ2030">
        <v>59.886207581000001</v>
      </c>
      <c r="AR2030">
        <v>0</v>
      </c>
      <c r="AS2030">
        <v>0</v>
      </c>
      <c r="AT2030">
        <v>0</v>
      </c>
    </row>
    <row r="2031" spans="1:46" x14ac:dyDescent="0.25">
      <c r="A2031" t="s">
        <v>2000</v>
      </c>
      <c r="B2031" t="s">
        <v>4332</v>
      </c>
      <c r="C2031">
        <v>38.269943237</v>
      </c>
      <c r="D2031">
        <v>0</v>
      </c>
      <c r="E2031">
        <v>4.2939696310000004</v>
      </c>
      <c r="F2031">
        <v>9.8808946609999992</v>
      </c>
      <c r="G2031">
        <v>7.3453936579999999</v>
      </c>
      <c r="H2031">
        <v>7.603178024</v>
      </c>
      <c r="I2031">
        <v>1.3417360780000001</v>
      </c>
      <c r="J2031">
        <v>22.376840591000001</v>
      </c>
      <c r="K2031">
        <v>0</v>
      </c>
      <c r="L2031">
        <v>4.1090502740000003</v>
      </c>
      <c r="M2031">
        <v>38.341728209999999</v>
      </c>
      <c r="N2031">
        <v>58.449062347000002</v>
      </c>
      <c r="O2031">
        <v>407.89907836899999</v>
      </c>
      <c r="P2031">
        <v>279.68884277299998</v>
      </c>
      <c r="Q2031">
        <v>0</v>
      </c>
      <c r="R2031">
        <v>0.37249228400000001</v>
      </c>
      <c r="S2031">
        <v>96.543967246999998</v>
      </c>
      <c r="T2031">
        <v>179.679045707</v>
      </c>
      <c r="U2031">
        <v>189.16229367299999</v>
      </c>
      <c r="V2031">
        <v>347.05178677999999</v>
      </c>
      <c r="W2031">
        <v>349.42616939499999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4.7641758919999999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188.50259399399999</v>
      </c>
      <c r="AM2031">
        <v>15505.235244751</v>
      </c>
      <c r="AN2031">
        <v>14.371083879</v>
      </c>
      <c r="AO2031">
        <v>5.3609623910000002</v>
      </c>
      <c r="AP2031">
        <v>75.125721455000004</v>
      </c>
      <c r="AQ2031">
        <v>223.125202656</v>
      </c>
      <c r="AR2031">
        <v>0</v>
      </c>
      <c r="AS2031">
        <v>0</v>
      </c>
      <c r="AT2031">
        <v>0</v>
      </c>
    </row>
    <row r="2032" spans="1:46" x14ac:dyDescent="0.25">
      <c r="A2032" t="s">
        <v>2034</v>
      </c>
      <c r="B2032" t="s">
        <v>4332</v>
      </c>
      <c r="C2032">
        <v>0.593958557</v>
      </c>
      <c r="D2032">
        <v>0</v>
      </c>
      <c r="E2032">
        <v>7.9910561000000005E-2</v>
      </c>
      <c r="F2032">
        <v>0.183882982</v>
      </c>
      <c r="G2032">
        <v>0.11399841300000001</v>
      </c>
      <c r="H2032">
        <v>0.141516015</v>
      </c>
      <c r="I2032">
        <v>2.4972685000000001E-2</v>
      </c>
      <c r="J2032">
        <v>0.41643190400000002</v>
      </c>
      <c r="K2032">
        <v>0</v>
      </c>
      <c r="L2032">
        <v>7.6467529000000006E-2</v>
      </c>
      <c r="M2032">
        <v>0.71353769300000003</v>
      </c>
      <c r="N2032">
        <v>1.0879023080000001</v>
      </c>
      <c r="O2032">
        <v>6.3307328219999999</v>
      </c>
      <c r="P2032">
        <v>4.3408188819999998</v>
      </c>
      <c r="Q2032">
        <v>0</v>
      </c>
      <c r="R2032">
        <v>6.4357809999999998E-3</v>
      </c>
      <c r="S2032">
        <v>6.2389168740000001</v>
      </c>
      <c r="T2032">
        <v>28.788087845</v>
      </c>
      <c r="U2032">
        <v>3.5181312560000002</v>
      </c>
      <c r="V2032">
        <v>30.906812668000001</v>
      </c>
      <c r="W2032">
        <v>22.393278122000002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0.38008925300000002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1.8225436209999999</v>
      </c>
      <c r="AM2032">
        <v>148.962615967</v>
      </c>
      <c r="AN2032">
        <v>0</v>
      </c>
      <c r="AO2032">
        <v>0.81793630100000003</v>
      </c>
      <c r="AP2032">
        <v>2.0960063930000001</v>
      </c>
      <c r="AQ2032">
        <v>7.5370101930000004</v>
      </c>
      <c r="AR2032">
        <v>0</v>
      </c>
      <c r="AS2032">
        <v>0</v>
      </c>
      <c r="AT2032">
        <v>0</v>
      </c>
    </row>
    <row r="2033" spans="1:46" x14ac:dyDescent="0.25">
      <c r="A2033" t="s">
        <v>2160</v>
      </c>
      <c r="B2033" t="s">
        <v>4333</v>
      </c>
      <c r="C2033">
        <v>135.20161438</v>
      </c>
      <c r="D2033">
        <v>1.996088028</v>
      </c>
      <c r="E2033">
        <v>42.281970977999997</v>
      </c>
      <c r="F2033">
        <v>15.022339820999999</v>
      </c>
      <c r="G2033">
        <v>149.16246032699999</v>
      </c>
      <c r="H2033">
        <v>20.662025452000002</v>
      </c>
      <c r="I2033">
        <v>3.6462388040000002</v>
      </c>
      <c r="J2033">
        <v>1.295070291</v>
      </c>
      <c r="K2033">
        <v>5.0636281969999999</v>
      </c>
      <c r="L2033">
        <v>0.43423142999999997</v>
      </c>
      <c r="M2033">
        <v>3.4688334470000002</v>
      </c>
      <c r="N2033">
        <v>12.553502083</v>
      </c>
      <c r="O2033">
        <v>1340.7296142580001</v>
      </c>
      <c r="P2033">
        <v>6098.4594726559999</v>
      </c>
      <c r="Q2033">
        <v>10.821744919</v>
      </c>
      <c r="R2033">
        <v>5.4489302640000004</v>
      </c>
      <c r="S2033">
        <v>23.532292366</v>
      </c>
      <c r="T2033">
        <v>101.808415055</v>
      </c>
      <c r="U2033">
        <v>0.60020184499999996</v>
      </c>
      <c r="V2033">
        <v>221.946005821</v>
      </c>
      <c r="W2033">
        <v>478.94886243299999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2.6803743839999998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322.67199706999997</v>
      </c>
      <c r="AM2033">
        <v>25995.393066405999</v>
      </c>
      <c r="AN2033">
        <v>0.44977513000000002</v>
      </c>
      <c r="AO2033">
        <v>4.6095323559999999</v>
      </c>
      <c r="AP2033">
        <v>290.16712880099999</v>
      </c>
      <c r="AQ2033">
        <v>154.00199079500001</v>
      </c>
      <c r="AR2033">
        <v>0</v>
      </c>
      <c r="AS2033">
        <v>0</v>
      </c>
      <c r="AT2033">
        <v>0</v>
      </c>
    </row>
    <row r="2034" spans="1:46" x14ac:dyDescent="0.25">
      <c r="A2034" t="s">
        <v>2178</v>
      </c>
      <c r="B2034" t="s">
        <v>4333</v>
      </c>
      <c r="C2034">
        <v>263.12713623000002</v>
      </c>
      <c r="D2034">
        <v>4.207983971</v>
      </c>
      <c r="E2034">
        <v>89.125564574999999</v>
      </c>
      <c r="F2034">
        <v>31.662723540999998</v>
      </c>
      <c r="G2034">
        <v>290.34732055699999</v>
      </c>
      <c r="H2034">
        <v>43.549545287999997</v>
      </c>
      <c r="I2034">
        <v>7.6852169039999998</v>
      </c>
      <c r="J2034">
        <v>2.729641199</v>
      </c>
      <c r="K2034">
        <v>10.674770355</v>
      </c>
      <c r="L2034">
        <v>0.91522586299999997</v>
      </c>
      <c r="M2034">
        <v>7.3112816809999996</v>
      </c>
      <c r="N2034">
        <v>26.459142685</v>
      </c>
      <c r="O2034">
        <v>2609.7985839839998</v>
      </c>
      <c r="P2034">
        <v>11870.7890625</v>
      </c>
      <c r="Q2034">
        <v>21.354410172000001</v>
      </c>
      <c r="R2034">
        <v>10.752304077</v>
      </c>
      <c r="S2034">
        <v>36.441814422999997</v>
      </c>
      <c r="T2034">
        <v>206.34868579100001</v>
      </c>
      <c r="U2034">
        <v>0</v>
      </c>
      <c r="V2034">
        <v>427.03650650399999</v>
      </c>
      <c r="W2034">
        <v>716.59265136700003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4.5590572360000001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594.12951660199997</v>
      </c>
      <c r="AM2034">
        <v>46935.684402466002</v>
      </c>
      <c r="AN2034">
        <v>0.69909209000000005</v>
      </c>
      <c r="AO2034">
        <v>54.503314971999998</v>
      </c>
      <c r="AP2034">
        <v>431.38702392599998</v>
      </c>
      <c r="AQ2034">
        <v>425.94531607599998</v>
      </c>
      <c r="AR2034">
        <v>0</v>
      </c>
      <c r="AS2034">
        <v>0</v>
      </c>
      <c r="AT2034">
        <v>0</v>
      </c>
    </row>
    <row r="2035" spans="1:46" x14ac:dyDescent="0.25">
      <c r="A2035" t="s">
        <v>2151</v>
      </c>
      <c r="B2035" t="s">
        <v>4333</v>
      </c>
      <c r="C2035">
        <v>0.48382103399999998</v>
      </c>
      <c r="D2035">
        <v>0.34038612200000001</v>
      </c>
      <c r="E2035">
        <v>7.208586693</v>
      </c>
      <c r="F2035">
        <v>2.5676002499999999</v>
      </c>
      <c r="G2035">
        <v>0.52920716999999995</v>
      </c>
      <c r="H2035">
        <v>3.532693863</v>
      </c>
      <c r="I2035">
        <v>0.62341016500000002</v>
      </c>
      <c r="J2035">
        <v>0.22167183500000001</v>
      </c>
      <c r="K2035">
        <v>0.86334794800000003</v>
      </c>
      <c r="L2035">
        <v>7.4338532999999998E-2</v>
      </c>
      <c r="M2035">
        <v>0.59361910799999995</v>
      </c>
      <c r="N2035">
        <v>2.1415948870000001</v>
      </c>
      <c r="O2035">
        <v>4.7550487520000004</v>
      </c>
      <c r="P2035">
        <v>21.695350647000001</v>
      </c>
      <c r="Q2035">
        <v>8.1424676000000001E-2</v>
      </c>
      <c r="R2035">
        <v>4.0998689999999997E-2</v>
      </c>
      <c r="S2035">
        <v>7.4084596630000004</v>
      </c>
      <c r="T2035">
        <v>13.763263702</v>
      </c>
      <c r="U2035">
        <v>48.451396942000002</v>
      </c>
      <c r="V2035">
        <v>30.456205367999999</v>
      </c>
      <c r="W2035">
        <v>137.17030334500001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8980.8983195649998</v>
      </c>
      <c r="AN2035">
        <v>0.28194698699999998</v>
      </c>
      <c r="AO2035">
        <v>0.587121844</v>
      </c>
      <c r="AP2035">
        <v>304.477050781</v>
      </c>
      <c r="AQ2035">
        <v>86.239204407000003</v>
      </c>
      <c r="AR2035">
        <v>0</v>
      </c>
      <c r="AS2035">
        <v>0</v>
      </c>
      <c r="AT2035">
        <v>0</v>
      </c>
    </row>
    <row r="2036" spans="1:46" x14ac:dyDescent="0.25">
      <c r="A2036" t="s">
        <v>2157</v>
      </c>
      <c r="B2036" t="s">
        <v>4333</v>
      </c>
      <c r="C2036">
        <v>40.797004700000002</v>
      </c>
      <c r="D2036">
        <v>1.053479195</v>
      </c>
      <c r="E2036">
        <v>22.303955078000001</v>
      </c>
      <c r="F2036">
        <v>7.9236998559999998</v>
      </c>
      <c r="G2036">
        <v>45.032730102999999</v>
      </c>
      <c r="H2036">
        <v>10.898417473</v>
      </c>
      <c r="I2036">
        <v>1.9232530590000001</v>
      </c>
      <c r="J2036">
        <v>0.683097124</v>
      </c>
      <c r="K2036">
        <v>2.6725265980000001</v>
      </c>
      <c r="L2036">
        <v>0.229034036</v>
      </c>
      <c r="M2036">
        <v>1.829669714</v>
      </c>
      <c r="N2036">
        <v>6.621479034</v>
      </c>
      <c r="O2036">
        <v>404.79312133799999</v>
      </c>
      <c r="P2036">
        <v>1841.17578125</v>
      </c>
      <c r="Q2036">
        <v>3.2788014410000001</v>
      </c>
      <c r="R2036">
        <v>1.650931597</v>
      </c>
      <c r="S2036">
        <v>15.681206703000001</v>
      </c>
      <c r="T2036">
        <v>45.167629241999997</v>
      </c>
      <c r="U2036">
        <v>22.034173965000001</v>
      </c>
      <c r="V2036">
        <v>114.134817123</v>
      </c>
      <c r="W2036">
        <v>135.80616760300001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0.61728614599999998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114.32066345200001</v>
      </c>
      <c r="AM2036">
        <v>15059.165039063</v>
      </c>
      <c r="AN2036">
        <v>1.9768419999999999E-3</v>
      </c>
      <c r="AO2036">
        <v>1.5990810390000001</v>
      </c>
      <c r="AP2036">
        <v>215.59644317600001</v>
      </c>
      <c r="AQ2036">
        <v>116.47674942</v>
      </c>
      <c r="AR2036">
        <v>0</v>
      </c>
      <c r="AS2036">
        <v>0</v>
      </c>
      <c r="AT2036">
        <v>0</v>
      </c>
    </row>
    <row r="2037" spans="1:46" x14ac:dyDescent="0.25">
      <c r="A2037" t="s">
        <v>2170</v>
      </c>
      <c r="B2037" t="s">
        <v>4333</v>
      </c>
      <c r="C2037">
        <v>25.706731796</v>
      </c>
      <c r="D2037">
        <v>0.281455964</v>
      </c>
      <c r="E2037">
        <v>5.9550261500000001</v>
      </c>
      <c r="F2037">
        <v>2.1155834200000001</v>
      </c>
      <c r="G2037">
        <v>28.352590561</v>
      </c>
      <c r="H2037">
        <v>2.909815311</v>
      </c>
      <c r="I2037">
        <v>0.51349270300000005</v>
      </c>
      <c r="J2037">
        <v>0.18238384999999999</v>
      </c>
      <c r="K2037">
        <v>0.71402579499999996</v>
      </c>
      <c r="L2037">
        <v>6.1149079000000002E-2</v>
      </c>
      <c r="M2037">
        <v>0.48851409600000001</v>
      </c>
      <c r="N2037">
        <v>1.7678972479999999</v>
      </c>
      <c r="O2037">
        <v>254.836181641</v>
      </c>
      <c r="P2037">
        <v>1159.17578125</v>
      </c>
      <c r="Q2037">
        <v>2.19960165</v>
      </c>
      <c r="R2037">
        <v>1.107536316</v>
      </c>
      <c r="S2037">
        <v>4.1243940590000001</v>
      </c>
      <c r="T2037">
        <v>31.57830143</v>
      </c>
      <c r="U2037">
        <v>7.8638420099999999</v>
      </c>
      <c r="V2037">
        <v>68.691333771000004</v>
      </c>
      <c r="W2037">
        <v>137.94329834000001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0.42942398799999998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30.577632904000001</v>
      </c>
      <c r="AM2037">
        <v>6824.3896484380002</v>
      </c>
      <c r="AN2037">
        <v>0</v>
      </c>
      <c r="AO2037">
        <v>0.243398532</v>
      </c>
      <c r="AP2037">
        <v>243.33762359599999</v>
      </c>
      <c r="AQ2037">
        <v>47.365325927999997</v>
      </c>
      <c r="AR2037">
        <v>0</v>
      </c>
      <c r="AS2037">
        <v>0</v>
      </c>
      <c r="AT2037">
        <v>0</v>
      </c>
    </row>
    <row r="2038" spans="1:46" x14ac:dyDescent="0.25">
      <c r="A2038" t="s">
        <v>2136</v>
      </c>
      <c r="B2038" t="s">
        <v>4333</v>
      </c>
      <c r="C2038">
        <v>29.424026488999999</v>
      </c>
      <c r="D2038">
        <v>0.67665171599999996</v>
      </c>
      <c r="E2038">
        <v>14.332966805</v>
      </c>
      <c r="F2038">
        <v>5.0923738480000003</v>
      </c>
      <c r="G2038">
        <v>32.461307525999999</v>
      </c>
      <c r="H2038">
        <v>7.0041451449999999</v>
      </c>
      <c r="I2038">
        <v>1.2360285520000001</v>
      </c>
      <c r="J2038">
        <v>0.43901327299999998</v>
      </c>
      <c r="K2038">
        <v>1.7164871690000001</v>
      </c>
      <c r="L2038">
        <v>0.147198617</v>
      </c>
      <c r="M2038">
        <v>1.175889492</v>
      </c>
      <c r="N2038">
        <v>4.2554717059999998</v>
      </c>
      <c r="O2038">
        <v>291.77441406299999</v>
      </c>
      <c r="P2038">
        <v>1327.1796875</v>
      </c>
      <c r="Q2038">
        <v>2.25779438</v>
      </c>
      <c r="R2038">
        <v>1.1368373629999999</v>
      </c>
      <c r="S2038">
        <v>5.7280869479999996</v>
      </c>
      <c r="T2038">
        <v>12.242454499000001</v>
      </c>
      <c r="U2038">
        <v>46.544288635000001</v>
      </c>
      <c r="V2038">
        <v>27.328291178000001</v>
      </c>
      <c r="W2038">
        <v>195.538633347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0.74284231700000003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101.299087524</v>
      </c>
      <c r="AM2038">
        <v>25222.625488280999</v>
      </c>
      <c r="AN2038">
        <v>0</v>
      </c>
      <c r="AO2038">
        <v>0.49707552799999999</v>
      </c>
      <c r="AP2038">
        <v>116.865751266</v>
      </c>
      <c r="AQ2038">
        <v>103.78113555900001</v>
      </c>
      <c r="AR2038">
        <v>0</v>
      </c>
      <c r="AS2038">
        <v>0</v>
      </c>
      <c r="AT2038">
        <v>0</v>
      </c>
    </row>
    <row r="2039" spans="1:46" x14ac:dyDescent="0.25">
      <c r="A2039" t="s">
        <v>2166</v>
      </c>
      <c r="B2039" t="s">
        <v>4333</v>
      </c>
      <c r="C2039">
        <v>210.969238281</v>
      </c>
      <c r="D2039">
        <v>4.0629272460000001</v>
      </c>
      <c r="E2039">
        <v>86.062232971</v>
      </c>
      <c r="F2039">
        <v>30.582506179999999</v>
      </c>
      <c r="G2039">
        <v>232.71067810100001</v>
      </c>
      <c r="H2039">
        <v>42.063793181999998</v>
      </c>
      <c r="I2039">
        <v>7.423020363</v>
      </c>
      <c r="J2039">
        <v>2.6365127560000001</v>
      </c>
      <c r="K2039">
        <v>10.306650162</v>
      </c>
      <c r="L2039">
        <v>0.88401609699999995</v>
      </c>
      <c r="M2039">
        <v>7.061851978</v>
      </c>
      <c r="N2039">
        <v>25.556457519999999</v>
      </c>
      <c r="O2039">
        <v>2091.6574707029999</v>
      </c>
      <c r="P2039">
        <v>9514.3310546880002</v>
      </c>
      <c r="Q2039">
        <v>17.606321335000001</v>
      </c>
      <c r="R2039">
        <v>8.8650779719999999</v>
      </c>
      <c r="S2039">
        <v>52.822986602999997</v>
      </c>
      <c r="T2039">
        <v>445.61354827899999</v>
      </c>
      <c r="U2039">
        <v>34.064849854000002</v>
      </c>
      <c r="V2039">
        <v>589.90149688700001</v>
      </c>
      <c r="W2039">
        <v>1105.6105957029999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4.9043292999999997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334.50704956099997</v>
      </c>
      <c r="AM2039">
        <v>36401.268554688002</v>
      </c>
      <c r="AN2039">
        <v>10.792582929</v>
      </c>
      <c r="AO2039">
        <v>12.453643858</v>
      </c>
      <c r="AP2039">
        <v>1561.6994628909999</v>
      </c>
      <c r="AQ2039">
        <v>468.19628143300002</v>
      </c>
      <c r="AR2039">
        <v>0</v>
      </c>
      <c r="AS2039">
        <v>0</v>
      </c>
      <c r="AT2039">
        <v>0</v>
      </c>
    </row>
    <row r="2040" spans="1:46" x14ac:dyDescent="0.25">
      <c r="A2040" t="s">
        <v>2174</v>
      </c>
      <c r="B2040" t="s">
        <v>4333</v>
      </c>
      <c r="C2040">
        <v>95.818405150999993</v>
      </c>
      <c r="D2040">
        <v>2.417234659</v>
      </c>
      <c r="E2040">
        <v>51.202781676999997</v>
      </c>
      <c r="F2040">
        <v>18.193855286000002</v>
      </c>
      <c r="G2040">
        <v>105.736984253</v>
      </c>
      <c r="H2040">
        <v>25.024200439000001</v>
      </c>
      <c r="I2040">
        <v>4.4160351750000002</v>
      </c>
      <c r="J2040">
        <v>1.568485141</v>
      </c>
      <c r="K2040">
        <v>6.1319551470000002</v>
      </c>
      <c r="L2040">
        <v>0.52590906599999998</v>
      </c>
      <c r="M2040">
        <v>4.2011699680000003</v>
      </c>
      <c r="N2040">
        <v>15.203808784</v>
      </c>
      <c r="O2040">
        <v>950.42907714800003</v>
      </c>
      <c r="P2040">
        <v>4323.0830078130002</v>
      </c>
      <c r="Q2040">
        <v>7.6315574650000002</v>
      </c>
      <c r="R2040">
        <v>3.8426172730000001</v>
      </c>
      <c r="S2040">
        <v>35.286797761999999</v>
      </c>
      <c r="T2040">
        <v>151.038902283</v>
      </c>
      <c r="U2040">
        <v>87.056209564</v>
      </c>
      <c r="V2040">
        <v>335.639440536</v>
      </c>
      <c r="W2040">
        <v>376.60873413100001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2.2525327210000001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268.79623413100001</v>
      </c>
      <c r="AM2040">
        <v>51196.863555907999</v>
      </c>
      <c r="AN2040">
        <v>10.573894501</v>
      </c>
      <c r="AO2040">
        <v>16.603611603000001</v>
      </c>
      <c r="AP2040">
        <v>253.831569672</v>
      </c>
      <c r="AQ2040">
        <v>411.17560523700001</v>
      </c>
      <c r="AR2040">
        <v>0</v>
      </c>
      <c r="AS2040">
        <v>0</v>
      </c>
      <c r="AT2040">
        <v>0</v>
      </c>
    </row>
    <row r="2041" spans="1:46" x14ac:dyDescent="0.25">
      <c r="A2041" t="s">
        <v>2143</v>
      </c>
      <c r="B2041" t="s">
        <v>4333</v>
      </c>
      <c r="C2041">
        <v>14.157442093</v>
      </c>
      <c r="D2041">
        <v>1.3124610189999999</v>
      </c>
      <c r="E2041">
        <v>27.798112869000001</v>
      </c>
      <c r="F2041">
        <v>9.8755464550000003</v>
      </c>
      <c r="G2041">
        <v>15.619511603999999</v>
      </c>
      <c r="H2041">
        <v>13.583029746999999</v>
      </c>
      <c r="I2041">
        <v>2.3970050810000001</v>
      </c>
      <c r="J2041">
        <v>0.85136926199999996</v>
      </c>
      <c r="K2041">
        <v>3.3294639589999999</v>
      </c>
      <c r="L2041">
        <v>0.28545734299999997</v>
      </c>
      <c r="M2041">
        <v>2.2803764339999999</v>
      </c>
      <c r="N2041">
        <v>8.2525577549999998</v>
      </c>
      <c r="O2041">
        <v>140.396774292</v>
      </c>
      <c r="P2041">
        <v>638.63952636700003</v>
      </c>
      <c r="Q2041">
        <v>1.3062952759999999</v>
      </c>
      <c r="R2041">
        <v>0.65774160599999998</v>
      </c>
      <c r="S2041">
        <v>23.499426424999999</v>
      </c>
      <c r="T2041">
        <v>64.337279201000001</v>
      </c>
      <c r="U2041">
        <v>25.991262436</v>
      </c>
      <c r="V2041">
        <v>98.674545050000006</v>
      </c>
      <c r="W2041">
        <v>426.01727676399997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5.1268927999999998E-2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26.284605026000001</v>
      </c>
      <c r="AM2041">
        <v>16311.938964843999</v>
      </c>
      <c r="AN2041">
        <v>10.899394988999999</v>
      </c>
      <c r="AO2041">
        <v>4.8767986299999997</v>
      </c>
      <c r="AP2041">
        <v>900.526111603</v>
      </c>
      <c r="AQ2041">
        <v>241.770726204</v>
      </c>
      <c r="AR2041">
        <v>0</v>
      </c>
      <c r="AS2041">
        <v>0</v>
      </c>
      <c r="AT2041">
        <v>0</v>
      </c>
    </row>
    <row r="2042" spans="1:46" x14ac:dyDescent="0.25">
      <c r="A2042" t="s">
        <v>2125</v>
      </c>
      <c r="B2042" t="s">
        <v>4333</v>
      </c>
      <c r="C2042">
        <v>13.284432410999999</v>
      </c>
      <c r="D2042">
        <v>0.27909615599999998</v>
      </c>
      <c r="E2042">
        <v>5.9107542039999998</v>
      </c>
      <c r="F2042">
        <v>2.0998520850000002</v>
      </c>
      <c r="G2042">
        <v>14.659742355000001</v>
      </c>
      <c r="H2042">
        <v>2.8881793020000002</v>
      </c>
      <c r="I2042">
        <v>0.50968051000000003</v>
      </c>
      <c r="J2042">
        <v>0.18102437299999999</v>
      </c>
      <c r="K2042">
        <v>0.70800304400000003</v>
      </c>
      <c r="L2042">
        <v>6.0696981999999997E-2</v>
      </c>
      <c r="M2042">
        <v>0.48487496400000002</v>
      </c>
      <c r="N2042">
        <v>1.754748821</v>
      </c>
      <c r="O2042">
        <v>131.77073669399999</v>
      </c>
      <c r="P2042">
        <v>599.36322021499996</v>
      </c>
      <c r="Q2042">
        <v>1.1222817899999999</v>
      </c>
      <c r="R2042">
        <v>0.56508773599999995</v>
      </c>
      <c r="S2042">
        <v>1.5616535540000001</v>
      </c>
      <c r="T2042">
        <v>9.5709176060000001</v>
      </c>
      <c r="U2042">
        <v>4.3374404909999997</v>
      </c>
      <c r="V2042">
        <v>19.236763954000001</v>
      </c>
      <c r="W2042">
        <v>44.598552703999999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0.100009352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23.412532806000002</v>
      </c>
      <c r="AM2042">
        <v>3344.7342529299999</v>
      </c>
      <c r="AN2042">
        <v>0</v>
      </c>
      <c r="AO2042">
        <v>0</v>
      </c>
      <c r="AP2042">
        <v>101.39014816300001</v>
      </c>
      <c r="AQ2042">
        <v>12.086299418999999</v>
      </c>
      <c r="AR2042">
        <v>0</v>
      </c>
      <c r="AS2042">
        <v>0</v>
      </c>
      <c r="AT2042">
        <v>0</v>
      </c>
    </row>
    <row r="2043" spans="1:46" x14ac:dyDescent="0.25">
      <c r="A2043" t="s">
        <v>364</v>
      </c>
      <c r="B2043" t="s">
        <v>4334</v>
      </c>
      <c r="C2043">
        <v>102.19906616199999</v>
      </c>
      <c r="D2043">
        <v>3.0664551260000001</v>
      </c>
      <c r="E2043">
        <v>24.846515656000001</v>
      </c>
      <c r="F2043">
        <v>39.639255523999999</v>
      </c>
      <c r="G2043">
        <v>62.926540375000002</v>
      </c>
      <c r="H2043">
        <v>10.654367447</v>
      </c>
      <c r="I2043">
        <v>1.8801823849999999</v>
      </c>
      <c r="J2043">
        <v>10.233145714000001</v>
      </c>
      <c r="K2043">
        <v>3.9867780210000001</v>
      </c>
      <c r="L2043">
        <v>2.801199913</v>
      </c>
      <c r="M2043">
        <v>10.760053635</v>
      </c>
      <c r="N2043">
        <v>46.159568786999998</v>
      </c>
      <c r="O2043">
        <v>947.92132568399995</v>
      </c>
      <c r="P2043">
        <v>1470.3940429690001</v>
      </c>
      <c r="Q2043">
        <v>0</v>
      </c>
      <c r="R2043">
        <v>1.924616694</v>
      </c>
      <c r="S2043">
        <v>35.921073913999997</v>
      </c>
      <c r="T2043">
        <v>46.230953217</v>
      </c>
      <c r="U2043">
        <v>0</v>
      </c>
      <c r="V2043">
        <v>117.79752349899999</v>
      </c>
      <c r="W2043">
        <v>172.12022399899999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4.5070599999999999E-4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85.721916199000006</v>
      </c>
      <c r="AM2043">
        <v>5629.0751953130002</v>
      </c>
      <c r="AN2043">
        <v>189.83839416500001</v>
      </c>
      <c r="AO2043">
        <v>324.51577758799999</v>
      </c>
      <c r="AP2043">
        <v>148.44122314500001</v>
      </c>
      <c r="AQ2043">
        <v>33.17515564</v>
      </c>
      <c r="AR2043">
        <v>0</v>
      </c>
      <c r="AS2043">
        <v>0</v>
      </c>
      <c r="AT2043">
        <v>0</v>
      </c>
    </row>
    <row r="2044" spans="1:46" x14ac:dyDescent="0.25">
      <c r="A2044" t="s">
        <v>367</v>
      </c>
      <c r="B2044" t="s">
        <v>4334</v>
      </c>
      <c r="C2044">
        <v>24.635896682999999</v>
      </c>
      <c r="D2044">
        <v>1.17111659</v>
      </c>
      <c r="E2044">
        <v>9.4891872409999998</v>
      </c>
      <c r="F2044">
        <v>15.13871479</v>
      </c>
      <c r="G2044">
        <v>15.168939590000001</v>
      </c>
      <c r="H2044">
        <v>4.0690321919999999</v>
      </c>
      <c r="I2044">
        <v>0.71806460599999999</v>
      </c>
      <c r="J2044">
        <v>3.9081630710000002</v>
      </c>
      <c r="K2044">
        <v>1.5225955250000001</v>
      </c>
      <c r="L2044">
        <v>1.069811702</v>
      </c>
      <c r="M2044">
        <v>4.1093916889999997</v>
      </c>
      <c r="N2044">
        <v>17.628902435000001</v>
      </c>
      <c r="O2044">
        <v>228.50392150900001</v>
      </c>
      <c r="P2044">
        <v>354.45010375999999</v>
      </c>
      <c r="Q2044">
        <v>0</v>
      </c>
      <c r="R2044">
        <v>0.49187532099999998</v>
      </c>
      <c r="S2044">
        <v>9.0135211940000008</v>
      </c>
      <c r="T2044">
        <v>15.544098854</v>
      </c>
      <c r="U2044">
        <v>0.20765124300000001</v>
      </c>
      <c r="V2044">
        <v>35.967834473000003</v>
      </c>
      <c r="W2044">
        <v>48.765842438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0.30869180000000002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22.345443725999999</v>
      </c>
      <c r="AM2044">
        <v>1467.3515625</v>
      </c>
      <c r="AN2044">
        <v>0</v>
      </c>
      <c r="AO2044">
        <v>22.527957915999998</v>
      </c>
      <c r="AP2044">
        <v>22.888143539000001</v>
      </c>
      <c r="AQ2044">
        <v>2.2874948979999998</v>
      </c>
      <c r="AR2044">
        <v>0</v>
      </c>
      <c r="AS2044">
        <v>0</v>
      </c>
      <c r="AT2044">
        <v>0</v>
      </c>
    </row>
    <row r="2045" spans="1:46" x14ac:dyDescent="0.25">
      <c r="A2045" t="s">
        <v>376</v>
      </c>
      <c r="B2045" t="s">
        <v>4334</v>
      </c>
      <c r="C2045">
        <v>344.796783447</v>
      </c>
      <c r="D2045">
        <v>9.4378824229999996</v>
      </c>
      <c r="E2045">
        <v>76.472175598000007</v>
      </c>
      <c r="F2045">
        <v>122.001014709</v>
      </c>
      <c r="G2045">
        <v>212.30000305199999</v>
      </c>
      <c r="H2045">
        <v>32.791824341000002</v>
      </c>
      <c r="I2045">
        <v>5.7867927549999996</v>
      </c>
      <c r="J2045">
        <v>31.495397568000001</v>
      </c>
      <c r="K2045">
        <v>12.270438194</v>
      </c>
      <c r="L2045">
        <v>8.6214904790000002</v>
      </c>
      <c r="M2045">
        <v>33.117122649999999</v>
      </c>
      <c r="N2045">
        <v>142.069122314</v>
      </c>
      <c r="O2045">
        <v>3198.0747070309999</v>
      </c>
      <c r="P2045">
        <v>4960.7807617190001</v>
      </c>
      <c r="Q2045">
        <v>0</v>
      </c>
      <c r="R2045">
        <v>6.5115742680000004</v>
      </c>
      <c r="S2045">
        <v>99.961135863999999</v>
      </c>
      <c r="T2045">
        <v>199.50511169399999</v>
      </c>
      <c r="U2045">
        <v>0</v>
      </c>
      <c r="V2045">
        <v>476.88534545900001</v>
      </c>
      <c r="W2045">
        <v>602.04608154300001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2.1854660510000001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306.48077392599998</v>
      </c>
      <c r="AM2045">
        <v>20130.520124912</v>
      </c>
      <c r="AN2045">
        <v>406.17990112299998</v>
      </c>
      <c r="AO2045">
        <v>208.47434997600001</v>
      </c>
      <c r="AP2045">
        <v>416.15963745099998</v>
      </c>
      <c r="AQ2045">
        <v>256.92687988300003</v>
      </c>
      <c r="AR2045">
        <v>0</v>
      </c>
      <c r="AS2045">
        <v>0</v>
      </c>
      <c r="AT2045">
        <v>0</v>
      </c>
    </row>
    <row r="2046" spans="1:46" x14ac:dyDescent="0.25">
      <c r="A2046" t="s">
        <v>379</v>
      </c>
      <c r="B2046" t="s">
        <v>4334</v>
      </c>
      <c r="C2046">
        <v>0.15794912</v>
      </c>
      <c r="D2046">
        <v>2.4025564999999999E-2</v>
      </c>
      <c r="E2046">
        <v>0.19469156900000001</v>
      </c>
      <c r="F2046">
        <v>0.310602188</v>
      </c>
      <c r="G2046">
        <v>9.7252741000000004E-2</v>
      </c>
      <c r="H2046">
        <v>8.3485282999999993E-2</v>
      </c>
      <c r="I2046">
        <v>1.473116E-2</v>
      </c>
      <c r="J2046">
        <v>8.0184691000000002E-2</v>
      </c>
      <c r="K2046">
        <v>3.1236777E-2</v>
      </c>
      <c r="L2046">
        <v>2.1947317000000001E-2</v>
      </c>
      <c r="M2046">
        <v>8.4313526999999999E-2</v>
      </c>
      <c r="N2046">
        <v>0.36169627300000001</v>
      </c>
      <c r="O2046">
        <v>1.465010881</v>
      </c>
      <c r="P2046">
        <v>2.272486448</v>
      </c>
      <c r="Q2046">
        <v>0</v>
      </c>
      <c r="R2046">
        <v>4.0117080000000001E-3</v>
      </c>
      <c r="S2046">
        <v>3.0317578319999998</v>
      </c>
      <c r="T2046">
        <v>0.15745952699999999</v>
      </c>
      <c r="U2046">
        <v>13.374568939</v>
      </c>
      <c r="V2046">
        <v>7.6311359410000001</v>
      </c>
      <c r="W2046">
        <v>4.2034540180000004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4.6484679000000001E-2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6.9112520220000002</v>
      </c>
      <c r="AM2046">
        <v>453.83889770500002</v>
      </c>
      <c r="AN2046">
        <v>0</v>
      </c>
      <c r="AO2046">
        <v>1.5313749999999999E-2</v>
      </c>
      <c r="AP2046">
        <v>0.29207917999999999</v>
      </c>
      <c r="AQ2046">
        <v>2.2974965999999999E-2</v>
      </c>
      <c r="AR2046">
        <v>0</v>
      </c>
      <c r="AS2046">
        <v>0</v>
      </c>
      <c r="AT2046">
        <v>0</v>
      </c>
    </row>
    <row r="2047" spans="1:46" x14ac:dyDescent="0.25">
      <c r="A2047" t="s">
        <v>2104</v>
      </c>
      <c r="B2047" t="s">
        <v>4334</v>
      </c>
      <c r="C2047">
        <v>5.0786032680000002</v>
      </c>
      <c r="D2047">
        <v>0.70885866900000005</v>
      </c>
      <c r="E2047">
        <v>5.7436628340000002</v>
      </c>
      <c r="F2047">
        <v>9.1632194519999999</v>
      </c>
      <c r="G2047">
        <v>3.1270892620000001</v>
      </c>
      <c r="H2047">
        <v>2.4629647729999999</v>
      </c>
      <c r="I2047">
        <v>0.43464082500000001</v>
      </c>
      <c r="J2047">
        <v>2.365562916</v>
      </c>
      <c r="K2047">
        <v>0.92158859999999998</v>
      </c>
      <c r="L2047">
        <v>0.647533417</v>
      </c>
      <c r="M2047">
        <v>2.4873349669999998</v>
      </c>
      <c r="N2047">
        <v>10.670422554</v>
      </c>
      <c r="O2047">
        <v>47.105373383</v>
      </c>
      <c r="P2047">
        <v>73.068862914999997</v>
      </c>
      <c r="Q2047">
        <v>0</v>
      </c>
      <c r="R2047">
        <v>0.126472428</v>
      </c>
      <c r="S2047">
        <v>4.4832048420000001</v>
      </c>
      <c r="T2047">
        <v>6.6846367119999996</v>
      </c>
      <c r="U2047">
        <v>1.885006666</v>
      </c>
      <c r="V2047">
        <v>14.247855662999999</v>
      </c>
      <c r="W2047">
        <v>11.472635417999999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7.3537710000000003E-3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9.5232553479999993</v>
      </c>
      <c r="AM2047">
        <v>651.48734855700002</v>
      </c>
      <c r="AN2047">
        <v>0</v>
      </c>
      <c r="AO2047">
        <v>1.9566895959999999</v>
      </c>
      <c r="AP2047">
        <v>171.123654544</v>
      </c>
      <c r="AQ2047">
        <v>4.2681908609999999</v>
      </c>
      <c r="AR2047">
        <v>0</v>
      </c>
      <c r="AS2047">
        <v>0</v>
      </c>
      <c r="AT2047">
        <v>0</v>
      </c>
    </row>
    <row r="2048" spans="1:46" x14ac:dyDescent="0.25">
      <c r="A2048" t="s">
        <v>27</v>
      </c>
      <c r="B2048" t="s">
        <v>4334</v>
      </c>
      <c r="C2048">
        <v>2561.3869628910002</v>
      </c>
      <c r="D2048">
        <v>99.368423461999996</v>
      </c>
      <c r="E2048">
        <v>805.150878906</v>
      </c>
      <c r="F2048">
        <v>1284.509399414</v>
      </c>
      <c r="G2048">
        <v>1577.110717773</v>
      </c>
      <c r="H2048">
        <v>345.25457763700001</v>
      </c>
      <c r="I2048">
        <v>60.927280426000003</v>
      </c>
      <c r="J2048">
        <v>331.60491943400001</v>
      </c>
      <c r="K2048">
        <v>129.19151306200001</v>
      </c>
      <c r="L2048">
        <v>90.772850036999998</v>
      </c>
      <c r="M2048">
        <v>348.67935180699999</v>
      </c>
      <c r="N2048">
        <v>1495.7999267580001</v>
      </c>
      <c r="O2048">
        <v>23757.494140625</v>
      </c>
      <c r="P2048">
        <v>36852.0859375</v>
      </c>
      <c r="Q2048">
        <v>0</v>
      </c>
      <c r="R2048">
        <v>48.554553986000002</v>
      </c>
      <c r="S2048">
        <v>1162.259333014</v>
      </c>
      <c r="T2048">
        <v>3243.9457453489999</v>
      </c>
      <c r="U2048">
        <v>320.19659042400002</v>
      </c>
      <c r="V2048">
        <v>5931.9650125500002</v>
      </c>
      <c r="W2048">
        <v>6894.5468997959997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4010.3820800779999</v>
      </c>
      <c r="AM2048">
        <v>270245.24902343802</v>
      </c>
      <c r="AN2048">
        <v>302.70788192700002</v>
      </c>
      <c r="AO2048">
        <v>510.15837383299998</v>
      </c>
      <c r="AP2048">
        <v>5971.8035240170002</v>
      </c>
      <c r="AQ2048">
        <v>2817.0839581790001</v>
      </c>
      <c r="AR2048">
        <v>0</v>
      </c>
      <c r="AS2048">
        <v>0</v>
      </c>
      <c r="AT2048">
        <v>0</v>
      </c>
    </row>
    <row r="2049" spans="1:46" x14ac:dyDescent="0.25">
      <c r="A2049" t="s">
        <v>2104</v>
      </c>
      <c r="B2049" t="s">
        <v>4335</v>
      </c>
      <c r="C2049">
        <v>3.658931017</v>
      </c>
      <c r="D2049">
        <v>0</v>
      </c>
      <c r="E2049">
        <v>0.56026494500000001</v>
      </c>
      <c r="F2049">
        <v>0.98064446400000005</v>
      </c>
      <c r="G2049">
        <v>0.82633459600000003</v>
      </c>
      <c r="H2049">
        <v>0</v>
      </c>
      <c r="I2049">
        <v>0</v>
      </c>
      <c r="J2049">
        <v>0.35700142400000001</v>
      </c>
      <c r="K2049">
        <v>0</v>
      </c>
      <c r="L2049">
        <v>1.8376238999999999E-2</v>
      </c>
      <c r="M2049">
        <v>0.29765862199999998</v>
      </c>
      <c r="N2049">
        <v>2.9646778110000001</v>
      </c>
      <c r="O2049">
        <v>20.873474121000001</v>
      </c>
      <c r="P2049">
        <v>38.163475036999998</v>
      </c>
      <c r="Q2049">
        <v>0</v>
      </c>
      <c r="R2049">
        <v>3.2018416000000001E-2</v>
      </c>
      <c r="S2049">
        <v>4.0050196649999998</v>
      </c>
      <c r="T2049">
        <v>7.1014149489999996</v>
      </c>
      <c r="U2049">
        <v>8.1823673249999995</v>
      </c>
      <c r="V2049">
        <v>12.351382155</v>
      </c>
      <c r="W2049">
        <v>13.983794786000001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9.6359500000000003E-4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0</v>
      </c>
      <c r="AL2049">
        <v>7.5680480000000001</v>
      </c>
      <c r="AM2049">
        <v>496.970703125</v>
      </c>
      <c r="AN2049">
        <v>0</v>
      </c>
      <c r="AO2049">
        <v>0</v>
      </c>
      <c r="AP2049">
        <v>34.334731705000003</v>
      </c>
      <c r="AQ2049">
        <v>2.9807205200000002</v>
      </c>
      <c r="AR2049">
        <v>0</v>
      </c>
      <c r="AS2049">
        <v>0</v>
      </c>
      <c r="AT2049">
        <v>0</v>
      </c>
    </row>
    <row r="2050" spans="1:46" x14ac:dyDescent="0.25">
      <c r="A2050" t="s">
        <v>27</v>
      </c>
      <c r="B2050" t="s">
        <v>4335</v>
      </c>
      <c r="C2050">
        <v>868.78820800799997</v>
      </c>
      <c r="D2050">
        <v>0</v>
      </c>
      <c r="E2050">
        <v>70.042716979999994</v>
      </c>
      <c r="F2050">
        <v>122.596694946</v>
      </c>
      <c r="G2050">
        <v>196.20123290999999</v>
      </c>
      <c r="H2050">
        <v>0</v>
      </c>
      <c r="I2050">
        <v>0</v>
      </c>
      <c r="J2050">
        <v>44.630512238000001</v>
      </c>
      <c r="K2050">
        <v>0</v>
      </c>
      <c r="L2050">
        <v>2.2977254390000001</v>
      </c>
      <c r="M2050">
        <v>37.212692261000001</v>
      </c>
      <c r="N2050">
        <v>370.63168335</v>
      </c>
      <c r="O2050">
        <v>4956.2631835940001</v>
      </c>
      <c r="P2050">
        <v>9061.630859375</v>
      </c>
      <c r="Q2050">
        <v>0</v>
      </c>
      <c r="R2050">
        <v>6.5160946849999997</v>
      </c>
      <c r="S2050">
        <v>821.42033767700002</v>
      </c>
      <c r="T2050">
        <v>1530.268630028</v>
      </c>
      <c r="U2050">
        <v>1756.487810135</v>
      </c>
      <c r="V2050">
        <v>2464.8000926969999</v>
      </c>
      <c r="W2050">
        <v>5613.2163085940001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7.2631799999999999E-4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1733.5590820309999</v>
      </c>
      <c r="AM2050">
        <v>216844.19482421901</v>
      </c>
      <c r="AN2050">
        <v>7428.9132690429997</v>
      </c>
      <c r="AO2050">
        <v>1446.9323081970001</v>
      </c>
      <c r="AP2050">
        <v>10850.995361327999</v>
      </c>
      <c r="AQ2050">
        <v>2610.8975677489998</v>
      </c>
      <c r="AR2050">
        <v>0</v>
      </c>
      <c r="AS2050">
        <v>0</v>
      </c>
      <c r="AT205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1"/>
  <sheetViews>
    <sheetView workbookViewId="0">
      <selection sqref="A1:D1"/>
    </sheetView>
  </sheetViews>
  <sheetFormatPr defaultColWidth="11" defaultRowHeight="15.75" x14ac:dyDescent="0.25"/>
  <cols>
    <col min="1" max="1" width="15.875" bestFit="1" customWidth="1"/>
  </cols>
  <sheetData>
    <row r="1" spans="1:3" x14ac:dyDescent="0.25">
      <c r="A1" t="s">
        <v>4042</v>
      </c>
      <c r="B1" t="s">
        <v>4043</v>
      </c>
      <c r="C1" t="s">
        <v>4044</v>
      </c>
    </row>
    <row r="2" spans="1:3" x14ac:dyDescent="0.25">
      <c r="A2" t="str">
        <f>P6Beta_LRSegs_082415!G2</f>
        <v>DE0_2590_0000</v>
      </c>
      <c r="B2" t="str">
        <f>P6Beta_LRSegs_082415!U2</f>
        <v>N10003</v>
      </c>
      <c r="C2">
        <f>P6Beta_LRSegs_082415!Y2</f>
        <v>6572.5641902999896</v>
      </c>
    </row>
    <row r="3" spans="1:3" x14ac:dyDescent="0.25">
      <c r="A3" t="str">
        <f>P6Beta_LRSegs_082415!G3</f>
        <v>DE0_2600_0000</v>
      </c>
      <c r="B3" t="str">
        <f>P6Beta_LRSegs_082415!U3</f>
        <v>N10003</v>
      </c>
      <c r="C3">
        <f>P6Beta_LRSegs_082415!Y3</f>
        <v>14753.386116</v>
      </c>
    </row>
    <row r="4" spans="1:3" x14ac:dyDescent="0.25">
      <c r="A4" t="str">
        <f>P6Beta_LRSegs_082415!G4</f>
        <v>DE0_2610_0000</v>
      </c>
      <c r="B4" t="str">
        <f>P6Beta_LRSegs_082415!U4</f>
        <v>N10003</v>
      </c>
      <c r="C4">
        <f>P6Beta_LRSegs_082415!Y4</f>
        <v>9327.94101452</v>
      </c>
    </row>
    <row r="5" spans="1:3" x14ac:dyDescent="0.25">
      <c r="A5" t="str">
        <f>P6Beta_LRSegs_082415!G5</f>
        <v>DE0_2640_0000</v>
      </c>
      <c r="B5" t="str">
        <f>P6Beta_LRSegs_082415!U5</f>
        <v>N10003</v>
      </c>
      <c r="C5">
        <f>P6Beta_LRSegs_082415!Y5</f>
        <v>13513.761399000001</v>
      </c>
    </row>
    <row r="6" spans="1:3" x14ac:dyDescent="0.25">
      <c r="A6" t="str">
        <f>P6Beta_LRSegs_082415!G6</f>
        <v>DE0_2690_0000</v>
      </c>
      <c r="B6" t="str">
        <f>P6Beta_LRSegs_082415!U6</f>
        <v>N10003</v>
      </c>
      <c r="C6">
        <f>P6Beta_LRSegs_082415!Y6</f>
        <v>29567.308437399901</v>
      </c>
    </row>
    <row r="7" spans="1:3" x14ac:dyDescent="0.25">
      <c r="A7" t="str">
        <f>P6Beta_LRSegs_082415!G7</f>
        <v>DE0_2710_0000</v>
      </c>
      <c r="B7" t="str">
        <f>P6Beta_LRSegs_082415!U7</f>
        <v>N24015</v>
      </c>
      <c r="C7">
        <f>P6Beta_LRSegs_082415!Y7</f>
        <v>5226.1487673700003</v>
      </c>
    </row>
    <row r="8" spans="1:3" x14ac:dyDescent="0.25">
      <c r="A8" t="str">
        <f>P6Beta_LRSegs_082415!G8</f>
        <v>DE0_2710_0000</v>
      </c>
      <c r="B8" t="str">
        <f>P6Beta_LRSegs_082415!U8</f>
        <v>N10003</v>
      </c>
      <c r="C8">
        <f>P6Beta_LRSegs_082415!Y8</f>
        <v>43351.431512399897</v>
      </c>
    </row>
    <row r="9" spans="1:3" x14ac:dyDescent="0.25">
      <c r="A9" t="str">
        <f>P6Beta_LRSegs_082415!G9</f>
        <v>DE0_2800_0000</v>
      </c>
      <c r="B9" t="str">
        <f>P6Beta_LRSegs_082415!U9</f>
        <v>N10003</v>
      </c>
      <c r="C9">
        <f>P6Beta_LRSegs_082415!Y9</f>
        <v>3807.63841972</v>
      </c>
    </row>
    <row r="10" spans="1:3" x14ac:dyDescent="0.25">
      <c r="A10" t="str">
        <f>P6Beta_LRSegs_082415!G10</f>
        <v>DE0_2850_0000</v>
      </c>
      <c r="B10" t="str">
        <f>P6Beta_LRSegs_082415!U10</f>
        <v>N10003</v>
      </c>
      <c r="C10">
        <f>P6Beta_LRSegs_082415!Y10</f>
        <v>6424.3438013499899</v>
      </c>
    </row>
    <row r="11" spans="1:3" x14ac:dyDescent="0.25">
      <c r="A11" t="str">
        <f>P6Beta_LRSegs_082415!G11</f>
        <v>DE0_2870_0000</v>
      </c>
      <c r="B11" t="str">
        <f>P6Beta_LRSegs_082415!U11</f>
        <v>N10003</v>
      </c>
      <c r="C11">
        <f>P6Beta_LRSegs_082415!Y11</f>
        <v>355.872552971</v>
      </c>
    </row>
    <row r="12" spans="1:3" x14ac:dyDescent="0.25">
      <c r="A12" t="str">
        <f>P6Beta_LRSegs_082415!G12</f>
        <v>DE0_2920_0000</v>
      </c>
      <c r="B12" t="str">
        <f>P6Beta_LRSegs_082415!U12</f>
        <v>N10003</v>
      </c>
      <c r="C12">
        <f>P6Beta_LRSegs_082415!Y12</f>
        <v>7007.7293682700001</v>
      </c>
    </row>
    <row r="13" spans="1:3" x14ac:dyDescent="0.25">
      <c r="A13" t="str">
        <f>P6Beta_LRSegs_082415!G13</f>
        <v>DE0_2960_0000</v>
      </c>
      <c r="B13" t="str">
        <f>P6Beta_LRSegs_082415!U13</f>
        <v>N10003</v>
      </c>
      <c r="C13">
        <f>P6Beta_LRSegs_082415!Y13</f>
        <v>6654.1766177</v>
      </c>
    </row>
    <row r="14" spans="1:3" x14ac:dyDescent="0.25">
      <c r="A14" t="str">
        <f>P6Beta_LRSegs_082415!G14</f>
        <v>DE0_2990_0000</v>
      </c>
      <c r="B14" t="str">
        <f>P6Beta_LRSegs_082415!U14</f>
        <v>N10003</v>
      </c>
      <c r="C14">
        <f>P6Beta_LRSegs_082415!Y14</f>
        <v>28388.6435986</v>
      </c>
    </row>
    <row r="15" spans="1:3" x14ac:dyDescent="0.25">
      <c r="A15" t="str">
        <f>P6Beta_LRSegs_082415!G15</f>
        <v>DE0_3110_0000</v>
      </c>
      <c r="B15" t="str">
        <f>P6Beta_LRSegs_082415!U15</f>
        <v>N10003</v>
      </c>
      <c r="C15">
        <f>P6Beta_LRSegs_082415!Y15</f>
        <v>29681.926318000002</v>
      </c>
    </row>
    <row r="16" spans="1:3" x14ac:dyDescent="0.25">
      <c r="A16" t="str">
        <f>P6Beta_LRSegs_082415!G16</f>
        <v>DE0_3260_0000</v>
      </c>
      <c r="B16" t="str">
        <f>P6Beta_LRSegs_082415!U16</f>
        <v>N10003</v>
      </c>
      <c r="C16">
        <f>P6Beta_LRSegs_082415!Y16</f>
        <v>19505.0970806</v>
      </c>
    </row>
    <row r="17" spans="1:3" x14ac:dyDescent="0.25">
      <c r="A17" t="str">
        <f>P6Beta_LRSegs_082415!G17</f>
        <v>DE0_3280_0000</v>
      </c>
      <c r="B17" t="str">
        <f>P6Beta_LRSegs_082415!U17</f>
        <v>N10003</v>
      </c>
      <c r="C17">
        <f>P6Beta_LRSegs_082415!Y17</f>
        <v>1570.04465005</v>
      </c>
    </row>
    <row r="18" spans="1:3" x14ac:dyDescent="0.25">
      <c r="A18" t="str">
        <f>P6Beta_LRSegs_082415!G18</f>
        <v>DE0_3310_0000</v>
      </c>
      <c r="B18" t="str">
        <f>P6Beta_LRSegs_082415!U18</f>
        <v>N10003</v>
      </c>
      <c r="C18">
        <f>P6Beta_LRSegs_082415!Y18</f>
        <v>4475.0756745400004</v>
      </c>
    </row>
    <row r="19" spans="1:3" x14ac:dyDescent="0.25">
      <c r="A19" t="str">
        <f>P6Beta_LRSegs_082415!G19</f>
        <v>DE0_3380_0000</v>
      </c>
      <c r="B19" t="str">
        <f>P6Beta_LRSegs_082415!U19</f>
        <v>N10003</v>
      </c>
      <c r="C19">
        <f>P6Beta_LRSegs_082415!Y19</f>
        <v>21950.581429000002</v>
      </c>
    </row>
    <row r="20" spans="1:3" x14ac:dyDescent="0.25">
      <c r="A20" t="str">
        <f>P6Beta_LRSegs_082415!G20</f>
        <v>DE0_3380_0000</v>
      </c>
      <c r="B20" t="str">
        <f>P6Beta_LRSegs_082415!U20</f>
        <v>N10001</v>
      </c>
      <c r="C20">
        <f>P6Beta_LRSegs_082415!Y20</f>
        <v>18739.669224900001</v>
      </c>
    </row>
    <row r="21" spans="1:3" x14ac:dyDescent="0.25">
      <c r="A21" t="str">
        <f>P6Beta_LRSegs_082415!G21</f>
        <v>DE0_3410_0000</v>
      </c>
      <c r="B21" t="str">
        <f>P6Beta_LRSegs_082415!U21</f>
        <v>N10001</v>
      </c>
      <c r="C21">
        <f>P6Beta_LRSegs_082415!Y21</f>
        <v>66420.903379900003</v>
      </c>
    </row>
    <row r="22" spans="1:3" x14ac:dyDescent="0.25">
      <c r="A22" t="str">
        <f>P6Beta_LRSegs_082415!G22</f>
        <v>DE0_3790_0000</v>
      </c>
      <c r="B22" t="str">
        <f>P6Beta_LRSegs_082415!U22</f>
        <v>N10001</v>
      </c>
      <c r="C22">
        <f>P6Beta_LRSegs_082415!Y22</f>
        <v>36817.427134600002</v>
      </c>
    </row>
    <row r="23" spans="1:3" x14ac:dyDescent="0.25">
      <c r="A23" t="str">
        <f>P6Beta_LRSegs_082415!G23</f>
        <v>DE0_3791_0001</v>
      </c>
      <c r="B23" t="str">
        <f>P6Beta_LRSegs_082415!U23</f>
        <v>N10001</v>
      </c>
      <c r="C23">
        <f>P6Beta_LRSegs_082415!Y23</f>
        <v>20262.648834600001</v>
      </c>
    </row>
    <row r="24" spans="1:3" x14ac:dyDescent="0.25">
      <c r="A24" t="str">
        <f>P6Beta_LRSegs_082415!G24</f>
        <v>DE0_3840_0000</v>
      </c>
      <c r="B24" t="str">
        <f>P6Beta_LRSegs_082415!U24</f>
        <v>N10001</v>
      </c>
      <c r="C24">
        <f>P6Beta_LRSegs_082415!Y24</f>
        <v>14950.9306118</v>
      </c>
    </row>
    <row r="25" spans="1:3" x14ac:dyDescent="0.25">
      <c r="A25" t="str">
        <f>P6Beta_LRSegs_082415!G25</f>
        <v>DE0_4140_0000</v>
      </c>
      <c r="B25" t="str">
        <f>P6Beta_LRSegs_082415!U25</f>
        <v>N10001</v>
      </c>
      <c r="C25">
        <f>P6Beta_LRSegs_082415!Y25</f>
        <v>53928.958902600003</v>
      </c>
    </row>
    <row r="26" spans="1:3" x14ac:dyDescent="0.25">
      <c r="A26" t="str">
        <f>P6Beta_LRSegs_082415!G26</f>
        <v>DE0_4141_0001</v>
      </c>
      <c r="B26" t="str">
        <f>P6Beta_LRSegs_082415!U26</f>
        <v>N10001</v>
      </c>
      <c r="C26">
        <f>P6Beta_LRSegs_082415!Y26</f>
        <v>12802.265245099899</v>
      </c>
    </row>
    <row r="27" spans="1:3" x14ac:dyDescent="0.25">
      <c r="A27" t="str">
        <f>P6Beta_LRSegs_082415!G27</f>
        <v>DE0_4230_0000</v>
      </c>
      <c r="B27" t="str">
        <f>P6Beta_LRSegs_082415!U27</f>
        <v>N10001</v>
      </c>
      <c r="C27">
        <f>P6Beta_LRSegs_082415!Y27</f>
        <v>24947.2522672999</v>
      </c>
    </row>
    <row r="28" spans="1:3" x14ac:dyDescent="0.25">
      <c r="A28" t="str">
        <f>P6Beta_LRSegs_082415!G28</f>
        <v>DE0_4230_0000</v>
      </c>
      <c r="B28" t="str">
        <f>P6Beta_LRSegs_082415!U28</f>
        <v>N10005</v>
      </c>
      <c r="C28">
        <f>P6Beta_LRSegs_082415!Y28</f>
        <v>20931.832464899901</v>
      </c>
    </row>
    <row r="29" spans="1:3" x14ac:dyDescent="0.25">
      <c r="A29" t="str">
        <f>P6Beta_LRSegs_082415!G29</f>
        <v>DE0_4231_0001</v>
      </c>
      <c r="B29" t="str">
        <f>P6Beta_LRSegs_082415!U29</f>
        <v>N10001</v>
      </c>
      <c r="C29">
        <f>P6Beta_LRSegs_082415!Y29</f>
        <v>2430.0340989299898</v>
      </c>
    </row>
    <row r="30" spans="1:3" x14ac:dyDescent="0.25">
      <c r="A30" t="str">
        <f>P6Beta_LRSegs_082415!G30</f>
        <v>DE0_4350_0000</v>
      </c>
      <c r="B30" t="str">
        <f>P6Beta_LRSegs_082415!U30</f>
        <v>N10005</v>
      </c>
      <c r="C30">
        <f>P6Beta_LRSegs_082415!Y30</f>
        <v>33277.321707900002</v>
      </c>
    </row>
    <row r="31" spans="1:3" x14ac:dyDescent="0.25">
      <c r="A31" t="str">
        <f>P6Beta_LRSegs_082415!G31</f>
        <v>DE0_4520_0000</v>
      </c>
      <c r="B31" t="str">
        <f>P6Beta_LRSegs_082415!U31</f>
        <v>N10005</v>
      </c>
      <c r="C31">
        <f>P6Beta_LRSegs_082415!Y31</f>
        <v>68343.983176299895</v>
      </c>
    </row>
    <row r="32" spans="1:3" x14ac:dyDescent="0.25">
      <c r="A32" t="str">
        <f>P6Beta_LRSegs_082415!G32</f>
        <v>DE0_4570_0000</v>
      </c>
      <c r="B32" t="str">
        <f>P6Beta_LRSegs_082415!U32</f>
        <v>N10005</v>
      </c>
      <c r="C32">
        <f>P6Beta_LRSegs_082415!Y32</f>
        <v>10815.9247677</v>
      </c>
    </row>
    <row r="33" spans="1:3" x14ac:dyDescent="0.25">
      <c r="A33" t="str">
        <f>P6Beta_LRSegs_082415!G33</f>
        <v>DE0_4680_0000</v>
      </c>
      <c r="B33" t="str">
        <f>P6Beta_LRSegs_082415!U33</f>
        <v>N10005</v>
      </c>
      <c r="C33">
        <f>P6Beta_LRSegs_082415!Y33</f>
        <v>37784.907218400003</v>
      </c>
    </row>
    <row r="34" spans="1:3" x14ac:dyDescent="0.25">
      <c r="A34" t="str">
        <f>P6Beta_LRSegs_082415!G34</f>
        <v>DE0_4800_0000</v>
      </c>
      <c r="B34" t="str">
        <f>P6Beta_LRSegs_082415!U34</f>
        <v>N10005</v>
      </c>
      <c r="C34">
        <f>P6Beta_LRSegs_082415!Y34</f>
        <v>54699.273153900001</v>
      </c>
    </row>
    <row r="35" spans="1:3" x14ac:dyDescent="0.25">
      <c r="A35" t="str">
        <f>P6Beta_LRSegs_082415!G35</f>
        <v>DE0_4850_0000</v>
      </c>
      <c r="B35" t="str">
        <f>P6Beta_LRSegs_082415!U35</f>
        <v>N10005</v>
      </c>
      <c r="C35">
        <f>P6Beta_LRSegs_082415!Y35</f>
        <v>47575.434625900001</v>
      </c>
    </row>
    <row r="36" spans="1:3" x14ac:dyDescent="0.25">
      <c r="A36" t="str">
        <f>P6Beta_LRSegs_082415!G36</f>
        <v>DE0_4990_0000</v>
      </c>
      <c r="B36" t="str">
        <f>P6Beta_LRSegs_082415!U36</f>
        <v>N10005</v>
      </c>
      <c r="C36">
        <f>P6Beta_LRSegs_082415!Y36</f>
        <v>9946.4920335299903</v>
      </c>
    </row>
    <row r="37" spans="1:3" x14ac:dyDescent="0.25">
      <c r="A37" t="str">
        <f>P6Beta_LRSegs_082415!G37</f>
        <v>DE0_5020_0000</v>
      </c>
      <c r="B37" t="str">
        <f>P6Beta_LRSegs_082415!U37</f>
        <v>N24047</v>
      </c>
      <c r="C37">
        <f>P6Beta_LRSegs_082415!Y37</f>
        <v>7393.90229413</v>
      </c>
    </row>
    <row r="38" spans="1:3" x14ac:dyDescent="0.25">
      <c r="A38" t="str">
        <f>P6Beta_LRSegs_082415!G38</f>
        <v>DE0_5020_0000</v>
      </c>
      <c r="B38" t="str">
        <f>P6Beta_LRSegs_082415!U38</f>
        <v>N10005</v>
      </c>
      <c r="C38">
        <f>P6Beta_LRSegs_082415!Y38</f>
        <v>22133.3314771</v>
      </c>
    </row>
    <row r="39" spans="1:3" x14ac:dyDescent="0.25">
      <c r="A39" t="str">
        <f>P6Beta_LRSegs_082415!G39</f>
        <v>DE0_5021_0000</v>
      </c>
      <c r="B39" t="str">
        <f>P6Beta_LRSegs_082415!U39</f>
        <v>N10005</v>
      </c>
      <c r="C39">
        <f>P6Beta_LRSegs_082415!Y39</f>
        <v>2143.05508405</v>
      </c>
    </row>
    <row r="40" spans="1:3" x14ac:dyDescent="0.25">
      <c r="A40" t="str">
        <f>P6Beta_LRSegs_082415!G40</f>
        <v>DE0_5170_0000</v>
      </c>
      <c r="B40" t="str">
        <f>P6Beta_LRSegs_082415!U40</f>
        <v>N24047</v>
      </c>
      <c r="C40">
        <f>P6Beta_LRSegs_082415!Y40</f>
        <v>34814.268752900003</v>
      </c>
    </row>
    <row r="41" spans="1:3" x14ac:dyDescent="0.25">
      <c r="A41" t="str">
        <f>P6Beta_LRSegs_082415!G41</f>
        <v>DE0_5170_0000</v>
      </c>
      <c r="B41" t="str">
        <f>P6Beta_LRSegs_082415!U41</f>
        <v>N10005</v>
      </c>
      <c r="C41">
        <f>P6Beta_LRSegs_082415!Y41</f>
        <v>5407.2585381400004</v>
      </c>
    </row>
    <row r="42" spans="1:3" x14ac:dyDescent="0.25">
      <c r="A42" t="str">
        <f>P6Beta_LRSegs_082415!G42</f>
        <v>DE0_5410_0000</v>
      </c>
      <c r="B42" t="str">
        <f>P6Beta_LRSegs_082415!U42</f>
        <v>N24047</v>
      </c>
      <c r="C42">
        <f>P6Beta_LRSegs_082415!Y42</f>
        <v>27797.084190000001</v>
      </c>
    </row>
    <row r="43" spans="1:3" x14ac:dyDescent="0.25">
      <c r="A43" t="str">
        <f>P6Beta_LRSegs_082415!G43</f>
        <v>DE0_5420_0000</v>
      </c>
      <c r="B43" t="str">
        <f>P6Beta_LRSegs_082415!U43</f>
        <v>N24047</v>
      </c>
      <c r="C43">
        <f>P6Beta_LRSegs_082415!Y43</f>
        <v>7940.0159951300002</v>
      </c>
    </row>
    <row r="44" spans="1:3" x14ac:dyDescent="0.25">
      <c r="A44" t="str">
        <f>P6Beta_LRSegs_082415!G44</f>
        <v>DE0_5650_0000</v>
      </c>
      <c r="B44" t="str">
        <f>P6Beta_LRSegs_082415!U44</f>
        <v>N24047</v>
      </c>
      <c r="C44">
        <f>P6Beta_LRSegs_082415!Y44</f>
        <v>44772.066650300003</v>
      </c>
    </row>
    <row r="45" spans="1:3" x14ac:dyDescent="0.25">
      <c r="A45" t="str">
        <f>P6Beta_LRSegs_082415!G45</f>
        <v>DE0_5650_0000</v>
      </c>
      <c r="B45" t="str">
        <f>P6Beta_LRSegs_082415!U45</f>
        <v>N51001</v>
      </c>
      <c r="C45">
        <f>P6Beta_LRSegs_082415!Y45</f>
        <v>47838.015374299903</v>
      </c>
    </row>
    <row r="46" spans="1:3" x14ac:dyDescent="0.25">
      <c r="A46" t="str">
        <f>P6Beta_LRSegs_082415!G46</f>
        <v>DE0_6210_0000</v>
      </c>
      <c r="B46" t="str">
        <f>P6Beta_LRSegs_082415!U46</f>
        <v>N51001</v>
      </c>
      <c r="C46">
        <f>P6Beta_LRSegs_082415!Y46</f>
        <v>10101.142341500001</v>
      </c>
    </row>
    <row r="47" spans="1:3" x14ac:dyDescent="0.25">
      <c r="A47" t="str">
        <f>P6Beta_LRSegs_082415!G47</f>
        <v>DE0_6310_0000</v>
      </c>
      <c r="B47" t="str">
        <f>P6Beta_LRSegs_082415!U47</f>
        <v>N51001</v>
      </c>
      <c r="C47">
        <f>P6Beta_LRSegs_082415!Y47</f>
        <v>64636.928491899896</v>
      </c>
    </row>
    <row r="48" spans="1:3" x14ac:dyDescent="0.25">
      <c r="A48" t="str">
        <f>P6Beta_LRSegs_082415!G48</f>
        <v>DE0_6630_0000</v>
      </c>
      <c r="B48" t="str">
        <f>P6Beta_LRSegs_082415!U48</f>
        <v>N51001</v>
      </c>
      <c r="C48">
        <f>P6Beta_LRSegs_082415!Y48</f>
        <v>57215.580790799897</v>
      </c>
    </row>
    <row r="49" spans="1:3" x14ac:dyDescent="0.25">
      <c r="A49" t="str">
        <f>P6Beta_LRSegs_082415!G49</f>
        <v>DE0_6630_0000</v>
      </c>
      <c r="B49" t="str">
        <f>P6Beta_LRSegs_082415!U49</f>
        <v>N51131</v>
      </c>
      <c r="C49">
        <f>P6Beta_LRSegs_082415!Y49</f>
        <v>43082.780047699896</v>
      </c>
    </row>
    <row r="50" spans="1:3" x14ac:dyDescent="0.25">
      <c r="A50" t="str">
        <f>P6Beta_LRSegs_082415!G50</f>
        <v>DE0_6980_0000</v>
      </c>
      <c r="B50" t="str">
        <f>P6Beta_LRSegs_082415!U50</f>
        <v>N51131</v>
      </c>
      <c r="C50">
        <f>P6Beta_LRSegs_082415!Y50</f>
        <v>40241.3011625</v>
      </c>
    </row>
    <row r="51" spans="1:3" x14ac:dyDescent="0.25">
      <c r="A51" t="str">
        <f>P6Beta_LRSegs_082415!G51</f>
        <v>DE0_7130_0000</v>
      </c>
      <c r="B51" t="str">
        <f>P6Beta_LRSegs_082415!U51</f>
        <v>N51131</v>
      </c>
      <c r="C51">
        <f>P6Beta_LRSegs_082415!Y51</f>
        <v>53147.679081499897</v>
      </c>
    </row>
    <row r="52" spans="1:3" x14ac:dyDescent="0.25">
      <c r="A52" t="str">
        <f>P6Beta_LRSegs_082415!G52</f>
        <v>EL0_4560_4562</v>
      </c>
      <c r="B52" t="str">
        <f>P6Beta_LRSegs_082415!U52</f>
        <v>N10001</v>
      </c>
      <c r="C52">
        <f>P6Beta_LRSegs_082415!Y52</f>
        <v>8087.6186365800004</v>
      </c>
    </row>
    <row r="53" spans="1:3" x14ac:dyDescent="0.25">
      <c r="A53" t="str">
        <f>P6Beta_LRSegs_082415!G53</f>
        <v>EL0_4560_4562</v>
      </c>
      <c r="B53" t="str">
        <f>P6Beta_LRSegs_082415!U53</f>
        <v>N10005</v>
      </c>
      <c r="C53">
        <f>P6Beta_LRSegs_082415!Y53</f>
        <v>18557.5552715999</v>
      </c>
    </row>
    <row r="54" spans="1:3" x14ac:dyDescent="0.25">
      <c r="A54" t="str">
        <f>P6Beta_LRSegs_082415!G54</f>
        <v>EL0_4561_4562</v>
      </c>
      <c r="B54" t="str">
        <f>P6Beta_LRSegs_082415!U54</f>
        <v>N10005</v>
      </c>
      <c r="C54">
        <f>P6Beta_LRSegs_082415!Y54</f>
        <v>19486.3264375</v>
      </c>
    </row>
    <row r="55" spans="1:3" x14ac:dyDescent="0.25">
      <c r="A55" t="str">
        <f>P6Beta_LRSegs_082415!G55</f>
        <v>EL0_4562_0001</v>
      </c>
      <c r="B55" t="str">
        <f>P6Beta_LRSegs_082415!U55</f>
        <v>N10005</v>
      </c>
      <c r="C55">
        <f>P6Beta_LRSegs_082415!Y55</f>
        <v>6204.4644079399905</v>
      </c>
    </row>
    <row r="56" spans="1:3" x14ac:dyDescent="0.25">
      <c r="A56" t="str">
        <f>P6Beta_LRSegs_082415!G56</f>
        <v>EL0_4591_0000</v>
      </c>
      <c r="B56" t="str">
        <f>P6Beta_LRSegs_082415!U56</f>
        <v>N10005</v>
      </c>
      <c r="C56">
        <f>P6Beta_LRSegs_082415!Y56</f>
        <v>729.80000749199905</v>
      </c>
    </row>
    <row r="57" spans="1:3" x14ac:dyDescent="0.25">
      <c r="A57" t="str">
        <f>P6Beta_LRSegs_082415!G57</f>
        <v>EL0_4591_0000</v>
      </c>
      <c r="B57" t="str">
        <f>P6Beta_LRSegs_082415!U57</f>
        <v>N24011</v>
      </c>
      <c r="C57">
        <f>P6Beta_LRSegs_082415!Y57</f>
        <v>16422.8869196999</v>
      </c>
    </row>
    <row r="58" spans="1:3" x14ac:dyDescent="0.25">
      <c r="A58" t="str">
        <f>P6Beta_LRSegs_082415!G58</f>
        <v>EL0_4591_0000</v>
      </c>
      <c r="B58" t="str">
        <f>P6Beta_LRSegs_082415!U58</f>
        <v>N24019</v>
      </c>
      <c r="C58">
        <f>P6Beta_LRSegs_082415!Y58</f>
        <v>38634.398676199897</v>
      </c>
    </row>
    <row r="59" spans="1:3" x14ac:dyDescent="0.25">
      <c r="A59" t="str">
        <f>P6Beta_LRSegs_082415!G59</f>
        <v>EL0_4592_0000</v>
      </c>
      <c r="B59" t="str">
        <f>P6Beta_LRSegs_082415!U59</f>
        <v>N24019</v>
      </c>
      <c r="C59">
        <f>P6Beta_LRSegs_082415!Y59</f>
        <v>9787.6188512099907</v>
      </c>
    </row>
    <row r="60" spans="1:3" x14ac:dyDescent="0.25">
      <c r="A60" t="str">
        <f>P6Beta_LRSegs_082415!G60</f>
        <v>EL0_4593_0000</v>
      </c>
      <c r="B60" t="str">
        <f>P6Beta_LRSegs_082415!U60</f>
        <v>N24045</v>
      </c>
      <c r="C60">
        <f>P6Beta_LRSegs_082415!Y60</f>
        <v>6907.5361174899899</v>
      </c>
    </row>
    <row r="61" spans="1:3" x14ac:dyDescent="0.25">
      <c r="A61" t="str">
        <f>P6Beta_LRSegs_082415!G61</f>
        <v>EL0_4593_0000</v>
      </c>
      <c r="B61" t="str">
        <f>P6Beta_LRSegs_082415!U61</f>
        <v>N24019</v>
      </c>
      <c r="C61">
        <f>P6Beta_LRSegs_082415!Y61</f>
        <v>8756.6638975900005</v>
      </c>
    </row>
    <row r="62" spans="1:3" x14ac:dyDescent="0.25">
      <c r="A62" t="str">
        <f>P6Beta_LRSegs_082415!G62</f>
        <v>EL0_4594_0000</v>
      </c>
      <c r="B62" t="str">
        <f>P6Beta_LRSegs_082415!U62</f>
        <v>N24045</v>
      </c>
      <c r="C62">
        <f>P6Beta_LRSegs_082415!Y62</f>
        <v>12330.151536699899</v>
      </c>
    </row>
    <row r="63" spans="1:3" x14ac:dyDescent="0.25">
      <c r="A63" t="str">
        <f>P6Beta_LRSegs_082415!G63</f>
        <v>EL0_4594_0000</v>
      </c>
      <c r="B63" t="str">
        <f>P6Beta_LRSegs_082415!U63</f>
        <v>N10005</v>
      </c>
      <c r="C63">
        <f>P6Beta_LRSegs_082415!Y63</f>
        <v>6009.0649880499896</v>
      </c>
    </row>
    <row r="64" spans="1:3" x14ac:dyDescent="0.25">
      <c r="A64" t="str">
        <f>P6Beta_LRSegs_082415!G64</f>
        <v>EL0_4595_0000</v>
      </c>
      <c r="B64" t="str">
        <f>P6Beta_LRSegs_082415!U64</f>
        <v>N24045</v>
      </c>
      <c r="C64">
        <f>P6Beta_LRSegs_082415!Y64</f>
        <v>15181.6002647</v>
      </c>
    </row>
    <row r="65" spans="1:3" x14ac:dyDescent="0.25">
      <c r="A65" t="str">
        <f>P6Beta_LRSegs_082415!G65</f>
        <v>EL0_4596_0000</v>
      </c>
      <c r="B65" t="str">
        <f>P6Beta_LRSegs_082415!U65</f>
        <v>N24045</v>
      </c>
      <c r="C65">
        <f>P6Beta_LRSegs_082415!Y65</f>
        <v>5942.1232202499896</v>
      </c>
    </row>
    <row r="66" spans="1:3" x14ac:dyDescent="0.25">
      <c r="A66" t="str">
        <f>P6Beta_LRSegs_082415!G66</f>
        <v>EL0_4597_0000</v>
      </c>
      <c r="B66" t="str">
        <f>P6Beta_LRSegs_082415!U66</f>
        <v>N24045</v>
      </c>
      <c r="C66">
        <f>P6Beta_LRSegs_082415!Y66</f>
        <v>10743.6782482</v>
      </c>
    </row>
    <row r="67" spans="1:3" x14ac:dyDescent="0.25">
      <c r="A67" t="str">
        <f>P6Beta_LRSegs_082415!G67</f>
        <v>EL0_4597_0000</v>
      </c>
      <c r="B67" t="str">
        <f>P6Beta_LRSegs_082415!U67</f>
        <v>N10005</v>
      </c>
      <c r="C67">
        <f>P6Beta_LRSegs_082415!Y67</f>
        <v>1231.8475108299899</v>
      </c>
    </row>
    <row r="68" spans="1:3" x14ac:dyDescent="0.25">
      <c r="A68" t="str">
        <f>P6Beta_LRSegs_082415!G68</f>
        <v>EL0_4598_0000</v>
      </c>
      <c r="B68" t="str">
        <f>P6Beta_LRSegs_082415!U68</f>
        <v>N24045</v>
      </c>
      <c r="C68">
        <f>P6Beta_LRSegs_082415!Y68</f>
        <v>5921.8312918900001</v>
      </c>
    </row>
    <row r="69" spans="1:3" x14ac:dyDescent="0.25">
      <c r="A69" t="str">
        <f>P6Beta_LRSegs_082415!G69</f>
        <v>EL0_4598_0000</v>
      </c>
      <c r="B69" t="str">
        <f>P6Beta_LRSegs_082415!U69</f>
        <v>N24019</v>
      </c>
      <c r="C69">
        <f>P6Beta_LRSegs_082415!Y69</f>
        <v>7544.7831832100001</v>
      </c>
    </row>
    <row r="70" spans="1:3" x14ac:dyDescent="0.25">
      <c r="A70" t="str">
        <f>P6Beta_LRSegs_082415!G70</f>
        <v>EL0_4631_0000</v>
      </c>
      <c r="B70" t="str">
        <f>P6Beta_LRSegs_082415!U70</f>
        <v>N10005</v>
      </c>
      <c r="C70">
        <f>P6Beta_LRSegs_082415!Y70</f>
        <v>25114.894639599901</v>
      </c>
    </row>
    <row r="71" spans="1:3" x14ac:dyDescent="0.25">
      <c r="A71" t="str">
        <f>P6Beta_LRSegs_082415!G71</f>
        <v>EL0_4632_0000</v>
      </c>
      <c r="B71" t="str">
        <f>P6Beta_LRSegs_082415!U71</f>
        <v>N10005</v>
      </c>
      <c r="C71">
        <f>P6Beta_LRSegs_082415!Y71</f>
        <v>40777.036626399902</v>
      </c>
    </row>
    <row r="72" spans="1:3" x14ac:dyDescent="0.25">
      <c r="A72" t="str">
        <f>P6Beta_LRSegs_082415!G72</f>
        <v>EL0_4633_0000</v>
      </c>
      <c r="B72" t="str">
        <f>P6Beta_LRSegs_082415!U72</f>
        <v>N24045</v>
      </c>
      <c r="C72">
        <f>P6Beta_LRSegs_082415!Y72</f>
        <v>1744.35123922</v>
      </c>
    </row>
    <row r="73" spans="1:3" x14ac:dyDescent="0.25">
      <c r="A73" t="str">
        <f>P6Beta_LRSegs_082415!G73</f>
        <v>EL0_4633_0000</v>
      </c>
      <c r="B73" t="str">
        <f>P6Beta_LRSegs_082415!U73</f>
        <v>N10005</v>
      </c>
      <c r="C73">
        <f>P6Beta_LRSegs_082415!Y73</f>
        <v>76582.260719900005</v>
      </c>
    </row>
    <row r="74" spans="1:3" x14ac:dyDescent="0.25">
      <c r="A74" t="str">
        <f>P6Beta_LRSegs_082415!G74</f>
        <v>EL0_4892_0000</v>
      </c>
      <c r="B74" t="str">
        <f>P6Beta_LRSegs_082415!U74</f>
        <v>N24019</v>
      </c>
      <c r="C74">
        <f>P6Beta_LRSegs_082415!Y74</f>
        <v>2217.2946260799899</v>
      </c>
    </row>
    <row r="75" spans="1:3" x14ac:dyDescent="0.25">
      <c r="A75" t="str">
        <f>P6Beta_LRSegs_082415!G75</f>
        <v>EL0_5040_0000</v>
      </c>
      <c r="B75" t="str">
        <f>P6Beta_LRSegs_082415!U75</f>
        <v>N24045</v>
      </c>
      <c r="C75">
        <f>P6Beta_LRSegs_082415!Y75</f>
        <v>15725.160737099901</v>
      </c>
    </row>
    <row r="76" spans="1:3" x14ac:dyDescent="0.25">
      <c r="A76" t="str">
        <f>P6Beta_LRSegs_082415!G76</f>
        <v>EL0_5151_0000</v>
      </c>
      <c r="B76" t="str">
        <f>P6Beta_LRSegs_082415!U76</f>
        <v>N24019</v>
      </c>
      <c r="C76">
        <f>P6Beta_LRSegs_082415!Y76</f>
        <v>60178.292704</v>
      </c>
    </row>
    <row r="77" spans="1:3" x14ac:dyDescent="0.25">
      <c r="A77" t="str">
        <f>P6Beta_LRSegs_082415!G77</f>
        <v>EL0_5262_0000</v>
      </c>
      <c r="B77" t="str">
        <f>P6Beta_LRSegs_082415!U77</f>
        <v>N24019</v>
      </c>
      <c r="C77">
        <f>P6Beta_LRSegs_082415!Y77</f>
        <v>1037.9494208599899</v>
      </c>
    </row>
    <row r="78" spans="1:3" x14ac:dyDescent="0.25">
      <c r="A78" t="str">
        <f>P6Beta_LRSegs_082415!G78</f>
        <v>EL0_5271_0000</v>
      </c>
      <c r="B78" t="str">
        <f>P6Beta_LRSegs_082415!U78</f>
        <v>N24047</v>
      </c>
      <c r="C78">
        <f>P6Beta_LRSegs_082415!Y78</f>
        <v>19687.7252555999</v>
      </c>
    </row>
    <row r="79" spans="1:3" x14ac:dyDescent="0.25">
      <c r="A79" t="str">
        <f>P6Beta_LRSegs_082415!G79</f>
        <v>EL0_5280_0000</v>
      </c>
      <c r="B79" t="str">
        <f>P6Beta_LRSegs_082415!U79</f>
        <v>N24019</v>
      </c>
      <c r="C79">
        <f>P6Beta_LRSegs_082415!Y79</f>
        <v>78475.107099200002</v>
      </c>
    </row>
    <row r="80" spans="1:3" x14ac:dyDescent="0.25">
      <c r="A80" t="str">
        <f>P6Beta_LRSegs_082415!G80</f>
        <v>EL0_5281_0000</v>
      </c>
      <c r="B80" t="str">
        <f>P6Beta_LRSegs_082415!U80</f>
        <v>N24019</v>
      </c>
      <c r="C80">
        <f>P6Beta_LRSegs_082415!Y80</f>
        <v>17274.3893156999</v>
      </c>
    </row>
    <row r="81" spans="1:3" x14ac:dyDescent="0.25">
      <c r="A81" t="str">
        <f>P6Beta_LRSegs_082415!G81</f>
        <v>EL0_5282_0000</v>
      </c>
      <c r="B81" t="str">
        <f>P6Beta_LRSegs_082415!U81</f>
        <v>N24019</v>
      </c>
      <c r="C81">
        <f>P6Beta_LRSegs_082415!Y81</f>
        <v>3489.2227083399898</v>
      </c>
    </row>
    <row r="82" spans="1:3" x14ac:dyDescent="0.25">
      <c r="A82" t="str">
        <f>P6Beta_LRSegs_082415!G82</f>
        <v>EL0_5283_0000</v>
      </c>
      <c r="B82" t="str">
        <f>P6Beta_LRSegs_082415!U82</f>
        <v>N24019</v>
      </c>
      <c r="C82">
        <f>P6Beta_LRSegs_082415!Y82</f>
        <v>5054.1677599200002</v>
      </c>
    </row>
    <row r="83" spans="1:3" x14ac:dyDescent="0.25">
      <c r="A83" t="str">
        <f>P6Beta_LRSegs_082415!G83</f>
        <v>EL0_5284_0000</v>
      </c>
      <c r="B83" t="str">
        <f>P6Beta_LRSegs_082415!U83</f>
        <v>N24019</v>
      </c>
      <c r="C83">
        <f>P6Beta_LRSegs_082415!Y83</f>
        <v>6891.3608757600005</v>
      </c>
    </row>
    <row r="84" spans="1:3" x14ac:dyDescent="0.25">
      <c r="A84" t="str">
        <f>P6Beta_LRSegs_082415!G84</f>
        <v>EL0_5285_0000</v>
      </c>
      <c r="B84" t="str">
        <f>P6Beta_LRSegs_082415!U84</f>
        <v>N24019</v>
      </c>
      <c r="C84">
        <f>P6Beta_LRSegs_082415!Y84</f>
        <v>852.15254531599896</v>
      </c>
    </row>
    <row r="85" spans="1:3" x14ac:dyDescent="0.25">
      <c r="A85" t="str">
        <f>P6Beta_LRSegs_082415!G85</f>
        <v>EL0_5400_0001</v>
      </c>
      <c r="B85" t="str">
        <f>P6Beta_LRSegs_082415!U85</f>
        <v>N24045</v>
      </c>
      <c r="C85">
        <f>P6Beta_LRSegs_082415!Y85</f>
        <v>23252.413197900001</v>
      </c>
    </row>
    <row r="86" spans="1:3" x14ac:dyDescent="0.25">
      <c r="A86" t="str">
        <f>P6Beta_LRSegs_082415!G86</f>
        <v>EL0_5400_0001</v>
      </c>
      <c r="B86" t="str">
        <f>P6Beta_LRSegs_082415!U86</f>
        <v>N10005</v>
      </c>
      <c r="C86">
        <f>P6Beta_LRSegs_082415!Y86</f>
        <v>1362.7040601000001</v>
      </c>
    </row>
    <row r="87" spans="1:3" x14ac:dyDescent="0.25">
      <c r="A87" t="str">
        <f>P6Beta_LRSegs_082415!G87</f>
        <v>EL0_5590_0000</v>
      </c>
      <c r="B87" t="str">
        <f>P6Beta_LRSegs_082415!U87</f>
        <v>N24019</v>
      </c>
      <c r="C87">
        <f>P6Beta_LRSegs_082415!Y87</f>
        <v>12478.6880489</v>
      </c>
    </row>
    <row r="88" spans="1:3" x14ac:dyDescent="0.25">
      <c r="A88" t="str">
        <f>P6Beta_LRSegs_082415!G88</f>
        <v>EL0_5760_0000</v>
      </c>
      <c r="B88" t="str">
        <f>P6Beta_LRSegs_082415!U88</f>
        <v>N24045</v>
      </c>
      <c r="C88">
        <f>P6Beta_LRSegs_082415!Y88</f>
        <v>38015.960707600003</v>
      </c>
    </row>
    <row r="89" spans="1:3" x14ac:dyDescent="0.25">
      <c r="A89" t="str">
        <f>P6Beta_LRSegs_082415!G89</f>
        <v>EL0_5761_0000</v>
      </c>
      <c r="B89" t="str">
        <f>P6Beta_LRSegs_082415!U89</f>
        <v>N24039</v>
      </c>
      <c r="C89">
        <f>P6Beta_LRSegs_082415!Y89</f>
        <v>3689.6615248799899</v>
      </c>
    </row>
    <row r="90" spans="1:3" x14ac:dyDescent="0.25">
      <c r="A90" t="str">
        <f>P6Beta_LRSegs_082415!G90</f>
        <v>EL0_5761_0000</v>
      </c>
      <c r="B90" t="str">
        <f>P6Beta_LRSegs_082415!U90</f>
        <v>N24045</v>
      </c>
      <c r="C90">
        <f>P6Beta_LRSegs_082415!Y90</f>
        <v>30931.670194099901</v>
      </c>
    </row>
    <row r="91" spans="1:3" x14ac:dyDescent="0.25">
      <c r="A91" t="str">
        <f>P6Beta_LRSegs_082415!G91</f>
        <v>EL0_5762_0000</v>
      </c>
      <c r="B91" t="str">
        <f>P6Beta_LRSegs_082415!U91</f>
        <v>N24039</v>
      </c>
      <c r="C91">
        <f>P6Beta_LRSegs_082415!Y91</f>
        <v>12033.2547061</v>
      </c>
    </row>
    <row r="92" spans="1:3" x14ac:dyDescent="0.25">
      <c r="A92" t="str">
        <f>P6Beta_LRSegs_082415!G92</f>
        <v>EL0_5762_0000</v>
      </c>
      <c r="B92" t="str">
        <f>P6Beta_LRSegs_082415!U92</f>
        <v>N24045</v>
      </c>
      <c r="C92">
        <f>P6Beta_LRSegs_082415!Y92</f>
        <v>7856.4633647999899</v>
      </c>
    </row>
    <row r="93" spans="1:3" x14ac:dyDescent="0.25">
      <c r="A93" t="str">
        <f>P6Beta_LRSegs_082415!G93</f>
        <v>EL0_5763_0000</v>
      </c>
      <c r="B93" t="str">
        <f>P6Beta_LRSegs_082415!U93</f>
        <v>N24039</v>
      </c>
      <c r="C93">
        <f>P6Beta_LRSegs_082415!Y93</f>
        <v>19692.6406561</v>
      </c>
    </row>
    <row r="94" spans="1:3" x14ac:dyDescent="0.25">
      <c r="A94" t="str">
        <f>P6Beta_LRSegs_082415!G94</f>
        <v>EL0_5764_0000</v>
      </c>
      <c r="B94" t="str">
        <f>P6Beta_LRSegs_082415!U94</f>
        <v>N24045</v>
      </c>
      <c r="C94">
        <f>P6Beta_LRSegs_082415!Y94</f>
        <v>288.77767135699901</v>
      </c>
    </row>
    <row r="95" spans="1:3" x14ac:dyDescent="0.25">
      <c r="A95" t="str">
        <f>P6Beta_LRSegs_082415!G95</f>
        <v>EL0_5765_0000</v>
      </c>
      <c r="B95" t="str">
        <f>P6Beta_LRSegs_082415!U95</f>
        <v>N24039</v>
      </c>
      <c r="C95">
        <f>P6Beta_LRSegs_082415!Y95</f>
        <v>1773.39141159</v>
      </c>
    </row>
    <row r="96" spans="1:3" x14ac:dyDescent="0.25">
      <c r="A96" t="str">
        <f>P6Beta_LRSegs_082415!G96</f>
        <v>EL0_5766_0000</v>
      </c>
      <c r="B96" t="str">
        <f>P6Beta_LRSegs_082415!U96</f>
        <v>N24019</v>
      </c>
      <c r="C96">
        <f>P6Beta_LRSegs_082415!Y96</f>
        <v>169.518908259</v>
      </c>
    </row>
    <row r="97" spans="1:3" x14ac:dyDescent="0.25">
      <c r="A97" t="str">
        <f>P6Beta_LRSegs_082415!G97</f>
        <v>EL0_5890_0000</v>
      </c>
      <c r="B97" t="str">
        <f>P6Beta_LRSegs_082415!U97</f>
        <v>N24039</v>
      </c>
      <c r="C97">
        <f>P6Beta_LRSegs_082415!Y97</f>
        <v>9351.1289632799908</v>
      </c>
    </row>
    <row r="98" spans="1:3" x14ac:dyDescent="0.25">
      <c r="A98" t="str">
        <f>P6Beta_LRSegs_082415!G98</f>
        <v>EL0_5890_0000</v>
      </c>
      <c r="B98" t="str">
        <f>P6Beta_LRSegs_082415!U98</f>
        <v>N24019</v>
      </c>
      <c r="C98">
        <f>P6Beta_LRSegs_082415!Y98</f>
        <v>4803.3648048900004</v>
      </c>
    </row>
    <row r="99" spans="1:3" x14ac:dyDescent="0.25">
      <c r="A99" t="str">
        <f>P6Beta_LRSegs_082415!G99</f>
        <v>EL0_5891_0000</v>
      </c>
      <c r="B99" t="str">
        <f>P6Beta_LRSegs_082415!U99</f>
        <v>N24039</v>
      </c>
      <c r="C99">
        <f>P6Beta_LRSegs_082415!Y99</f>
        <v>3850.8047167700001</v>
      </c>
    </row>
    <row r="100" spans="1:3" x14ac:dyDescent="0.25">
      <c r="A100" t="str">
        <f>P6Beta_LRSegs_082415!G100</f>
        <v>EL0_5892_0000</v>
      </c>
      <c r="B100" t="str">
        <f>P6Beta_LRSegs_082415!U100</f>
        <v>N24039</v>
      </c>
      <c r="C100">
        <f>P6Beta_LRSegs_082415!Y100</f>
        <v>7829.7388896599896</v>
      </c>
    </row>
    <row r="101" spans="1:3" x14ac:dyDescent="0.25">
      <c r="A101" t="str">
        <f>P6Beta_LRSegs_082415!G101</f>
        <v>EL0_5893_0000</v>
      </c>
      <c r="B101" t="str">
        <f>P6Beta_LRSegs_082415!U101</f>
        <v>N24039</v>
      </c>
      <c r="C101">
        <f>P6Beta_LRSegs_082415!Y101</f>
        <v>4759.53537117</v>
      </c>
    </row>
    <row r="102" spans="1:3" x14ac:dyDescent="0.25">
      <c r="A102" t="str">
        <f>P6Beta_LRSegs_082415!G102</f>
        <v>EL0_5894_0000</v>
      </c>
      <c r="B102" t="str">
        <f>P6Beta_LRSegs_082415!U102</f>
        <v>N24039</v>
      </c>
      <c r="C102">
        <f>P6Beta_LRSegs_082415!Y102</f>
        <v>2014.0937620699899</v>
      </c>
    </row>
    <row r="103" spans="1:3" x14ac:dyDescent="0.25">
      <c r="A103" t="str">
        <f>P6Beta_LRSegs_082415!G103</f>
        <v>EL0_5895_0000</v>
      </c>
      <c r="B103" t="str">
        <f>P6Beta_LRSegs_082415!U103</f>
        <v>N51001</v>
      </c>
      <c r="C103">
        <f>P6Beta_LRSegs_082415!Y103</f>
        <v>943.99905360299897</v>
      </c>
    </row>
    <row r="104" spans="1:3" x14ac:dyDescent="0.25">
      <c r="A104" t="str">
        <f>P6Beta_LRSegs_082415!G104</f>
        <v>EL0_5896_0000</v>
      </c>
      <c r="B104" t="str">
        <f>P6Beta_LRSegs_082415!U104</f>
        <v>N51001</v>
      </c>
      <c r="C104">
        <f>P6Beta_LRSegs_082415!Y104</f>
        <v>1203.2605525500001</v>
      </c>
    </row>
    <row r="105" spans="1:3" x14ac:dyDescent="0.25">
      <c r="A105" t="str">
        <f>P6Beta_LRSegs_082415!G105</f>
        <v>EL0_5973_0000</v>
      </c>
      <c r="B105" t="str">
        <f>P6Beta_LRSegs_082415!U105</f>
        <v>N51001</v>
      </c>
      <c r="C105">
        <f>P6Beta_LRSegs_082415!Y105</f>
        <v>8933.6360032800003</v>
      </c>
    </row>
    <row r="106" spans="1:3" x14ac:dyDescent="0.25">
      <c r="A106" t="str">
        <f>P6Beta_LRSegs_082415!G106</f>
        <v>EL0_6001_0000</v>
      </c>
      <c r="B106" t="str">
        <f>P6Beta_LRSegs_082415!U106</f>
        <v>N24039</v>
      </c>
      <c r="C106">
        <f>P6Beta_LRSegs_082415!Y106</f>
        <v>36497.150649900002</v>
      </c>
    </row>
    <row r="107" spans="1:3" x14ac:dyDescent="0.25">
      <c r="A107" t="str">
        <f>P6Beta_LRSegs_082415!G107</f>
        <v>EL0_6002_0000</v>
      </c>
      <c r="B107" t="str">
        <f>P6Beta_LRSegs_082415!U107</f>
        <v>N24039</v>
      </c>
      <c r="C107">
        <f>P6Beta_LRSegs_082415!Y107</f>
        <v>10731.2032963</v>
      </c>
    </row>
    <row r="108" spans="1:3" x14ac:dyDescent="0.25">
      <c r="A108" t="str">
        <f>P6Beta_LRSegs_082415!G108</f>
        <v>EL0_6003_0000</v>
      </c>
      <c r="B108" t="str">
        <f>P6Beta_LRSegs_082415!U108</f>
        <v>N24039</v>
      </c>
      <c r="C108">
        <f>P6Beta_LRSegs_082415!Y108</f>
        <v>21743.893376</v>
      </c>
    </row>
    <row r="109" spans="1:3" x14ac:dyDescent="0.25">
      <c r="A109" t="str">
        <f>P6Beta_LRSegs_082415!G109</f>
        <v>EL0_6004_0000</v>
      </c>
      <c r="B109" t="str">
        <f>P6Beta_LRSegs_082415!U109</f>
        <v>N24039</v>
      </c>
      <c r="C109">
        <f>P6Beta_LRSegs_082415!Y109</f>
        <v>150.63779218100001</v>
      </c>
    </row>
    <row r="110" spans="1:3" x14ac:dyDescent="0.25">
      <c r="A110" t="str">
        <f>P6Beta_LRSegs_082415!G110</f>
        <v>EL0_6010_0000</v>
      </c>
      <c r="B110" t="str">
        <f>P6Beta_LRSegs_082415!U110</f>
        <v>N24039</v>
      </c>
      <c r="C110">
        <f>P6Beta_LRSegs_082415!Y110</f>
        <v>6176.2943056000004</v>
      </c>
    </row>
    <row r="111" spans="1:3" x14ac:dyDescent="0.25">
      <c r="A111" t="str">
        <f>P6Beta_LRSegs_082415!G111</f>
        <v>EL0_6011_0000</v>
      </c>
      <c r="B111" t="str">
        <f>P6Beta_LRSegs_082415!U111</f>
        <v>N24039</v>
      </c>
      <c r="C111">
        <f>P6Beta_LRSegs_082415!Y111</f>
        <v>8656.8809356399906</v>
      </c>
    </row>
    <row r="112" spans="1:3" x14ac:dyDescent="0.25">
      <c r="A112" t="str">
        <f>P6Beta_LRSegs_082415!G112</f>
        <v>EL0_6190_0000</v>
      </c>
      <c r="B112" t="str">
        <f>P6Beta_LRSegs_082415!U112</f>
        <v>N51001</v>
      </c>
      <c r="C112">
        <f>P6Beta_LRSegs_082415!Y112</f>
        <v>49233.487888900003</v>
      </c>
    </row>
    <row r="113" spans="1:3" x14ac:dyDescent="0.25">
      <c r="A113" t="str">
        <f>P6Beta_LRSegs_082415!G113</f>
        <v>EL0_6191_0000</v>
      </c>
      <c r="B113" t="str">
        <f>P6Beta_LRSegs_082415!U113</f>
        <v>N51001</v>
      </c>
      <c r="C113">
        <f>P6Beta_LRSegs_082415!Y113</f>
        <v>10404.1866362</v>
      </c>
    </row>
    <row r="114" spans="1:3" x14ac:dyDescent="0.25">
      <c r="A114" t="str">
        <f>P6Beta_LRSegs_082415!G114</f>
        <v>EL0_6480_0000</v>
      </c>
      <c r="B114" t="str">
        <f>P6Beta_LRSegs_082415!U114</f>
        <v>N51001</v>
      </c>
      <c r="C114">
        <f>P6Beta_LRSegs_082415!Y114</f>
        <v>16143.508770099899</v>
      </c>
    </row>
    <row r="115" spans="1:3" x14ac:dyDescent="0.25">
      <c r="A115" t="str">
        <f>P6Beta_LRSegs_082415!G115</f>
        <v>EL0_6550_0000</v>
      </c>
      <c r="B115" t="str">
        <f>P6Beta_LRSegs_082415!U115</f>
        <v>N51001</v>
      </c>
      <c r="C115">
        <f>P6Beta_LRSegs_082415!Y115</f>
        <v>14892.7340699</v>
      </c>
    </row>
    <row r="116" spans="1:3" x14ac:dyDescent="0.25">
      <c r="A116" t="str">
        <f>P6Beta_LRSegs_082415!G116</f>
        <v>EL0_6610_0000</v>
      </c>
      <c r="B116" t="str">
        <f>P6Beta_LRSegs_082415!U116</f>
        <v>N51001</v>
      </c>
      <c r="C116">
        <f>P6Beta_LRSegs_082415!Y116</f>
        <v>23612.591195600002</v>
      </c>
    </row>
    <row r="117" spans="1:3" x14ac:dyDescent="0.25">
      <c r="A117" t="str">
        <f>P6Beta_LRSegs_082415!G117</f>
        <v>EL0_6610_0000</v>
      </c>
      <c r="B117" t="str">
        <f>P6Beta_LRSegs_082415!U117</f>
        <v>N51131</v>
      </c>
      <c r="C117">
        <f>P6Beta_LRSegs_082415!Y117</f>
        <v>25389.513757299901</v>
      </c>
    </row>
    <row r="118" spans="1:3" x14ac:dyDescent="0.25">
      <c r="A118" t="str">
        <f>P6Beta_LRSegs_082415!G118</f>
        <v>EL0_6920_0000</v>
      </c>
      <c r="B118" t="str">
        <f>P6Beta_LRSegs_082415!U118</f>
        <v>N51131</v>
      </c>
      <c r="C118">
        <f>P6Beta_LRSegs_082415!Y118</f>
        <v>17044.8691091</v>
      </c>
    </row>
    <row r="119" spans="1:3" x14ac:dyDescent="0.25">
      <c r="A119" t="str">
        <f>P6Beta_LRSegs_082415!G119</f>
        <v>EL0_7060_0000</v>
      </c>
      <c r="B119" t="str">
        <f>P6Beta_LRSegs_082415!U119</f>
        <v>N51131</v>
      </c>
      <c r="C119">
        <f>P6Beta_LRSegs_082415!Y119</f>
        <v>11650.617295800001</v>
      </c>
    </row>
    <row r="120" spans="1:3" x14ac:dyDescent="0.25">
      <c r="A120" t="str">
        <f>P6Beta_LRSegs_082415!G120</f>
        <v>EL0_7220_0000</v>
      </c>
      <c r="B120" t="str">
        <f>P6Beta_LRSegs_082415!U120</f>
        <v>N51131</v>
      </c>
      <c r="C120">
        <f>P6Beta_LRSegs_082415!Y120</f>
        <v>9641.5719387699901</v>
      </c>
    </row>
    <row r="121" spans="1:3" x14ac:dyDescent="0.25">
      <c r="A121" t="str">
        <f>P6Beta_LRSegs_082415!G121</f>
        <v>EL1_5150_0001</v>
      </c>
      <c r="B121" t="str">
        <f>P6Beta_LRSegs_082415!U121</f>
        <v>N24019</v>
      </c>
      <c r="C121">
        <f>P6Beta_LRSegs_082415!Y121</f>
        <v>10451.2927865</v>
      </c>
    </row>
    <row r="122" spans="1:3" x14ac:dyDescent="0.25">
      <c r="A122" t="str">
        <f>P6Beta_LRSegs_082415!G122</f>
        <v>EL1_5430_0001</v>
      </c>
      <c r="B122" t="str">
        <f>P6Beta_LRSegs_082415!U122</f>
        <v>N24045</v>
      </c>
      <c r="C122">
        <f>P6Beta_LRSegs_082415!Y122</f>
        <v>17878.913485100002</v>
      </c>
    </row>
    <row r="123" spans="1:3" x14ac:dyDescent="0.25">
      <c r="A123" t="str">
        <f>P6Beta_LRSegs_082415!G123</f>
        <v>EL1_5430_0001</v>
      </c>
      <c r="B123" t="str">
        <f>P6Beta_LRSegs_082415!U123</f>
        <v>N24047</v>
      </c>
      <c r="C123">
        <f>P6Beta_LRSegs_082415!Y123</f>
        <v>11186.8963107</v>
      </c>
    </row>
    <row r="124" spans="1:3" x14ac:dyDescent="0.25">
      <c r="A124" t="str">
        <f>P6Beta_LRSegs_082415!G124</f>
        <v>EL1_5570_0001</v>
      </c>
      <c r="B124" t="str">
        <f>P6Beta_LRSegs_082415!U124</f>
        <v>N24039</v>
      </c>
      <c r="C124">
        <f>P6Beta_LRSegs_082415!Y124</f>
        <v>10550.7545821</v>
      </c>
    </row>
    <row r="125" spans="1:3" x14ac:dyDescent="0.25">
      <c r="A125" t="str">
        <f>P6Beta_LRSegs_082415!G125</f>
        <v>EL1_5570_0001</v>
      </c>
      <c r="B125" t="str">
        <f>P6Beta_LRSegs_082415!U125</f>
        <v>N24045</v>
      </c>
      <c r="C125">
        <f>P6Beta_LRSegs_082415!Y125</f>
        <v>2760.31381728</v>
      </c>
    </row>
    <row r="126" spans="1:3" x14ac:dyDescent="0.25">
      <c r="A126" t="str">
        <f>P6Beta_LRSegs_082415!G126</f>
        <v>EL1_5570_0001</v>
      </c>
      <c r="B126" t="str">
        <f>P6Beta_LRSegs_082415!U126</f>
        <v>N24047</v>
      </c>
      <c r="C126">
        <f>P6Beta_LRSegs_082415!Y126</f>
        <v>26491.751357500001</v>
      </c>
    </row>
    <row r="127" spans="1:3" x14ac:dyDescent="0.25">
      <c r="A127" t="str">
        <f>P6Beta_LRSegs_082415!G127</f>
        <v>EL1_5660_0000</v>
      </c>
      <c r="B127" t="str">
        <f>P6Beta_LRSegs_082415!U127</f>
        <v>N24047</v>
      </c>
      <c r="C127">
        <f>P6Beta_LRSegs_082415!Y127</f>
        <v>14809.4815205</v>
      </c>
    </row>
    <row r="128" spans="1:3" x14ac:dyDescent="0.25">
      <c r="A128" t="str">
        <f>P6Beta_LRSegs_082415!G128</f>
        <v>EL1_6000_0001</v>
      </c>
      <c r="B128" t="str">
        <f>P6Beta_LRSegs_082415!U128</f>
        <v>N24039</v>
      </c>
      <c r="C128">
        <f>P6Beta_LRSegs_082415!Y128</f>
        <v>11912.257715600001</v>
      </c>
    </row>
    <row r="129" spans="1:3" x14ac:dyDescent="0.25">
      <c r="A129" t="str">
        <f>P6Beta_LRSegs_082415!G129</f>
        <v>EL2_4400_4590</v>
      </c>
      <c r="B129" t="str">
        <f>P6Beta_LRSegs_082415!U129</f>
        <v>N10001</v>
      </c>
      <c r="C129">
        <f>P6Beta_LRSegs_082415!Y129</f>
        <v>30390.273681300001</v>
      </c>
    </row>
    <row r="130" spans="1:3" x14ac:dyDescent="0.25">
      <c r="A130" t="str">
        <f>P6Beta_LRSegs_082415!G130</f>
        <v>EL2_4590_0001</v>
      </c>
      <c r="B130" t="str">
        <f>P6Beta_LRSegs_082415!U130</f>
        <v>N10001</v>
      </c>
      <c r="C130">
        <f>P6Beta_LRSegs_082415!Y130</f>
        <v>8982.84843489999</v>
      </c>
    </row>
    <row r="131" spans="1:3" x14ac:dyDescent="0.25">
      <c r="A131" t="str">
        <f>P6Beta_LRSegs_082415!G131</f>
        <v>EL2_4590_0001</v>
      </c>
      <c r="B131" t="str">
        <f>P6Beta_LRSegs_082415!U131</f>
        <v>N10005</v>
      </c>
      <c r="C131">
        <f>P6Beta_LRSegs_082415!Y131</f>
        <v>22240.5641526</v>
      </c>
    </row>
    <row r="132" spans="1:3" x14ac:dyDescent="0.25">
      <c r="A132" t="str">
        <f>P6Beta_LRSegs_082415!G132</f>
        <v>EL2_4590_0001</v>
      </c>
      <c r="B132" t="str">
        <f>P6Beta_LRSegs_082415!U132</f>
        <v>N24011</v>
      </c>
      <c r="C132">
        <f>P6Beta_LRSegs_082415!Y132</f>
        <v>23453.612609600001</v>
      </c>
    </row>
    <row r="133" spans="1:3" x14ac:dyDescent="0.25">
      <c r="A133" t="str">
        <f>P6Beta_LRSegs_082415!G133</f>
        <v>EL2_4630_0000</v>
      </c>
      <c r="B133" t="str">
        <f>P6Beta_LRSegs_082415!U133</f>
        <v>N24045</v>
      </c>
      <c r="C133">
        <f>P6Beta_LRSegs_082415!Y133</f>
        <v>191.519222351</v>
      </c>
    </row>
    <row r="134" spans="1:3" x14ac:dyDescent="0.25">
      <c r="A134" t="str">
        <f>P6Beta_LRSegs_082415!G134</f>
        <v>EL2_4630_0000</v>
      </c>
      <c r="B134" t="str">
        <f>P6Beta_LRSegs_082415!U134</f>
        <v>N10005</v>
      </c>
      <c r="C134">
        <f>P6Beta_LRSegs_082415!Y134</f>
        <v>53157.6632073</v>
      </c>
    </row>
    <row r="135" spans="1:3" x14ac:dyDescent="0.25">
      <c r="A135" t="str">
        <f>P6Beta_LRSegs_082415!G135</f>
        <v>EL2_4630_0000</v>
      </c>
      <c r="B135" t="str">
        <f>P6Beta_LRSegs_082415!U135</f>
        <v>N24011</v>
      </c>
      <c r="C135">
        <f>P6Beta_LRSegs_082415!Y135</f>
        <v>438.42194377700002</v>
      </c>
    </row>
    <row r="136" spans="1:3" x14ac:dyDescent="0.25">
      <c r="A136" t="str">
        <f>P6Beta_LRSegs_082415!G136</f>
        <v>EL2_4630_0000</v>
      </c>
      <c r="B136" t="str">
        <f>P6Beta_LRSegs_082415!U136</f>
        <v>N24019</v>
      </c>
      <c r="C136">
        <f>P6Beta_LRSegs_082415!Y136</f>
        <v>1360.3740621500001</v>
      </c>
    </row>
    <row r="137" spans="1:3" x14ac:dyDescent="0.25">
      <c r="A137" t="str">
        <f>P6Beta_LRSegs_082415!G137</f>
        <v>EL2_4634_0000</v>
      </c>
      <c r="B137" t="str">
        <f>P6Beta_LRSegs_082415!U137</f>
        <v>N24045</v>
      </c>
      <c r="C137">
        <f>P6Beta_LRSegs_082415!Y137</f>
        <v>1274.5665732299899</v>
      </c>
    </row>
    <row r="138" spans="1:3" x14ac:dyDescent="0.25">
      <c r="A138" t="str">
        <f>P6Beta_LRSegs_082415!G138</f>
        <v>EL2_4634_0000</v>
      </c>
      <c r="B138" t="str">
        <f>P6Beta_LRSegs_082415!U138</f>
        <v>N24019</v>
      </c>
      <c r="C138">
        <f>P6Beta_LRSegs_082415!Y138</f>
        <v>9605.5783348599907</v>
      </c>
    </row>
    <row r="139" spans="1:3" x14ac:dyDescent="0.25">
      <c r="A139" t="str">
        <f>P6Beta_LRSegs_082415!G139</f>
        <v>EL2_5110_5270</v>
      </c>
      <c r="B139" t="str">
        <f>P6Beta_LRSegs_082415!U139</f>
        <v>N24045</v>
      </c>
      <c r="C139">
        <f>P6Beta_LRSegs_082415!Y139</f>
        <v>8527.7676218100005</v>
      </c>
    </row>
    <row r="140" spans="1:3" x14ac:dyDescent="0.25">
      <c r="A140" t="str">
        <f>P6Beta_LRSegs_082415!G140</f>
        <v>EL2_5110_5270</v>
      </c>
      <c r="B140" t="str">
        <f>P6Beta_LRSegs_082415!U140</f>
        <v>N24047</v>
      </c>
      <c r="C140">
        <f>P6Beta_LRSegs_082415!Y140</f>
        <v>5232.69505794</v>
      </c>
    </row>
    <row r="141" spans="1:3" x14ac:dyDescent="0.25">
      <c r="A141" t="str">
        <f>P6Beta_LRSegs_082415!G141</f>
        <v>EL2_5110_5270</v>
      </c>
      <c r="B141" t="str">
        <f>P6Beta_LRSegs_082415!U141</f>
        <v>N10005</v>
      </c>
      <c r="C141">
        <f>P6Beta_LRSegs_082415!Y141</f>
        <v>22459.9816288</v>
      </c>
    </row>
    <row r="142" spans="1:3" x14ac:dyDescent="0.25">
      <c r="A142" t="str">
        <f>P6Beta_LRSegs_082415!G142</f>
        <v>EL2_5270_0001</v>
      </c>
      <c r="B142" t="str">
        <f>P6Beta_LRSegs_082415!U142</f>
        <v>N24045</v>
      </c>
      <c r="C142">
        <f>P6Beta_LRSegs_082415!Y142</f>
        <v>35905.8699328</v>
      </c>
    </row>
    <row r="143" spans="1:3" x14ac:dyDescent="0.25">
      <c r="A143" t="str">
        <f>P6Beta_LRSegs_082415!G143</f>
        <v>EL2_5270_0001</v>
      </c>
      <c r="B143" t="str">
        <f>P6Beta_LRSegs_082415!U143</f>
        <v>N24047</v>
      </c>
      <c r="C143">
        <f>P6Beta_LRSegs_082415!Y143</f>
        <v>46180.580636400002</v>
      </c>
    </row>
    <row r="144" spans="1:3" x14ac:dyDescent="0.25">
      <c r="A144" t="str">
        <f>P6Beta_LRSegs_082415!G144</f>
        <v>EL3_5870_0000</v>
      </c>
      <c r="B144" t="str">
        <f>P6Beta_LRSegs_082415!U144</f>
        <v>N24047</v>
      </c>
      <c r="C144">
        <f>P6Beta_LRSegs_082415!Y144</f>
        <v>36464.903601999897</v>
      </c>
    </row>
    <row r="145" spans="1:3" x14ac:dyDescent="0.25">
      <c r="A145" t="str">
        <f>P6Beta_LRSegs_082415!G145</f>
        <v>EL3_5970_0000</v>
      </c>
      <c r="B145" t="str">
        <f>P6Beta_LRSegs_082415!U145</f>
        <v>N24039</v>
      </c>
      <c r="C145">
        <f>P6Beta_LRSegs_082415!Y145</f>
        <v>8025.8851338200002</v>
      </c>
    </row>
    <row r="146" spans="1:3" x14ac:dyDescent="0.25">
      <c r="A146" t="str">
        <f>P6Beta_LRSegs_082415!G146</f>
        <v>EL3_5970_0000</v>
      </c>
      <c r="B146" t="str">
        <f>P6Beta_LRSegs_082415!U146</f>
        <v>N24047</v>
      </c>
      <c r="C146">
        <f>P6Beta_LRSegs_082415!Y146</f>
        <v>5062.5143365200001</v>
      </c>
    </row>
    <row r="147" spans="1:3" x14ac:dyDescent="0.25">
      <c r="A147" t="str">
        <f>P6Beta_LRSegs_082415!G147</f>
        <v>EL3_5971_0000</v>
      </c>
      <c r="B147" t="str">
        <f>P6Beta_LRSegs_082415!U147</f>
        <v>N24039</v>
      </c>
      <c r="C147">
        <f>P6Beta_LRSegs_082415!Y147</f>
        <v>11374.1722794</v>
      </c>
    </row>
    <row r="148" spans="1:3" x14ac:dyDescent="0.25">
      <c r="A148" t="str">
        <f>P6Beta_LRSegs_082415!G148</f>
        <v>EL3_5971_0000</v>
      </c>
      <c r="B148" t="str">
        <f>P6Beta_LRSegs_082415!U148</f>
        <v>N24047</v>
      </c>
      <c r="C148">
        <f>P6Beta_LRSegs_082415!Y148</f>
        <v>5464.8850902800004</v>
      </c>
    </row>
    <row r="149" spans="1:3" x14ac:dyDescent="0.25">
      <c r="A149" t="str">
        <f>P6Beta_LRSegs_082415!G149</f>
        <v>EL3_5972_0000</v>
      </c>
      <c r="B149" t="str">
        <f>P6Beta_LRSegs_082415!U149</f>
        <v>N24047</v>
      </c>
      <c r="C149">
        <f>P6Beta_LRSegs_082415!Y149</f>
        <v>13594.037329799899</v>
      </c>
    </row>
    <row r="150" spans="1:3" x14ac:dyDescent="0.25">
      <c r="A150" t="str">
        <f>P6Beta_LRSegs_082415!G150</f>
        <v>EL3_5972_0000</v>
      </c>
      <c r="B150" t="str">
        <f>P6Beta_LRSegs_082415!U150</f>
        <v>N51001</v>
      </c>
      <c r="C150">
        <f>P6Beta_LRSegs_082415!Y150</f>
        <v>19165.447418899901</v>
      </c>
    </row>
    <row r="151" spans="1:3" x14ac:dyDescent="0.25">
      <c r="A151" t="str">
        <f>P6Beta_LRSegs_082415!G151</f>
        <v>EL3_5974_0000</v>
      </c>
      <c r="B151" t="str">
        <f>P6Beta_LRSegs_082415!U151</f>
        <v>N24039</v>
      </c>
      <c r="C151">
        <f>P6Beta_LRSegs_082415!Y151</f>
        <v>17230.598958800001</v>
      </c>
    </row>
    <row r="152" spans="1:3" x14ac:dyDescent="0.25">
      <c r="A152" t="str">
        <f>P6Beta_LRSegs_082415!G152</f>
        <v>EM0_4322_0000</v>
      </c>
      <c r="B152" t="str">
        <f>P6Beta_LRSegs_082415!U152</f>
        <v>N24011</v>
      </c>
      <c r="C152">
        <f>P6Beta_LRSegs_082415!Y152</f>
        <v>8211.8855180400005</v>
      </c>
    </row>
    <row r="153" spans="1:3" x14ac:dyDescent="0.25">
      <c r="A153" t="str">
        <f>P6Beta_LRSegs_082415!G153</f>
        <v>EM0_4322_0000</v>
      </c>
      <c r="B153" t="str">
        <f>P6Beta_LRSegs_082415!U153</f>
        <v>N24019</v>
      </c>
      <c r="C153">
        <f>P6Beta_LRSegs_082415!Y153</f>
        <v>7393.0948246400003</v>
      </c>
    </row>
    <row r="154" spans="1:3" x14ac:dyDescent="0.25">
      <c r="A154" t="str">
        <f>P6Beta_LRSegs_082415!G154</f>
        <v>EM0_4323_0000</v>
      </c>
      <c r="B154" t="str">
        <f>P6Beta_LRSegs_082415!U154</f>
        <v>N24011</v>
      </c>
      <c r="C154">
        <f>P6Beta_LRSegs_082415!Y154</f>
        <v>4942.3810248500004</v>
      </c>
    </row>
    <row r="155" spans="1:3" x14ac:dyDescent="0.25">
      <c r="A155" t="str">
        <f>P6Beta_LRSegs_082415!G155</f>
        <v>EM0_4324_0000</v>
      </c>
      <c r="B155" t="str">
        <f>P6Beta_LRSegs_082415!U155</f>
        <v>N24041</v>
      </c>
      <c r="C155">
        <f>P6Beta_LRSegs_082415!Y155</f>
        <v>21593.4421814999</v>
      </c>
    </row>
    <row r="156" spans="1:3" x14ac:dyDescent="0.25">
      <c r="A156" t="str">
        <f>P6Beta_LRSegs_082415!G156</f>
        <v>EM0_4324_0000</v>
      </c>
      <c r="B156" t="str">
        <f>P6Beta_LRSegs_082415!U156</f>
        <v>N24011</v>
      </c>
      <c r="C156">
        <f>P6Beta_LRSegs_082415!Y156</f>
        <v>6793.3651560199896</v>
      </c>
    </row>
    <row r="157" spans="1:3" x14ac:dyDescent="0.25">
      <c r="A157" t="str">
        <f>P6Beta_LRSegs_082415!G157</f>
        <v>EM0_4327_0000</v>
      </c>
      <c r="B157" t="str">
        <f>P6Beta_LRSegs_082415!U157</f>
        <v>N24011</v>
      </c>
      <c r="C157">
        <f>P6Beta_LRSegs_082415!Y157</f>
        <v>5635.9070790799897</v>
      </c>
    </row>
    <row r="158" spans="1:3" x14ac:dyDescent="0.25">
      <c r="A158" t="str">
        <f>P6Beta_LRSegs_082415!G158</f>
        <v>EM0_4551_0000</v>
      </c>
      <c r="B158" t="str">
        <f>P6Beta_LRSegs_082415!U158</f>
        <v>N24041</v>
      </c>
      <c r="C158">
        <f>P6Beta_LRSegs_082415!Y158</f>
        <v>1299.9608798100001</v>
      </c>
    </row>
    <row r="159" spans="1:3" x14ac:dyDescent="0.25">
      <c r="A159" t="str">
        <f>P6Beta_LRSegs_082415!G159</f>
        <v>EM0_4870_0000</v>
      </c>
      <c r="B159" t="str">
        <f>P6Beta_LRSegs_082415!U159</f>
        <v>N24041</v>
      </c>
      <c r="C159">
        <f>P6Beta_LRSegs_082415!Y159</f>
        <v>11788.537013200001</v>
      </c>
    </row>
    <row r="160" spans="1:3" x14ac:dyDescent="0.25">
      <c r="A160" t="str">
        <f>P6Beta_LRSegs_082415!G160</f>
        <v>EM0_4871_0000</v>
      </c>
      <c r="B160" t="str">
        <f>P6Beta_LRSegs_082415!U160</f>
        <v>N24041</v>
      </c>
      <c r="C160">
        <f>P6Beta_LRSegs_082415!Y160</f>
        <v>6631.1339443200004</v>
      </c>
    </row>
    <row r="161" spans="1:3" x14ac:dyDescent="0.25">
      <c r="A161" t="str">
        <f>P6Beta_LRSegs_082415!G161</f>
        <v>EM0_4874_0000</v>
      </c>
      <c r="B161" t="str">
        <f>P6Beta_LRSegs_082415!U161</f>
        <v>N24041</v>
      </c>
      <c r="C161">
        <f>P6Beta_LRSegs_082415!Y161</f>
        <v>23636.3098584</v>
      </c>
    </row>
    <row r="162" spans="1:3" x14ac:dyDescent="0.25">
      <c r="A162" t="str">
        <f>P6Beta_LRSegs_082415!G162</f>
        <v>EM0_4875_0000</v>
      </c>
      <c r="B162" t="str">
        <f>P6Beta_LRSegs_082415!U162</f>
        <v>N24041</v>
      </c>
      <c r="C162">
        <f>P6Beta_LRSegs_082415!Y162</f>
        <v>7452.92026455</v>
      </c>
    </row>
    <row r="163" spans="1:3" x14ac:dyDescent="0.25">
      <c r="A163" t="str">
        <f>P6Beta_LRSegs_082415!G163</f>
        <v>EM0_4876_0000</v>
      </c>
      <c r="B163" t="str">
        <f>P6Beta_LRSegs_082415!U163</f>
        <v>N24041</v>
      </c>
      <c r="C163">
        <f>P6Beta_LRSegs_082415!Y163</f>
        <v>4916.8793785899898</v>
      </c>
    </row>
    <row r="164" spans="1:3" x14ac:dyDescent="0.25">
      <c r="A164" t="str">
        <f>P6Beta_LRSegs_082415!G164</f>
        <v>EM0_4880_0000</v>
      </c>
      <c r="B164" t="str">
        <f>P6Beta_LRSegs_082415!U164</f>
        <v>N24019</v>
      </c>
      <c r="C164">
        <f>P6Beta_LRSegs_082415!Y164</f>
        <v>11108.2703695</v>
      </c>
    </row>
    <row r="165" spans="1:3" x14ac:dyDescent="0.25">
      <c r="A165" t="str">
        <f>P6Beta_LRSegs_082415!G165</f>
        <v>EM0_4881_0000</v>
      </c>
      <c r="B165" t="str">
        <f>P6Beta_LRSegs_082415!U165</f>
        <v>N24019</v>
      </c>
      <c r="C165">
        <f>P6Beta_LRSegs_082415!Y165</f>
        <v>9781.9979306599907</v>
      </c>
    </row>
    <row r="166" spans="1:3" x14ac:dyDescent="0.25">
      <c r="A166" t="str">
        <f>P6Beta_LRSegs_082415!G166</f>
        <v>EM0_4882_0000</v>
      </c>
      <c r="B166" t="str">
        <f>P6Beta_LRSegs_082415!U166</f>
        <v>N24041</v>
      </c>
      <c r="C166">
        <f>P6Beta_LRSegs_082415!Y166</f>
        <v>12340.3901336</v>
      </c>
    </row>
    <row r="167" spans="1:3" x14ac:dyDescent="0.25">
      <c r="A167" t="str">
        <f>P6Beta_LRSegs_082415!G167</f>
        <v>EM0_4883_0000</v>
      </c>
      <c r="B167" t="str">
        <f>P6Beta_LRSegs_082415!U167</f>
        <v>N24019</v>
      </c>
      <c r="C167">
        <f>P6Beta_LRSegs_082415!Y167</f>
        <v>9112.126295</v>
      </c>
    </row>
    <row r="168" spans="1:3" x14ac:dyDescent="0.25">
      <c r="A168" t="str">
        <f>P6Beta_LRSegs_082415!G168</f>
        <v>EM0_4884_0000</v>
      </c>
      <c r="B168" t="str">
        <f>P6Beta_LRSegs_082415!U168</f>
        <v>N24019</v>
      </c>
      <c r="C168">
        <f>P6Beta_LRSegs_082415!Y168</f>
        <v>3344.8374718800001</v>
      </c>
    </row>
    <row r="169" spans="1:3" x14ac:dyDescent="0.25">
      <c r="A169" t="str">
        <f>P6Beta_LRSegs_082415!G169</f>
        <v>EM0_4885_0000</v>
      </c>
      <c r="B169" t="str">
        <f>P6Beta_LRSegs_082415!U169</f>
        <v>N24019</v>
      </c>
      <c r="C169">
        <f>P6Beta_LRSegs_082415!Y169</f>
        <v>11915.0936685</v>
      </c>
    </row>
    <row r="170" spans="1:3" x14ac:dyDescent="0.25">
      <c r="A170" t="str">
        <f>P6Beta_LRSegs_082415!G170</f>
        <v>EM0_4886_0000</v>
      </c>
      <c r="B170" t="str">
        <f>P6Beta_LRSegs_082415!U170</f>
        <v>N24019</v>
      </c>
      <c r="C170">
        <f>P6Beta_LRSegs_082415!Y170</f>
        <v>5307.1294195099899</v>
      </c>
    </row>
    <row r="171" spans="1:3" x14ac:dyDescent="0.25">
      <c r="A171" t="str">
        <f>P6Beta_LRSegs_082415!G171</f>
        <v>EM0_4887_0000</v>
      </c>
      <c r="B171" t="str">
        <f>P6Beta_LRSegs_082415!U171</f>
        <v>N24019</v>
      </c>
      <c r="C171">
        <f>P6Beta_LRSegs_082415!Y171</f>
        <v>816.275626461</v>
      </c>
    </row>
    <row r="172" spans="1:3" x14ac:dyDescent="0.25">
      <c r="A172" t="str">
        <f>P6Beta_LRSegs_082415!G172</f>
        <v>EM0_4888_0000</v>
      </c>
      <c r="B172" t="str">
        <f>P6Beta_LRSegs_082415!U172</f>
        <v>N24019</v>
      </c>
      <c r="C172">
        <f>P6Beta_LRSegs_082415!Y172</f>
        <v>3686.63150847</v>
      </c>
    </row>
    <row r="173" spans="1:3" x14ac:dyDescent="0.25">
      <c r="A173" t="str">
        <f>P6Beta_LRSegs_082415!G173</f>
        <v>EM0_4889_0000</v>
      </c>
      <c r="B173" t="str">
        <f>P6Beta_LRSegs_082415!U173</f>
        <v>N24019</v>
      </c>
      <c r="C173">
        <f>P6Beta_LRSegs_082415!Y173</f>
        <v>3512.3410928799899</v>
      </c>
    </row>
    <row r="174" spans="1:3" x14ac:dyDescent="0.25">
      <c r="A174" t="str">
        <f>P6Beta_LRSegs_082415!G174</f>
        <v>EM0_4890_0000</v>
      </c>
      <c r="B174" t="str">
        <f>P6Beta_LRSegs_082415!U174</f>
        <v>N24019</v>
      </c>
      <c r="C174">
        <f>P6Beta_LRSegs_082415!Y174</f>
        <v>2872.1530835899898</v>
      </c>
    </row>
    <row r="175" spans="1:3" x14ac:dyDescent="0.25">
      <c r="A175" t="str">
        <f>P6Beta_LRSegs_082415!G175</f>
        <v>EM0_4891_0000</v>
      </c>
      <c r="B175" t="str">
        <f>P6Beta_LRSegs_082415!U175</f>
        <v>N24019</v>
      </c>
      <c r="C175">
        <f>P6Beta_LRSegs_082415!Y175</f>
        <v>337.74183206399903</v>
      </c>
    </row>
    <row r="176" spans="1:3" x14ac:dyDescent="0.25">
      <c r="A176" t="str">
        <f>P6Beta_LRSegs_082415!G176</f>
        <v>EM0_5260_0000</v>
      </c>
      <c r="B176" t="str">
        <f>P6Beta_LRSegs_082415!U176</f>
        <v>N24019</v>
      </c>
      <c r="C176">
        <f>P6Beta_LRSegs_082415!Y176</f>
        <v>10367.4026662</v>
      </c>
    </row>
    <row r="177" spans="1:3" x14ac:dyDescent="0.25">
      <c r="A177" t="str">
        <f>P6Beta_LRSegs_082415!G177</f>
        <v>EM0_5261_0000</v>
      </c>
      <c r="B177" t="str">
        <f>P6Beta_LRSegs_082415!U177</f>
        <v>N24019</v>
      </c>
      <c r="C177">
        <f>P6Beta_LRSegs_082415!Y177</f>
        <v>6737.0305881499899</v>
      </c>
    </row>
    <row r="178" spans="1:3" x14ac:dyDescent="0.25">
      <c r="A178" t="str">
        <f>P6Beta_LRSegs_082415!G178</f>
        <v>EM0_5263_0000</v>
      </c>
      <c r="B178" t="str">
        <f>P6Beta_LRSegs_082415!U178</f>
        <v>N24019</v>
      </c>
      <c r="C178">
        <f>P6Beta_LRSegs_082415!Y178</f>
        <v>248.03066207200001</v>
      </c>
    </row>
    <row r="179" spans="1:3" x14ac:dyDescent="0.25">
      <c r="A179" t="str">
        <f>P6Beta_LRSegs_082415!G179</f>
        <v>EM2_3980_0001</v>
      </c>
      <c r="B179" t="str">
        <f>P6Beta_LRSegs_082415!U179</f>
        <v>N24035</v>
      </c>
      <c r="C179">
        <f>P6Beta_LRSegs_082415!Y179</f>
        <v>1929.6993712799899</v>
      </c>
    </row>
    <row r="180" spans="1:3" x14ac:dyDescent="0.25">
      <c r="A180" t="str">
        <f>P6Beta_LRSegs_082415!G180</f>
        <v>EM2_3980_0001</v>
      </c>
      <c r="B180" t="str">
        <f>P6Beta_LRSegs_082415!U180</f>
        <v>N10001</v>
      </c>
      <c r="C180">
        <f>P6Beta_LRSegs_082415!Y180</f>
        <v>52282.969569300003</v>
      </c>
    </row>
    <row r="181" spans="1:3" x14ac:dyDescent="0.25">
      <c r="A181" t="str">
        <f>P6Beta_LRSegs_082415!G181</f>
        <v>EM2_3980_0001</v>
      </c>
      <c r="B181" t="str">
        <f>P6Beta_LRSegs_082415!U181</f>
        <v>N24011</v>
      </c>
      <c r="C181">
        <f>P6Beta_LRSegs_082415!Y181</f>
        <v>20988.926973599901</v>
      </c>
    </row>
    <row r="182" spans="1:3" x14ac:dyDescent="0.25">
      <c r="A182" t="str">
        <f>P6Beta_LRSegs_082415!G182</f>
        <v>EM2_4100_0001</v>
      </c>
      <c r="B182" t="str">
        <f>P6Beta_LRSegs_082415!U182</f>
        <v>N24035</v>
      </c>
      <c r="C182">
        <f>P6Beta_LRSegs_082415!Y182</f>
        <v>40287.651069599902</v>
      </c>
    </row>
    <row r="183" spans="1:3" x14ac:dyDescent="0.25">
      <c r="A183" t="str">
        <f>P6Beta_LRSegs_082415!G183</f>
        <v>EM2_4100_0001</v>
      </c>
      <c r="B183" t="str">
        <f>P6Beta_LRSegs_082415!U183</f>
        <v>N24011</v>
      </c>
      <c r="C183">
        <f>P6Beta_LRSegs_082415!Y183</f>
        <v>21970.9203602999</v>
      </c>
    </row>
    <row r="184" spans="1:3" x14ac:dyDescent="0.25">
      <c r="A184" t="str">
        <f>P6Beta_LRSegs_082415!G184</f>
        <v>EM2_4101_0000</v>
      </c>
      <c r="B184" t="str">
        <f>P6Beta_LRSegs_082415!U184</f>
        <v>N24035</v>
      </c>
      <c r="C184">
        <f>P6Beta_LRSegs_082415!Y184</f>
        <v>5831.2559798100001</v>
      </c>
    </row>
    <row r="185" spans="1:3" x14ac:dyDescent="0.25">
      <c r="A185" t="str">
        <f>P6Beta_LRSegs_082415!G185</f>
        <v>EM2_4101_0000</v>
      </c>
      <c r="B185" t="str">
        <f>P6Beta_LRSegs_082415!U185</f>
        <v>N24041</v>
      </c>
      <c r="C185">
        <f>P6Beta_LRSegs_082415!Y185</f>
        <v>15660.3487719</v>
      </c>
    </row>
    <row r="186" spans="1:3" x14ac:dyDescent="0.25">
      <c r="A186" t="str">
        <f>P6Beta_LRSegs_082415!G186</f>
        <v>EM2_4101_0000</v>
      </c>
      <c r="B186" t="str">
        <f>P6Beta_LRSegs_082415!U186</f>
        <v>N24011</v>
      </c>
      <c r="C186">
        <f>P6Beta_LRSegs_082415!Y186</f>
        <v>13761.1489919</v>
      </c>
    </row>
    <row r="187" spans="1:3" x14ac:dyDescent="0.25">
      <c r="A187" t="str">
        <f>P6Beta_LRSegs_082415!G187</f>
        <v>EM3_4320_0000</v>
      </c>
      <c r="B187" t="str">
        <f>P6Beta_LRSegs_082415!U187</f>
        <v>N24011</v>
      </c>
      <c r="C187">
        <f>P6Beta_LRSegs_082415!Y187</f>
        <v>22903.818383000002</v>
      </c>
    </row>
    <row r="188" spans="1:3" x14ac:dyDescent="0.25">
      <c r="A188" t="str">
        <f>P6Beta_LRSegs_082415!G188</f>
        <v>EM3_4321_0000</v>
      </c>
      <c r="B188" t="str">
        <f>P6Beta_LRSegs_082415!U188</f>
        <v>N24011</v>
      </c>
      <c r="C188">
        <f>P6Beta_LRSegs_082415!Y188</f>
        <v>18307.709091500001</v>
      </c>
    </row>
    <row r="189" spans="1:3" x14ac:dyDescent="0.25">
      <c r="A189" t="str">
        <f>P6Beta_LRSegs_082415!G189</f>
        <v>EM3_4325_0000</v>
      </c>
      <c r="B189" t="str">
        <f>P6Beta_LRSegs_082415!U189</f>
        <v>N24011</v>
      </c>
      <c r="C189">
        <f>P6Beta_LRSegs_082415!Y189</f>
        <v>30578.431940300001</v>
      </c>
    </row>
    <row r="190" spans="1:3" x14ac:dyDescent="0.25">
      <c r="A190" t="str">
        <f>P6Beta_LRSegs_082415!G190</f>
        <v>EM3_4326_0000</v>
      </c>
      <c r="B190" t="str">
        <f>P6Beta_LRSegs_082415!U190</f>
        <v>N10001</v>
      </c>
      <c r="C190">
        <f>P6Beta_LRSegs_082415!Y190</f>
        <v>12380.818845100001</v>
      </c>
    </row>
    <row r="191" spans="1:3" x14ac:dyDescent="0.25">
      <c r="A191" t="str">
        <f>P6Beta_LRSegs_082415!G191</f>
        <v>EM4_4740_0000</v>
      </c>
      <c r="B191" t="str">
        <f>P6Beta_LRSegs_082415!U191</f>
        <v>N24041</v>
      </c>
      <c r="C191">
        <f>P6Beta_LRSegs_082415!Y191</f>
        <v>15171.065063599901</v>
      </c>
    </row>
    <row r="192" spans="1:3" x14ac:dyDescent="0.25">
      <c r="A192" t="str">
        <f>P6Beta_LRSegs_082415!G192</f>
        <v>EM4_4740_0000</v>
      </c>
      <c r="B192" t="str">
        <f>P6Beta_LRSegs_082415!U192</f>
        <v>N24011</v>
      </c>
      <c r="C192">
        <f>P6Beta_LRSegs_082415!Y192</f>
        <v>10910.6979402</v>
      </c>
    </row>
    <row r="193" spans="1:3" x14ac:dyDescent="0.25">
      <c r="A193" t="str">
        <f>P6Beta_LRSegs_082415!G193</f>
        <v>EU0_2940_0000</v>
      </c>
      <c r="B193" t="str">
        <f>P6Beta_LRSegs_082415!U193</f>
        <v>N24015</v>
      </c>
      <c r="C193">
        <f>P6Beta_LRSegs_082415!Y193</f>
        <v>13752.340880100001</v>
      </c>
    </row>
    <row r="194" spans="1:3" x14ac:dyDescent="0.25">
      <c r="A194" t="str">
        <f>P6Beta_LRSegs_082415!G194</f>
        <v>EU0_2941_0000</v>
      </c>
      <c r="B194" t="str">
        <f>P6Beta_LRSegs_082415!U194</f>
        <v>N24015</v>
      </c>
      <c r="C194">
        <f>P6Beta_LRSegs_082415!Y194</f>
        <v>3457.3237776400001</v>
      </c>
    </row>
    <row r="195" spans="1:3" x14ac:dyDescent="0.25">
      <c r="A195" t="str">
        <f>P6Beta_LRSegs_082415!G195</f>
        <v>EU0_2985_0000</v>
      </c>
      <c r="B195" t="str">
        <f>P6Beta_LRSegs_082415!U195</f>
        <v>N24015</v>
      </c>
      <c r="C195">
        <f>P6Beta_LRSegs_082415!Y195</f>
        <v>3279.6248498199898</v>
      </c>
    </row>
    <row r="196" spans="1:3" x14ac:dyDescent="0.25">
      <c r="A196" t="str">
        <f>P6Beta_LRSegs_082415!G196</f>
        <v>EU0_3010_0000</v>
      </c>
      <c r="B196" t="str">
        <f>P6Beta_LRSegs_082415!U196</f>
        <v>N24015</v>
      </c>
      <c r="C196">
        <f>P6Beta_LRSegs_082415!Y196</f>
        <v>8818.4422113599903</v>
      </c>
    </row>
    <row r="197" spans="1:3" x14ac:dyDescent="0.25">
      <c r="A197" t="str">
        <f>P6Beta_LRSegs_082415!G197</f>
        <v>EU0_3010_0000</v>
      </c>
      <c r="B197" t="str">
        <f>P6Beta_LRSegs_082415!U197</f>
        <v>N10003</v>
      </c>
      <c r="C197">
        <f>P6Beta_LRSegs_082415!Y197</f>
        <v>7283.7029530899899</v>
      </c>
    </row>
    <row r="198" spans="1:3" x14ac:dyDescent="0.25">
      <c r="A198" t="str">
        <f>P6Beta_LRSegs_082415!G198</f>
        <v>EU0_3011_0000</v>
      </c>
      <c r="B198" t="str">
        <f>P6Beta_LRSegs_082415!U198</f>
        <v>N10003</v>
      </c>
      <c r="C198">
        <f>P6Beta_LRSegs_082415!Y198</f>
        <v>3446.93491619</v>
      </c>
    </row>
    <row r="199" spans="1:3" x14ac:dyDescent="0.25">
      <c r="A199" t="str">
        <f>P6Beta_LRSegs_082415!G199</f>
        <v>EU0_3050_0000</v>
      </c>
      <c r="B199" t="str">
        <f>P6Beta_LRSegs_082415!U199</f>
        <v>N24015</v>
      </c>
      <c r="C199">
        <f>P6Beta_LRSegs_082415!Y199</f>
        <v>9758.4266047599904</v>
      </c>
    </row>
    <row r="200" spans="1:3" x14ac:dyDescent="0.25">
      <c r="A200" t="str">
        <f>P6Beta_LRSegs_082415!G200</f>
        <v>EU0_3130_0000</v>
      </c>
      <c r="B200" t="str">
        <f>P6Beta_LRSegs_082415!U200</f>
        <v>N24015</v>
      </c>
      <c r="C200">
        <f>P6Beta_LRSegs_082415!Y200</f>
        <v>5487.46500285</v>
      </c>
    </row>
    <row r="201" spans="1:3" x14ac:dyDescent="0.25">
      <c r="A201" t="str">
        <f>P6Beta_LRSegs_082415!G201</f>
        <v>EU0_3131_0000</v>
      </c>
      <c r="B201" t="str">
        <f>P6Beta_LRSegs_082415!U201</f>
        <v>N24015</v>
      </c>
      <c r="C201">
        <f>P6Beta_LRSegs_082415!Y201</f>
        <v>6330.2801656700003</v>
      </c>
    </row>
    <row r="202" spans="1:3" x14ac:dyDescent="0.25">
      <c r="A202" t="str">
        <f>P6Beta_LRSegs_082415!G202</f>
        <v>EU0_3200_0000</v>
      </c>
      <c r="B202" t="str">
        <f>P6Beta_LRSegs_082415!U202</f>
        <v>N24015</v>
      </c>
      <c r="C202">
        <f>P6Beta_LRSegs_082415!Y202</f>
        <v>9280.2368974799901</v>
      </c>
    </row>
    <row r="203" spans="1:3" x14ac:dyDescent="0.25">
      <c r="A203" t="str">
        <f>P6Beta_LRSegs_082415!G203</f>
        <v>EU0_3201_0000</v>
      </c>
      <c r="B203" t="str">
        <f>P6Beta_LRSegs_082415!U203</f>
        <v>N24015</v>
      </c>
      <c r="C203">
        <f>P6Beta_LRSegs_082415!Y203</f>
        <v>7192.9517807100001</v>
      </c>
    </row>
    <row r="204" spans="1:3" x14ac:dyDescent="0.25">
      <c r="A204" t="str">
        <f>P6Beta_LRSegs_082415!G204</f>
        <v>EU0_3201_0000</v>
      </c>
      <c r="B204" t="str">
        <f>P6Beta_LRSegs_082415!U204</f>
        <v>N10003</v>
      </c>
      <c r="C204">
        <f>P6Beta_LRSegs_082415!Y204</f>
        <v>5651.46397927</v>
      </c>
    </row>
    <row r="205" spans="1:3" x14ac:dyDescent="0.25">
      <c r="A205" t="str">
        <f>P6Beta_LRSegs_082415!G205</f>
        <v>EU0_3202_0000</v>
      </c>
      <c r="B205" t="str">
        <f>P6Beta_LRSegs_082415!U205</f>
        <v>N24015</v>
      </c>
      <c r="C205">
        <f>P6Beta_LRSegs_082415!Y205</f>
        <v>2503.4441606999899</v>
      </c>
    </row>
    <row r="206" spans="1:3" x14ac:dyDescent="0.25">
      <c r="A206" t="str">
        <f>P6Beta_LRSegs_082415!G206</f>
        <v>EU0_3203_0000</v>
      </c>
      <c r="B206" t="str">
        <f>P6Beta_LRSegs_082415!U206</f>
        <v>N24015</v>
      </c>
      <c r="C206">
        <f>P6Beta_LRSegs_082415!Y206</f>
        <v>7701.6591159999898</v>
      </c>
    </row>
    <row r="207" spans="1:3" x14ac:dyDescent="0.25">
      <c r="A207" t="str">
        <f>P6Beta_LRSegs_082415!G207</f>
        <v>EU0_3300_0000</v>
      </c>
      <c r="B207" t="str">
        <f>P6Beta_LRSegs_082415!U207</f>
        <v>N24015</v>
      </c>
      <c r="C207">
        <f>P6Beta_LRSegs_082415!Y207</f>
        <v>7946.30565983</v>
      </c>
    </row>
    <row r="208" spans="1:3" x14ac:dyDescent="0.25">
      <c r="A208" t="str">
        <f>P6Beta_LRSegs_082415!G208</f>
        <v>EU0_3301_0000</v>
      </c>
      <c r="B208" t="str">
        <f>P6Beta_LRSegs_082415!U208</f>
        <v>N24015</v>
      </c>
      <c r="C208">
        <f>P6Beta_LRSegs_082415!Y208</f>
        <v>3617.7545587200002</v>
      </c>
    </row>
    <row r="209" spans="1:3" x14ac:dyDescent="0.25">
      <c r="A209" t="str">
        <f>P6Beta_LRSegs_082415!G209</f>
        <v>EU0_3302_0000</v>
      </c>
      <c r="B209" t="str">
        <f>P6Beta_LRSegs_082415!U209</f>
        <v>N24015</v>
      </c>
      <c r="C209">
        <f>P6Beta_LRSegs_082415!Y209</f>
        <v>2032.6325245200001</v>
      </c>
    </row>
    <row r="210" spans="1:3" x14ac:dyDescent="0.25">
      <c r="A210" t="str">
        <f>P6Beta_LRSegs_082415!G210</f>
        <v>EU0_3360_0000</v>
      </c>
      <c r="B210" t="str">
        <f>P6Beta_LRSegs_082415!U210</f>
        <v>N24015</v>
      </c>
      <c r="C210">
        <f>P6Beta_LRSegs_082415!Y210</f>
        <v>7279.0445720400003</v>
      </c>
    </row>
    <row r="211" spans="1:3" x14ac:dyDescent="0.25">
      <c r="A211" t="str">
        <f>P6Beta_LRSegs_082415!G211</f>
        <v>EU0_3360_0000</v>
      </c>
      <c r="B211" t="str">
        <f>P6Beta_LRSegs_082415!U211</f>
        <v>N24029</v>
      </c>
      <c r="C211">
        <f>P6Beta_LRSegs_082415!Y211</f>
        <v>8644.9650218099905</v>
      </c>
    </row>
    <row r="212" spans="1:3" x14ac:dyDescent="0.25">
      <c r="A212" t="str">
        <f>P6Beta_LRSegs_082415!G212</f>
        <v>EU0_3361_0000</v>
      </c>
      <c r="B212" t="str">
        <f>P6Beta_LRSegs_082415!U212</f>
        <v>N24015</v>
      </c>
      <c r="C212">
        <f>P6Beta_LRSegs_082415!Y212</f>
        <v>2818.0187169199899</v>
      </c>
    </row>
    <row r="213" spans="1:3" x14ac:dyDescent="0.25">
      <c r="A213" t="str">
        <f>P6Beta_LRSegs_082415!G213</f>
        <v>EU0_3361_0000</v>
      </c>
      <c r="B213" t="str">
        <f>P6Beta_LRSegs_082415!U213</f>
        <v>N24029</v>
      </c>
      <c r="C213">
        <f>P6Beta_LRSegs_082415!Y213</f>
        <v>2973.41984877</v>
      </c>
    </row>
    <row r="214" spans="1:3" x14ac:dyDescent="0.25">
      <c r="A214" t="str">
        <f>P6Beta_LRSegs_082415!G214</f>
        <v>EU0_3361_0000</v>
      </c>
      <c r="B214" t="str">
        <f>P6Beta_LRSegs_082415!U214</f>
        <v>N10003</v>
      </c>
      <c r="C214">
        <f>P6Beta_LRSegs_082415!Y214</f>
        <v>5246.5202496700003</v>
      </c>
    </row>
    <row r="215" spans="1:3" x14ac:dyDescent="0.25">
      <c r="A215" t="str">
        <f>P6Beta_LRSegs_082415!G215</f>
        <v>EU0_3362_0000</v>
      </c>
      <c r="B215" t="str">
        <f>P6Beta_LRSegs_082415!U215</f>
        <v>N24015</v>
      </c>
      <c r="C215">
        <f>P6Beta_LRSegs_082415!Y215</f>
        <v>4830.2944208700001</v>
      </c>
    </row>
    <row r="216" spans="1:3" x14ac:dyDescent="0.25">
      <c r="A216" t="str">
        <f>P6Beta_LRSegs_082415!G216</f>
        <v>EU0_3362_0000</v>
      </c>
      <c r="B216" t="str">
        <f>P6Beta_LRSegs_082415!U216</f>
        <v>N24029</v>
      </c>
      <c r="C216">
        <f>P6Beta_LRSegs_082415!Y216</f>
        <v>10324.426104300001</v>
      </c>
    </row>
    <row r="217" spans="1:3" x14ac:dyDescent="0.25">
      <c r="A217" t="str">
        <f>P6Beta_LRSegs_082415!G217</f>
        <v>EU0_3363_0000</v>
      </c>
      <c r="B217" t="str">
        <f>P6Beta_LRSegs_082415!U217</f>
        <v>N24015</v>
      </c>
      <c r="C217">
        <f>P6Beta_LRSegs_082415!Y217</f>
        <v>2323.5048863500001</v>
      </c>
    </row>
    <row r="218" spans="1:3" x14ac:dyDescent="0.25">
      <c r="A218" t="str">
        <f>P6Beta_LRSegs_082415!G218</f>
        <v>EU0_3363_0000</v>
      </c>
      <c r="B218" t="str">
        <f>P6Beta_LRSegs_082415!U218</f>
        <v>N24029</v>
      </c>
      <c r="C218">
        <f>P6Beta_LRSegs_082415!Y218</f>
        <v>9466.8462873799908</v>
      </c>
    </row>
    <row r="219" spans="1:3" x14ac:dyDescent="0.25">
      <c r="A219" t="str">
        <f>P6Beta_LRSegs_082415!G219</f>
        <v>EU0_3364_0000</v>
      </c>
      <c r="B219" t="str">
        <f>P6Beta_LRSegs_082415!U219</f>
        <v>N24015</v>
      </c>
      <c r="C219">
        <f>P6Beta_LRSegs_082415!Y219</f>
        <v>98.698423649099894</v>
      </c>
    </row>
    <row r="220" spans="1:3" x14ac:dyDescent="0.25">
      <c r="A220" t="str">
        <f>P6Beta_LRSegs_082415!G220</f>
        <v>EU0_3570_0000</v>
      </c>
      <c r="B220" t="str">
        <f>P6Beta_LRSegs_082415!U220</f>
        <v>N24029</v>
      </c>
      <c r="C220">
        <f>P6Beta_LRSegs_082415!Y220</f>
        <v>13671.7176385</v>
      </c>
    </row>
    <row r="221" spans="1:3" x14ac:dyDescent="0.25">
      <c r="A221" t="str">
        <f>P6Beta_LRSegs_082415!G221</f>
        <v>EU0_3571_0000</v>
      </c>
      <c r="B221" t="str">
        <f>P6Beta_LRSegs_082415!U221</f>
        <v>N24029</v>
      </c>
      <c r="C221">
        <f>P6Beta_LRSegs_082415!Y221</f>
        <v>7649.9573611300002</v>
      </c>
    </row>
    <row r="222" spans="1:3" x14ac:dyDescent="0.25">
      <c r="A222" t="str">
        <f>P6Beta_LRSegs_082415!G222</f>
        <v>EU0_3572_0000</v>
      </c>
      <c r="B222" t="str">
        <f>P6Beta_LRSegs_082415!U222</f>
        <v>N24029</v>
      </c>
      <c r="C222">
        <f>P6Beta_LRSegs_082415!Y222</f>
        <v>3371.2981589599899</v>
      </c>
    </row>
    <row r="223" spans="1:3" x14ac:dyDescent="0.25">
      <c r="A223" t="str">
        <f>P6Beta_LRSegs_082415!G223</f>
        <v>EU0_3573_0000</v>
      </c>
      <c r="B223" t="str">
        <f>P6Beta_LRSegs_082415!U223</f>
        <v>N24029</v>
      </c>
      <c r="C223">
        <f>P6Beta_LRSegs_082415!Y223</f>
        <v>8643.0884768699907</v>
      </c>
    </row>
    <row r="224" spans="1:3" x14ac:dyDescent="0.25">
      <c r="A224" t="str">
        <f>P6Beta_LRSegs_082415!G224</f>
        <v>EU0_3700_0000</v>
      </c>
      <c r="B224" t="str">
        <f>P6Beta_LRSegs_082415!U224</f>
        <v>N24029</v>
      </c>
      <c r="C224">
        <f>P6Beta_LRSegs_082415!Y224</f>
        <v>3865.1258319799899</v>
      </c>
    </row>
    <row r="225" spans="1:3" x14ac:dyDescent="0.25">
      <c r="A225" t="str">
        <f>P6Beta_LRSegs_082415!G225</f>
        <v>EU0_3700_0000</v>
      </c>
      <c r="B225" t="str">
        <f>P6Beta_LRSegs_082415!U225</f>
        <v>N24035</v>
      </c>
      <c r="C225">
        <f>P6Beta_LRSegs_082415!Y225</f>
        <v>7888.0410925400001</v>
      </c>
    </row>
    <row r="226" spans="1:3" x14ac:dyDescent="0.25">
      <c r="A226" t="str">
        <f>P6Beta_LRSegs_082415!G226</f>
        <v>EU0_3720_0000</v>
      </c>
      <c r="B226" t="str">
        <f>P6Beta_LRSegs_082415!U226</f>
        <v>N24029</v>
      </c>
      <c r="C226">
        <f>P6Beta_LRSegs_082415!Y226</f>
        <v>11195.2671185</v>
      </c>
    </row>
    <row r="227" spans="1:3" x14ac:dyDescent="0.25">
      <c r="A227" t="str">
        <f>P6Beta_LRSegs_082415!G227</f>
        <v>EU0_3720_0000</v>
      </c>
      <c r="B227" t="str">
        <f>P6Beta_LRSegs_082415!U227</f>
        <v>N24035</v>
      </c>
      <c r="C227">
        <f>P6Beta_LRSegs_082415!Y227</f>
        <v>6817.4587588300001</v>
      </c>
    </row>
    <row r="228" spans="1:3" x14ac:dyDescent="0.25">
      <c r="A228" t="str">
        <f>P6Beta_LRSegs_082415!G228</f>
        <v>EU0_3721_0000</v>
      </c>
      <c r="B228" t="str">
        <f>P6Beta_LRSegs_082415!U228</f>
        <v>N24035</v>
      </c>
      <c r="C228">
        <f>P6Beta_LRSegs_082415!Y228</f>
        <v>4691.5565137399899</v>
      </c>
    </row>
    <row r="229" spans="1:3" x14ac:dyDescent="0.25">
      <c r="A229" t="str">
        <f>P6Beta_LRSegs_082415!G229</f>
        <v>EU0_3722_0000</v>
      </c>
      <c r="B229" t="str">
        <f>P6Beta_LRSegs_082415!U229</f>
        <v>N24035</v>
      </c>
      <c r="C229">
        <f>P6Beta_LRSegs_082415!Y229</f>
        <v>15000.7347637</v>
      </c>
    </row>
    <row r="230" spans="1:3" x14ac:dyDescent="0.25">
      <c r="A230" t="str">
        <f>P6Beta_LRSegs_082415!G230</f>
        <v>EU0_3724_0000</v>
      </c>
      <c r="B230" t="str">
        <f>P6Beta_LRSegs_082415!U230</f>
        <v>N24029</v>
      </c>
      <c r="C230">
        <f>P6Beta_LRSegs_082415!Y230</f>
        <v>22173.6657399</v>
      </c>
    </row>
    <row r="231" spans="1:3" x14ac:dyDescent="0.25">
      <c r="A231" t="str">
        <f>P6Beta_LRSegs_082415!G231</f>
        <v>EU0_3725_0000</v>
      </c>
      <c r="B231" t="str">
        <f>P6Beta_LRSegs_082415!U231</f>
        <v>N24029</v>
      </c>
      <c r="C231">
        <f>P6Beta_LRSegs_082415!Y231</f>
        <v>4029.5468170200002</v>
      </c>
    </row>
    <row r="232" spans="1:3" x14ac:dyDescent="0.25">
      <c r="A232" t="str">
        <f>P6Beta_LRSegs_082415!G232</f>
        <v>EU0_3830_0001</v>
      </c>
      <c r="B232" t="str">
        <f>P6Beta_LRSegs_082415!U232</f>
        <v>N24035</v>
      </c>
      <c r="C232">
        <f>P6Beta_LRSegs_082415!Y232</f>
        <v>12853.770951</v>
      </c>
    </row>
    <row r="233" spans="1:3" x14ac:dyDescent="0.25">
      <c r="A233" t="str">
        <f>P6Beta_LRSegs_082415!G233</f>
        <v>EU0_4010_0000</v>
      </c>
      <c r="B233" t="str">
        <f>P6Beta_LRSegs_082415!U233</f>
        <v>N24029</v>
      </c>
      <c r="C233">
        <f>P6Beta_LRSegs_082415!Y233</f>
        <v>7243.24314056</v>
      </c>
    </row>
    <row r="234" spans="1:3" x14ac:dyDescent="0.25">
      <c r="A234" t="str">
        <f>P6Beta_LRSegs_082415!G234</f>
        <v>EU0_4011_0000</v>
      </c>
      <c r="B234" t="str">
        <f>P6Beta_LRSegs_082415!U234</f>
        <v>N24029</v>
      </c>
      <c r="C234">
        <f>P6Beta_LRSegs_082415!Y234</f>
        <v>5791.8200330400005</v>
      </c>
    </row>
    <row r="235" spans="1:3" x14ac:dyDescent="0.25">
      <c r="A235" t="str">
        <f>P6Beta_LRSegs_082415!G235</f>
        <v>EU0_4012_0000</v>
      </c>
      <c r="B235" t="str">
        <f>P6Beta_LRSegs_082415!U235</f>
        <v>N24029</v>
      </c>
      <c r="C235">
        <f>P6Beta_LRSegs_082415!Y235</f>
        <v>2979.8000026300001</v>
      </c>
    </row>
    <row r="236" spans="1:3" x14ac:dyDescent="0.25">
      <c r="A236" t="str">
        <f>P6Beta_LRSegs_082415!G236</f>
        <v>EU0_4013_0000</v>
      </c>
      <c r="B236" t="str">
        <f>P6Beta_LRSegs_082415!U236</f>
        <v>N24029</v>
      </c>
      <c r="C236">
        <f>P6Beta_LRSegs_082415!Y236</f>
        <v>7900.8797635199899</v>
      </c>
    </row>
    <row r="237" spans="1:3" x14ac:dyDescent="0.25">
      <c r="A237" t="str">
        <f>P6Beta_LRSegs_082415!G237</f>
        <v>EU0_4014_0000</v>
      </c>
      <c r="B237" t="str">
        <f>P6Beta_LRSegs_082415!U237</f>
        <v>N24029</v>
      </c>
      <c r="C237">
        <f>P6Beta_LRSegs_082415!Y237</f>
        <v>6439.3982891200003</v>
      </c>
    </row>
    <row r="238" spans="1:3" x14ac:dyDescent="0.25">
      <c r="A238" t="str">
        <f>P6Beta_LRSegs_082415!G238</f>
        <v>EU0_4015_0000</v>
      </c>
      <c r="B238" t="str">
        <f>P6Beta_LRSegs_082415!U238</f>
        <v>N24029</v>
      </c>
      <c r="C238">
        <f>P6Beta_LRSegs_082415!Y238</f>
        <v>3712.1298189499898</v>
      </c>
    </row>
    <row r="239" spans="1:3" x14ac:dyDescent="0.25">
      <c r="A239" t="str">
        <f>P6Beta_LRSegs_082415!G239</f>
        <v>EU0_4016_0000</v>
      </c>
      <c r="B239" t="str">
        <f>P6Beta_LRSegs_082415!U239</f>
        <v>N24029</v>
      </c>
      <c r="C239">
        <f>P6Beta_LRSegs_082415!Y239</f>
        <v>1014.15425873</v>
      </c>
    </row>
    <row r="240" spans="1:3" x14ac:dyDescent="0.25">
      <c r="A240" t="str">
        <f>P6Beta_LRSegs_082415!G240</f>
        <v>EU0_4030_0000</v>
      </c>
      <c r="B240" t="str">
        <f>P6Beta_LRSegs_082415!U240</f>
        <v>N24035</v>
      </c>
      <c r="C240">
        <f>P6Beta_LRSegs_082415!Y240</f>
        <v>34825.233837899897</v>
      </c>
    </row>
    <row r="241" spans="1:3" x14ac:dyDescent="0.25">
      <c r="A241" t="str">
        <f>P6Beta_LRSegs_082415!G241</f>
        <v>EU0_4120_0000</v>
      </c>
      <c r="B241" t="str">
        <f>P6Beta_LRSegs_082415!U241</f>
        <v>N24029</v>
      </c>
      <c r="C241">
        <f>P6Beta_LRSegs_082415!Y241</f>
        <v>3031.3681615199898</v>
      </c>
    </row>
    <row r="242" spans="1:3" x14ac:dyDescent="0.25">
      <c r="A242" t="str">
        <f>P6Beta_LRSegs_082415!G242</f>
        <v>EU0_4120_0000</v>
      </c>
      <c r="B242" t="str">
        <f>P6Beta_LRSegs_082415!U242</f>
        <v>N24035</v>
      </c>
      <c r="C242">
        <f>P6Beta_LRSegs_082415!Y242</f>
        <v>475.49151995800003</v>
      </c>
    </row>
    <row r="243" spans="1:3" x14ac:dyDescent="0.25">
      <c r="A243" t="str">
        <f>P6Beta_LRSegs_082415!G243</f>
        <v>EU0_4121_0000</v>
      </c>
      <c r="B243" t="str">
        <f>P6Beta_LRSegs_082415!U243</f>
        <v>N24035</v>
      </c>
      <c r="C243">
        <f>P6Beta_LRSegs_082415!Y243</f>
        <v>1426.56799344</v>
      </c>
    </row>
    <row r="244" spans="1:3" x14ac:dyDescent="0.25">
      <c r="A244" t="str">
        <f>P6Beta_LRSegs_082415!G244</f>
        <v>EU0_4122_0000</v>
      </c>
      <c r="B244" t="str">
        <f>P6Beta_LRSegs_082415!U244</f>
        <v>N24029</v>
      </c>
      <c r="C244">
        <f>P6Beta_LRSegs_082415!Y244</f>
        <v>10057.2249775</v>
      </c>
    </row>
    <row r="245" spans="1:3" x14ac:dyDescent="0.25">
      <c r="A245" t="str">
        <f>P6Beta_LRSegs_082415!G245</f>
        <v>EU0_4122_0000</v>
      </c>
      <c r="B245" t="str">
        <f>P6Beta_LRSegs_082415!U245</f>
        <v>N24035</v>
      </c>
      <c r="C245">
        <f>P6Beta_LRSegs_082415!Y245</f>
        <v>13015.391346799899</v>
      </c>
    </row>
    <row r="246" spans="1:3" x14ac:dyDescent="0.25">
      <c r="A246" t="str">
        <f>P6Beta_LRSegs_082415!G246</f>
        <v>EU0_4123_0000</v>
      </c>
      <c r="B246" t="str">
        <f>P6Beta_LRSegs_082415!U246</f>
        <v>N24029</v>
      </c>
      <c r="C246">
        <f>P6Beta_LRSegs_082415!Y246</f>
        <v>654.94078922100005</v>
      </c>
    </row>
    <row r="247" spans="1:3" x14ac:dyDescent="0.25">
      <c r="A247" t="str">
        <f>P6Beta_LRSegs_082415!G247</f>
        <v>EU0_4124_0000</v>
      </c>
      <c r="B247" t="str">
        <f>P6Beta_LRSegs_082415!U247</f>
        <v>N24035</v>
      </c>
      <c r="C247">
        <f>P6Beta_LRSegs_082415!Y247</f>
        <v>424.56068645300002</v>
      </c>
    </row>
    <row r="248" spans="1:3" x14ac:dyDescent="0.25">
      <c r="A248" t="str">
        <f>P6Beta_LRSegs_082415!G248</f>
        <v>EU0_4125_0000</v>
      </c>
      <c r="B248" t="str">
        <f>P6Beta_LRSegs_082415!U248</f>
        <v>N24029</v>
      </c>
      <c r="C248">
        <f>P6Beta_LRSegs_082415!Y248</f>
        <v>1713.43736597</v>
      </c>
    </row>
    <row r="249" spans="1:3" x14ac:dyDescent="0.25">
      <c r="A249" t="str">
        <f>P6Beta_LRSegs_082415!G249</f>
        <v>EU0_4260_0000</v>
      </c>
      <c r="B249" t="str">
        <f>P6Beta_LRSegs_082415!U249</f>
        <v>N24035</v>
      </c>
      <c r="C249">
        <f>P6Beta_LRSegs_082415!Y249</f>
        <v>16917.550131399901</v>
      </c>
    </row>
    <row r="250" spans="1:3" x14ac:dyDescent="0.25">
      <c r="A250" t="str">
        <f>P6Beta_LRSegs_082415!G250</f>
        <v>EU0_4470_0000</v>
      </c>
      <c r="B250" t="str">
        <f>P6Beta_LRSegs_082415!U250</f>
        <v>N24035</v>
      </c>
      <c r="C250">
        <f>P6Beta_LRSegs_082415!Y250</f>
        <v>15446.2082536</v>
      </c>
    </row>
    <row r="251" spans="1:3" x14ac:dyDescent="0.25">
      <c r="A251" t="str">
        <f>P6Beta_LRSegs_082415!G251</f>
        <v>EU0_4470_0000</v>
      </c>
      <c r="B251" t="str">
        <f>P6Beta_LRSegs_082415!U251</f>
        <v>N24041</v>
      </c>
      <c r="C251">
        <f>P6Beta_LRSegs_082415!Y251</f>
        <v>3579.1344965500002</v>
      </c>
    </row>
    <row r="252" spans="1:3" x14ac:dyDescent="0.25">
      <c r="A252" t="str">
        <f>P6Beta_LRSegs_082415!G252</f>
        <v>EU0_4471_0000</v>
      </c>
      <c r="B252" t="str">
        <f>P6Beta_LRSegs_082415!U252</f>
        <v>N24035</v>
      </c>
      <c r="C252">
        <f>P6Beta_LRSegs_082415!Y252</f>
        <v>7058.4982031600002</v>
      </c>
    </row>
    <row r="253" spans="1:3" x14ac:dyDescent="0.25">
      <c r="A253" t="str">
        <f>P6Beta_LRSegs_082415!G253</f>
        <v>EU0_4472_0000</v>
      </c>
      <c r="B253" t="str">
        <f>P6Beta_LRSegs_082415!U253</f>
        <v>N24035</v>
      </c>
      <c r="C253">
        <f>P6Beta_LRSegs_082415!Y253</f>
        <v>2566.1854188299899</v>
      </c>
    </row>
    <row r="254" spans="1:3" x14ac:dyDescent="0.25">
      <c r="A254" t="str">
        <f>P6Beta_LRSegs_082415!G254</f>
        <v>EU0_4473_0000</v>
      </c>
      <c r="B254" t="str">
        <f>P6Beta_LRSegs_082415!U254</f>
        <v>N24035</v>
      </c>
      <c r="C254">
        <f>P6Beta_LRSegs_082415!Y254</f>
        <v>8772.6921799200009</v>
      </c>
    </row>
    <row r="255" spans="1:3" x14ac:dyDescent="0.25">
      <c r="A255" t="str">
        <f>P6Beta_LRSegs_082415!G255</f>
        <v>EU0_4474_0000</v>
      </c>
      <c r="B255" t="str">
        <f>P6Beta_LRSegs_082415!U255</f>
        <v>N24035</v>
      </c>
      <c r="C255">
        <f>P6Beta_LRSegs_082415!Y255</f>
        <v>4880.6404106600003</v>
      </c>
    </row>
    <row r="256" spans="1:3" x14ac:dyDescent="0.25">
      <c r="A256" t="str">
        <f>P6Beta_LRSegs_082415!G256</f>
        <v>EU0_4474_0000</v>
      </c>
      <c r="B256" t="str">
        <f>P6Beta_LRSegs_082415!U256</f>
        <v>N24041</v>
      </c>
      <c r="C256">
        <f>P6Beta_LRSegs_082415!Y256</f>
        <v>5947.5436788999896</v>
      </c>
    </row>
    <row r="257" spans="1:3" x14ac:dyDescent="0.25">
      <c r="A257" t="str">
        <f>P6Beta_LRSegs_082415!G257</f>
        <v>EU0_4475_0000</v>
      </c>
      <c r="B257" t="str">
        <f>P6Beta_LRSegs_082415!U257</f>
        <v>N24035</v>
      </c>
      <c r="C257">
        <f>P6Beta_LRSegs_082415!Y257</f>
        <v>591.94276120699897</v>
      </c>
    </row>
    <row r="258" spans="1:3" x14ac:dyDescent="0.25">
      <c r="A258" t="str">
        <f>P6Beta_LRSegs_082415!G258</f>
        <v>EU0_4475_0000</v>
      </c>
      <c r="B258" t="str">
        <f>P6Beta_LRSegs_082415!U258</f>
        <v>N24041</v>
      </c>
      <c r="C258">
        <f>P6Beta_LRSegs_082415!Y258</f>
        <v>11400.6085595</v>
      </c>
    </row>
    <row r="259" spans="1:3" x14ac:dyDescent="0.25">
      <c r="A259" t="str">
        <f>P6Beta_LRSegs_082415!G259</f>
        <v>EU0_4490_0000</v>
      </c>
      <c r="B259" t="str">
        <f>P6Beta_LRSegs_082415!U259</f>
        <v>N24035</v>
      </c>
      <c r="C259">
        <f>P6Beta_LRSegs_082415!Y259</f>
        <v>1294.80335584</v>
      </c>
    </row>
    <row r="260" spans="1:3" x14ac:dyDescent="0.25">
      <c r="A260" t="str">
        <f>P6Beta_LRSegs_082415!G260</f>
        <v>EU0_4491_0000</v>
      </c>
      <c r="B260" t="str">
        <f>P6Beta_LRSegs_082415!U260</f>
        <v>N24035</v>
      </c>
      <c r="C260">
        <f>P6Beta_LRSegs_082415!Y260</f>
        <v>4058.4558860500001</v>
      </c>
    </row>
    <row r="261" spans="1:3" x14ac:dyDescent="0.25">
      <c r="A261" t="str">
        <f>P6Beta_LRSegs_082415!G261</f>
        <v>EU0_4550_0000</v>
      </c>
      <c r="B261" t="str">
        <f>P6Beta_LRSegs_082415!U261</f>
        <v>N24041</v>
      </c>
      <c r="C261">
        <f>P6Beta_LRSegs_082415!Y261</f>
        <v>3574.4138179000001</v>
      </c>
    </row>
    <row r="262" spans="1:3" x14ac:dyDescent="0.25">
      <c r="A262" t="str">
        <f>P6Beta_LRSegs_082415!G262</f>
        <v>EU0_4610_0000</v>
      </c>
      <c r="B262" t="str">
        <f>P6Beta_LRSegs_082415!U262</f>
        <v>N24035</v>
      </c>
      <c r="C262">
        <f>P6Beta_LRSegs_082415!Y262</f>
        <v>7004.8584728799897</v>
      </c>
    </row>
    <row r="263" spans="1:3" x14ac:dyDescent="0.25">
      <c r="A263" t="str">
        <f>P6Beta_LRSegs_082415!G263</f>
        <v>EU0_4700_0000</v>
      </c>
      <c r="B263" t="str">
        <f>P6Beta_LRSegs_082415!U263</f>
        <v>N24041</v>
      </c>
      <c r="C263">
        <f>P6Beta_LRSegs_082415!Y263</f>
        <v>16036.5419021</v>
      </c>
    </row>
    <row r="264" spans="1:3" x14ac:dyDescent="0.25">
      <c r="A264" t="str">
        <f>P6Beta_LRSegs_082415!G264</f>
        <v>EU0_4872_0000</v>
      </c>
      <c r="B264" t="str">
        <f>P6Beta_LRSegs_082415!U264</f>
        <v>N24035</v>
      </c>
      <c r="C264">
        <f>P6Beta_LRSegs_082415!Y264</f>
        <v>11595.831068199899</v>
      </c>
    </row>
    <row r="265" spans="1:3" x14ac:dyDescent="0.25">
      <c r="A265" t="str">
        <f>P6Beta_LRSegs_082415!G265</f>
        <v>EU0_4873_0000</v>
      </c>
      <c r="B265" t="str">
        <f>P6Beta_LRSegs_082415!U265</f>
        <v>N24041</v>
      </c>
      <c r="C265">
        <f>P6Beta_LRSegs_082415!Y265</f>
        <v>11441.5686066</v>
      </c>
    </row>
    <row r="266" spans="1:3" x14ac:dyDescent="0.25">
      <c r="A266" t="str">
        <f>P6Beta_LRSegs_082415!G266</f>
        <v>EU1_2650_0001</v>
      </c>
      <c r="B266" t="str">
        <f>P6Beta_LRSegs_082415!U266</f>
        <v>N24015</v>
      </c>
      <c r="C266">
        <f>P6Beta_LRSegs_082415!Y266</f>
        <v>6888.4617475599898</v>
      </c>
    </row>
    <row r="267" spans="1:3" x14ac:dyDescent="0.25">
      <c r="A267" t="str">
        <f>P6Beta_LRSegs_082415!G267</f>
        <v>EU1_2650_0001</v>
      </c>
      <c r="B267" t="str">
        <f>P6Beta_LRSegs_082415!U267</f>
        <v>N42029</v>
      </c>
      <c r="C267">
        <f>P6Beta_LRSegs_082415!Y267</f>
        <v>27188.745740400002</v>
      </c>
    </row>
    <row r="268" spans="1:3" x14ac:dyDescent="0.25">
      <c r="A268" t="str">
        <f>P6Beta_LRSegs_082415!G268</f>
        <v>EU1_2810_0001</v>
      </c>
      <c r="B268" t="str">
        <f>P6Beta_LRSegs_082415!U268</f>
        <v>N24015</v>
      </c>
      <c r="C268">
        <f>P6Beta_LRSegs_082415!Y268</f>
        <v>30659.3405317</v>
      </c>
    </row>
    <row r="269" spans="1:3" x14ac:dyDescent="0.25">
      <c r="A269" t="str">
        <f>P6Beta_LRSegs_082415!G269</f>
        <v>EU1_2810_0001</v>
      </c>
      <c r="B269" t="str">
        <f>P6Beta_LRSegs_082415!U269</f>
        <v>N42029</v>
      </c>
      <c r="C269">
        <f>P6Beta_LRSegs_082415!Y269</f>
        <v>5108.3234119899898</v>
      </c>
    </row>
    <row r="270" spans="1:3" x14ac:dyDescent="0.25">
      <c r="A270" t="str">
        <f>P6Beta_LRSegs_082415!G270</f>
        <v>EU1_2980_0000</v>
      </c>
      <c r="B270" t="str">
        <f>P6Beta_LRSegs_082415!U270</f>
        <v>N24015</v>
      </c>
      <c r="C270">
        <f>P6Beta_LRSegs_082415!Y270</f>
        <v>15700.2814382</v>
      </c>
    </row>
    <row r="271" spans="1:3" x14ac:dyDescent="0.25">
      <c r="A271" t="str">
        <f>P6Beta_LRSegs_082415!G271</f>
        <v>EU1_2980_0000</v>
      </c>
      <c r="B271" t="str">
        <f>P6Beta_LRSegs_082415!U271</f>
        <v>N42029</v>
      </c>
      <c r="C271">
        <f>P6Beta_LRSegs_082415!Y271</f>
        <v>7962.7965594999896</v>
      </c>
    </row>
    <row r="272" spans="1:3" x14ac:dyDescent="0.25">
      <c r="A272" t="str">
        <f>P6Beta_LRSegs_082415!G272</f>
        <v>EU1_2981_0000</v>
      </c>
      <c r="B272" t="str">
        <f>P6Beta_LRSegs_082415!U272</f>
        <v>N24015</v>
      </c>
      <c r="C272">
        <f>P6Beta_LRSegs_082415!Y272</f>
        <v>4116.9343754000001</v>
      </c>
    </row>
    <row r="273" spans="1:3" x14ac:dyDescent="0.25">
      <c r="A273" t="str">
        <f>P6Beta_LRSegs_082415!G273</f>
        <v>EU1_2981_0000</v>
      </c>
      <c r="B273" t="str">
        <f>P6Beta_LRSegs_082415!U273</f>
        <v>N10003</v>
      </c>
      <c r="C273">
        <f>P6Beta_LRSegs_082415!Y273</f>
        <v>198.6335187</v>
      </c>
    </row>
    <row r="274" spans="1:3" x14ac:dyDescent="0.25">
      <c r="A274" t="str">
        <f>P6Beta_LRSegs_082415!G274</f>
        <v>EU1_2982_0000</v>
      </c>
      <c r="B274" t="str">
        <f>P6Beta_LRSegs_082415!U274</f>
        <v>N24015</v>
      </c>
      <c r="C274">
        <f>P6Beta_LRSegs_082415!Y274</f>
        <v>2550.0795577700001</v>
      </c>
    </row>
    <row r="275" spans="1:3" x14ac:dyDescent="0.25">
      <c r="A275" t="str">
        <f>P6Beta_LRSegs_082415!G275</f>
        <v>EU1_2983_0000</v>
      </c>
      <c r="B275" t="str">
        <f>P6Beta_LRSegs_082415!U275</f>
        <v>N24015</v>
      </c>
      <c r="C275">
        <f>P6Beta_LRSegs_082415!Y275</f>
        <v>4121.1037290599897</v>
      </c>
    </row>
    <row r="276" spans="1:3" x14ac:dyDescent="0.25">
      <c r="A276" t="str">
        <f>P6Beta_LRSegs_082415!G276</f>
        <v>EU1_2983_0000</v>
      </c>
      <c r="B276" t="str">
        <f>P6Beta_LRSegs_082415!U276</f>
        <v>N10003</v>
      </c>
      <c r="C276">
        <f>P6Beta_LRSegs_082415!Y276</f>
        <v>1275.8936116899899</v>
      </c>
    </row>
    <row r="277" spans="1:3" x14ac:dyDescent="0.25">
      <c r="A277" t="str">
        <f>P6Beta_LRSegs_082415!G277</f>
        <v>EU1_2984_0000</v>
      </c>
      <c r="B277" t="str">
        <f>P6Beta_LRSegs_082415!U277</f>
        <v>N24015</v>
      </c>
      <c r="C277">
        <f>P6Beta_LRSegs_082415!Y277</f>
        <v>10035.510448000001</v>
      </c>
    </row>
    <row r="278" spans="1:3" x14ac:dyDescent="0.25">
      <c r="A278" t="str">
        <f>P6Beta_LRSegs_082415!G278</f>
        <v>EU2_3520_0001</v>
      </c>
      <c r="B278" t="str">
        <f>P6Beta_LRSegs_082415!U278</f>
        <v>N24029</v>
      </c>
      <c r="C278">
        <f>P6Beta_LRSegs_082415!Y278</f>
        <v>23415.739662200001</v>
      </c>
    </row>
    <row r="279" spans="1:3" x14ac:dyDescent="0.25">
      <c r="A279" t="str">
        <f>P6Beta_LRSegs_082415!G279</f>
        <v>EU2_3520_0001</v>
      </c>
      <c r="B279" t="str">
        <f>P6Beta_LRSegs_082415!U279</f>
        <v>N24035</v>
      </c>
      <c r="C279">
        <f>P6Beta_LRSegs_082415!Y279</f>
        <v>12865.3425768</v>
      </c>
    </row>
    <row r="280" spans="1:3" x14ac:dyDescent="0.25">
      <c r="A280" t="str">
        <f>P6Beta_LRSegs_082415!G280</f>
        <v>EU2_3520_0001</v>
      </c>
      <c r="B280" t="str">
        <f>P6Beta_LRSegs_082415!U280</f>
        <v>N10003</v>
      </c>
      <c r="C280">
        <f>P6Beta_LRSegs_082415!Y280</f>
        <v>6849.8754304300001</v>
      </c>
    </row>
    <row r="281" spans="1:3" x14ac:dyDescent="0.25">
      <c r="A281" t="str">
        <f>P6Beta_LRSegs_082415!G281</f>
        <v>EU2_3520_0001</v>
      </c>
      <c r="B281" t="str">
        <f>P6Beta_LRSegs_082415!U281</f>
        <v>N10001</v>
      </c>
      <c r="C281">
        <f>P6Beta_LRSegs_082415!Y281</f>
        <v>19218.309152500002</v>
      </c>
    </row>
    <row r="282" spans="1:3" x14ac:dyDescent="0.25">
      <c r="A282" t="str">
        <f>P6Beta_LRSegs_082415!G282</f>
        <v>GY0_3800_3801</v>
      </c>
      <c r="B282" t="str">
        <f>P6Beta_LRSegs_082415!U282</f>
        <v>N24023</v>
      </c>
      <c r="C282">
        <f>P6Beta_LRSegs_082415!Y282</f>
        <v>38553.107314100002</v>
      </c>
    </row>
    <row r="283" spans="1:3" x14ac:dyDescent="0.25">
      <c r="A283" t="str">
        <f>P6Beta_LRSegs_082415!G283</f>
        <v>GY0_3800_3801</v>
      </c>
      <c r="B283" t="str">
        <f>P6Beta_LRSegs_082415!U283</f>
        <v>N42111</v>
      </c>
      <c r="C283">
        <f>P6Beta_LRSegs_082415!Y283</f>
        <v>2355.2875154600001</v>
      </c>
    </row>
    <row r="284" spans="1:3" x14ac:dyDescent="0.25">
      <c r="A284" t="str">
        <f>P6Beta_LRSegs_082415!G284</f>
        <v>GY0_3801_0000</v>
      </c>
      <c r="B284" t="str">
        <f>P6Beta_LRSegs_082415!U284</f>
        <v>N24023</v>
      </c>
      <c r="C284">
        <f>P6Beta_LRSegs_082415!Y284</f>
        <v>20137.4251544</v>
      </c>
    </row>
    <row r="285" spans="1:3" x14ac:dyDescent="0.25">
      <c r="A285" t="str">
        <f>P6Beta_LRSegs_082415!G285</f>
        <v>GY0_3950_3952</v>
      </c>
      <c r="B285" t="str">
        <f>P6Beta_LRSegs_082415!U285</f>
        <v>N24023</v>
      </c>
      <c r="C285">
        <f>P6Beta_LRSegs_082415!Y285</f>
        <v>31200.6755903999</v>
      </c>
    </row>
    <row r="286" spans="1:3" x14ac:dyDescent="0.25">
      <c r="A286" t="str">
        <f>P6Beta_LRSegs_082415!G286</f>
        <v>GY0_3951_3952</v>
      </c>
      <c r="B286" t="str">
        <f>P6Beta_LRSegs_082415!U286</f>
        <v>N24023</v>
      </c>
      <c r="C286">
        <f>P6Beta_LRSegs_082415!Y286</f>
        <v>33054.640811800004</v>
      </c>
    </row>
    <row r="287" spans="1:3" x14ac:dyDescent="0.25">
      <c r="A287" t="str">
        <f>P6Beta_LRSegs_082415!G287</f>
        <v>GY0_3951_3952</v>
      </c>
      <c r="B287" t="str">
        <f>P6Beta_LRSegs_082415!U287</f>
        <v>N54077</v>
      </c>
      <c r="C287">
        <f>P6Beta_LRSegs_082415!Y287</f>
        <v>9522.2302161600001</v>
      </c>
    </row>
    <row r="288" spans="1:3" x14ac:dyDescent="0.25">
      <c r="A288" t="str">
        <f>P6Beta_LRSegs_082415!G288</f>
        <v>GY0_3952_0000</v>
      </c>
      <c r="B288" t="str">
        <f>P6Beta_LRSegs_082415!U288</f>
        <v>N24023</v>
      </c>
      <c r="C288">
        <f>P6Beta_LRSegs_082415!Y288</f>
        <v>31280.330799200001</v>
      </c>
    </row>
    <row r="289" spans="1:3" x14ac:dyDescent="0.25">
      <c r="A289" t="str">
        <f>P6Beta_LRSegs_082415!G289</f>
        <v>GY0_3952_0000</v>
      </c>
      <c r="B289" t="str">
        <f>P6Beta_LRSegs_082415!U289</f>
        <v>N54077</v>
      </c>
      <c r="C289">
        <f>P6Beta_LRSegs_082415!Y289</f>
        <v>2329.2835877299899</v>
      </c>
    </row>
    <row r="290" spans="1:3" x14ac:dyDescent="0.25">
      <c r="A290" t="str">
        <f>P6Beta_LRSegs_082415!G290</f>
        <v>GY0_4240_3951</v>
      </c>
      <c r="B290" t="str">
        <f>P6Beta_LRSegs_082415!U290</f>
        <v>N24023</v>
      </c>
      <c r="C290">
        <f>P6Beta_LRSegs_082415!Y290</f>
        <v>40927.8146806</v>
      </c>
    </row>
    <row r="291" spans="1:3" x14ac:dyDescent="0.25">
      <c r="A291" t="str">
        <f>P6Beta_LRSegs_082415!G291</f>
        <v>GY0_4530_4532</v>
      </c>
      <c r="B291" t="str">
        <f>P6Beta_LRSegs_082415!U291</f>
        <v>N24023</v>
      </c>
      <c r="C291">
        <f>P6Beta_LRSegs_082415!Y291</f>
        <v>26229.0353904</v>
      </c>
    </row>
    <row r="292" spans="1:3" x14ac:dyDescent="0.25">
      <c r="A292" t="str">
        <f>P6Beta_LRSegs_082415!G292</f>
        <v>GY0_4531_4532</v>
      </c>
      <c r="B292" t="str">
        <f>P6Beta_LRSegs_082415!U292</f>
        <v>N24023</v>
      </c>
      <c r="C292">
        <f>P6Beta_LRSegs_082415!Y292</f>
        <v>25726.2884602999</v>
      </c>
    </row>
    <row r="293" spans="1:3" x14ac:dyDescent="0.25">
      <c r="A293" t="str">
        <f>P6Beta_LRSegs_082415!G293</f>
        <v>GY0_4531_4532</v>
      </c>
      <c r="B293" t="str">
        <f>P6Beta_LRSegs_082415!U293</f>
        <v>N54077</v>
      </c>
      <c r="C293">
        <f>P6Beta_LRSegs_082415!Y293</f>
        <v>32302.468483799901</v>
      </c>
    </row>
    <row r="294" spans="1:3" x14ac:dyDescent="0.25">
      <c r="A294" t="str">
        <f>P6Beta_LRSegs_082415!G294</f>
        <v>GY0_4532_3951</v>
      </c>
      <c r="B294" t="str">
        <f>P6Beta_LRSegs_082415!U294</f>
        <v>N24023</v>
      </c>
      <c r="C294">
        <f>P6Beta_LRSegs_082415!Y294</f>
        <v>19878.107128200001</v>
      </c>
    </row>
    <row r="295" spans="1:3" x14ac:dyDescent="0.25">
      <c r="A295" t="str">
        <f>P6Beta_LRSegs_082415!G295</f>
        <v>GY0_4532_3951</v>
      </c>
      <c r="B295" t="str">
        <f>P6Beta_LRSegs_082415!U295</f>
        <v>N54077</v>
      </c>
      <c r="C295">
        <f>P6Beta_LRSegs_082415!Y295</f>
        <v>495.09505460999901</v>
      </c>
    </row>
    <row r="296" spans="1:3" x14ac:dyDescent="0.25">
      <c r="A296" t="str">
        <f>P6Beta_LRSegs_082415!G296</f>
        <v>JA0_7291_7290</v>
      </c>
      <c r="B296" t="str">
        <f>P6Beta_LRSegs_082415!U296</f>
        <v>N51145</v>
      </c>
      <c r="C296">
        <f>P6Beta_LRSegs_082415!Y296</f>
        <v>6301.9440068499898</v>
      </c>
    </row>
    <row r="297" spans="1:3" x14ac:dyDescent="0.25">
      <c r="A297" t="str">
        <f>P6Beta_LRSegs_082415!G297</f>
        <v>JA0_7291_7290</v>
      </c>
      <c r="B297" t="str">
        <f>P6Beta_LRSegs_082415!U297</f>
        <v>N51041</v>
      </c>
      <c r="C297">
        <f>P6Beta_LRSegs_082415!Y297</f>
        <v>34860.556431199897</v>
      </c>
    </row>
    <row r="298" spans="1:3" x14ac:dyDescent="0.25">
      <c r="A298" t="str">
        <f>P6Beta_LRSegs_082415!G298</f>
        <v>JA1_7600_7570</v>
      </c>
      <c r="B298" t="str">
        <f>P6Beta_LRSegs_082415!U298</f>
        <v>N51007</v>
      </c>
      <c r="C298">
        <f>P6Beta_LRSegs_082415!Y298</f>
        <v>29044.726467500001</v>
      </c>
    </row>
    <row r="299" spans="1:3" x14ac:dyDescent="0.25">
      <c r="A299" t="str">
        <f>P6Beta_LRSegs_082415!G299</f>
        <v>JA1_7600_7570</v>
      </c>
      <c r="B299" t="str">
        <f>P6Beta_LRSegs_082415!U299</f>
        <v>N51135</v>
      </c>
      <c r="C299">
        <f>P6Beta_LRSegs_082415!Y299</f>
        <v>71779.050837100003</v>
      </c>
    </row>
    <row r="300" spans="1:3" x14ac:dyDescent="0.25">
      <c r="A300" t="str">
        <f>P6Beta_LRSegs_082415!G300</f>
        <v>JA1_7640_7280</v>
      </c>
      <c r="B300" t="str">
        <f>P6Beta_LRSegs_082415!U300</f>
        <v>N51147</v>
      </c>
      <c r="C300">
        <f>P6Beta_LRSegs_082415!Y300</f>
        <v>99085.578437899894</v>
      </c>
    </row>
    <row r="301" spans="1:3" x14ac:dyDescent="0.25">
      <c r="A301" t="str">
        <f>P6Beta_LRSegs_082415!G301</f>
        <v>JA2_7290_0001</v>
      </c>
      <c r="B301" t="str">
        <f>P6Beta_LRSegs_082415!U301</f>
        <v>N51041</v>
      </c>
      <c r="C301">
        <f>P6Beta_LRSegs_082415!Y301</f>
        <v>73549.5336045</v>
      </c>
    </row>
    <row r="302" spans="1:3" x14ac:dyDescent="0.25">
      <c r="A302" t="str">
        <f>P6Beta_LRSegs_082415!G302</f>
        <v>JA2_7290_0001</v>
      </c>
      <c r="B302" t="str">
        <f>P6Beta_LRSegs_082415!U302</f>
        <v>N51570</v>
      </c>
      <c r="C302">
        <f>P6Beta_LRSegs_082415!Y302</f>
        <v>2095.8162967899898</v>
      </c>
    </row>
    <row r="303" spans="1:3" x14ac:dyDescent="0.25">
      <c r="A303" t="str">
        <f>P6Beta_LRSegs_082415!G303</f>
        <v>JA2_7410_7470</v>
      </c>
      <c r="B303" t="str">
        <f>P6Beta_LRSegs_082415!U303</f>
        <v>N51007</v>
      </c>
      <c r="C303">
        <f>P6Beta_LRSegs_082415!Y303</f>
        <v>72001.812219300002</v>
      </c>
    </row>
    <row r="304" spans="1:3" x14ac:dyDescent="0.25">
      <c r="A304" t="str">
        <f>P6Beta_LRSegs_082415!G304</f>
        <v>JA2_7410_7470</v>
      </c>
      <c r="B304" t="str">
        <f>P6Beta_LRSegs_082415!U304</f>
        <v>N51135</v>
      </c>
      <c r="C304">
        <f>P6Beta_LRSegs_082415!Y304</f>
        <v>17875.025914000002</v>
      </c>
    </row>
    <row r="305" spans="1:3" x14ac:dyDescent="0.25">
      <c r="A305" t="str">
        <f>P6Beta_LRSegs_082415!G305</f>
        <v>JA2_7410_7470</v>
      </c>
      <c r="B305" t="str">
        <f>P6Beta_LRSegs_082415!U305</f>
        <v>N51147</v>
      </c>
      <c r="C305">
        <f>P6Beta_LRSegs_082415!Y305</f>
        <v>466.28512736900001</v>
      </c>
    </row>
    <row r="306" spans="1:3" x14ac:dyDescent="0.25">
      <c r="A306" t="str">
        <f>P6Beta_LRSegs_082415!G306</f>
        <v>JA2_7550_7280</v>
      </c>
      <c r="B306" t="str">
        <f>P6Beta_LRSegs_082415!U306</f>
        <v>N51011</v>
      </c>
      <c r="C306">
        <f>P6Beta_LRSegs_082415!Y306</f>
        <v>63716.472805600002</v>
      </c>
    </row>
    <row r="307" spans="1:3" x14ac:dyDescent="0.25">
      <c r="A307" t="str">
        <f>P6Beta_LRSegs_082415!G307</f>
        <v>JA2_7550_7280</v>
      </c>
      <c r="B307" t="str">
        <f>P6Beta_LRSegs_082415!U307</f>
        <v>N51029</v>
      </c>
      <c r="C307">
        <f>P6Beta_LRSegs_082415!Y307</f>
        <v>22761.1897342999</v>
      </c>
    </row>
    <row r="308" spans="1:3" x14ac:dyDescent="0.25">
      <c r="A308" t="str">
        <f>P6Beta_LRSegs_082415!G308</f>
        <v>JA2_7550_7280</v>
      </c>
      <c r="B308" t="str">
        <f>P6Beta_LRSegs_082415!U308</f>
        <v>N51049</v>
      </c>
      <c r="C308">
        <f>P6Beta_LRSegs_082415!Y308</f>
        <v>12395.3496767</v>
      </c>
    </row>
    <row r="309" spans="1:3" x14ac:dyDescent="0.25">
      <c r="A309" t="str">
        <f>P6Beta_LRSegs_082415!G309</f>
        <v>JA2_7550_7280</v>
      </c>
      <c r="B309" t="str">
        <f>P6Beta_LRSegs_082415!U309</f>
        <v>N51147</v>
      </c>
      <c r="C309">
        <f>P6Beta_LRSegs_082415!Y309</f>
        <v>100765.299520999</v>
      </c>
    </row>
    <row r="310" spans="1:3" x14ac:dyDescent="0.25">
      <c r="A310" t="str">
        <f>P6Beta_LRSegs_082415!G310</f>
        <v>JA2_7570_7480</v>
      </c>
      <c r="B310" t="str">
        <f>P6Beta_LRSegs_082415!U310</f>
        <v>N51007</v>
      </c>
      <c r="C310">
        <f>P6Beta_LRSegs_082415!Y310</f>
        <v>24643.0050687</v>
      </c>
    </row>
    <row r="311" spans="1:3" x14ac:dyDescent="0.25">
      <c r="A311" t="str">
        <f>P6Beta_LRSegs_082415!G311</f>
        <v>JA2_7570_7480</v>
      </c>
      <c r="B311" t="str">
        <f>P6Beta_LRSegs_082415!U311</f>
        <v>N51135</v>
      </c>
      <c r="C311">
        <f>P6Beta_LRSegs_082415!Y311</f>
        <v>5974.15970578</v>
      </c>
    </row>
    <row r="312" spans="1:3" x14ac:dyDescent="0.25">
      <c r="A312" t="str">
        <f>P6Beta_LRSegs_082415!G312</f>
        <v>JA4_7280_7340</v>
      </c>
      <c r="B312" t="str">
        <f>P6Beta_LRSegs_082415!U312</f>
        <v>N51007</v>
      </c>
      <c r="C312">
        <f>P6Beta_LRSegs_082415!Y312</f>
        <v>50775.978501500002</v>
      </c>
    </row>
    <row r="313" spans="1:3" x14ac:dyDescent="0.25">
      <c r="A313" t="str">
        <f>P6Beta_LRSegs_082415!G313</f>
        <v>JA4_7280_7340</v>
      </c>
      <c r="B313" t="str">
        <f>P6Beta_LRSegs_082415!U313</f>
        <v>N51049</v>
      </c>
      <c r="C313">
        <f>P6Beta_LRSegs_082415!Y313</f>
        <v>56030.337528900003</v>
      </c>
    </row>
    <row r="314" spans="1:3" x14ac:dyDescent="0.25">
      <c r="A314" t="str">
        <f>P6Beta_LRSegs_082415!G314</f>
        <v>JA4_7280_7340</v>
      </c>
      <c r="B314" t="str">
        <f>P6Beta_LRSegs_082415!U314</f>
        <v>N51135</v>
      </c>
      <c r="C314">
        <f>P6Beta_LRSegs_082415!Y314</f>
        <v>2102.3487553999898</v>
      </c>
    </row>
    <row r="315" spans="1:3" x14ac:dyDescent="0.25">
      <c r="A315" t="str">
        <f>P6Beta_LRSegs_082415!G315</f>
        <v>JA4_7280_7340</v>
      </c>
      <c r="B315" t="str">
        <f>P6Beta_LRSegs_082415!U315</f>
        <v>N51145</v>
      </c>
      <c r="C315">
        <f>P6Beta_LRSegs_082415!Y315</f>
        <v>40063.964341899897</v>
      </c>
    </row>
    <row r="316" spans="1:3" x14ac:dyDescent="0.25">
      <c r="A316" t="str">
        <f>P6Beta_LRSegs_082415!G316</f>
        <v>JA4_7280_7340</v>
      </c>
      <c r="B316" t="str">
        <f>P6Beta_LRSegs_082415!U316</f>
        <v>N51147</v>
      </c>
      <c r="C316">
        <f>P6Beta_LRSegs_082415!Y316</f>
        <v>15956.905017999899</v>
      </c>
    </row>
    <row r="317" spans="1:3" x14ac:dyDescent="0.25">
      <c r="A317" t="str">
        <f>P6Beta_LRSegs_082415!G317</f>
        <v>JA4_7340_7470</v>
      </c>
      <c r="B317" t="str">
        <f>P6Beta_LRSegs_082415!U317</f>
        <v>N51007</v>
      </c>
      <c r="C317">
        <f>P6Beta_LRSegs_082415!Y317</f>
        <v>1012.2513374500001</v>
      </c>
    </row>
    <row r="318" spans="1:3" x14ac:dyDescent="0.25">
      <c r="A318" t="str">
        <f>P6Beta_LRSegs_082415!G318</f>
        <v>JA4_7340_7470</v>
      </c>
      <c r="B318" t="str">
        <f>P6Beta_LRSegs_082415!U318</f>
        <v>N51145</v>
      </c>
      <c r="C318">
        <f>P6Beta_LRSegs_082415!Y318</f>
        <v>3838.6946316399899</v>
      </c>
    </row>
    <row r="319" spans="1:3" x14ac:dyDescent="0.25">
      <c r="A319" t="str">
        <f>P6Beta_LRSegs_082415!G319</f>
        <v>JA4_7340_7470</v>
      </c>
      <c r="B319" t="str">
        <f>P6Beta_LRSegs_082415!U319</f>
        <v>N51041</v>
      </c>
      <c r="C319">
        <f>P6Beta_LRSegs_082415!Y319</f>
        <v>8101.0910229199899</v>
      </c>
    </row>
    <row r="320" spans="1:3" x14ac:dyDescent="0.25">
      <c r="A320" t="str">
        <f>P6Beta_LRSegs_082415!G320</f>
        <v>JA4_7470_7480</v>
      </c>
      <c r="B320" t="str">
        <f>P6Beta_LRSegs_082415!U320</f>
        <v>N51007</v>
      </c>
      <c r="C320">
        <f>P6Beta_LRSegs_082415!Y320</f>
        <v>17951.715087500001</v>
      </c>
    </row>
    <row r="321" spans="1:3" x14ac:dyDescent="0.25">
      <c r="A321" t="str">
        <f>P6Beta_LRSegs_082415!G321</f>
        <v>JA4_7470_7480</v>
      </c>
      <c r="B321" t="str">
        <f>P6Beta_LRSegs_082415!U321</f>
        <v>N51041</v>
      </c>
      <c r="C321">
        <f>P6Beta_LRSegs_082415!Y321</f>
        <v>18067.905298199901</v>
      </c>
    </row>
    <row r="322" spans="1:3" x14ac:dyDescent="0.25">
      <c r="A322" t="str">
        <f>P6Beta_LRSegs_082415!G322</f>
        <v>JA5_7460_0000</v>
      </c>
      <c r="B322" t="str">
        <f>P6Beta_LRSegs_082415!U322</f>
        <v>N51670</v>
      </c>
      <c r="C322">
        <f>P6Beta_LRSegs_082415!Y322</f>
        <v>2225.0470376500002</v>
      </c>
    </row>
    <row r="323" spans="1:3" x14ac:dyDescent="0.25">
      <c r="A323" t="str">
        <f>P6Beta_LRSegs_082415!G323</f>
        <v>JA5_7460_0000</v>
      </c>
      <c r="B323" t="str">
        <f>P6Beta_LRSegs_082415!U323</f>
        <v>N51149</v>
      </c>
      <c r="C323">
        <f>P6Beta_LRSegs_082415!Y323</f>
        <v>3037.6375870500001</v>
      </c>
    </row>
    <row r="324" spans="1:3" x14ac:dyDescent="0.25">
      <c r="A324" t="str">
        <f>P6Beta_LRSegs_082415!G324</f>
        <v>JA5_7460_0000</v>
      </c>
      <c r="B324" t="str">
        <f>P6Beta_LRSegs_082415!U324</f>
        <v>N51041</v>
      </c>
      <c r="C324">
        <f>P6Beta_LRSegs_082415!Y324</f>
        <v>9346.97523016999</v>
      </c>
    </row>
    <row r="325" spans="1:3" x14ac:dyDescent="0.25">
      <c r="A325" t="str">
        <f>P6Beta_LRSegs_082415!G325</f>
        <v>JA5_7480_0001</v>
      </c>
      <c r="B325" t="str">
        <f>P6Beta_LRSegs_082415!U325</f>
        <v>N51007</v>
      </c>
      <c r="C325">
        <f>P6Beta_LRSegs_082415!Y325</f>
        <v>34024.520677</v>
      </c>
    </row>
    <row r="326" spans="1:3" x14ac:dyDescent="0.25">
      <c r="A326" t="str">
        <f>P6Beta_LRSegs_082415!G326</f>
        <v>JA5_7480_0001</v>
      </c>
      <c r="B326" t="str">
        <f>P6Beta_LRSegs_082415!U326</f>
        <v>N51053</v>
      </c>
      <c r="C326">
        <f>P6Beta_LRSegs_082415!Y326</f>
        <v>43745.337512999897</v>
      </c>
    </row>
    <row r="327" spans="1:3" x14ac:dyDescent="0.25">
      <c r="A327" t="str">
        <f>P6Beta_LRSegs_082415!G327</f>
        <v>JA5_7480_0001</v>
      </c>
      <c r="B327" t="str">
        <f>P6Beta_LRSegs_082415!U327</f>
        <v>N51135</v>
      </c>
      <c r="C327">
        <f>P6Beta_LRSegs_082415!Y327</f>
        <v>8647.3566643100003</v>
      </c>
    </row>
    <row r="328" spans="1:3" x14ac:dyDescent="0.25">
      <c r="A328" t="str">
        <f>P6Beta_LRSegs_082415!G328</f>
        <v>JA5_7480_0001</v>
      </c>
      <c r="B328" t="str">
        <f>P6Beta_LRSegs_082415!U328</f>
        <v>N51041</v>
      </c>
      <c r="C328">
        <f>P6Beta_LRSegs_082415!Y328</f>
        <v>36900.5796443</v>
      </c>
    </row>
    <row r="329" spans="1:3" x14ac:dyDescent="0.25">
      <c r="A329" t="str">
        <f>P6Beta_LRSegs_082415!G329</f>
        <v>JA5_7520_0000</v>
      </c>
      <c r="B329" t="str">
        <f>P6Beta_LRSegs_082415!U329</f>
        <v>N51053</v>
      </c>
      <c r="C329">
        <f>P6Beta_LRSegs_082415!Y329</f>
        <v>6974.7601538500003</v>
      </c>
    </row>
    <row r="330" spans="1:3" x14ac:dyDescent="0.25">
      <c r="A330" t="str">
        <f>P6Beta_LRSegs_082415!G330</f>
        <v>JA5_7520_0000</v>
      </c>
      <c r="B330" t="str">
        <f>P6Beta_LRSegs_082415!U330</f>
        <v>N51730</v>
      </c>
      <c r="C330">
        <f>P6Beta_LRSegs_082415!Y330</f>
        <v>9784.2157188500005</v>
      </c>
    </row>
    <row r="331" spans="1:3" x14ac:dyDescent="0.25">
      <c r="A331" t="str">
        <f>P6Beta_LRSegs_082415!G331</f>
        <v>JA5_7520_0000</v>
      </c>
      <c r="B331" t="str">
        <f>P6Beta_LRSegs_082415!U331</f>
        <v>N51149</v>
      </c>
      <c r="C331">
        <f>P6Beta_LRSegs_082415!Y331</f>
        <v>3198.9868003800002</v>
      </c>
    </row>
    <row r="332" spans="1:3" x14ac:dyDescent="0.25">
      <c r="A332" t="str">
        <f>P6Beta_LRSegs_082415!G332</f>
        <v>JA5_7520_0000</v>
      </c>
      <c r="B332" t="str">
        <f>P6Beta_LRSegs_082415!U332</f>
        <v>N51041</v>
      </c>
      <c r="C332">
        <f>P6Beta_LRSegs_082415!Y332</f>
        <v>9515.0127114299903</v>
      </c>
    </row>
    <row r="333" spans="1:3" x14ac:dyDescent="0.25">
      <c r="A333" t="str">
        <f>P6Beta_LRSegs_082415!G333</f>
        <v>JA5_7520_0000</v>
      </c>
      <c r="B333" t="str">
        <f>P6Beta_LRSegs_082415!U333</f>
        <v>N51570</v>
      </c>
      <c r="C333">
        <f>P6Beta_LRSegs_082415!Y333</f>
        <v>2903.84599209</v>
      </c>
    </row>
    <row r="334" spans="1:3" x14ac:dyDescent="0.25">
      <c r="A334" t="str">
        <f>P6Beta_LRSegs_082415!G334</f>
        <v>JB0_7050_0000</v>
      </c>
      <c r="B334" t="str">
        <f>P6Beta_LRSegs_082415!U334</f>
        <v>N51036</v>
      </c>
      <c r="C334">
        <f>P6Beta_LRSegs_082415!Y334</f>
        <v>32788.846204399902</v>
      </c>
    </row>
    <row r="335" spans="1:3" x14ac:dyDescent="0.25">
      <c r="A335" t="str">
        <f>P6Beta_LRSegs_082415!G335</f>
        <v>JB0_7050_0000</v>
      </c>
      <c r="B335" t="str">
        <f>P6Beta_LRSegs_082415!U335</f>
        <v>N51095</v>
      </c>
      <c r="C335">
        <f>P6Beta_LRSegs_082415!Y335</f>
        <v>32579.282090500001</v>
      </c>
    </row>
    <row r="336" spans="1:3" x14ac:dyDescent="0.25">
      <c r="A336" t="str">
        <f>P6Beta_LRSegs_082415!G336</f>
        <v>JB0_7050_0000</v>
      </c>
      <c r="B336" t="str">
        <f>P6Beta_LRSegs_082415!U336</f>
        <v>N51127</v>
      </c>
      <c r="C336">
        <f>P6Beta_LRSegs_082415!Y336</f>
        <v>3071.7840707199898</v>
      </c>
    </row>
    <row r="337" spans="1:3" x14ac:dyDescent="0.25">
      <c r="A337" t="str">
        <f>P6Beta_LRSegs_082415!G337</f>
        <v>JB0_7051_0001</v>
      </c>
      <c r="B337" t="str">
        <f>P6Beta_LRSegs_082415!U337</f>
        <v>N51095</v>
      </c>
      <c r="C337">
        <f>P6Beta_LRSegs_082415!Y337</f>
        <v>2864.6767558400002</v>
      </c>
    </row>
    <row r="338" spans="1:3" x14ac:dyDescent="0.25">
      <c r="A338" t="str">
        <f>P6Beta_LRSegs_082415!G338</f>
        <v>JB0_7052_0001</v>
      </c>
      <c r="B338" t="str">
        <f>P6Beta_LRSegs_082415!U338</f>
        <v>N51095</v>
      </c>
      <c r="C338">
        <f>P6Beta_LRSegs_082415!Y338</f>
        <v>1747.43141601</v>
      </c>
    </row>
    <row r="339" spans="1:3" x14ac:dyDescent="0.25">
      <c r="A339" t="str">
        <f>P6Beta_LRSegs_082415!G339</f>
        <v>JB0_7052_0001</v>
      </c>
      <c r="B339" t="str">
        <f>P6Beta_LRSegs_082415!U339</f>
        <v>N51127</v>
      </c>
      <c r="C339">
        <f>P6Beta_LRSegs_082415!Y339</f>
        <v>26245.921063599901</v>
      </c>
    </row>
    <row r="340" spans="1:3" x14ac:dyDescent="0.25">
      <c r="A340" t="str">
        <f>P6Beta_LRSegs_082415!G340</f>
        <v>JB0_7071_0000</v>
      </c>
      <c r="B340" t="str">
        <f>P6Beta_LRSegs_082415!U340</f>
        <v>N51760</v>
      </c>
      <c r="C340">
        <f>P6Beta_LRSegs_082415!Y340</f>
        <v>19618.202787800001</v>
      </c>
    </row>
    <row r="341" spans="1:3" x14ac:dyDescent="0.25">
      <c r="A341" t="str">
        <f>P6Beta_LRSegs_082415!G341</f>
        <v>JB0_7071_0000</v>
      </c>
      <c r="B341" t="str">
        <f>P6Beta_LRSegs_082415!U341</f>
        <v>N51041</v>
      </c>
      <c r="C341">
        <f>P6Beta_LRSegs_082415!Y341</f>
        <v>57702.098070300002</v>
      </c>
    </row>
    <row r="342" spans="1:3" x14ac:dyDescent="0.25">
      <c r="A342" t="str">
        <f>P6Beta_LRSegs_082415!G342</f>
        <v>JB0_7071_0000</v>
      </c>
      <c r="B342" t="str">
        <f>P6Beta_LRSegs_082415!U342</f>
        <v>N51087</v>
      </c>
      <c r="C342">
        <f>P6Beta_LRSegs_082415!Y342</f>
        <v>24139.0182099999</v>
      </c>
    </row>
    <row r="343" spans="1:3" x14ac:dyDescent="0.25">
      <c r="A343" t="str">
        <f>P6Beta_LRSegs_082415!G343</f>
        <v>JB0_7072_0000</v>
      </c>
      <c r="B343" t="str">
        <f>P6Beta_LRSegs_082415!U343</f>
        <v>N51095</v>
      </c>
      <c r="C343">
        <f>P6Beta_LRSegs_082415!Y343</f>
        <v>28528.660685700001</v>
      </c>
    </row>
    <row r="344" spans="1:3" x14ac:dyDescent="0.25">
      <c r="A344" t="str">
        <f>P6Beta_LRSegs_082415!G344</f>
        <v>JB0_7072_0000</v>
      </c>
      <c r="B344" t="str">
        <f>P6Beta_LRSegs_082415!U344</f>
        <v>N51181</v>
      </c>
      <c r="C344">
        <f>P6Beta_LRSegs_082415!Y344</f>
        <v>35412.882170700002</v>
      </c>
    </row>
    <row r="345" spans="1:3" x14ac:dyDescent="0.25">
      <c r="A345" t="str">
        <f>P6Beta_LRSegs_082415!G345</f>
        <v>JB0_7072_0000</v>
      </c>
      <c r="B345" t="str">
        <f>P6Beta_LRSegs_082415!U345</f>
        <v>N51199</v>
      </c>
      <c r="C345">
        <f>P6Beta_LRSegs_082415!Y345</f>
        <v>119.557945915</v>
      </c>
    </row>
    <row r="346" spans="1:3" x14ac:dyDescent="0.25">
      <c r="A346" t="str">
        <f>P6Beta_LRSegs_082415!G346</f>
        <v>JB0_7072_0000</v>
      </c>
      <c r="B346" t="str">
        <f>P6Beta_LRSegs_082415!U346</f>
        <v>N51830</v>
      </c>
      <c r="C346">
        <f>P6Beta_LRSegs_082415!Y346</f>
        <v>4471.4979242199897</v>
      </c>
    </row>
    <row r="347" spans="1:3" x14ac:dyDescent="0.25">
      <c r="A347" t="str">
        <f>P6Beta_LRSegs_082415!G347</f>
        <v>JB0_7073_0000</v>
      </c>
      <c r="B347" t="str">
        <f>P6Beta_LRSegs_082415!U347</f>
        <v>N51036</v>
      </c>
      <c r="C347">
        <f>P6Beta_LRSegs_082415!Y347</f>
        <v>5022.1698466400003</v>
      </c>
    </row>
    <row r="348" spans="1:3" x14ac:dyDescent="0.25">
      <c r="A348" t="str">
        <f>P6Beta_LRSegs_082415!G348</f>
        <v>JB0_7073_0000</v>
      </c>
      <c r="B348" t="str">
        <f>P6Beta_LRSegs_082415!U348</f>
        <v>N51041</v>
      </c>
      <c r="C348">
        <f>P6Beta_LRSegs_082415!Y348</f>
        <v>7844.3520437699899</v>
      </c>
    </row>
    <row r="349" spans="1:3" x14ac:dyDescent="0.25">
      <c r="A349" t="str">
        <f>P6Beta_LRSegs_082415!G349</f>
        <v>JB0_7073_0000</v>
      </c>
      <c r="B349" t="str">
        <f>P6Beta_LRSegs_082415!U349</f>
        <v>N51087</v>
      </c>
      <c r="C349">
        <f>P6Beta_LRSegs_082415!Y349</f>
        <v>31490.8896976</v>
      </c>
    </row>
    <row r="350" spans="1:3" x14ac:dyDescent="0.25">
      <c r="A350" t="str">
        <f>P6Beta_LRSegs_082415!G350</f>
        <v>JB0_7074_0000</v>
      </c>
      <c r="B350" t="str">
        <f>P6Beta_LRSegs_082415!U350</f>
        <v>N51036</v>
      </c>
      <c r="C350">
        <f>P6Beta_LRSegs_082415!Y350</f>
        <v>44348.8187435</v>
      </c>
    </row>
    <row r="351" spans="1:3" x14ac:dyDescent="0.25">
      <c r="A351" t="str">
        <f>P6Beta_LRSegs_082415!G351</f>
        <v>JB0_7074_0000</v>
      </c>
      <c r="B351" t="str">
        <f>P6Beta_LRSegs_082415!U351</f>
        <v>N51670</v>
      </c>
      <c r="C351">
        <f>P6Beta_LRSegs_082415!Y351</f>
        <v>4188.0287713099897</v>
      </c>
    </row>
    <row r="352" spans="1:3" x14ac:dyDescent="0.25">
      <c r="A352" t="str">
        <f>P6Beta_LRSegs_082415!G352</f>
        <v>JB0_7074_0000</v>
      </c>
      <c r="B352" t="str">
        <f>P6Beta_LRSegs_082415!U352</f>
        <v>N51149</v>
      </c>
      <c r="C352">
        <f>P6Beta_LRSegs_082415!Y352</f>
        <v>35810.217358800001</v>
      </c>
    </row>
    <row r="353" spans="1:3" x14ac:dyDescent="0.25">
      <c r="A353" t="str">
        <f>P6Beta_LRSegs_082415!G353</f>
        <v>JB0_7074_0000</v>
      </c>
      <c r="B353" t="str">
        <f>P6Beta_LRSegs_082415!U353</f>
        <v>N51041</v>
      </c>
      <c r="C353">
        <f>P6Beta_LRSegs_082415!Y353</f>
        <v>469.02034827300002</v>
      </c>
    </row>
    <row r="354" spans="1:3" x14ac:dyDescent="0.25">
      <c r="A354" t="str">
        <f>P6Beta_LRSegs_082415!G354</f>
        <v>JB0_7075_0000</v>
      </c>
      <c r="B354" t="str">
        <f>P6Beta_LRSegs_082415!U354</f>
        <v>N51670</v>
      </c>
      <c r="C354">
        <f>P6Beta_LRSegs_082415!Y354</f>
        <v>226.172668211</v>
      </c>
    </row>
    <row r="355" spans="1:3" x14ac:dyDescent="0.25">
      <c r="A355" t="str">
        <f>P6Beta_LRSegs_082415!G355</f>
        <v>JB0_7076_0000</v>
      </c>
      <c r="B355" t="str">
        <f>P6Beta_LRSegs_082415!U355</f>
        <v>N51041</v>
      </c>
      <c r="C355">
        <f>P6Beta_LRSegs_082415!Y355</f>
        <v>6494.4891483700003</v>
      </c>
    </row>
    <row r="356" spans="1:3" x14ac:dyDescent="0.25">
      <c r="A356" t="str">
        <f>P6Beta_LRSegs_082415!G356</f>
        <v>JB0_7270_0000</v>
      </c>
      <c r="B356" t="str">
        <f>P6Beta_LRSegs_082415!U356</f>
        <v>N51036</v>
      </c>
      <c r="C356">
        <f>P6Beta_LRSegs_082415!Y356</f>
        <v>11725.803392600001</v>
      </c>
    </row>
    <row r="357" spans="1:3" x14ac:dyDescent="0.25">
      <c r="A357" t="str">
        <f>P6Beta_LRSegs_082415!G357</f>
        <v>JB0_7270_0000</v>
      </c>
      <c r="B357" t="str">
        <f>P6Beta_LRSegs_082415!U357</f>
        <v>N51181</v>
      </c>
      <c r="C357">
        <f>P6Beta_LRSegs_082415!Y357</f>
        <v>18422.270730200002</v>
      </c>
    </row>
    <row r="358" spans="1:3" x14ac:dyDescent="0.25">
      <c r="A358" t="str">
        <f>P6Beta_LRSegs_082415!G358</f>
        <v>JB0_7270_0000</v>
      </c>
      <c r="B358" t="str">
        <f>P6Beta_LRSegs_082415!U358</f>
        <v>N51149</v>
      </c>
      <c r="C358">
        <f>P6Beta_LRSegs_082415!Y358</f>
        <v>35811.073560999903</v>
      </c>
    </row>
    <row r="359" spans="1:3" x14ac:dyDescent="0.25">
      <c r="A359" t="str">
        <f>P6Beta_LRSegs_082415!G359</f>
        <v>JB0_7271_0000</v>
      </c>
      <c r="B359" t="str">
        <f>P6Beta_LRSegs_082415!U359</f>
        <v>N51036</v>
      </c>
      <c r="C359">
        <f>P6Beta_LRSegs_082415!Y359</f>
        <v>676.64721254599897</v>
      </c>
    </row>
    <row r="360" spans="1:3" x14ac:dyDescent="0.25">
      <c r="A360" t="str">
        <f>P6Beta_LRSegs_082415!G360</f>
        <v>JB0_7271_0000</v>
      </c>
      <c r="B360" t="str">
        <f>P6Beta_LRSegs_082415!U360</f>
        <v>N51181</v>
      </c>
      <c r="C360">
        <f>P6Beta_LRSegs_082415!Y360</f>
        <v>6195.4473432799896</v>
      </c>
    </row>
    <row r="361" spans="1:3" x14ac:dyDescent="0.25">
      <c r="A361" t="str">
        <f>P6Beta_LRSegs_082415!G361</f>
        <v>JB0_7381_0000</v>
      </c>
      <c r="B361" t="str">
        <f>P6Beta_LRSegs_082415!U361</f>
        <v>N51550</v>
      </c>
      <c r="C361">
        <f>P6Beta_LRSegs_082415!Y361</f>
        <v>6390.3726096999899</v>
      </c>
    </row>
    <row r="362" spans="1:3" x14ac:dyDescent="0.25">
      <c r="A362" t="str">
        <f>P6Beta_LRSegs_082415!G362</f>
        <v>JB0_7381_0000</v>
      </c>
      <c r="B362" t="str">
        <f>P6Beta_LRSegs_082415!U362</f>
        <v>N51710</v>
      </c>
      <c r="C362">
        <f>P6Beta_LRSegs_082415!Y362</f>
        <v>8250.0733351399904</v>
      </c>
    </row>
    <row r="363" spans="1:3" x14ac:dyDescent="0.25">
      <c r="A363" t="str">
        <f>P6Beta_LRSegs_082415!G363</f>
        <v>JB0_7381_0000</v>
      </c>
      <c r="B363" t="str">
        <f>P6Beta_LRSegs_082415!U363</f>
        <v>N51810</v>
      </c>
      <c r="C363">
        <f>P6Beta_LRSegs_082415!Y363</f>
        <v>9306.7336325699907</v>
      </c>
    </row>
    <row r="364" spans="1:3" x14ac:dyDescent="0.25">
      <c r="A364" t="str">
        <f>P6Beta_LRSegs_082415!G364</f>
        <v>JB0_7382_0000</v>
      </c>
      <c r="B364" t="str">
        <f>P6Beta_LRSegs_082415!U364</f>
        <v>N51550</v>
      </c>
      <c r="C364">
        <f>P6Beta_LRSegs_082415!Y364</f>
        <v>50215.595723099897</v>
      </c>
    </row>
    <row r="365" spans="1:3" x14ac:dyDescent="0.25">
      <c r="A365" t="str">
        <f>P6Beta_LRSegs_082415!G365</f>
        <v>JB0_7382_0000</v>
      </c>
      <c r="B365" t="str">
        <f>P6Beta_LRSegs_082415!U365</f>
        <v>N51710</v>
      </c>
      <c r="C365">
        <f>P6Beta_LRSegs_082415!Y365</f>
        <v>317.57708118699901</v>
      </c>
    </row>
    <row r="366" spans="1:3" x14ac:dyDescent="0.25">
      <c r="A366" t="str">
        <f>P6Beta_LRSegs_082415!G366</f>
        <v>JB0_7382_0000</v>
      </c>
      <c r="B366" t="str">
        <f>P6Beta_LRSegs_082415!U366</f>
        <v>N51740</v>
      </c>
      <c r="C366">
        <f>P6Beta_LRSegs_082415!Y366</f>
        <v>5043.0414667300001</v>
      </c>
    </row>
    <row r="367" spans="1:3" x14ac:dyDescent="0.25">
      <c r="A367" t="str">
        <f>P6Beta_LRSegs_082415!G367</f>
        <v>JB0_7383_0000</v>
      </c>
      <c r="B367" t="str">
        <f>P6Beta_LRSegs_082415!U367</f>
        <v>N51550</v>
      </c>
      <c r="C367">
        <f>P6Beta_LRSegs_082415!Y367</f>
        <v>13223.0640742</v>
      </c>
    </row>
    <row r="368" spans="1:3" x14ac:dyDescent="0.25">
      <c r="A368" t="str">
        <f>P6Beta_LRSegs_082415!G368</f>
        <v>JB0_7383_0000</v>
      </c>
      <c r="B368" t="str">
        <f>P6Beta_LRSegs_082415!U368</f>
        <v>N51740</v>
      </c>
      <c r="C368">
        <f>P6Beta_LRSegs_082415!Y368</f>
        <v>8749.3340434300007</v>
      </c>
    </row>
    <row r="369" spans="1:3" x14ac:dyDescent="0.25">
      <c r="A369" t="str">
        <f>P6Beta_LRSegs_082415!G369</f>
        <v>JB0_7383_0000</v>
      </c>
      <c r="B369" t="str">
        <f>P6Beta_LRSegs_082415!U369</f>
        <v>N51800</v>
      </c>
      <c r="C369">
        <f>P6Beta_LRSegs_082415!Y369</f>
        <v>2412.7333930300001</v>
      </c>
    </row>
    <row r="370" spans="1:3" x14ac:dyDescent="0.25">
      <c r="A370" t="str">
        <f>P6Beta_LRSegs_082415!G370</f>
        <v>JB0_7390_0000</v>
      </c>
      <c r="B370" t="str">
        <f>P6Beta_LRSegs_082415!U370</f>
        <v>N51093</v>
      </c>
      <c r="C370">
        <f>P6Beta_LRSegs_082415!Y370</f>
        <v>67356.582089899894</v>
      </c>
    </row>
    <row r="371" spans="1:3" x14ac:dyDescent="0.25">
      <c r="A371" t="str">
        <f>P6Beta_LRSegs_082415!G371</f>
        <v>JB0_7390_0000</v>
      </c>
      <c r="B371" t="str">
        <f>P6Beta_LRSegs_082415!U371</f>
        <v>N51095</v>
      </c>
      <c r="C371">
        <f>P6Beta_LRSegs_082415!Y371</f>
        <v>4808.8089201800003</v>
      </c>
    </row>
    <row r="372" spans="1:3" x14ac:dyDescent="0.25">
      <c r="A372" t="str">
        <f>P6Beta_LRSegs_082415!G372</f>
        <v>JB0_7390_0000</v>
      </c>
      <c r="B372" t="str">
        <f>P6Beta_LRSegs_082415!U372</f>
        <v>N51181</v>
      </c>
      <c r="C372">
        <f>P6Beta_LRSegs_082415!Y372</f>
        <v>9322.2336983500009</v>
      </c>
    </row>
    <row r="373" spans="1:3" x14ac:dyDescent="0.25">
      <c r="A373" t="str">
        <f>P6Beta_LRSegs_082415!G373</f>
        <v>JB0_7390_0000</v>
      </c>
      <c r="B373" t="str">
        <f>P6Beta_LRSegs_082415!U373</f>
        <v>N51199</v>
      </c>
      <c r="C373">
        <f>P6Beta_LRSegs_082415!Y373</f>
        <v>7245.6722917400002</v>
      </c>
    </row>
    <row r="374" spans="1:3" x14ac:dyDescent="0.25">
      <c r="A374" t="str">
        <f>P6Beta_LRSegs_082415!G374</f>
        <v>JB0_7390_0000</v>
      </c>
      <c r="B374" t="str">
        <f>P6Beta_LRSegs_082415!U374</f>
        <v>N51650</v>
      </c>
      <c r="C374">
        <f>P6Beta_LRSegs_082415!Y374</f>
        <v>1594.30699972</v>
      </c>
    </row>
    <row r="375" spans="1:3" x14ac:dyDescent="0.25">
      <c r="A375" t="str">
        <f>P6Beta_LRSegs_082415!G375</f>
        <v>JB0_7390_0000</v>
      </c>
      <c r="B375" t="str">
        <f>P6Beta_LRSegs_082415!U375</f>
        <v>N51700</v>
      </c>
      <c r="C375">
        <f>P6Beta_LRSegs_082415!Y375</f>
        <v>36831.498535999897</v>
      </c>
    </row>
    <row r="376" spans="1:3" x14ac:dyDescent="0.25">
      <c r="A376" t="str">
        <f>P6Beta_LRSegs_082415!G376</f>
        <v>JB0_7390_0000</v>
      </c>
      <c r="B376" t="str">
        <f>P6Beta_LRSegs_082415!U376</f>
        <v>N51740</v>
      </c>
      <c r="C376">
        <f>P6Beta_LRSegs_082415!Y376</f>
        <v>1642.1733101299901</v>
      </c>
    </row>
    <row r="377" spans="1:3" x14ac:dyDescent="0.25">
      <c r="A377" t="str">
        <f>P6Beta_LRSegs_082415!G377</f>
        <v>JB0_7390_0000</v>
      </c>
      <c r="B377" t="str">
        <f>P6Beta_LRSegs_082415!U377</f>
        <v>N51800</v>
      </c>
      <c r="C377">
        <f>P6Beta_LRSegs_082415!Y377</f>
        <v>8481.7558156499908</v>
      </c>
    </row>
    <row r="378" spans="1:3" x14ac:dyDescent="0.25">
      <c r="A378" t="str">
        <f>P6Beta_LRSegs_082415!G378</f>
        <v>JB0_7391_0000</v>
      </c>
      <c r="B378" t="str">
        <f>P6Beta_LRSegs_082415!U378</f>
        <v>N51095</v>
      </c>
      <c r="C378">
        <f>P6Beta_LRSegs_082415!Y378</f>
        <v>1523.24375371</v>
      </c>
    </row>
    <row r="379" spans="1:3" x14ac:dyDescent="0.25">
      <c r="A379" t="str">
        <f>P6Beta_LRSegs_082415!G379</f>
        <v>JB0_7391_0000</v>
      </c>
      <c r="B379" t="str">
        <f>P6Beta_LRSegs_082415!U379</f>
        <v>N51199</v>
      </c>
      <c r="C379">
        <f>P6Beta_LRSegs_082415!Y379</f>
        <v>128.557513185999</v>
      </c>
    </row>
    <row r="380" spans="1:3" x14ac:dyDescent="0.25">
      <c r="A380" t="str">
        <f>P6Beta_LRSegs_082415!G380</f>
        <v>JB0_7392_0000</v>
      </c>
      <c r="B380" t="str">
        <f>P6Beta_LRSegs_082415!U380</f>
        <v>N51181</v>
      </c>
      <c r="C380">
        <f>P6Beta_LRSegs_082415!Y380</f>
        <v>955.63281230500002</v>
      </c>
    </row>
    <row r="381" spans="1:3" x14ac:dyDescent="0.25">
      <c r="A381" t="str">
        <f>P6Beta_LRSegs_082415!G381</f>
        <v>JB0_7393_0000</v>
      </c>
      <c r="B381" t="str">
        <f>P6Beta_LRSegs_082415!U381</f>
        <v>N51710</v>
      </c>
      <c r="C381">
        <f>P6Beta_LRSegs_082415!Y381</f>
        <v>6788.8583129600001</v>
      </c>
    </row>
    <row r="382" spans="1:3" x14ac:dyDescent="0.25">
      <c r="A382" t="str">
        <f>P6Beta_LRSegs_082415!G382</f>
        <v>JB0_7394_0000</v>
      </c>
      <c r="B382" t="str">
        <f>P6Beta_LRSegs_082415!U382</f>
        <v>N51710</v>
      </c>
      <c r="C382">
        <f>P6Beta_LRSegs_082415!Y382</f>
        <v>239.22324590100001</v>
      </c>
    </row>
    <row r="383" spans="1:3" x14ac:dyDescent="0.25">
      <c r="A383" t="str">
        <f>P6Beta_LRSegs_082415!G383</f>
        <v>JB0_7395_0000</v>
      </c>
      <c r="B383" t="str">
        <f>P6Beta_LRSegs_082415!U383</f>
        <v>N51740</v>
      </c>
      <c r="C383">
        <f>P6Beta_LRSegs_082415!Y383</f>
        <v>628.95201440799894</v>
      </c>
    </row>
    <row r="384" spans="1:3" x14ac:dyDescent="0.25">
      <c r="A384" t="str">
        <f>P6Beta_LRSegs_082415!G384</f>
        <v>JB0_7396_0000</v>
      </c>
      <c r="B384" t="str">
        <f>P6Beta_LRSegs_082415!U384</f>
        <v>N51710</v>
      </c>
      <c r="C384">
        <f>P6Beta_LRSegs_082415!Y384</f>
        <v>8833.6036816600008</v>
      </c>
    </row>
    <row r="385" spans="1:3" x14ac:dyDescent="0.25">
      <c r="A385" t="str">
        <f>P6Beta_LRSegs_082415!G385</f>
        <v>JB0_7397_0000</v>
      </c>
      <c r="B385" t="str">
        <f>P6Beta_LRSegs_082415!U385</f>
        <v>N51740</v>
      </c>
      <c r="C385">
        <f>P6Beta_LRSegs_082415!Y385</f>
        <v>3967.28931392</v>
      </c>
    </row>
    <row r="386" spans="1:3" x14ac:dyDescent="0.25">
      <c r="A386" t="str">
        <f>P6Beta_LRSegs_082415!G386</f>
        <v>JB0_7398_0000</v>
      </c>
      <c r="B386" t="str">
        <f>P6Beta_LRSegs_082415!U386</f>
        <v>N51710</v>
      </c>
      <c r="C386">
        <f>P6Beta_LRSegs_082415!Y386</f>
        <v>2409.42871651</v>
      </c>
    </row>
    <row r="387" spans="1:3" x14ac:dyDescent="0.25">
      <c r="A387" t="str">
        <f>P6Beta_LRSegs_082415!G387</f>
        <v>JB0_7399_0000</v>
      </c>
      <c r="B387" t="str">
        <f>P6Beta_LRSegs_082415!U387</f>
        <v>N51740</v>
      </c>
      <c r="C387">
        <f>P6Beta_LRSegs_082415!Y387</f>
        <v>1712.9542622399899</v>
      </c>
    </row>
    <row r="388" spans="1:3" x14ac:dyDescent="0.25">
      <c r="A388" t="str">
        <f>P6Beta_LRSegs_082415!G388</f>
        <v>JB0_7580_0000</v>
      </c>
      <c r="B388" t="str">
        <f>P6Beta_LRSegs_082415!U388</f>
        <v>N51650</v>
      </c>
      <c r="C388">
        <f>P6Beta_LRSegs_082415!Y388</f>
        <v>7266.5122036299899</v>
      </c>
    </row>
    <row r="389" spans="1:3" x14ac:dyDescent="0.25">
      <c r="A389" t="str">
        <f>P6Beta_LRSegs_082415!G389</f>
        <v>JB0_7580_0000</v>
      </c>
      <c r="B389" t="str">
        <f>P6Beta_LRSegs_082415!U389</f>
        <v>N51700</v>
      </c>
      <c r="C389">
        <f>P6Beta_LRSegs_082415!Y389</f>
        <v>2347.2014192900001</v>
      </c>
    </row>
    <row r="390" spans="1:3" x14ac:dyDescent="0.25">
      <c r="A390" t="str">
        <f>P6Beta_LRSegs_082415!G390</f>
        <v>JB0_7660_0000</v>
      </c>
      <c r="B390" t="str">
        <f>P6Beta_LRSegs_082415!U390</f>
        <v>N51810</v>
      </c>
      <c r="C390">
        <f>P6Beta_LRSegs_082415!Y390</f>
        <v>35987.781479600002</v>
      </c>
    </row>
    <row r="391" spans="1:3" x14ac:dyDescent="0.25">
      <c r="A391" t="str">
        <f>P6Beta_LRSegs_082415!G391</f>
        <v>JB0_7661_0000</v>
      </c>
      <c r="B391" t="str">
        <f>P6Beta_LRSegs_082415!U391</f>
        <v>N51710</v>
      </c>
      <c r="C391">
        <f>P6Beta_LRSegs_082415!Y391</f>
        <v>7928.0129701799897</v>
      </c>
    </row>
    <row r="392" spans="1:3" x14ac:dyDescent="0.25">
      <c r="A392" t="str">
        <f>P6Beta_LRSegs_082415!G392</f>
        <v>JB0_7661_0000</v>
      </c>
      <c r="B392" t="str">
        <f>P6Beta_LRSegs_082415!U392</f>
        <v>N51810</v>
      </c>
      <c r="C392">
        <f>P6Beta_LRSegs_082415!Y392</f>
        <v>9035.8518176399903</v>
      </c>
    </row>
    <row r="393" spans="1:3" x14ac:dyDescent="0.25">
      <c r="A393" t="str">
        <f>P6Beta_LRSegs_082415!G393</f>
        <v>JB0_7662_0000</v>
      </c>
      <c r="B393" t="str">
        <f>P6Beta_LRSegs_082415!U393</f>
        <v>N51810</v>
      </c>
      <c r="C393">
        <f>P6Beta_LRSegs_082415!Y393</f>
        <v>1122.4770084500001</v>
      </c>
    </row>
    <row r="394" spans="1:3" x14ac:dyDescent="0.25">
      <c r="A394" t="str">
        <f>P6Beta_LRSegs_082415!G394</f>
        <v>JB0_7663_0000</v>
      </c>
      <c r="B394" t="str">
        <f>P6Beta_LRSegs_082415!U394</f>
        <v>N51810</v>
      </c>
      <c r="C394">
        <f>P6Beta_LRSegs_082415!Y394</f>
        <v>14494.545620499901</v>
      </c>
    </row>
    <row r="395" spans="1:3" x14ac:dyDescent="0.25">
      <c r="A395" t="str">
        <f>P6Beta_LRSegs_082415!G395</f>
        <v>JB0_7760_0000</v>
      </c>
      <c r="B395" t="str">
        <f>P6Beta_LRSegs_082415!U395</f>
        <v>N51800</v>
      </c>
      <c r="C395">
        <f>P6Beta_LRSegs_082415!Y395</f>
        <v>52516.7092625</v>
      </c>
    </row>
    <row r="396" spans="1:3" x14ac:dyDescent="0.25">
      <c r="A396" t="str">
        <f>P6Beta_LRSegs_082415!G396</f>
        <v>JB1_8090_0001</v>
      </c>
      <c r="B396" t="str">
        <f>P6Beta_LRSegs_082415!U396</f>
        <v>N51093</v>
      </c>
      <c r="C396">
        <f>P6Beta_LRSegs_082415!Y396</f>
        <v>4879.7430650899896</v>
      </c>
    </row>
    <row r="397" spans="1:3" x14ac:dyDescent="0.25">
      <c r="A397" t="str">
        <f>P6Beta_LRSegs_082415!G397</f>
        <v>JB1_8090_0001</v>
      </c>
      <c r="B397" t="str">
        <f>P6Beta_LRSegs_082415!U397</f>
        <v>N51800</v>
      </c>
      <c r="C397">
        <f>P6Beta_LRSegs_082415!Y397</f>
        <v>35904.873779299902</v>
      </c>
    </row>
    <row r="398" spans="1:3" x14ac:dyDescent="0.25">
      <c r="A398" t="str">
        <f>P6Beta_LRSegs_082415!G398</f>
        <v>JB2_7800_0001</v>
      </c>
      <c r="B398" t="str">
        <f>P6Beta_LRSegs_082415!U398</f>
        <v>N51093</v>
      </c>
      <c r="C398">
        <f>P6Beta_LRSegs_082415!Y398</f>
        <v>29638.477780500001</v>
      </c>
    </row>
    <row r="399" spans="1:3" x14ac:dyDescent="0.25">
      <c r="A399" t="str">
        <f>P6Beta_LRSegs_082415!G399</f>
        <v>JB2_7800_0001</v>
      </c>
      <c r="B399" t="str">
        <f>P6Beta_LRSegs_082415!U399</f>
        <v>N51800</v>
      </c>
      <c r="C399">
        <f>P6Beta_LRSegs_082415!Y399</f>
        <v>11537.408674</v>
      </c>
    </row>
    <row r="400" spans="1:3" x14ac:dyDescent="0.25">
      <c r="A400" t="str">
        <f>P6Beta_LRSegs_082415!G400</f>
        <v>JB3_6820_7053</v>
      </c>
      <c r="B400" t="str">
        <f>P6Beta_LRSegs_082415!U400</f>
        <v>N51036</v>
      </c>
      <c r="C400">
        <f>P6Beta_LRSegs_082415!Y400</f>
        <v>11678.1521631</v>
      </c>
    </row>
    <row r="401" spans="1:3" x14ac:dyDescent="0.25">
      <c r="A401" t="str">
        <f>P6Beta_LRSegs_082415!G401</f>
        <v>JB3_6820_7053</v>
      </c>
      <c r="B401" t="str">
        <f>P6Beta_LRSegs_082415!U401</f>
        <v>N51085</v>
      </c>
      <c r="C401">
        <f>P6Beta_LRSegs_082415!Y401</f>
        <v>46535.612534100001</v>
      </c>
    </row>
    <row r="402" spans="1:3" x14ac:dyDescent="0.25">
      <c r="A402" t="str">
        <f>P6Beta_LRSegs_082415!G402</f>
        <v>JB3_6820_7053</v>
      </c>
      <c r="B402" t="str">
        <f>P6Beta_LRSegs_082415!U402</f>
        <v>N51127</v>
      </c>
      <c r="C402">
        <f>P6Beta_LRSegs_082415!Y402</f>
        <v>24440.697191200001</v>
      </c>
    </row>
    <row r="403" spans="1:3" x14ac:dyDescent="0.25">
      <c r="A403" t="str">
        <f>P6Beta_LRSegs_082415!G403</f>
        <v>JB3_6820_7053</v>
      </c>
      <c r="B403" t="str">
        <f>P6Beta_LRSegs_082415!U403</f>
        <v>N51760</v>
      </c>
      <c r="C403">
        <f>P6Beta_LRSegs_082415!Y403</f>
        <v>4065.25973011</v>
      </c>
    </row>
    <row r="404" spans="1:3" x14ac:dyDescent="0.25">
      <c r="A404" t="str">
        <f>P6Beta_LRSegs_082415!G404</f>
        <v>JB3_6820_7053</v>
      </c>
      <c r="B404" t="str">
        <f>P6Beta_LRSegs_082415!U404</f>
        <v>N51087</v>
      </c>
      <c r="C404">
        <f>P6Beta_LRSegs_082415!Y404</f>
        <v>74031.720218600007</v>
      </c>
    </row>
    <row r="405" spans="1:3" x14ac:dyDescent="0.25">
      <c r="A405" t="str">
        <f>P6Beta_LRSegs_082415!G405</f>
        <v>JB3_7053_0001</v>
      </c>
      <c r="B405" t="str">
        <f>P6Beta_LRSegs_082415!U405</f>
        <v>N51036</v>
      </c>
      <c r="C405">
        <f>P6Beta_LRSegs_082415!Y405</f>
        <v>11592.6287452</v>
      </c>
    </row>
    <row r="406" spans="1:3" x14ac:dyDescent="0.25">
      <c r="A406" t="str">
        <f>P6Beta_LRSegs_082415!G406</f>
        <v>JB3_7053_0001</v>
      </c>
      <c r="B406" t="str">
        <f>P6Beta_LRSegs_082415!U406</f>
        <v>N51127</v>
      </c>
      <c r="C406">
        <f>P6Beta_LRSegs_082415!Y406</f>
        <v>20823.473610100002</v>
      </c>
    </row>
    <row r="407" spans="1:3" x14ac:dyDescent="0.25">
      <c r="A407" t="str">
        <f>P6Beta_LRSegs_082415!G407</f>
        <v>JL1_6560_6440</v>
      </c>
      <c r="B407" t="str">
        <f>P6Beta_LRSegs_082415!U407</f>
        <v>N51003</v>
      </c>
      <c r="C407">
        <f>P6Beta_LRSegs_082415!Y407</f>
        <v>55257.165027900002</v>
      </c>
    </row>
    <row r="408" spans="1:3" x14ac:dyDescent="0.25">
      <c r="A408" t="str">
        <f>P6Beta_LRSegs_082415!G408</f>
        <v>JL1_6560_6440</v>
      </c>
      <c r="B408" t="str">
        <f>P6Beta_LRSegs_082415!U408</f>
        <v>H51003</v>
      </c>
      <c r="C408">
        <f>P6Beta_LRSegs_082415!Y408</f>
        <v>5279.4022676000004</v>
      </c>
    </row>
    <row r="409" spans="1:3" x14ac:dyDescent="0.25">
      <c r="A409" t="str">
        <f>P6Beta_LRSegs_082415!G409</f>
        <v>JL1_6560_6440</v>
      </c>
      <c r="B409" t="str">
        <f>P6Beta_LRSegs_082415!U409</f>
        <v>N51125</v>
      </c>
      <c r="C409">
        <f>P6Beta_LRSegs_082415!Y409</f>
        <v>357.66738053199902</v>
      </c>
    </row>
    <row r="410" spans="1:3" x14ac:dyDescent="0.25">
      <c r="A410" t="str">
        <f>P6Beta_LRSegs_082415!G410</f>
        <v>JL1_6760_6910</v>
      </c>
      <c r="B410" t="str">
        <f>P6Beta_LRSegs_082415!U410</f>
        <v>N51003</v>
      </c>
      <c r="C410">
        <f>P6Beta_LRSegs_082415!Y410</f>
        <v>71364.951868100005</v>
      </c>
    </row>
    <row r="411" spans="1:3" x14ac:dyDescent="0.25">
      <c r="A411" t="str">
        <f>P6Beta_LRSegs_082415!G411</f>
        <v>JL1_6760_6910</v>
      </c>
      <c r="B411" t="str">
        <f>P6Beta_LRSegs_082415!U411</f>
        <v>N51065</v>
      </c>
      <c r="C411">
        <f>P6Beta_LRSegs_082415!Y411</f>
        <v>2547.8059209799899</v>
      </c>
    </row>
    <row r="412" spans="1:3" x14ac:dyDescent="0.25">
      <c r="A412" t="str">
        <f>P6Beta_LRSegs_082415!G412</f>
        <v>JL1_6770_6850</v>
      </c>
      <c r="B412" t="str">
        <f>P6Beta_LRSegs_082415!U412</f>
        <v>N51003</v>
      </c>
      <c r="C412">
        <f>P6Beta_LRSegs_082415!Y412</f>
        <v>4487.4605358299896</v>
      </c>
    </row>
    <row r="413" spans="1:3" x14ac:dyDescent="0.25">
      <c r="A413" t="str">
        <f>P6Beta_LRSegs_082415!G413</f>
        <v>JL1_6770_6850</v>
      </c>
      <c r="B413" t="str">
        <f>P6Beta_LRSegs_082415!U413</f>
        <v>N51125</v>
      </c>
      <c r="C413">
        <f>P6Beta_LRSegs_082415!Y413</f>
        <v>37817.321732800003</v>
      </c>
    </row>
    <row r="414" spans="1:3" x14ac:dyDescent="0.25">
      <c r="A414" t="str">
        <f>P6Beta_LRSegs_082415!G414</f>
        <v>JL1_6770_6850</v>
      </c>
      <c r="B414" t="str">
        <f>P6Beta_LRSegs_082415!U414</f>
        <v>H51125</v>
      </c>
      <c r="C414">
        <f>P6Beta_LRSegs_082415!Y414</f>
        <v>17190.5504888</v>
      </c>
    </row>
    <row r="415" spans="1:3" x14ac:dyDescent="0.25">
      <c r="A415" t="str">
        <f>P6Beta_LRSegs_082415!G415</f>
        <v>JL1_6910_6960</v>
      </c>
      <c r="B415" t="str">
        <f>P6Beta_LRSegs_082415!U415</f>
        <v>N51065</v>
      </c>
      <c r="C415">
        <f>P6Beta_LRSegs_082415!Y415</f>
        <v>14199.654429300001</v>
      </c>
    </row>
    <row r="416" spans="1:3" x14ac:dyDescent="0.25">
      <c r="A416" t="str">
        <f>P6Beta_LRSegs_082415!G416</f>
        <v>JL1_6940_7200</v>
      </c>
      <c r="B416" t="str">
        <f>P6Beta_LRSegs_082415!U416</f>
        <v>N51125</v>
      </c>
      <c r="C416">
        <f>P6Beta_LRSegs_082415!Y416</f>
        <v>49445.986180200001</v>
      </c>
    </row>
    <row r="417" spans="1:3" x14ac:dyDescent="0.25">
      <c r="A417" t="str">
        <f>P6Beta_LRSegs_082415!G417</f>
        <v>JL1_6940_7200</v>
      </c>
      <c r="B417" t="str">
        <f>P6Beta_LRSegs_082415!U417</f>
        <v>H51125</v>
      </c>
      <c r="C417">
        <f>P6Beta_LRSegs_082415!Y417</f>
        <v>10168.5240772</v>
      </c>
    </row>
    <row r="418" spans="1:3" x14ac:dyDescent="0.25">
      <c r="A418" t="str">
        <f>P6Beta_LRSegs_082415!G418</f>
        <v>JL1_7080_7190</v>
      </c>
      <c r="B418" t="str">
        <f>P6Beta_LRSegs_082415!U418</f>
        <v>N51009</v>
      </c>
      <c r="C418">
        <f>P6Beta_LRSegs_082415!Y418</f>
        <v>7037.6776274900003</v>
      </c>
    </row>
    <row r="419" spans="1:3" x14ac:dyDescent="0.25">
      <c r="A419" t="str">
        <f>P6Beta_LRSegs_082415!G419</f>
        <v>JL1_7080_7190</v>
      </c>
      <c r="B419" t="str">
        <f>P6Beta_LRSegs_082415!U419</f>
        <v>H51009</v>
      </c>
      <c r="C419">
        <f>P6Beta_LRSegs_082415!Y419</f>
        <v>13582.4702187</v>
      </c>
    </row>
    <row r="420" spans="1:3" x14ac:dyDescent="0.25">
      <c r="A420" t="str">
        <f>P6Beta_LRSegs_082415!G420</f>
        <v>JL1_7080_7190</v>
      </c>
      <c r="B420" t="str">
        <f>P6Beta_LRSegs_082415!U420</f>
        <v>N51125</v>
      </c>
      <c r="C420">
        <f>P6Beta_LRSegs_082415!Y420</f>
        <v>9713.2444213300005</v>
      </c>
    </row>
    <row r="421" spans="1:3" x14ac:dyDescent="0.25">
      <c r="A421" t="str">
        <f>P6Beta_LRSegs_082415!G421</f>
        <v>JL1_7170_6800</v>
      </c>
      <c r="B421" t="str">
        <f>P6Beta_LRSegs_082415!U421</f>
        <v>N51049</v>
      </c>
      <c r="C421">
        <f>P6Beta_LRSegs_082415!Y421</f>
        <v>11734.6930615</v>
      </c>
    </row>
    <row r="422" spans="1:3" x14ac:dyDescent="0.25">
      <c r="A422" t="str">
        <f>P6Beta_LRSegs_082415!G422</f>
        <v>JL1_7170_6800</v>
      </c>
      <c r="B422" t="str">
        <f>P6Beta_LRSegs_082415!U422</f>
        <v>N51145</v>
      </c>
      <c r="C422">
        <f>P6Beta_LRSegs_082415!Y422</f>
        <v>39982.718554200001</v>
      </c>
    </row>
    <row r="423" spans="1:3" x14ac:dyDescent="0.25">
      <c r="A423" t="str">
        <f>P6Beta_LRSegs_082415!G423</f>
        <v>JL1_7190_7250</v>
      </c>
      <c r="B423" t="str">
        <f>P6Beta_LRSegs_082415!U423</f>
        <v>N51009</v>
      </c>
      <c r="C423">
        <f>P6Beta_LRSegs_082415!Y423</f>
        <v>9080.4266505600008</v>
      </c>
    </row>
    <row r="424" spans="1:3" x14ac:dyDescent="0.25">
      <c r="A424" t="str">
        <f>P6Beta_LRSegs_082415!G424</f>
        <v>JL1_7190_7250</v>
      </c>
      <c r="B424" t="str">
        <f>P6Beta_LRSegs_082415!U424</f>
        <v>N51125</v>
      </c>
      <c r="C424">
        <f>P6Beta_LRSegs_082415!Y424</f>
        <v>5942.1919136699898</v>
      </c>
    </row>
    <row r="425" spans="1:3" x14ac:dyDescent="0.25">
      <c r="A425" t="str">
        <f>P6Beta_LRSegs_082415!G425</f>
        <v>JL1_7200_7250</v>
      </c>
      <c r="B425" t="str">
        <f>P6Beta_LRSegs_082415!U425</f>
        <v>N51125</v>
      </c>
      <c r="C425">
        <f>P6Beta_LRSegs_082415!Y425</f>
        <v>8373.5517103599905</v>
      </c>
    </row>
    <row r="426" spans="1:3" x14ac:dyDescent="0.25">
      <c r="A426" t="str">
        <f>P6Beta_LRSegs_082415!G426</f>
        <v>JL1_7530_7430</v>
      </c>
      <c r="B426" t="str">
        <f>P6Beta_LRSegs_082415!U426</f>
        <v>N51011</v>
      </c>
      <c r="C426">
        <f>P6Beta_LRSegs_082415!Y426</f>
        <v>37290.1603798</v>
      </c>
    </row>
    <row r="427" spans="1:3" x14ac:dyDescent="0.25">
      <c r="A427" t="str">
        <f>P6Beta_LRSegs_082415!G427</f>
        <v>JL1_7530_7430</v>
      </c>
      <c r="B427" t="str">
        <f>P6Beta_LRSegs_082415!U427</f>
        <v>N51031</v>
      </c>
      <c r="C427">
        <f>P6Beta_LRSegs_082415!Y427</f>
        <v>121.476025394</v>
      </c>
    </row>
    <row r="428" spans="1:3" x14ac:dyDescent="0.25">
      <c r="A428" t="str">
        <f>P6Beta_LRSegs_082415!G428</f>
        <v>JL2_6240_6520</v>
      </c>
      <c r="B428" t="str">
        <f>P6Beta_LRSegs_082415!U428</f>
        <v>N51003</v>
      </c>
      <c r="C428">
        <f>P6Beta_LRSegs_082415!Y428</f>
        <v>48244.1303529</v>
      </c>
    </row>
    <row r="429" spans="1:3" x14ac:dyDescent="0.25">
      <c r="A429" t="str">
        <f>P6Beta_LRSegs_082415!G429</f>
        <v>JL2_6240_6520</v>
      </c>
      <c r="B429" t="str">
        <f>P6Beta_LRSegs_082415!U429</f>
        <v>H51003</v>
      </c>
      <c r="C429">
        <f>P6Beta_LRSegs_082415!Y429</f>
        <v>771.33525509900005</v>
      </c>
    </row>
    <row r="430" spans="1:3" x14ac:dyDescent="0.25">
      <c r="A430" t="str">
        <f>P6Beta_LRSegs_082415!G430</f>
        <v>JL2_6240_6520</v>
      </c>
      <c r="B430" t="str">
        <f>P6Beta_LRSegs_082415!U430</f>
        <v>N51079</v>
      </c>
      <c r="C430">
        <f>P6Beta_LRSegs_082415!Y430</f>
        <v>19652.8460299</v>
      </c>
    </row>
    <row r="431" spans="1:3" x14ac:dyDescent="0.25">
      <c r="A431" t="str">
        <f>P6Beta_LRSegs_082415!G431</f>
        <v>JL2_6240_6520</v>
      </c>
      <c r="B431" t="str">
        <f>P6Beta_LRSegs_082415!U431</f>
        <v>H51079</v>
      </c>
      <c r="C431">
        <f>P6Beta_LRSegs_082415!Y431</f>
        <v>15854.710773700001</v>
      </c>
    </row>
    <row r="432" spans="1:3" x14ac:dyDescent="0.25">
      <c r="A432" t="str">
        <f>P6Beta_LRSegs_082415!G432</f>
        <v>JL2_6240_6520</v>
      </c>
      <c r="B432" t="str">
        <f>P6Beta_LRSegs_082415!U432</f>
        <v>L51079</v>
      </c>
      <c r="C432">
        <f>P6Beta_LRSegs_082415!Y432</f>
        <v>24128.586191300001</v>
      </c>
    </row>
    <row r="433" spans="1:3" x14ac:dyDescent="0.25">
      <c r="A433" t="str">
        <f>P6Beta_LRSegs_082415!G433</f>
        <v>JL2_6240_6520</v>
      </c>
      <c r="B433" t="str">
        <f>P6Beta_LRSegs_082415!U433</f>
        <v>N51137</v>
      </c>
      <c r="C433">
        <f>P6Beta_LRSegs_082415!Y433</f>
        <v>4598.8512993799905</v>
      </c>
    </row>
    <row r="434" spans="1:3" x14ac:dyDescent="0.25">
      <c r="A434" t="str">
        <f>P6Beta_LRSegs_082415!G434</f>
        <v>JL2_6440_6441</v>
      </c>
      <c r="B434" t="str">
        <f>P6Beta_LRSegs_082415!U434</f>
        <v>N51003</v>
      </c>
      <c r="C434">
        <f>P6Beta_LRSegs_082415!Y434</f>
        <v>48722.6528913</v>
      </c>
    </row>
    <row r="435" spans="1:3" x14ac:dyDescent="0.25">
      <c r="A435" t="str">
        <f>P6Beta_LRSegs_082415!G435</f>
        <v>JL2_6440_6441</v>
      </c>
      <c r="B435" t="str">
        <f>P6Beta_LRSegs_082415!U435</f>
        <v>H51003</v>
      </c>
      <c r="C435">
        <f>P6Beta_LRSegs_082415!Y435</f>
        <v>28090.923625399901</v>
      </c>
    </row>
    <row r="436" spans="1:3" x14ac:dyDescent="0.25">
      <c r="A436" t="str">
        <f>P6Beta_LRSegs_082415!G436</f>
        <v>JL2_6441_6520</v>
      </c>
      <c r="B436" t="str">
        <f>P6Beta_LRSegs_082415!U436</f>
        <v>N51003</v>
      </c>
      <c r="C436">
        <f>P6Beta_LRSegs_082415!Y436</f>
        <v>33435.7203974</v>
      </c>
    </row>
    <row r="437" spans="1:3" x14ac:dyDescent="0.25">
      <c r="A437" t="str">
        <f>P6Beta_LRSegs_082415!G437</f>
        <v>JL2_6850_6890</v>
      </c>
      <c r="B437" t="str">
        <f>P6Beta_LRSegs_082415!U437</f>
        <v>N51003</v>
      </c>
      <c r="C437">
        <f>P6Beta_LRSegs_082415!Y437</f>
        <v>24137.356917000001</v>
      </c>
    </row>
    <row r="438" spans="1:3" x14ac:dyDescent="0.25">
      <c r="A438" t="str">
        <f>P6Beta_LRSegs_082415!G438</f>
        <v>JL2_6850_6890</v>
      </c>
      <c r="B438" t="str">
        <f>P6Beta_LRSegs_082415!U438</f>
        <v>N51125</v>
      </c>
      <c r="C438">
        <f>P6Beta_LRSegs_082415!Y438</f>
        <v>74811.712959500001</v>
      </c>
    </row>
    <row r="439" spans="1:3" x14ac:dyDescent="0.25">
      <c r="A439" t="str">
        <f>P6Beta_LRSegs_082415!G439</f>
        <v>JL2_7110_7120</v>
      </c>
      <c r="B439" t="str">
        <f>P6Beta_LRSegs_082415!U439</f>
        <v>N51011</v>
      </c>
      <c r="C439">
        <f>P6Beta_LRSegs_082415!Y439</f>
        <v>176.33086347899899</v>
      </c>
    </row>
    <row r="440" spans="1:3" x14ac:dyDescent="0.25">
      <c r="A440" t="str">
        <f>P6Beta_LRSegs_082415!G440</f>
        <v>JL2_7110_7120</v>
      </c>
      <c r="B440" t="str">
        <f>P6Beta_LRSegs_082415!U440</f>
        <v>N51029</v>
      </c>
      <c r="C440">
        <f>P6Beta_LRSegs_082415!Y440</f>
        <v>144709.68547600001</v>
      </c>
    </row>
    <row r="441" spans="1:3" x14ac:dyDescent="0.25">
      <c r="A441" t="str">
        <f>P6Beta_LRSegs_082415!G441</f>
        <v>JL2_7120_6970</v>
      </c>
      <c r="B441" t="str">
        <f>P6Beta_LRSegs_082415!U441</f>
        <v>N51029</v>
      </c>
      <c r="C441">
        <f>P6Beta_LRSegs_082415!Y441</f>
        <v>12097.101236799899</v>
      </c>
    </row>
    <row r="442" spans="1:3" x14ac:dyDescent="0.25">
      <c r="A442" t="str">
        <f>P6Beta_LRSegs_082415!G442</f>
        <v>JL2_7240_7350</v>
      </c>
      <c r="B442" t="str">
        <f>P6Beta_LRSegs_082415!U442</f>
        <v>N51009</v>
      </c>
      <c r="C442">
        <f>P6Beta_LRSegs_082415!Y442</f>
        <v>85496.874843600002</v>
      </c>
    </row>
    <row r="443" spans="1:3" x14ac:dyDescent="0.25">
      <c r="A443" t="str">
        <f>P6Beta_LRSegs_082415!G443</f>
        <v>JL2_7240_7350</v>
      </c>
      <c r="B443" t="str">
        <f>P6Beta_LRSegs_082415!U443</f>
        <v>H51009</v>
      </c>
      <c r="C443">
        <f>P6Beta_LRSegs_082415!Y443</f>
        <v>7442.6170101799898</v>
      </c>
    </row>
    <row r="444" spans="1:3" x14ac:dyDescent="0.25">
      <c r="A444" t="str">
        <f>P6Beta_LRSegs_082415!G444</f>
        <v>JL2_7240_7350</v>
      </c>
      <c r="B444" t="str">
        <f>P6Beta_LRSegs_082415!U444</f>
        <v>N51125</v>
      </c>
      <c r="C444">
        <f>P6Beta_LRSegs_082415!Y444</f>
        <v>353.54813109100002</v>
      </c>
    </row>
    <row r="445" spans="1:3" x14ac:dyDescent="0.25">
      <c r="A445" t="str">
        <f>P6Beta_LRSegs_082415!G445</f>
        <v>JL2_7250_7090</v>
      </c>
      <c r="B445" t="str">
        <f>P6Beta_LRSegs_082415!U445</f>
        <v>N51009</v>
      </c>
      <c r="C445">
        <f>P6Beta_LRSegs_082415!Y445</f>
        <v>2605.0331448500001</v>
      </c>
    </row>
    <row r="446" spans="1:3" x14ac:dyDescent="0.25">
      <c r="A446" t="str">
        <f>P6Beta_LRSegs_082415!G446</f>
        <v>JL2_7250_7090</v>
      </c>
      <c r="B446" t="str">
        <f>P6Beta_LRSegs_082415!U446</f>
        <v>N51125</v>
      </c>
      <c r="C446">
        <f>P6Beta_LRSegs_082415!Y446</f>
        <v>11221.5661315</v>
      </c>
    </row>
    <row r="447" spans="1:3" x14ac:dyDescent="0.25">
      <c r="A447" t="str">
        <f>P6Beta_LRSegs_082415!G447</f>
        <v>JL2_7350_7090</v>
      </c>
      <c r="B447" t="str">
        <f>P6Beta_LRSegs_082415!U447</f>
        <v>N51009</v>
      </c>
      <c r="C447">
        <f>P6Beta_LRSegs_082415!Y447</f>
        <v>1586.45908592</v>
      </c>
    </row>
    <row r="448" spans="1:3" x14ac:dyDescent="0.25">
      <c r="A448" t="str">
        <f>P6Beta_LRSegs_082415!G448</f>
        <v>JL2_7350_7090</v>
      </c>
      <c r="B448" t="str">
        <f>P6Beta_LRSegs_082415!U448</f>
        <v>N51125</v>
      </c>
      <c r="C448">
        <f>P6Beta_LRSegs_082415!Y448</f>
        <v>3289.6226150900002</v>
      </c>
    </row>
    <row r="449" spans="1:3" x14ac:dyDescent="0.25">
      <c r="A449" t="str">
        <f>P6Beta_LRSegs_082415!G449</f>
        <v>JL3_7020_7100</v>
      </c>
      <c r="B449" t="str">
        <f>P6Beta_LRSegs_082415!U449</f>
        <v>N51029</v>
      </c>
      <c r="C449">
        <f>P6Beta_LRSegs_082415!Y449</f>
        <v>98076.3220134</v>
      </c>
    </row>
    <row r="450" spans="1:3" x14ac:dyDescent="0.25">
      <c r="A450" t="str">
        <f>P6Beta_LRSegs_082415!G450</f>
        <v>JL3_7020_7100</v>
      </c>
      <c r="B450" t="str">
        <f>P6Beta_LRSegs_082415!U450</f>
        <v>N51049</v>
      </c>
      <c r="C450">
        <f>P6Beta_LRSegs_082415!Y450</f>
        <v>80056.084135900004</v>
      </c>
    </row>
    <row r="451" spans="1:3" x14ac:dyDescent="0.25">
      <c r="A451" t="str">
        <f>P6Beta_LRSegs_082415!G451</f>
        <v>JL3_7090_7150</v>
      </c>
      <c r="B451" t="str">
        <f>P6Beta_LRSegs_082415!U451</f>
        <v>N51125</v>
      </c>
      <c r="C451">
        <f>P6Beta_LRSegs_082415!Y451</f>
        <v>42234.9191976</v>
      </c>
    </row>
    <row r="452" spans="1:3" x14ac:dyDescent="0.25">
      <c r="A452" t="str">
        <f>P6Beta_LRSegs_082415!G452</f>
        <v>JL4_6520_6710</v>
      </c>
      <c r="B452" t="str">
        <f>P6Beta_LRSegs_082415!U452</f>
        <v>N51003</v>
      </c>
      <c r="C452">
        <f>P6Beta_LRSegs_082415!Y452</f>
        <v>96444.408486100001</v>
      </c>
    </row>
    <row r="453" spans="1:3" x14ac:dyDescent="0.25">
      <c r="A453" t="str">
        <f>P6Beta_LRSegs_082415!G453</f>
        <v>JL4_6520_6710</v>
      </c>
      <c r="B453" t="str">
        <f>P6Beta_LRSegs_082415!U453</f>
        <v>N51065</v>
      </c>
      <c r="C453">
        <f>P6Beta_LRSegs_082415!Y453</f>
        <v>51205.641297200003</v>
      </c>
    </row>
    <row r="454" spans="1:3" x14ac:dyDescent="0.25">
      <c r="A454" t="str">
        <f>P6Beta_LRSegs_082415!G454</f>
        <v>JL4_6520_6710</v>
      </c>
      <c r="B454" t="str">
        <f>P6Beta_LRSegs_082415!U454</f>
        <v>N51109</v>
      </c>
      <c r="C454">
        <f>P6Beta_LRSegs_082415!Y454</f>
        <v>8716.5136849200007</v>
      </c>
    </row>
    <row r="455" spans="1:3" x14ac:dyDescent="0.25">
      <c r="A455" t="str">
        <f>P6Beta_LRSegs_082415!G455</f>
        <v>JL4_6520_6710</v>
      </c>
      <c r="B455" t="str">
        <f>P6Beta_LRSegs_082415!U455</f>
        <v>N51540</v>
      </c>
      <c r="C455">
        <f>P6Beta_LRSegs_082415!Y455</f>
        <v>6565.6498407400004</v>
      </c>
    </row>
    <row r="456" spans="1:3" x14ac:dyDescent="0.25">
      <c r="A456" t="str">
        <f>P6Beta_LRSegs_082415!G456</f>
        <v>JL4_6710_6740</v>
      </c>
      <c r="B456" t="str">
        <f>P6Beta_LRSegs_082415!U456</f>
        <v>N51065</v>
      </c>
      <c r="C456">
        <f>P6Beta_LRSegs_082415!Y456</f>
        <v>43853.206433699903</v>
      </c>
    </row>
    <row r="457" spans="1:3" x14ac:dyDescent="0.25">
      <c r="A457" t="str">
        <f>P6Beta_LRSegs_082415!G457</f>
        <v>JL4_6710_6740</v>
      </c>
      <c r="B457" t="str">
        <f>P6Beta_LRSegs_082415!U457</f>
        <v>N51109</v>
      </c>
      <c r="C457">
        <f>P6Beta_LRSegs_082415!Y457</f>
        <v>349.11263563900002</v>
      </c>
    </row>
    <row r="458" spans="1:3" x14ac:dyDescent="0.25">
      <c r="A458" t="str">
        <f>P6Beta_LRSegs_082415!G458</f>
        <v>JL6_6740_7100</v>
      </c>
      <c r="B458" t="str">
        <f>P6Beta_LRSegs_082415!U458</f>
        <v>N51049</v>
      </c>
      <c r="C458">
        <f>P6Beta_LRSegs_082415!Y458</f>
        <v>3936.5148253799898</v>
      </c>
    </row>
    <row r="459" spans="1:3" x14ac:dyDescent="0.25">
      <c r="A459" t="str">
        <f>P6Beta_LRSegs_082415!G459</f>
        <v>JL6_6740_7100</v>
      </c>
      <c r="B459" t="str">
        <f>P6Beta_LRSegs_082415!U459</f>
        <v>N51065</v>
      </c>
      <c r="C459">
        <f>P6Beta_LRSegs_082415!Y459</f>
        <v>35914.1065543</v>
      </c>
    </row>
    <row r="460" spans="1:3" x14ac:dyDescent="0.25">
      <c r="A460" t="str">
        <f>P6Beta_LRSegs_082415!G460</f>
        <v>JL6_6740_7100</v>
      </c>
      <c r="B460" t="str">
        <f>P6Beta_LRSegs_082415!U460</f>
        <v>N51075</v>
      </c>
      <c r="C460">
        <f>P6Beta_LRSegs_082415!Y460</f>
        <v>41070.7598946</v>
      </c>
    </row>
    <row r="461" spans="1:3" x14ac:dyDescent="0.25">
      <c r="A461" t="str">
        <f>P6Beta_LRSegs_082415!G461</f>
        <v>JL6_6740_7100</v>
      </c>
      <c r="B461" t="str">
        <f>P6Beta_LRSegs_082415!U461</f>
        <v>N51109</v>
      </c>
      <c r="C461">
        <f>P6Beta_LRSegs_082415!Y461</f>
        <v>1488.88263471</v>
      </c>
    </row>
    <row r="462" spans="1:3" x14ac:dyDescent="0.25">
      <c r="A462" t="str">
        <f>P6Beta_LRSegs_082415!G462</f>
        <v>JL6_6890_6990</v>
      </c>
      <c r="B462" t="str">
        <f>P6Beta_LRSegs_082415!U462</f>
        <v>N51003</v>
      </c>
      <c r="C462">
        <f>P6Beta_LRSegs_082415!Y462</f>
        <v>39152.195440000003</v>
      </c>
    </row>
    <row r="463" spans="1:3" x14ac:dyDescent="0.25">
      <c r="A463" t="str">
        <f>P6Beta_LRSegs_082415!G463</f>
        <v>JL6_6890_6990</v>
      </c>
      <c r="B463" t="str">
        <f>P6Beta_LRSegs_082415!U463</f>
        <v>N51029</v>
      </c>
      <c r="C463">
        <f>P6Beta_LRSegs_082415!Y463</f>
        <v>21091.031903999901</v>
      </c>
    </row>
    <row r="464" spans="1:3" x14ac:dyDescent="0.25">
      <c r="A464" t="str">
        <f>P6Beta_LRSegs_082415!G464</f>
        <v>JL6_6960_6970</v>
      </c>
      <c r="B464" t="str">
        <f>P6Beta_LRSegs_082415!U464</f>
        <v>N51029</v>
      </c>
      <c r="C464">
        <f>P6Beta_LRSegs_082415!Y464</f>
        <v>1697.3807518399899</v>
      </c>
    </row>
    <row r="465" spans="1:3" x14ac:dyDescent="0.25">
      <c r="A465" t="str">
        <f>P6Beta_LRSegs_082415!G465</f>
        <v>JL6_6960_6970</v>
      </c>
      <c r="B465" t="str">
        <f>P6Beta_LRSegs_082415!U465</f>
        <v>N51065</v>
      </c>
      <c r="C465">
        <f>P6Beta_LRSegs_082415!Y465</f>
        <v>17145.435676100002</v>
      </c>
    </row>
    <row r="466" spans="1:3" x14ac:dyDescent="0.25">
      <c r="A466" t="str">
        <f>P6Beta_LRSegs_082415!G466</f>
        <v>JL6_6970_6740</v>
      </c>
      <c r="B466" t="str">
        <f>P6Beta_LRSegs_082415!U466</f>
        <v>N51029</v>
      </c>
      <c r="C466">
        <f>P6Beta_LRSegs_082415!Y466</f>
        <v>13977.915413000001</v>
      </c>
    </row>
    <row r="467" spans="1:3" x14ac:dyDescent="0.25">
      <c r="A467" t="str">
        <f>P6Beta_LRSegs_082415!G467</f>
        <v>JL6_6970_6740</v>
      </c>
      <c r="B467" t="str">
        <f>P6Beta_LRSegs_082415!U467</f>
        <v>N51049</v>
      </c>
      <c r="C467">
        <f>P6Beta_LRSegs_082415!Y467</f>
        <v>6541.2663071799898</v>
      </c>
    </row>
    <row r="468" spans="1:3" x14ac:dyDescent="0.25">
      <c r="A468" t="str">
        <f>P6Beta_LRSegs_082415!G468</f>
        <v>JL6_6970_6740</v>
      </c>
      <c r="B468" t="str">
        <f>P6Beta_LRSegs_082415!U468</f>
        <v>N51065</v>
      </c>
      <c r="C468">
        <f>P6Beta_LRSegs_082415!Y468</f>
        <v>16718.894547399901</v>
      </c>
    </row>
    <row r="469" spans="1:3" x14ac:dyDescent="0.25">
      <c r="A469" t="str">
        <f>P6Beta_LRSegs_082415!G469</f>
        <v>JL6_6990_6960</v>
      </c>
      <c r="B469" t="str">
        <f>P6Beta_LRSegs_082415!U469</f>
        <v>N51029</v>
      </c>
      <c r="C469">
        <f>P6Beta_LRSegs_082415!Y469</f>
        <v>10528.2333473</v>
      </c>
    </row>
    <row r="470" spans="1:3" x14ac:dyDescent="0.25">
      <c r="A470" t="str">
        <f>P6Beta_LRSegs_082415!G470</f>
        <v>JL6_6990_6960</v>
      </c>
      <c r="B470" t="str">
        <f>P6Beta_LRSegs_082415!U470</f>
        <v>N51065</v>
      </c>
      <c r="C470">
        <f>P6Beta_LRSegs_082415!Y470</f>
        <v>3730.33217582</v>
      </c>
    </row>
    <row r="471" spans="1:3" x14ac:dyDescent="0.25">
      <c r="A471" t="str">
        <f>P6Beta_LRSegs_082415!G471</f>
        <v>JL6_7150_6890</v>
      </c>
      <c r="B471" t="str">
        <f>P6Beta_LRSegs_082415!U471</f>
        <v>N51029</v>
      </c>
      <c r="C471">
        <f>P6Beta_LRSegs_082415!Y471</f>
        <v>28989.990198200001</v>
      </c>
    </row>
    <row r="472" spans="1:3" x14ac:dyDescent="0.25">
      <c r="A472" t="str">
        <f>P6Beta_LRSegs_082415!G472</f>
        <v>JL6_7150_6890</v>
      </c>
      <c r="B472" t="str">
        <f>P6Beta_LRSegs_082415!U472</f>
        <v>N51125</v>
      </c>
      <c r="C472">
        <f>P6Beta_LRSegs_082415!Y472</f>
        <v>16849.2341141</v>
      </c>
    </row>
    <row r="473" spans="1:3" x14ac:dyDescent="0.25">
      <c r="A473" t="str">
        <f>P6Beta_LRSegs_082415!G473</f>
        <v>JL6_7160_7440</v>
      </c>
      <c r="B473" t="str">
        <f>P6Beta_LRSegs_082415!U473</f>
        <v>N51009</v>
      </c>
      <c r="C473">
        <f>P6Beta_LRSegs_082415!Y473</f>
        <v>85157.893537199896</v>
      </c>
    </row>
    <row r="474" spans="1:3" x14ac:dyDescent="0.25">
      <c r="A474" t="str">
        <f>P6Beta_LRSegs_082415!G474</f>
        <v>JL6_7160_7440</v>
      </c>
      <c r="B474" t="str">
        <f>P6Beta_LRSegs_082415!U474</f>
        <v>H51009</v>
      </c>
      <c r="C474">
        <f>P6Beta_LRSegs_082415!Y474</f>
        <v>6775.6735630699905</v>
      </c>
    </row>
    <row r="475" spans="1:3" x14ac:dyDescent="0.25">
      <c r="A475" t="str">
        <f>P6Beta_LRSegs_082415!G475</f>
        <v>JL6_7160_7440</v>
      </c>
      <c r="B475" t="str">
        <f>P6Beta_LRSegs_082415!U475</f>
        <v>N51019</v>
      </c>
      <c r="C475">
        <f>P6Beta_LRSegs_082415!Y475</f>
        <v>39260.372449199902</v>
      </c>
    </row>
    <row r="476" spans="1:3" x14ac:dyDescent="0.25">
      <c r="A476" t="str">
        <f>P6Beta_LRSegs_082415!G476</f>
        <v>JL6_7320_7150</v>
      </c>
      <c r="B476" t="str">
        <f>P6Beta_LRSegs_082415!U476</f>
        <v>N51011</v>
      </c>
      <c r="C476">
        <f>P6Beta_LRSegs_082415!Y476</f>
        <v>14258.5005759</v>
      </c>
    </row>
    <row r="477" spans="1:3" x14ac:dyDescent="0.25">
      <c r="A477" t="str">
        <f>P6Beta_LRSegs_082415!G477</f>
        <v>JL6_7320_7150</v>
      </c>
      <c r="B477" t="str">
        <f>P6Beta_LRSegs_082415!U477</f>
        <v>N51029</v>
      </c>
      <c r="C477">
        <f>P6Beta_LRSegs_082415!Y477</f>
        <v>19547.100885200001</v>
      </c>
    </row>
    <row r="478" spans="1:3" x14ac:dyDescent="0.25">
      <c r="A478" t="str">
        <f>P6Beta_LRSegs_082415!G478</f>
        <v>JL6_7320_7150</v>
      </c>
      <c r="B478" t="str">
        <f>P6Beta_LRSegs_082415!U478</f>
        <v>N51125</v>
      </c>
      <c r="C478">
        <f>P6Beta_LRSegs_082415!Y478</f>
        <v>10713.560478900001</v>
      </c>
    </row>
    <row r="479" spans="1:3" x14ac:dyDescent="0.25">
      <c r="A479" t="str">
        <f>P6Beta_LRSegs_082415!G479</f>
        <v>JL6_7430_7320</v>
      </c>
      <c r="B479" t="str">
        <f>P6Beta_LRSegs_082415!U479</f>
        <v>N51009</v>
      </c>
      <c r="C479">
        <f>P6Beta_LRSegs_082415!Y479</f>
        <v>6152.5031292900003</v>
      </c>
    </row>
    <row r="480" spans="1:3" x14ac:dyDescent="0.25">
      <c r="A480" t="str">
        <f>P6Beta_LRSegs_082415!G480</f>
        <v>JL6_7430_7320</v>
      </c>
      <c r="B480" t="str">
        <f>P6Beta_LRSegs_082415!U480</f>
        <v>N51011</v>
      </c>
      <c r="C480">
        <f>P6Beta_LRSegs_082415!Y480</f>
        <v>22214.1648245</v>
      </c>
    </row>
    <row r="481" spans="1:3" x14ac:dyDescent="0.25">
      <c r="A481" t="str">
        <f>P6Beta_LRSegs_082415!G481</f>
        <v>JL6_7430_7320</v>
      </c>
      <c r="B481" t="str">
        <f>P6Beta_LRSegs_082415!U481</f>
        <v>N51125</v>
      </c>
      <c r="C481">
        <f>P6Beta_LRSegs_082415!Y481</f>
        <v>5072.1372055299898</v>
      </c>
    </row>
    <row r="482" spans="1:3" x14ac:dyDescent="0.25">
      <c r="A482" t="str">
        <f>P6Beta_LRSegs_082415!G482</f>
        <v>JL6_7440_7430</v>
      </c>
      <c r="B482" t="str">
        <f>P6Beta_LRSegs_082415!U482</f>
        <v>N51009</v>
      </c>
      <c r="C482">
        <f>P6Beta_LRSegs_082415!Y482</f>
        <v>81546.159124600003</v>
      </c>
    </row>
    <row r="483" spans="1:3" x14ac:dyDescent="0.25">
      <c r="A483" t="str">
        <f>P6Beta_LRSegs_082415!G483</f>
        <v>JL6_7440_7430</v>
      </c>
      <c r="B483" t="str">
        <f>P6Beta_LRSegs_082415!U483</f>
        <v>N51011</v>
      </c>
      <c r="C483">
        <f>P6Beta_LRSegs_082415!Y483</f>
        <v>13649.0803815</v>
      </c>
    </row>
    <row r="484" spans="1:3" x14ac:dyDescent="0.25">
      <c r="A484" t="str">
        <f>P6Beta_LRSegs_082415!G484</f>
        <v>JL6_7440_7430</v>
      </c>
      <c r="B484" t="str">
        <f>P6Beta_LRSegs_082415!U484</f>
        <v>N51019</v>
      </c>
      <c r="C484">
        <f>P6Beta_LRSegs_082415!Y484</f>
        <v>29119.8612939999</v>
      </c>
    </row>
    <row r="485" spans="1:3" x14ac:dyDescent="0.25">
      <c r="A485" t="str">
        <f>P6Beta_LRSegs_082415!G485</f>
        <v>JL6_7440_7430</v>
      </c>
      <c r="B485" t="str">
        <f>P6Beta_LRSegs_082415!U485</f>
        <v>N51031</v>
      </c>
      <c r="C485">
        <f>P6Beta_LRSegs_082415!Y485</f>
        <v>44296.8981977</v>
      </c>
    </row>
    <row r="486" spans="1:3" x14ac:dyDescent="0.25">
      <c r="A486" t="str">
        <f>P6Beta_LRSegs_082415!G486</f>
        <v>JL6_7440_7430</v>
      </c>
      <c r="B486" t="str">
        <f>P6Beta_LRSegs_082415!U486</f>
        <v>N51680</v>
      </c>
      <c r="C486">
        <f>P6Beta_LRSegs_082415!Y486</f>
        <v>31773.948583500001</v>
      </c>
    </row>
    <row r="487" spans="1:3" x14ac:dyDescent="0.25">
      <c r="A487" t="str">
        <f>P6Beta_LRSegs_082415!G487</f>
        <v>JL7_6800_7070</v>
      </c>
      <c r="B487" t="str">
        <f>P6Beta_LRSegs_082415!U487</f>
        <v>N51075</v>
      </c>
      <c r="C487">
        <f>P6Beta_LRSegs_082415!Y487</f>
        <v>127392.27314400001</v>
      </c>
    </row>
    <row r="488" spans="1:3" x14ac:dyDescent="0.25">
      <c r="A488" t="str">
        <f>P6Beta_LRSegs_082415!G488</f>
        <v>JL7_6800_7070</v>
      </c>
      <c r="B488" t="str">
        <f>P6Beta_LRSegs_082415!U488</f>
        <v>N51085</v>
      </c>
      <c r="C488">
        <f>P6Beta_LRSegs_082415!Y488</f>
        <v>805.51835621999896</v>
      </c>
    </row>
    <row r="489" spans="1:3" x14ac:dyDescent="0.25">
      <c r="A489" t="str">
        <f>P6Beta_LRSegs_082415!G489</f>
        <v>JL7_6800_7070</v>
      </c>
      <c r="B489" t="str">
        <f>P6Beta_LRSegs_082415!U489</f>
        <v>N51109</v>
      </c>
      <c r="C489">
        <f>P6Beta_LRSegs_082415!Y489</f>
        <v>1378.2200807199899</v>
      </c>
    </row>
    <row r="490" spans="1:3" x14ac:dyDescent="0.25">
      <c r="A490" t="str">
        <f>P6Beta_LRSegs_082415!G490</f>
        <v>JL7_6800_7070</v>
      </c>
      <c r="B490" t="str">
        <f>P6Beta_LRSegs_082415!U490</f>
        <v>N51145</v>
      </c>
      <c r="C490">
        <f>P6Beta_LRSegs_082415!Y490</f>
        <v>68473.302846699895</v>
      </c>
    </row>
    <row r="491" spans="1:3" x14ac:dyDescent="0.25">
      <c r="A491" t="str">
        <f>P6Beta_LRSegs_082415!G491</f>
        <v>JL7_6800_7070</v>
      </c>
      <c r="B491" t="str">
        <f>P6Beta_LRSegs_082415!U491</f>
        <v>N51760</v>
      </c>
      <c r="C491">
        <f>P6Beta_LRSegs_082415!Y491</f>
        <v>2111.2458183399899</v>
      </c>
    </row>
    <row r="492" spans="1:3" x14ac:dyDescent="0.25">
      <c r="A492" t="str">
        <f>P6Beta_LRSegs_082415!G492</f>
        <v>JL7_6800_7070</v>
      </c>
      <c r="B492" t="str">
        <f>P6Beta_LRSegs_082415!U492</f>
        <v>N51041</v>
      </c>
      <c r="C492">
        <f>P6Beta_LRSegs_082415!Y492</f>
        <v>8234.2210837099901</v>
      </c>
    </row>
    <row r="493" spans="1:3" x14ac:dyDescent="0.25">
      <c r="A493" t="str">
        <f>P6Beta_LRSegs_082415!G493</f>
        <v>JL7_6800_7070</v>
      </c>
      <c r="B493" t="str">
        <f>P6Beta_LRSegs_082415!U493</f>
        <v>N51087</v>
      </c>
      <c r="C493">
        <f>P6Beta_LRSegs_082415!Y493</f>
        <v>20421.7492852</v>
      </c>
    </row>
    <row r="494" spans="1:3" x14ac:dyDescent="0.25">
      <c r="A494" t="str">
        <f>P6Beta_LRSegs_082415!G494</f>
        <v>JL7_7030_6800</v>
      </c>
      <c r="B494" t="str">
        <f>P6Beta_LRSegs_082415!U494</f>
        <v>N51049</v>
      </c>
      <c r="C494">
        <f>P6Beta_LRSegs_082415!Y494</f>
        <v>19666.208345499901</v>
      </c>
    </row>
    <row r="495" spans="1:3" x14ac:dyDescent="0.25">
      <c r="A495" t="str">
        <f>P6Beta_LRSegs_082415!G495</f>
        <v>JL7_7030_6800</v>
      </c>
      <c r="B495" t="str">
        <f>P6Beta_LRSegs_082415!U495</f>
        <v>N51075</v>
      </c>
      <c r="C495">
        <f>P6Beta_LRSegs_082415!Y495</f>
        <v>9661.3908652900009</v>
      </c>
    </row>
    <row r="496" spans="1:3" x14ac:dyDescent="0.25">
      <c r="A496" t="str">
        <f>P6Beta_LRSegs_082415!G496</f>
        <v>JL7_7030_6800</v>
      </c>
      <c r="B496" t="str">
        <f>P6Beta_LRSegs_082415!U496</f>
        <v>N51145</v>
      </c>
      <c r="C496">
        <f>P6Beta_LRSegs_082415!Y496</f>
        <v>9241.2419047999902</v>
      </c>
    </row>
    <row r="497" spans="1:3" x14ac:dyDescent="0.25">
      <c r="A497" t="str">
        <f>P6Beta_LRSegs_082415!G497</f>
        <v>JL7_7070_0001</v>
      </c>
      <c r="B497" t="str">
        <f>P6Beta_LRSegs_082415!U497</f>
        <v>N51760</v>
      </c>
      <c r="C497">
        <f>P6Beta_LRSegs_082415!Y497</f>
        <v>13735.0578511</v>
      </c>
    </row>
    <row r="498" spans="1:3" x14ac:dyDescent="0.25">
      <c r="A498" t="str">
        <f>P6Beta_LRSegs_082415!G498</f>
        <v>JL7_7070_0001</v>
      </c>
      <c r="B498" t="str">
        <f>P6Beta_LRSegs_082415!U498</f>
        <v>N51041</v>
      </c>
      <c r="C498">
        <f>P6Beta_LRSegs_082415!Y498</f>
        <v>5824.6620805100001</v>
      </c>
    </row>
    <row r="499" spans="1:3" x14ac:dyDescent="0.25">
      <c r="A499" t="str">
        <f>P6Beta_LRSegs_082415!G499</f>
        <v>JL7_7070_0001</v>
      </c>
      <c r="B499" t="str">
        <f>P6Beta_LRSegs_082415!U499</f>
        <v>N51087</v>
      </c>
      <c r="C499">
        <f>P6Beta_LRSegs_082415!Y499</f>
        <v>3541.8763195800002</v>
      </c>
    </row>
    <row r="500" spans="1:3" x14ac:dyDescent="0.25">
      <c r="A500" t="str">
        <f>P6Beta_LRSegs_082415!G500</f>
        <v>JL7_7100_7030</v>
      </c>
      <c r="B500" t="str">
        <f>P6Beta_LRSegs_082415!U500</f>
        <v>N51049</v>
      </c>
      <c r="C500">
        <f>P6Beta_LRSegs_082415!Y500</f>
        <v>1480.1469846099901</v>
      </c>
    </row>
    <row r="501" spans="1:3" x14ac:dyDescent="0.25">
      <c r="A501" t="str">
        <f>P6Beta_LRSegs_082415!G501</f>
        <v>JL7_7100_7030</v>
      </c>
      <c r="B501" t="str">
        <f>P6Beta_LRSegs_082415!U501</f>
        <v>N51075</v>
      </c>
      <c r="C501">
        <f>P6Beta_LRSegs_082415!Y501</f>
        <v>659.89805061599895</v>
      </c>
    </row>
    <row r="502" spans="1:3" x14ac:dyDescent="0.25">
      <c r="A502" t="str">
        <f>P6Beta_LRSegs_082415!G502</f>
        <v>JU1_6290_6590</v>
      </c>
      <c r="B502" t="str">
        <f>P6Beta_LRSegs_082415!U502</f>
        <v>N51017</v>
      </c>
      <c r="C502">
        <f>P6Beta_LRSegs_082415!Y502</f>
        <v>692.42065441800003</v>
      </c>
    </row>
    <row r="503" spans="1:3" x14ac:dyDescent="0.25">
      <c r="A503" t="str">
        <f>P6Beta_LRSegs_082415!G503</f>
        <v>JU1_6290_6590</v>
      </c>
      <c r="B503" t="str">
        <f>P6Beta_LRSegs_082415!U503</f>
        <v>N51091</v>
      </c>
      <c r="C503">
        <f>P6Beta_LRSegs_082415!Y503</f>
        <v>37833.496620999897</v>
      </c>
    </row>
    <row r="504" spans="1:3" x14ac:dyDescent="0.25">
      <c r="A504" t="str">
        <f>P6Beta_LRSegs_082415!G504</f>
        <v>JU1_6300_6650</v>
      </c>
      <c r="B504" t="str">
        <f>P6Beta_LRSegs_082415!U504</f>
        <v>N51017</v>
      </c>
      <c r="C504">
        <f>P6Beta_LRSegs_082415!Y504</f>
        <v>4783.0779083500001</v>
      </c>
    </row>
    <row r="505" spans="1:3" x14ac:dyDescent="0.25">
      <c r="A505" t="str">
        <f>P6Beta_LRSegs_082415!G505</f>
        <v>JU1_6300_6650</v>
      </c>
      <c r="B505" t="str">
        <f>P6Beta_LRSegs_082415!U505</f>
        <v>N51091</v>
      </c>
      <c r="C505">
        <f>P6Beta_LRSegs_082415!Y505</f>
        <v>44710.903690699903</v>
      </c>
    </row>
    <row r="506" spans="1:3" x14ac:dyDescent="0.25">
      <c r="A506" t="str">
        <f>P6Beta_LRSegs_082415!G506</f>
        <v>JU1_6300_6650</v>
      </c>
      <c r="B506" t="str">
        <f>P6Beta_LRSegs_082415!U506</f>
        <v>L51091</v>
      </c>
      <c r="C506">
        <f>P6Beta_LRSegs_082415!Y506</f>
        <v>20947.7559778</v>
      </c>
    </row>
    <row r="507" spans="1:3" x14ac:dyDescent="0.25">
      <c r="A507" t="str">
        <f>P6Beta_LRSegs_082415!G507</f>
        <v>JU1_6340_6650</v>
      </c>
      <c r="B507" t="str">
        <f>P6Beta_LRSegs_082415!U507</f>
        <v>N51017</v>
      </c>
      <c r="C507">
        <f>P6Beta_LRSegs_082415!Y507</f>
        <v>1470.0017546900001</v>
      </c>
    </row>
    <row r="508" spans="1:3" x14ac:dyDescent="0.25">
      <c r="A508" t="str">
        <f>P6Beta_LRSegs_082415!G508</f>
        <v>JU1_6340_6650</v>
      </c>
      <c r="B508" t="str">
        <f>P6Beta_LRSegs_082415!U508</f>
        <v>N51091</v>
      </c>
      <c r="C508">
        <f>P6Beta_LRSegs_082415!Y508</f>
        <v>45534.052810000001</v>
      </c>
    </row>
    <row r="509" spans="1:3" x14ac:dyDescent="0.25">
      <c r="A509" t="str">
        <f>P6Beta_LRSegs_082415!G509</f>
        <v>JU1_6340_6650</v>
      </c>
      <c r="B509" t="str">
        <f>P6Beta_LRSegs_082415!U509</f>
        <v>L51091</v>
      </c>
      <c r="C509">
        <f>P6Beta_LRSegs_082415!Y509</f>
        <v>1573.8947052200001</v>
      </c>
    </row>
    <row r="510" spans="1:3" x14ac:dyDescent="0.25">
      <c r="A510" t="str">
        <f>P6Beta_LRSegs_082415!G510</f>
        <v>JU1_6590_6600</v>
      </c>
      <c r="B510" t="str">
        <f>P6Beta_LRSegs_082415!U510</f>
        <v>N51017</v>
      </c>
      <c r="C510">
        <f>P6Beta_LRSegs_082415!Y510</f>
        <v>10944.668856</v>
      </c>
    </row>
    <row r="511" spans="1:3" x14ac:dyDescent="0.25">
      <c r="A511" t="str">
        <f>P6Beta_LRSegs_082415!G511</f>
        <v>JU1_6880_7260</v>
      </c>
      <c r="B511" t="str">
        <f>P6Beta_LRSegs_082415!U511</f>
        <v>N51015</v>
      </c>
      <c r="C511">
        <f>P6Beta_LRSegs_082415!Y511</f>
        <v>7472.5298153000003</v>
      </c>
    </row>
    <row r="512" spans="1:3" x14ac:dyDescent="0.25">
      <c r="A512" t="str">
        <f>P6Beta_LRSegs_082415!G512</f>
        <v>JU1_6880_7260</v>
      </c>
      <c r="B512" t="str">
        <f>P6Beta_LRSegs_082415!U512</f>
        <v>H51015</v>
      </c>
      <c r="C512">
        <f>P6Beta_LRSegs_082415!Y512</f>
        <v>9586.5958537799906</v>
      </c>
    </row>
    <row r="513" spans="1:3" x14ac:dyDescent="0.25">
      <c r="A513" t="str">
        <f>P6Beta_LRSegs_082415!G513</f>
        <v>JU1_6880_7260</v>
      </c>
      <c r="B513" t="str">
        <f>P6Beta_LRSegs_082415!U513</f>
        <v>N51163</v>
      </c>
      <c r="C513">
        <f>P6Beta_LRSegs_082415!Y513</f>
        <v>58753.097439099904</v>
      </c>
    </row>
    <row r="514" spans="1:3" x14ac:dyDescent="0.25">
      <c r="A514" t="str">
        <f>P6Beta_LRSegs_082415!G514</f>
        <v>JU1_7560_7500</v>
      </c>
      <c r="B514" t="str">
        <f>P6Beta_LRSegs_082415!U514</f>
        <v>N51023</v>
      </c>
      <c r="C514">
        <f>P6Beta_LRSegs_082415!Y514</f>
        <v>51787.587501499896</v>
      </c>
    </row>
    <row r="515" spans="1:3" x14ac:dyDescent="0.25">
      <c r="A515" t="str">
        <f>P6Beta_LRSegs_082415!G515</f>
        <v>JU1_7560_7500</v>
      </c>
      <c r="B515" t="str">
        <f>P6Beta_LRSegs_082415!U515</f>
        <v>N51045</v>
      </c>
      <c r="C515">
        <f>P6Beta_LRSegs_082415!Y515</f>
        <v>221.747769667</v>
      </c>
    </row>
    <row r="516" spans="1:3" x14ac:dyDescent="0.25">
      <c r="A516" t="str">
        <f>P6Beta_LRSegs_082415!G516</f>
        <v>JU1_7630_7490</v>
      </c>
      <c r="B516" t="str">
        <f>P6Beta_LRSegs_082415!U516</f>
        <v>N51045</v>
      </c>
      <c r="C516">
        <f>P6Beta_LRSegs_082415!Y516</f>
        <v>56124.333344400002</v>
      </c>
    </row>
    <row r="517" spans="1:3" x14ac:dyDescent="0.25">
      <c r="A517" t="str">
        <f>P6Beta_LRSegs_082415!G517</f>
        <v>JU1_7630_7490</v>
      </c>
      <c r="B517" t="str">
        <f>P6Beta_LRSegs_082415!U517</f>
        <v>H51045</v>
      </c>
      <c r="C517">
        <f>P6Beta_LRSegs_082415!Y517</f>
        <v>3365.04671981</v>
      </c>
    </row>
    <row r="518" spans="1:3" x14ac:dyDescent="0.25">
      <c r="A518" t="str">
        <f>P6Beta_LRSegs_082415!G518</f>
        <v>JU1_7630_7490</v>
      </c>
      <c r="B518" t="str">
        <f>P6Beta_LRSegs_082415!U518</f>
        <v>N51071</v>
      </c>
      <c r="C518">
        <f>P6Beta_LRSegs_082415!Y518</f>
        <v>7547.8348412599898</v>
      </c>
    </row>
    <row r="519" spans="1:3" x14ac:dyDescent="0.25">
      <c r="A519" t="str">
        <f>P6Beta_LRSegs_082415!G519</f>
        <v>JU1_7690_7490</v>
      </c>
      <c r="B519" t="str">
        <f>P6Beta_LRSegs_082415!U519</f>
        <v>N51045</v>
      </c>
      <c r="C519">
        <f>P6Beta_LRSegs_082415!Y519</f>
        <v>52326.866795100002</v>
      </c>
    </row>
    <row r="520" spans="1:3" x14ac:dyDescent="0.25">
      <c r="A520" t="str">
        <f>P6Beta_LRSegs_082415!G520</f>
        <v>JU1_7690_7490</v>
      </c>
      <c r="B520" t="str">
        <f>P6Beta_LRSegs_082415!U520</f>
        <v>N51121</v>
      </c>
      <c r="C520">
        <f>P6Beta_LRSegs_082415!Y520</f>
        <v>14324.1503199</v>
      </c>
    </row>
    <row r="521" spans="1:3" x14ac:dyDescent="0.25">
      <c r="A521" t="str">
        <f>P6Beta_LRSegs_082415!G521</f>
        <v>JU1_7690_7490</v>
      </c>
      <c r="B521" t="str">
        <f>P6Beta_LRSegs_082415!U521</f>
        <v>N51161</v>
      </c>
      <c r="C521">
        <f>P6Beta_LRSegs_082415!Y521</f>
        <v>4925.91878034</v>
      </c>
    </row>
    <row r="522" spans="1:3" x14ac:dyDescent="0.25">
      <c r="A522" t="str">
        <f>P6Beta_LRSegs_082415!G522</f>
        <v>JU1_7750_7560</v>
      </c>
      <c r="B522" t="str">
        <f>P6Beta_LRSegs_082415!U522</f>
        <v>N51023</v>
      </c>
      <c r="C522">
        <f>P6Beta_LRSegs_082415!Y522</f>
        <v>10126.748052200001</v>
      </c>
    </row>
    <row r="523" spans="1:3" x14ac:dyDescent="0.25">
      <c r="A523" t="str">
        <f>P6Beta_LRSegs_082415!G523</f>
        <v>JU1_7750_7560</v>
      </c>
      <c r="B523" t="str">
        <f>P6Beta_LRSegs_082415!U523</f>
        <v>N51161</v>
      </c>
      <c r="C523">
        <f>P6Beta_LRSegs_082415!Y523</f>
        <v>11715.744114200001</v>
      </c>
    </row>
    <row r="524" spans="1:3" x14ac:dyDescent="0.25">
      <c r="A524" t="str">
        <f>P6Beta_LRSegs_082415!G524</f>
        <v>JU2_6410_6640</v>
      </c>
      <c r="B524" t="str">
        <f>P6Beta_LRSegs_082415!U524</f>
        <v>N51015</v>
      </c>
      <c r="C524">
        <f>P6Beta_LRSegs_082415!Y524</f>
        <v>81729.730631099897</v>
      </c>
    </row>
    <row r="525" spans="1:3" x14ac:dyDescent="0.25">
      <c r="A525" t="str">
        <f>P6Beta_LRSegs_082415!G525</f>
        <v>JU2_6410_6640</v>
      </c>
      <c r="B525" t="str">
        <f>P6Beta_LRSegs_082415!U525</f>
        <v>N51163</v>
      </c>
      <c r="C525">
        <f>P6Beta_LRSegs_082415!Y525</f>
        <v>8478.8583843199904</v>
      </c>
    </row>
    <row r="526" spans="1:3" x14ac:dyDescent="0.25">
      <c r="A526" t="str">
        <f>P6Beta_LRSegs_082415!G526</f>
        <v>JU2_6600_6810</v>
      </c>
      <c r="B526" t="str">
        <f>P6Beta_LRSegs_082415!U526</f>
        <v>N51017</v>
      </c>
      <c r="C526">
        <f>P6Beta_LRSegs_082415!Y526</f>
        <v>36236.416641600001</v>
      </c>
    </row>
    <row r="527" spans="1:3" x14ac:dyDescent="0.25">
      <c r="A527" t="str">
        <f>P6Beta_LRSegs_082415!G527</f>
        <v>JU2_6810_6900</v>
      </c>
      <c r="B527" t="str">
        <f>P6Beta_LRSegs_082415!U527</f>
        <v>N51017</v>
      </c>
      <c r="C527">
        <f>P6Beta_LRSegs_082415!Y527</f>
        <v>4581.0986221800003</v>
      </c>
    </row>
    <row r="528" spans="1:3" x14ac:dyDescent="0.25">
      <c r="A528" t="str">
        <f>P6Beta_LRSegs_082415!G528</f>
        <v>JU2_7140_7330</v>
      </c>
      <c r="B528" t="str">
        <f>P6Beta_LRSegs_082415!U528</f>
        <v>N51005</v>
      </c>
      <c r="C528">
        <f>P6Beta_LRSegs_082415!Y528</f>
        <v>88378.087551999895</v>
      </c>
    </row>
    <row r="529" spans="1:3" x14ac:dyDescent="0.25">
      <c r="A529" t="str">
        <f>P6Beta_LRSegs_082415!G529</f>
        <v>JU2_7140_7330</v>
      </c>
      <c r="B529" t="str">
        <f>P6Beta_LRSegs_082415!U529</f>
        <v>N54063</v>
      </c>
      <c r="C529">
        <f>P6Beta_LRSegs_082415!Y529</f>
        <v>19118.558247600002</v>
      </c>
    </row>
    <row r="530" spans="1:3" x14ac:dyDescent="0.25">
      <c r="A530" t="str">
        <f>P6Beta_LRSegs_082415!G530</f>
        <v>JU2_7180_7380</v>
      </c>
      <c r="B530" t="str">
        <f>P6Beta_LRSegs_082415!U530</f>
        <v>N51023</v>
      </c>
      <c r="C530">
        <f>P6Beta_LRSegs_082415!Y530</f>
        <v>1661.59159193</v>
      </c>
    </row>
    <row r="531" spans="1:3" x14ac:dyDescent="0.25">
      <c r="A531" t="str">
        <f>P6Beta_LRSegs_082415!G531</f>
        <v>JU2_7180_7380</v>
      </c>
      <c r="B531" t="str">
        <f>P6Beta_LRSegs_082415!U531</f>
        <v>N51163</v>
      </c>
      <c r="C531">
        <f>P6Beta_LRSegs_082415!Y531</f>
        <v>53630.5728045</v>
      </c>
    </row>
    <row r="532" spans="1:3" x14ac:dyDescent="0.25">
      <c r="A532" t="str">
        <f>P6Beta_LRSegs_082415!G532</f>
        <v>JU2_7180_7380</v>
      </c>
      <c r="B532" t="str">
        <f>P6Beta_LRSegs_082415!U532</f>
        <v>L51163</v>
      </c>
      <c r="C532">
        <f>P6Beta_LRSegs_082415!Y532</f>
        <v>30325.814849599901</v>
      </c>
    </row>
    <row r="533" spans="1:3" x14ac:dyDescent="0.25">
      <c r="A533" t="str">
        <f>P6Beta_LRSegs_082415!G533</f>
        <v>JU2_7360_7000</v>
      </c>
      <c r="B533" t="str">
        <f>P6Beta_LRSegs_082415!U533</f>
        <v>N51005</v>
      </c>
      <c r="C533">
        <f>P6Beta_LRSegs_082415!Y533</f>
        <v>12979.5245997</v>
      </c>
    </row>
    <row r="534" spans="1:3" x14ac:dyDescent="0.25">
      <c r="A534" t="str">
        <f>P6Beta_LRSegs_082415!G534</f>
        <v>JU2_7450_7360</v>
      </c>
      <c r="B534" t="str">
        <f>P6Beta_LRSegs_082415!U534</f>
        <v>N51005</v>
      </c>
      <c r="C534">
        <f>P6Beta_LRSegs_082415!Y534</f>
        <v>47697.900206999897</v>
      </c>
    </row>
    <row r="535" spans="1:3" x14ac:dyDescent="0.25">
      <c r="A535" t="str">
        <f>P6Beta_LRSegs_082415!G535</f>
        <v>JU2_7450_7360</v>
      </c>
      <c r="B535" t="str">
        <f>P6Beta_LRSegs_082415!U535</f>
        <v>N51045</v>
      </c>
      <c r="C535">
        <f>P6Beta_LRSegs_082415!Y535</f>
        <v>16871.462898400001</v>
      </c>
    </row>
    <row r="536" spans="1:3" x14ac:dyDescent="0.25">
      <c r="A536" t="str">
        <f>P6Beta_LRSegs_082415!G536</f>
        <v>JU2_7450_7360</v>
      </c>
      <c r="B536" t="str">
        <f>P6Beta_LRSegs_082415!U536</f>
        <v>H51045</v>
      </c>
      <c r="C536">
        <f>P6Beta_LRSegs_082415!Y536</f>
        <v>5175.0831006500002</v>
      </c>
    </row>
    <row r="537" spans="1:3" x14ac:dyDescent="0.25">
      <c r="A537" t="str">
        <f>P6Beta_LRSegs_082415!G537</f>
        <v>JU2_7450_7360</v>
      </c>
      <c r="B537" t="str">
        <f>P6Beta_LRSegs_082415!U537</f>
        <v>N51071</v>
      </c>
      <c r="C537">
        <f>P6Beta_LRSegs_082415!Y537</f>
        <v>143.81199651700001</v>
      </c>
    </row>
    <row r="538" spans="1:3" x14ac:dyDescent="0.25">
      <c r="A538" t="str">
        <f>P6Beta_LRSegs_082415!G538</f>
        <v>JU2_7450_7360</v>
      </c>
      <c r="B538" t="str">
        <f>P6Beta_LRSegs_082415!U538</f>
        <v>N54063</v>
      </c>
      <c r="C538">
        <f>P6Beta_LRSegs_082415!Y538</f>
        <v>28449.140118800002</v>
      </c>
    </row>
    <row r="539" spans="1:3" x14ac:dyDescent="0.25">
      <c r="A539" t="str">
        <f>P6Beta_LRSegs_082415!G539</f>
        <v>JU3_6380_6900</v>
      </c>
      <c r="B539" t="str">
        <f>P6Beta_LRSegs_082415!U539</f>
        <v>N51017</v>
      </c>
      <c r="C539">
        <f>P6Beta_LRSegs_082415!Y539</f>
        <v>54605.995141799896</v>
      </c>
    </row>
    <row r="540" spans="1:3" x14ac:dyDescent="0.25">
      <c r="A540" t="str">
        <f>P6Beta_LRSegs_082415!G540</f>
        <v>JU3_6380_6900</v>
      </c>
      <c r="B540" t="str">
        <f>P6Beta_LRSegs_082415!U540</f>
        <v>N51091</v>
      </c>
      <c r="C540">
        <f>P6Beta_LRSegs_082415!Y540</f>
        <v>46532.178947300003</v>
      </c>
    </row>
    <row r="541" spans="1:3" x14ac:dyDescent="0.25">
      <c r="A541" t="str">
        <f>P6Beta_LRSegs_082415!G541</f>
        <v>JU3_6640_6790</v>
      </c>
      <c r="B541" t="str">
        <f>P6Beta_LRSegs_082415!U541</f>
        <v>N51015</v>
      </c>
      <c r="C541">
        <f>P6Beta_LRSegs_082415!Y541</f>
        <v>37958.301394000002</v>
      </c>
    </row>
    <row r="542" spans="1:3" x14ac:dyDescent="0.25">
      <c r="A542" t="str">
        <f>P6Beta_LRSegs_082415!G542</f>
        <v>JU3_6640_6790</v>
      </c>
      <c r="B542" t="str">
        <f>P6Beta_LRSegs_082415!U542</f>
        <v>N51017</v>
      </c>
      <c r="C542">
        <f>P6Beta_LRSegs_082415!Y542</f>
        <v>26319.2057313</v>
      </c>
    </row>
    <row r="543" spans="1:3" x14ac:dyDescent="0.25">
      <c r="A543" t="str">
        <f>P6Beta_LRSegs_082415!G543</f>
        <v>JU3_6640_6790</v>
      </c>
      <c r="B543" t="str">
        <f>P6Beta_LRSegs_082415!U543</f>
        <v>N51163</v>
      </c>
      <c r="C543">
        <f>P6Beta_LRSegs_082415!Y543</f>
        <v>55988.507364600002</v>
      </c>
    </row>
    <row r="544" spans="1:3" x14ac:dyDescent="0.25">
      <c r="A544" t="str">
        <f>P6Beta_LRSegs_082415!G544</f>
        <v>JU3_6650_7300</v>
      </c>
      <c r="B544" t="str">
        <f>P6Beta_LRSegs_082415!U544</f>
        <v>N51005</v>
      </c>
      <c r="C544">
        <f>P6Beta_LRSegs_082415!Y544</f>
        <v>32512.697723500001</v>
      </c>
    </row>
    <row r="545" spans="1:3" x14ac:dyDescent="0.25">
      <c r="A545" t="str">
        <f>P6Beta_LRSegs_082415!G545</f>
        <v>JU3_6650_7300</v>
      </c>
      <c r="B545" t="str">
        <f>P6Beta_LRSegs_082415!U545</f>
        <v>N51017</v>
      </c>
      <c r="C545">
        <f>P6Beta_LRSegs_082415!Y545</f>
        <v>142404.18670200001</v>
      </c>
    </row>
    <row r="546" spans="1:3" x14ac:dyDescent="0.25">
      <c r="A546" t="str">
        <f>P6Beta_LRSegs_082415!G546</f>
        <v>JU3_6650_7300</v>
      </c>
      <c r="B546" t="str">
        <f>P6Beta_LRSegs_082415!U546</f>
        <v>N51023</v>
      </c>
      <c r="C546">
        <f>P6Beta_LRSegs_082415!Y546</f>
        <v>484.20263811699903</v>
      </c>
    </row>
    <row r="547" spans="1:3" x14ac:dyDescent="0.25">
      <c r="A547" t="str">
        <f>P6Beta_LRSegs_082415!G547</f>
        <v>JU3_6650_7300</v>
      </c>
      <c r="B547" t="str">
        <f>P6Beta_LRSegs_082415!U547</f>
        <v>L51023</v>
      </c>
      <c r="C547">
        <f>P6Beta_LRSegs_082415!Y547</f>
        <v>1813.7492111900001</v>
      </c>
    </row>
    <row r="548" spans="1:3" x14ac:dyDescent="0.25">
      <c r="A548" t="str">
        <f>P6Beta_LRSegs_082415!G548</f>
        <v>JU3_6650_7300</v>
      </c>
      <c r="B548" t="str">
        <f>P6Beta_LRSegs_082415!U548</f>
        <v>N51163</v>
      </c>
      <c r="C548">
        <f>P6Beta_LRSegs_082415!Y548</f>
        <v>650.32027531999904</v>
      </c>
    </row>
    <row r="549" spans="1:3" x14ac:dyDescent="0.25">
      <c r="A549" t="str">
        <f>P6Beta_LRSegs_082415!G549</f>
        <v>JU3_6790_7260</v>
      </c>
      <c r="B549" t="str">
        <f>P6Beta_LRSegs_082415!U549</f>
        <v>N51015</v>
      </c>
      <c r="C549">
        <f>P6Beta_LRSegs_082415!Y549</f>
        <v>20487.2415425</v>
      </c>
    </row>
    <row r="550" spans="1:3" x14ac:dyDescent="0.25">
      <c r="A550" t="str">
        <f>P6Beta_LRSegs_082415!G550</f>
        <v>JU3_6790_7260</v>
      </c>
      <c r="B550" t="str">
        <f>P6Beta_LRSegs_082415!U550</f>
        <v>N51163</v>
      </c>
      <c r="C550">
        <f>P6Beta_LRSegs_082415!Y550</f>
        <v>105020.793418999</v>
      </c>
    </row>
    <row r="551" spans="1:3" x14ac:dyDescent="0.25">
      <c r="A551" t="str">
        <f>P6Beta_LRSegs_082415!G551</f>
        <v>JU3_6790_7260</v>
      </c>
      <c r="B551" t="str">
        <f>P6Beta_LRSegs_082415!U551</f>
        <v>N51678</v>
      </c>
      <c r="C551">
        <f>P6Beta_LRSegs_082415!Y551</f>
        <v>1614.92645109</v>
      </c>
    </row>
    <row r="552" spans="1:3" x14ac:dyDescent="0.25">
      <c r="A552" t="str">
        <f>P6Beta_LRSegs_082415!G552</f>
        <v>JU3_6900_6950</v>
      </c>
      <c r="B552" t="str">
        <f>P6Beta_LRSegs_082415!U552</f>
        <v>N51005</v>
      </c>
      <c r="C552">
        <f>P6Beta_LRSegs_082415!Y552</f>
        <v>9518.8575234700002</v>
      </c>
    </row>
    <row r="553" spans="1:3" x14ac:dyDescent="0.25">
      <c r="A553" t="str">
        <f>P6Beta_LRSegs_082415!G553</f>
        <v>JU3_6900_6950</v>
      </c>
      <c r="B553" t="str">
        <f>P6Beta_LRSegs_082415!U553</f>
        <v>N51017</v>
      </c>
      <c r="C553">
        <f>P6Beta_LRSegs_082415!Y553</f>
        <v>19714.072667</v>
      </c>
    </row>
    <row r="554" spans="1:3" x14ac:dyDescent="0.25">
      <c r="A554" t="str">
        <f>P6Beta_LRSegs_082415!G554</f>
        <v>JU3_6950_7330</v>
      </c>
      <c r="B554" t="str">
        <f>P6Beta_LRSegs_082415!U554</f>
        <v>N51005</v>
      </c>
      <c r="C554">
        <f>P6Beta_LRSegs_082415!Y554</f>
        <v>38000.191689799904</v>
      </c>
    </row>
    <row r="555" spans="1:3" x14ac:dyDescent="0.25">
      <c r="A555" t="str">
        <f>P6Beta_LRSegs_082415!G555</f>
        <v>JU3_6950_7330</v>
      </c>
      <c r="B555" t="str">
        <f>P6Beta_LRSegs_082415!U555</f>
        <v>N51017</v>
      </c>
      <c r="C555">
        <f>P6Beta_LRSegs_082415!Y555</f>
        <v>24248.501572000001</v>
      </c>
    </row>
    <row r="556" spans="1:3" x14ac:dyDescent="0.25">
      <c r="A556" t="str">
        <f>P6Beta_LRSegs_082415!G556</f>
        <v>JU3_6950_7330</v>
      </c>
      <c r="B556" t="str">
        <f>P6Beta_LRSegs_082415!U556</f>
        <v>N51580</v>
      </c>
      <c r="C556">
        <f>P6Beta_LRSegs_082415!Y556</f>
        <v>729.14008539999895</v>
      </c>
    </row>
    <row r="557" spans="1:3" x14ac:dyDescent="0.25">
      <c r="A557" t="str">
        <f>P6Beta_LRSegs_082415!G557</f>
        <v>JU3_7400_7510</v>
      </c>
      <c r="B557" t="str">
        <f>P6Beta_LRSegs_082415!U557</f>
        <v>N51005</v>
      </c>
      <c r="C557">
        <f>P6Beta_LRSegs_082415!Y557</f>
        <v>1532.84960914</v>
      </c>
    </row>
    <row r="558" spans="1:3" x14ac:dyDescent="0.25">
      <c r="A558" t="str">
        <f>P6Beta_LRSegs_082415!G558</f>
        <v>JU3_7400_7510</v>
      </c>
      <c r="B558" t="str">
        <f>P6Beta_LRSegs_082415!U558</f>
        <v>N51023</v>
      </c>
      <c r="C558">
        <f>P6Beta_LRSegs_082415!Y558</f>
        <v>20243.862158899901</v>
      </c>
    </row>
    <row r="559" spans="1:3" x14ac:dyDescent="0.25">
      <c r="A559" t="str">
        <f>P6Beta_LRSegs_082415!G559</f>
        <v>JU3_7400_7510</v>
      </c>
      <c r="B559" t="str">
        <f>P6Beta_LRSegs_082415!U559</f>
        <v>L51023</v>
      </c>
      <c r="C559">
        <f>P6Beta_LRSegs_082415!Y559</f>
        <v>5854.2353205099898</v>
      </c>
    </row>
    <row r="560" spans="1:3" x14ac:dyDescent="0.25">
      <c r="A560" t="str">
        <f>P6Beta_LRSegs_082415!G560</f>
        <v>JU3_7490_7400</v>
      </c>
      <c r="B560" t="str">
        <f>P6Beta_LRSegs_082415!U560</f>
        <v>N51005</v>
      </c>
      <c r="C560">
        <f>P6Beta_LRSegs_082415!Y560</f>
        <v>146.571280989999</v>
      </c>
    </row>
    <row r="561" spans="1:3" x14ac:dyDescent="0.25">
      <c r="A561" t="str">
        <f>P6Beta_LRSegs_082415!G561</f>
        <v>JU3_7490_7400</v>
      </c>
      <c r="B561" t="str">
        <f>P6Beta_LRSegs_082415!U561</f>
        <v>N51023</v>
      </c>
      <c r="C561">
        <f>P6Beta_LRSegs_082415!Y561</f>
        <v>18535.6309838999</v>
      </c>
    </row>
    <row r="562" spans="1:3" x14ac:dyDescent="0.25">
      <c r="A562" t="str">
        <f>P6Beta_LRSegs_082415!G562</f>
        <v>JU3_7490_7400</v>
      </c>
      <c r="B562" t="str">
        <f>P6Beta_LRSegs_082415!U562</f>
        <v>L51023</v>
      </c>
      <c r="C562">
        <f>P6Beta_LRSegs_082415!Y562</f>
        <v>4539.7473190199898</v>
      </c>
    </row>
    <row r="563" spans="1:3" x14ac:dyDescent="0.25">
      <c r="A563" t="str">
        <f>P6Beta_LRSegs_082415!G563</f>
        <v>JU3_7490_7400</v>
      </c>
      <c r="B563" t="str">
        <f>P6Beta_LRSegs_082415!U563</f>
        <v>N51045</v>
      </c>
      <c r="C563">
        <f>P6Beta_LRSegs_082415!Y563</f>
        <v>38172.064956299902</v>
      </c>
    </row>
    <row r="564" spans="1:3" x14ac:dyDescent="0.25">
      <c r="A564" t="str">
        <f>P6Beta_LRSegs_082415!G564</f>
        <v>JU3_7490_7400</v>
      </c>
      <c r="B564" t="str">
        <f>P6Beta_LRSegs_082415!U564</f>
        <v>H51045</v>
      </c>
      <c r="C564">
        <f>P6Beta_LRSegs_082415!Y564</f>
        <v>10374.206869899899</v>
      </c>
    </row>
    <row r="565" spans="1:3" x14ac:dyDescent="0.25">
      <c r="A565" t="str">
        <f>P6Beta_LRSegs_082415!G565</f>
        <v>JU4_7000_7300</v>
      </c>
      <c r="B565" t="str">
        <f>P6Beta_LRSegs_082415!U565</f>
        <v>N51005</v>
      </c>
      <c r="C565">
        <f>P6Beta_LRSegs_082415!Y565</f>
        <v>51310.496206900003</v>
      </c>
    </row>
    <row r="566" spans="1:3" x14ac:dyDescent="0.25">
      <c r="A566" t="str">
        <f>P6Beta_LRSegs_082415!G566</f>
        <v>JU4_7000_7300</v>
      </c>
      <c r="B566" t="str">
        <f>P6Beta_LRSegs_082415!U566</f>
        <v>N51017</v>
      </c>
      <c r="C566">
        <f>P6Beta_LRSegs_082415!Y566</f>
        <v>16165.7061032</v>
      </c>
    </row>
    <row r="567" spans="1:3" x14ac:dyDescent="0.25">
      <c r="A567" t="str">
        <f>P6Beta_LRSegs_082415!G567</f>
        <v>JU4_7000_7300</v>
      </c>
      <c r="B567" t="str">
        <f>P6Beta_LRSegs_082415!U567</f>
        <v>L51023</v>
      </c>
      <c r="C567">
        <f>P6Beta_LRSegs_082415!Y567</f>
        <v>281.25006274100002</v>
      </c>
    </row>
    <row r="568" spans="1:3" x14ac:dyDescent="0.25">
      <c r="A568" t="str">
        <f>P6Beta_LRSegs_082415!G568</f>
        <v>JU4_7000_7300</v>
      </c>
      <c r="B568" t="str">
        <f>P6Beta_LRSegs_082415!U568</f>
        <v>N51580</v>
      </c>
      <c r="C568">
        <f>P6Beta_LRSegs_082415!Y568</f>
        <v>984.34074674999897</v>
      </c>
    </row>
    <row r="569" spans="1:3" x14ac:dyDescent="0.25">
      <c r="A569" t="str">
        <f>P6Beta_LRSegs_082415!G569</f>
        <v>JU4_7260_7380</v>
      </c>
      <c r="B569" t="str">
        <f>P6Beta_LRSegs_082415!U569</f>
        <v>N51163</v>
      </c>
      <c r="C569">
        <f>P6Beta_LRSegs_082415!Y569</f>
        <v>23865.245040500002</v>
      </c>
    </row>
    <row r="570" spans="1:3" x14ac:dyDescent="0.25">
      <c r="A570" t="str">
        <f>P6Beta_LRSegs_082415!G570</f>
        <v>JU4_7260_7380</v>
      </c>
      <c r="B570" t="str">
        <f>P6Beta_LRSegs_082415!U570</f>
        <v>N51530</v>
      </c>
      <c r="C570">
        <f>P6Beta_LRSegs_082415!Y570</f>
        <v>4345.6252904900002</v>
      </c>
    </row>
    <row r="571" spans="1:3" x14ac:dyDescent="0.25">
      <c r="A571" t="str">
        <f>P6Beta_LRSegs_082415!G571</f>
        <v>JU4_7330_7000</v>
      </c>
      <c r="B571" t="str">
        <f>P6Beta_LRSegs_082415!U571</f>
        <v>N51005</v>
      </c>
      <c r="C571">
        <f>P6Beta_LRSegs_082415!Y571</f>
        <v>4764.69024816</v>
      </c>
    </row>
    <row r="572" spans="1:3" x14ac:dyDescent="0.25">
      <c r="A572" t="str">
        <f>P6Beta_LRSegs_082415!G572</f>
        <v>JU4_7330_7000</v>
      </c>
      <c r="B572" t="str">
        <f>P6Beta_LRSegs_082415!U572</f>
        <v>N51580</v>
      </c>
      <c r="C572">
        <f>P6Beta_LRSegs_082415!Y572</f>
        <v>1915.3728554300001</v>
      </c>
    </row>
    <row r="573" spans="1:3" x14ac:dyDescent="0.25">
      <c r="A573" t="str">
        <f>P6Beta_LRSegs_082415!G573</f>
        <v>JU4_7380_7160</v>
      </c>
      <c r="B573" t="str">
        <f>P6Beta_LRSegs_082415!U573</f>
        <v>N51163</v>
      </c>
      <c r="C573">
        <f>P6Beta_LRSegs_082415!Y573</f>
        <v>8755.5170968999901</v>
      </c>
    </row>
    <row r="574" spans="1:3" x14ac:dyDescent="0.25">
      <c r="A574" t="str">
        <f>P6Beta_LRSegs_082415!G574</f>
        <v>JU5_7300_7510</v>
      </c>
      <c r="B574" t="str">
        <f>P6Beta_LRSegs_082415!U574</f>
        <v>N51005</v>
      </c>
      <c r="C574">
        <f>P6Beta_LRSegs_082415!Y574</f>
        <v>261.399924032</v>
      </c>
    </row>
    <row r="575" spans="1:3" x14ac:dyDescent="0.25">
      <c r="A575" t="str">
        <f>P6Beta_LRSegs_082415!G575</f>
        <v>JU5_7300_7510</v>
      </c>
      <c r="B575" t="str">
        <f>P6Beta_LRSegs_082415!U575</f>
        <v>N51023</v>
      </c>
      <c r="C575">
        <f>P6Beta_LRSegs_082415!Y575</f>
        <v>34584.690566899902</v>
      </c>
    </row>
    <row r="576" spans="1:3" x14ac:dyDescent="0.25">
      <c r="A576" t="str">
        <f>P6Beta_LRSegs_082415!G576</f>
        <v>JU5_7300_7510</v>
      </c>
      <c r="B576" t="str">
        <f>P6Beta_LRSegs_082415!U576</f>
        <v>L51023</v>
      </c>
      <c r="C576">
        <f>P6Beta_LRSegs_082415!Y576</f>
        <v>19479.0768264</v>
      </c>
    </row>
    <row r="577" spans="1:3" x14ac:dyDescent="0.25">
      <c r="A577" t="str">
        <f>P6Beta_LRSegs_082415!G577</f>
        <v>JU5_7300_7510</v>
      </c>
      <c r="B577" t="str">
        <f>P6Beta_LRSegs_082415!U577</f>
        <v>N51163</v>
      </c>
      <c r="C577">
        <f>P6Beta_LRSegs_082415!Y577</f>
        <v>666.73340556100004</v>
      </c>
    </row>
    <row r="578" spans="1:3" x14ac:dyDescent="0.25">
      <c r="A578" t="str">
        <f>P6Beta_LRSegs_082415!G578</f>
        <v>JU5_7420_7160</v>
      </c>
      <c r="B578" t="str">
        <f>P6Beta_LRSegs_082415!U578</f>
        <v>N51023</v>
      </c>
      <c r="C578">
        <f>P6Beta_LRSegs_082415!Y578</f>
        <v>31301.808197800001</v>
      </c>
    </row>
    <row r="579" spans="1:3" x14ac:dyDescent="0.25">
      <c r="A579" t="str">
        <f>P6Beta_LRSegs_082415!G579</f>
        <v>JU5_7420_7160</v>
      </c>
      <c r="B579" t="str">
        <f>P6Beta_LRSegs_082415!U579</f>
        <v>H51023</v>
      </c>
      <c r="C579">
        <f>P6Beta_LRSegs_082415!Y579</f>
        <v>20175.696011700002</v>
      </c>
    </row>
    <row r="580" spans="1:3" x14ac:dyDescent="0.25">
      <c r="A580" t="str">
        <f>P6Beta_LRSegs_082415!G580</f>
        <v>JU5_7420_7160</v>
      </c>
      <c r="B580" t="str">
        <f>P6Beta_LRSegs_082415!U580</f>
        <v>N51163</v>
      </c>
      <c r="C580">
        <f>P6Beta_LRSegs_082415!Y580</f>
        <v>38489.811905399903</v>
      </c>
    </row>
    <row r="581" spans="1:3" x14ac:dyDescent="0.25">
      <c r="A581" t="str">
        <f>P6Beta_LRSegs_082415!G581</f>
        <v>JU5_7500_7420</v>
      </c>
      <c r="B581" t="str">
        <f>P6Beta_LRSegs_082415!U581</f>
        <v>N51023</v>
      </c>
      <c r="C581">
        <f>P6Beta_LRSegs_082415!Y581</f>
        <v>68740.617898900004</v>
      </c>
    </row>
    <row r="582" spans="1:3" x14ac:dyDescent="0.25">
      <c r="A582" t="str">
        <f>P6Beta_LRSegs_082415!G582</f>
        <v>JU5_7500_7420</v>
      </c>
      <c r="B582" t="str">
        <f>P6Beta_LRSegs_082415!U582</f>
        <v>H51023</v>
      </c>
      <c r="C582">
        <f>P6Beta_LRSegs_082415!Y582</f>
        <v>2595.73869496</v>
      </c>
    </row>
    <row r="583" spans="1:3" x14ac:dyDescent="0.25">
      <c r="A583" t="str">
        <f>P6Beta_LRSegs_082415!G583</f>
        <v>JU5_7510_7500</v>
      </c>
      <c r="B583" t="str">
        <f>P6Beta_LRSegs_082415!U583</f>
        <v>N51023</v>
      </c>
      <c r="C583">
        <f>P6Beta_LRSegs_082415!Y583</f>
        <v>13123.3551807</v>
      </c>
    </row>
    <row r="584" spans="1:3" x14ac:dyDescent="0.25">
      <c r="A584" t="str">
        <f>P6Beta_LRSegs_082415!G584</f>
        <v>PL0_4510_0001</v>
      </c>
      <c r="B584" t="str">
        <f>P6Beta_LRSegs_082415!U584</f>
        <v>N24033</v>
      </c>
      <c r="C584">
        <f>P6Beta_LRSegs_082415!Y584</f>
        <v>5865.1070036199899</v>
      </c>
    </row>
    <row r="585" spans="1:3" x14ac:dyDescent="0.25">
      <c r="A585" t="str">
        <f>P6Beta_LRSegs_082415!G585</f>
        <v>PL0_4510_0001</v>
      </c>
      <c r="B585" t="str">
        <f>P6Beta_LRSegs_082415!U585</f>
        <v>N24031</v>
      </c>
      <c r="C585">
        <f>P6Beta_LRSegs_082415!Y585</f>
        <v>25812.0824125</v>
      </c>
    </row>
    <row r="586" spans="1:3" x14ac:dyDescent="0.25">
      <c r="A586" t="str">
        <f>P6Beta_LRSegs_082415!G586</f>
        <v>PL0_4510_0001</v>
      </c>
      <c r="B586" t="str">
        <f>P6Beta_LRSegs_082415!U586</f>
        <v>N11001</v>
      </c>
      <c r="C586">
        <f>P6Beta_LRSegs_082415!Y586</f>
        <v>1694.54496479</v>
      </c>
    </row>
    <row r="587" spans="1:3" x14ac:dyDescent="0.25">
      <c r="A587" t="str">
        <f>P6Beta_LRSegs_082415!G587</f>
        <v>PL0_4961_0000</v>
      </c>
      <c r="B587" t="str">
        <f>P6Beta_LRSegs_082415!U587</f>
        <v>N24033</v>
      </c>
      <c r="C587">
        <f>P6Beta_LRSegs_082415!Y587</f>
        <v>16731.2868008</v>
      </c>
    </row>
    <row r="588" spans="1:3" x14ac:dyDescent="0.25">
      <c r="A588" t="str">
        <f>P6Beta_LRSegs_082415!G588</f>
        <v>PL0_5000_0001</v>
      </c>
      <c r="B588" t="str">
        <f>P6Beta_LRSegs_082415!U588</f>
        <v>N51059</v>
      </c>
      <c r="C588">
        <f>P6Beta_LRSegs_082415!Y588</f>
        <v>18185.699022000001</v>
      </c>
    </row>
    <row r="589" spans="1:3" x14ac:dyDescent="0.25">
      <c r="A589" t="str">
        <f>P6Beta_LRSegs_082415!G589</f>
        <v>PL0_5000_0001</v>
      </c>
      <c r="B589" t="str">
        <f>P6Beta_LRSegs_082415!U589</f>
        <v>N51610</v>
      </c>
      <c r="C589">
        <f>P6Beta_LRSegs_082415!Y589</f>
        <v>863.92390587499904</v>
      </c>
    </row>
    <row r="590" spans="1:3" x14ac:dyDescent="0.25">
      <c r="A590" t="str">
        <f>P6Beta_LRSegs_082415!G590</f>
        <v>PL0_5000_0001</v>
      </c>
      <c r="B590" t="str">
        <f>P6Beta_LRSegs_082415!U590</f>
        <v>N51510</v>
      </c>
      <c r="C590">
        <f>P6Beta_LRSegs_082415!Y590</f>
        <v>3220.4925959900002</v>
      </c>
    </row>
    <row r="591" spans="1:3" x14ac:dyDescent="0.25">
      <c r="A591" t="str">
        <f>P6Beta_LRSegs_082415!G591</f>
        <v>PL0_5010_5130</v>
      </c>
      <c r="B591" t="str">
        <f>P6Beta_LRSegs_082415!U591</f>
        <v>N51059</v>
      </c>
      <c r="C591">
        <f>P6Beta_LRSegs_082415!Y591</f>
        <v>11822.446301100001</v>
      </c>
    </row>
    <row r="592" spans="1:3" x14ac:dyDescent="0.25">
      <c r="A592" t="str">
        <f>P6Beta_LRSegs_082415!G592</f>
        <v>PL0_5010_5130</v>
      </c>
      <c r="B592" t="str">
        <f>P6Beta_LRSegs_082415!U592</f>
        <v>N51600</v>
      </c>
      <c r="C592">
        <f>P6Beta_LRSegs_082415!Y592</f>
        <v>3531.7503094899898</v>
      </c>
    </row>
    <row r="593" spans="1:3" x14ac:dyDescent="0.25">
      <c r="A593" t="str">
        <f>P6Beta_LRSegs_082415!G593</f>
        <v>PL0_5070_0001</v>
      </c>
      <c r="B593" t="str">
        <f>P6Beta_LRSegs_082415!U593</f>
        <v>N24033</v>
      </c>
      <c r="C593">
        <f>P6Beta_LRSegs_082415!Y593</f>
        <v>24959.1867362999</v>
      </c>
    </row>
    <row r="594" spans="1:3" x14ac:dyDescent="0.25">
      <c r="A594" t="str">
        <f>P6Beta_LRSegs_082415!G594</f>
        <v>PL0_5090_0000</v>
      </c>
      <c r="B594" t="str">
        <f>P6Beta_LRSegs_082415!U594</f>
        <v>N51059</v>
      </c>
      <c r="C594">
        <f>P6Beta_LRSegs_082415!Y594</f>
        <v>2877.2246599199898</v>
      </c>
    </row>
    <row r="595" spans="1:3" x14ac:dyDescent="0.25">
      <c r="A595" t="str">
        <f>P6Beta_LRSegs_082415!G595</f>
        <v>PL0_5090_0000</v>
      </c>
      <c r="B595" t="str">
        <f>P6Beta_LRSegs_082415!U595</f>
        <v>N51510</v>
      </c>
      <c r="C595">
        <f>P6Beta_LRSegs_082415!Y595</f>
        <v>3364.7828104999899</v>
      </c>
    </row>
    <row r="596" spans="1:3" x14ac:dyDescent="0.25">
      <c r="A596" t="str">
        <f>P6Beta_LRSegs_082415!G596</f>
        <v>PL0_5131_0000</v>
      </c>
      <c r="B596" t="str">
        <f>P6Beta_LRSegs_082415!U596</f>
        <v>N51059</v>
      </c>
      <c r="C596">
        <f>P6Beta_LRSegs_082415!Y596</f>
        <v>25591.4106111</v>
      </c>
    </row>
    <row r="597" spans="1:3" x14ac:dyDescent="0.25">
      <c r="A597" t="str">
        <f>P6Beta_LRSegs_082415!G597</f>
        <v>PL0_5131_0000</v>
      </c>
      <c r="B597" t="str">
        <f>P6Beta_LRSegs_082415!U597</f>
        <v>N51600</v>
      </c>
      <c r="C597">
        <f>P6Beta_LRSegs_082415!Y597</f>
        <v>153.595366912</v>
      </c>
    </row>
    <row r="598" spans="1:3" x14ac:dyDescent="0.25">
      <c r="A598" t="str">
        <f>P6Beta_LRSegs_082415!G598</f>
        <v>PL0_5141_5140</v>
      </c>
      <c r="B598" t="str">
        <f>P6Beta_LRSegs_082415!U598</f>
        <v>N51061</v>
      </c>
      <c r="C598">
        <f>P6Beta_LRSegs_082415!Y598</f>
        <v>34298.1550011</v>
      </c>
    </row>
    <row r="599" spans="1:3" x14ac:dyDescent="0.25">
      <c r="A599" t="str">
        <f>P6Beta_LRSegs_082415!G599</f>
        <v>PL0_5141_5140</v>
      </c>
      <c r="B599" t="str">
        <f>P6Beta_LRSegs_082415!U599</f>
        <v>N51153</v>
      </c>
      <c r="C599">
        <f>P6Beta_LRSegs_082415!Y599</f>
        <v>13353.8253768</v>
      </c>
    </row>
    <row r="600" spans="1:3" x14ac:dyDescent="0.25">
      <c r="A600" t="str">
        <f>P6Beta_LRSegs_082415!G600</f>
        <v>PL0_5251_0000</v>
      </c>
      <c r="B600" t="str">
        <f>P6Beta_LRSegs_082415!U600</f>
        <v>N51059</v>
      </c>
      <c r="C600">
        <f>P6Beta_LRSegs_082415!Y600</f>
        <v>12950.667199699899</v>
      </c>
    </row>
    <row r="601" spans="1:3" x14ac:dyDescent="0.25">
      <c r="A601" t="str">
        <f>P6Beta_LRSegs_082415!G601</f>
        <v>PL0_5251_0000</v>
      </c>
      <c r="B601" t="str">
        <f>P6Beta_LRSegs_082415!U601</f>
        <v>N51153</v>
      </c>
      <c r="C601">
        <f>P6Beta_LRSegs_082415!Y601</f>
        <v>20268.6443803</v>
      </c>
    </row>
    <row r="602" spans="1:3" x14ac:dyDescent="0.25">
      <c r="A602" t="str">
        <f>P6Beta_LRSegs_082415!G602</f>
        <v>PL0_5252_0000</v>
      </c>
      <c r="B602" t="str">
        <f>P6Beta_LRSegs_082415!U602</f>
        <v>N51059</v>
      </c>
      <c r="C602">
        <f>P6Beta_LRSegs_082415!Y602</f>
        <v>420.55166966600001</v>
      </c>
    </row>
    <row r="603" spans="1:3" x14ac:dyDescent="0.25">
      <c r="A603" t="str">
        <f>P6Beta_LRSegs_082415!G603</f>
        <v>PL0_5253_0000</v>
      </c>
      <c r="B603" t="str">
        <f>P6Beta_LRSegs_082415!U603</f>
        <v>N51059</v>
      </c>
      <c r="C603">
        <f>P6Beta_LRSegs_082415!Y603</f>
        <v>172.714933014</v>
      </c>
    </row>
    <row r="604" spans="1:3" x14ac:dyDescent="0.25">
      <c r="A604" t="str">
        <f>P6Beta_LRSegs_082415!G604</f>
        <v>PL0_5290_0000</v>
      </c>
      <c r="B604" t="str">
        <f>P6Beta_LRSegs_082415!U604</f>
        <v>N24017</v>
      </c>
      <c r="C604">
        <f>P6Beta_LRSegs_082415!Y604</f>
        <v>2012.9249444899899</v>
      </c>
    </row>
    <row r="605" spans="1:3" x14ac:dyDescent="0.25">
      <c r="A605" t="str">
        <f>P6Beta_LRSegs_082415!G605</f>
        <v>PL0_5290_0000</v>
      </c>
      <c r="B605" t="str">
        <f>P6Beta_LRSegs_082415!U605</f>
        <v>N24033</v>
      </c>
      <c r="C605">
        <f>P6Beta_LRSegs_082415!Y605</f>
        <v>2960.5339868000001</v>
      </c>
    </row>
    <row r="606" spans="1:3" x14ac:dyDescent="0.25">
      <c r="A606" t="str">
        <f>P6Beta_LRSegs_082415!G606</f>
        <v>PL0_5390_0000</v>
      </c>
      <c r="B606" t="str">
        <f>P6Beta_LRSegs_082415!U606</f>
        <v>N24017</v>
      </c>
      <c r="C606">
        <f>P6Beta_LRSegs_082415!Y606</f>
        <v>5846.4117494599896</v>
      </c>
    </row>
    <row r="607" spans="1:3" x14ac:dyDescent="0.25">
      <c r="A607" t="str">
        <f>P6Beta_LRSegs_082415!G607</f>
        <v>PL0_5390_0000</v>
      </c>
      <c r="B607" t="str">
        <f>P6Beta_LRSegs_082415!U607</f>
        <v>N24033</v>
      </c>
      <c r="C607">
        <f>P6Beta_LRSegs_082415!Y607</f>
        <v>1631.61076284</v>
      </c>
    </row>
    <row r="608" spans="1:3" x14ac:dyDescent="0.25">
      <c r="A608" t="str">
        <f>P6Beta_LRSegs_082415!G608</f>
        <v>PL0_5391_0000</v>
      </c>
      <c r="B608" t="str">
        <f>P6Beta_LRSegs_082415!U608</f>
        <v>N24017</v>
      </c>
      <c r="C608">
        <f>P6Beta_LRSegs_082415!Y608</f>
        <v>6506.6064029299896</v>
      </c>
    </row>
    <row r="609" spans="1:3" x14ac:dyDescent="0.25">
      <c r="A609" t="str">
        <f>P6Beta_LRSegs_082415!G609</f>
        <v>PL0_5392_0000</v>
      </c>
      <c r="B609" t="str">
        <f>P6Beta_LRSegs_082415!U609</f>
        <v>N24017</v>
      </c>
      <c r="C609">
        <f>P6Beta_LRSegs_082415!Y609</f>
        <v>6768.7938610900001</v>
      </c>
    </row>
    <row r="610" spans="1:3" x14ac:dyDescent="0.25">
      <c r="A610" t="str">
        <f>P6Beta_LRSegs_082415!G610</f>
        <v>PL0_5440_0000</v>
      </c>
      <c r="B610" t="str">
        <f>P6Beta_LRSegs_082415!U610</f>
        <v>N24017</v>
      </c>
      <c r="C610">
        <f>P6Beta_LRSegs_082415!Y610</f>
        <v>15087.2681092</v>
      </c>
    </row>
    <row r="611" spans="1:3" x14ac:dyDescent="0.25">
      <c r="A611" t="str">
        <f>P6Beta_LRSegs_082415!G611</f>
        <v>PL0_5450_0000</v>
      </c>
      <c r="B611" t="str">
        <f>P6Beta_LRSegs_082415!U611</f>
        <v>N24017</v>
      </c>
      <c r="C611">
        <f>P6Beta_LRSegs_082415!Y611</f>
        <v>15864.200311799899</v>
      </c>
    </row>
    <row r="612" spans="1:3" x14ac:dyDescent="0.25">
      <c r="A612" t="str">
        <f>P6Beta_LRSegs_082415!G612</f>
        <v>PL0_5490_0001</v>
      </c>
      <c r="B612" t="str">
        <f>P6Beta_LRSegs_082415!U612</f>
        <v>N51153</v>
      </c>
      <c r="C612">
        <f>P6Beta_LRSegs_082415!Y612</f>
        <v>12597.758735900001</v>
      </c>
    </row>
    <row r="613" spans="1:3" x14ac:dyDescent="0.25">
      <c r="A613" t="str">
        <f>P6Beta_LRSegs_082415!G613</f>
        <v>PL0_5491_0000</v>
      </c>
      <c r="B613" t="str">
        <f>P6Beta_LRSegs_082415!U613</f>
        <v>N51153</v>
      </c>
      <c r="C613">
        <f>P6Beta_LRSegs_082415!Y613</f>
        <v>16926.200621399901</v>
      </c>
    </row>
    <row r="614" spans="1:3" x14ac:dyDescent="0.25">
      <c r="A614" t="str">
        <f>P6Beta_LRSegs_082415!G614</f>
        <v>PL0_5492_0000</v>
      </c>
      <c r="B614" t="str">
        <f>P6Beta_LRSegs_082415!U614</f>
        <v>N51153</v>
      </c>
      <c r="C614">
        <f>P6Beta_LRSegs_082415!Y614</f>
        <v>2444.14536572</v>
      </c>
    </row>
    <row r="615" spans="1:3" x14ac:dyDescent="0.25">
      <c r="A615" t="str">
        <f>P6Beta_LRSegs_082415!G615</f>
        <v>PL0_5493_0000</v>
      </c>
      <c r="B615" t="str">
        <f>P6Beta_LRSegs_082415!U615</f>
        <v>N51153</v>
      </c>
      <c r="C615">
        <f>P6Beta_LRSegs_082415!Y615</f>
        <v>9314.7722737900003</v>
      </c>
    </row>
    <row r="616" spans="1:3" x14ac:dyDescent="0.25">
      <c r="A616" t="str">
        <f>P6Beta_LRSegs_082415!G616</f>
        <v>PL0_5493_0000</v>
      </c>
      <c r="B616" t="str">
        <f>P6Beta_LRSegs_082415!U616</f>
        <v>N51179</v>
      </c>
      <c r="C616">
        <f>P6Beta_LRSegs_082415!Y616</f>
        <v>16321.052743800001</v>
      </c>
    </row>
    <row r="617" spans="1:3" x14ac:dyDescent="0.25">
      <c r="A617" t="str">
        <f>P6Beta_LRSegs_082415!G617</f>
        <v>PL0_5494_0000</v>
      </c>
      <c r="B617" t="str">
        <f>P6Beta_LRSegs_082415!U617</f>
        <v>N51179</v>
      </c>
      <c r="C617">
        <f>P6Beta_LRSegs_082415!Y617</f>
        <v>1007.40111917</v>
      </c>
    </row>
    <row r="618" spans="1:3" x14ac:dyDescent="0.25">
      <c r="A618" t="str">
        <f>P6Beta_LRSegs_082415!G618</f>
        <v>PL0_5495_0000</v>
      </c>
      <c r="B618" t="str">
        <f>P6Beta_LRSegs_082415!U618</f>
        <v>N51179</v>
      </c>
      <c r="C618">
        <f>P6Beta_LRSegs_082415!Y618</f>
        <v>612.08001049500001</v>
      </c>
    </row>
    <row r="619" spans="1:3" x14ac:dyDescent="0.25">
      <c r="A619" t="str">
        <f>P6Beta_LRSegs_082415!G619</f>
        <v>PL0_5496_0000</v>
      </c>
      <c r="B619" t="str">
        <f>P6Beta_LRSegs_082415!U619</f>
        <v>N51153</v>
      </c>
      <c r="C619">
        <f>P6Beta_LRSegs_082415!Y619</f>
        <v>610.59467915899904</v>
      </c>
    </row>
    <row r="620" spans="1:3" x14ac:dyDescent="0.25">
      <c r="A620" t="str">
        <f>P6Beta_LRSegs_082415!G620</f>
        <v>PL0_5510_0001</v>
      </c>
      <c r="B620" t="str">
        <f>P6Beta_LRSegs_082415!U620</f>
        <v>N24017</v>
      </c>
      <c r="C620">
        <f>P6Beta_LRSegs_082415!Y620</f>
        <v>24948.864711300001</v>
      </c>
    </row>
    <row r="621" spans="1:3" x14ac:dyDescent="0.25">
      <c r="A621" t="str">
        <f>P6Beta_LRSegs_082415!G621</f>
        <v>PL0_5510_0001</v>
      </c>
      <c r="B621" t="str">
        <f>P6Beta_LRSegs_082415!U621</f>
        <v>N24037</v>
      </c>
      <c r="C621">
        <f>P6Beta_LRSegs_082415!Y621</f>
        <v>2809.1354744400001</v>
      </c>
    </row>
    <row r="622" spans="1:3" x14ac:dyDescent="0.25">
      <c r="A622" t="str">
        <f>P6Beta_LRSegs_082415!G622</f>
        <v>PL0_5530_5710</v>
      </c>
      <c r="B622" t="str">
        <f>P6Beta_LRSegs_082415!U622</f>
        <v>N24017</v>
      </c>
      <c r="C622">
        <f>P6Beta_LRSegs_082415!Y622</f>
        <v>7198.3952999599896</v>
      </c>
    </row>
    <row r="623" spans="1:3" x14ac:dyDescent="0.25">
      <c r="A623" t="str">
        <f>P6Beta_LRSegs_082415!G623</f>
        <v>PL0_5540_5490</v>
      </c>
      <c r="B623" t="str">
        <f>P6Beta_LRSegs_082415!U623</f>
        <v>N51153</v>
      </c>
      <c r="C623">
        <f>P6Beta_LRSegs_082415!Y623</f>
        <v>4725.0496900400003</v>
      </c>
    </row>
    <row r="624" spans="1:3" x14ac:dyDescent="0.25">
      <c r="A624" t="str">
        <f>P6Beta_LRSegs_082415!G624</f>
        <v>PL0_5580_0000</v>
      </c>
      <c r="B624" t="str">
        <f>P6Beta_LRSegs_082415!U624</f>
        <v>N24017</v>
      </c>
      <c r="C624">
        <f>P6Beta_LRSegs_082415!Y624</f>
        <v>14260.022158399899</v>
      </c>
    </row>
    <row r="625" spans="1:3" x14ac:dyDescent="0.25">
      <c r="A625" t="str">
        <f>P6Beta_LRSegs_082415!G625</f>
        <v>PL0_5581_0000</v>
      </c>
      <c r="B625" t="str">
        <f>P6Beta_LRSegs_082415!U625</f>
        <v>N24017</v>
      </c>
      <c r="C625">
        <f>P6Beta_LRSegs_082415!Y625</f>
        <v>9018.3668908899908</v>
      </c>
    </row>
    <row r="626" spans="1:3" x14ac:dyDescent="0.25">
      <c r="A626" t="str">
        <f>P6Beta_LRSegs_082415!G626</f>
        <v>PL0_5582_0000</v>
      </c>
      <c r="B626" t="str">
        <f>P6Beta_LRSegs_082415!U626</f>
        <v>N24017</v>
      </c>
      <c r="C626">
        <f>P6Beta_LRSegs_082415!Y626</f>
        <v>8992.8574418499902</v>
      </c>
    </row>
    <row r="627" spans="1:3" x14ac:dyDescent="0.25">
      <c r="A627" t="str">
        <f>P6Beta_LRSegs_082415!G627</f>
        <v>PL0_5583_0000</v>
      </c>
      <c r="B627" t="str">
        <f>P6Beta_LRSegs_082415!U627</f>
        <v>N24017</v>
      </c>
      <c r="C627">
        <f>P6Beta_LRSegs_082415!Y627</f>
        <v>6734.0432318700005</v>
      </c>
    </row>
    <row r="628" spans="1:3" x14ac:dyDescent="0.25">
      <c r="A628" t="str">
        <f>P6Beta_LRSegs_082415!G628</f>
        <v>PL0_5584_0000</v>
      </c>
      <c r="B628" t="str">
        <f>P6Beta_LRSegs_082415!U628</f>
        <v>N24017</v>
      </c>
      <c r="C628">
        <f>P6Beta_LRSegs_082415!Y628</f>
        <v>12948.412362200001</v>
      </c>
    </row>
    <row r="629" spans="1:3" x14ac:dyDescent="0.25">
      <c r="A629" t="str">
        <f>P6Beta_LRSegs_082415!G629</f>
        <v>PL0_5585_0000</v>
      </c>
      <c r="B629" t="str">
        <f>P6Beta_LRSegs_082415!U629</f>
        <v>N24017</v>
      </c>
      <c r="C629">
        <f>P6Beta_LRSegs_082415!Y629</f>
        <v>6960.6568626400003</v>
      </c>
    </row>
    <row r="630" spans="1:3" x14ac:dyDescent="0.25">
      <c r="A630" t="str">
        <f>P6Beta_LRSegs_082415!G630</f>
        <v>PL0_5670_0000</v>
      </c>
      <c r="B630" t="str">
        <f>P6Beta_LRSegs_082415!U630</f>
        <v>N24017</v>
      </c>
      <c r="C630">
        <f>P6Beta_LRSegs_082415!Y630</f>
        <v>6013.5645429799897</v>
      </c>
    </row>
    <row r="631" spans="1:3" x14ac:dyDescent="0.25">
      <c r="A631" t="str">
        <f>P6Beta_LRSegs_082415!G631</f>
        <v>PL0_5670_0000</v>
      </c>
      <c r="B631" t="str">
        <f>P6Beta_LRSegs_082415!U631</f>
        <v>N24037</v>
      </c>
      <c r="C631">
        <f>P6Beta_LRSegs_082415!Y631</f>
        <v>10523.7033348</v>
      </c>
    </row>
    <row r="632" spans="1:3" x14ac:dyDescent="0.25">
      <c r="A632" t="str">
        <f>P6Beta_LRSegs_082415!G632</f>
        <v>PL0_5671_0000</v>
      </c>
      <c r="B632" t="str">
        <f>P6Beta_LRSegs_082415!U632</f>
        <v>N24017</v>
      </c>
      <c r="C632">
        <f>P6Beta_LRSegs_082415!Y632</f>
        <v>10036.781121800001</v>
      </c>
    </row>
    <row r="633" spans="1:3" x14ac:dyDescent="0.25">
      <c r="A633" t="str">
        <f>P6Beta_LRSegs_082415!G633</f>
        <v>PL0_5671_0000</v>
      </c>
      <c r="B633" t="str">
        <f>P6Beta_LRSegs_082415!U633</f>
        <v>N24037</v>
      </c>
      <c r="C633">
        <f>P6Beta_LRSegs_082415!Y633</f>
        <v>2039.84376825</v>
      </c>
    </row>
    <row r="634" spans="1:3" x14ac:dyDescent="0.25">
      <c r="A634" t="str">
        <f>P6Beta_LRSegs_082415!G634</f>
        <v>PL0_5672_0000</v>
      </c>
      <c r="B634" t="str">
        <f>P6Beta_LRSegs_082415!U634</f>
        <v>N24037</v>
      </c>
      <c r="C634">
        <f>P6Beta_LRSegs_082415!Y634</f>
        <v>19314.4164179</v>
      </c>
    </row>
    <row r="635" spans="1:3" x14ac:dyDescent="0.25">
      <c r="A635" t="str">
        <f>P6Beta_LRSegs_082415!G635</f>
        <v>PL0_5710_0001</v>
      </c>
      <c r="B635" t="str">
        <f>P6Beta_LRSegs_082415!U635</f>
        <v>N24017</v>
      </c>
      <c r="C635">
        <f>P6Beta_LRSegs_082415!Y635</f>
        <v>2391.17775153</v>
      </c>
    </row>
    <row r="636" spans="1:3" x14ac:dyDescent="0.25">
      <c r="A636" t="str">
        <f>P6Beta_LRSegs_082415!G636</f>
        <v>PL0_5720_0001</v>
      </c>
      <c r="B636" t="str">
        <f>P6Beta_LRSegs_082415!U636</f>
        <v>N24017</v>
      </c>
      <c r="C636">
        <f>P6Beta_LRSegs_082415!Y636</f>
        <v>9670.3513137900009</v>
      </c>
    </row>
    <row r="637" spans="1:3" x14ac:dyDescent="0.25">
      <c r="A637" t="str">
        <f>P6Beta_LRSegs_082415!G637</f>
        <v>PL0_5730_5690</v>
      </c>
      <c r="B637" t="str">
        <f>P6Beta_LRSegs_082415!U637</f>
        <v>N51061</v>
      </c>
      <c r="C637">
        <f>P6Beta_LRSegs_082415!Y637</f>
        <v>2713.0004856</v>
      </c>
    </row>
    <row r="638" spans="1:3" x14ac:dyDescent="0.25">
      <c r="A638" t="str">
        <f>P6Beta_LRSegs_082415!G638</f>
        <v>PL0_5730_5690</v>
      </c>
      <c r="B638" t="str">
        <f>P6Beta_LRSegs_082415!U638</f>
        <v>N51179</v>
      </c>
      <c r="C638">
        <f>P6Beta_LRSegs_082415!Y638</f>
        <v>19380.991717699901</v>
      </c>
    </row>
    <row r="639" spans="1:3" x14ac:dyDescent="0.25">
      <c r="A639" t="str">
        <f>P6Beta_LRSegs_082415!G639</f>
        <v>PL0_5750_0001</v>
      </c>
      <c r="B639" t="str">
        <f>P6Beta_LRSegs_082415!U639</f>
        <v>N24037</v>
      </c>
      <c r="C639">
        <f>P6Beta_LRSegs_082415!Y639</f>
        <v>11877.7456497</v>
      </c>
    </row>
    <row r="640" spans="1:3" x14ac:dyDescent="0.25">
      <c r="A640" t="str">
        <f>P6Beta_LRSegs_082415!G640</f>
        <v>PL0_5790_0000</v>
      </c>
      <c r="B640" t="str">
        <f>P6Beta_LRSegs_082415!U640</f>
        <v>N24017</v>
      </c>
      <c r="C640">
        <f>P6Beta_LRSegs_082415!Y640</f>
        <v>17538.6416145</v>
      </c>
    </row>
    <row r="641" spans="1:3" x14ac:dyDescent="0.25">
      <c r="A641" t="str">
        <f>P6Beta_LRSegs_082415!G641</f>
        <v>PL0_5791_0000</v>
      </c>
      <c r="B641" t="str">
        <f>P6Beta_LRSegs_082415!U641</f>
        <v>N24017</v>
      </c>
      <c r="C641">
        <f>P6Beta_LRSegs_082415!Y641</f>
        <v>2389.3261502199898</v>
      </c>
    </row>
    <row r="642" spans="1:3" x14ac:dyDescent="0.25">
      <c r="A642" t="str">
        <f>P6Beta_LRSegs_082415!G642</f>
        <v>PL0_5830_0001</v>
      </c>
      <c r="B642" t="str">
        <f>P6Beta_LRSegs_082415!U642</f>
        <v>N24037</v>
      </c>
      <c r="C642">
        <f>P6Beta_LRSegs_082415!Y642</f>
        <v>18775.755274499901</v>
      </c>
    </row>
    <row r="643" spans="1:3" x14ac:dyDescent="0.25">
      <c r="A643" t="str">
        <f>P6Beta_LRSegs_082415!G643</f>
        <v>PL0_5850_0000</v>
      </c>
      <c r="B643" t="str">
        <f>P6Beta_LRSegs_082415!U643</f>
        <v>N51179</v>
      </c>
      <c r="C643">
        <f>P6Beta_LRSegs_082415!Y643</f>
        <v>18414.925657100001</v>
      </c>
    </row>
    <row r="644" spans="1:3" x14ac:dyDescent="0.25">
      <c r="A644" t="str">
        <f>P6Beta_LRSegs_082415!G644</f>
        <v>PL0_5851_0000</v>
      </c>
      <c r="B644" t="str">
        <f>P6Beta_LRSegs_082415!U644</f>
        <v>N51179</v>
      </c>
      <c r="C644">
        <f>P6Beta_LRSegs_082415!Y644</f>
        <v>135.422113346999</v>
      </c>
    </row>
    <row r="645" spans="1:3" x14ac:dyDescent="0.25">
      <c r="A645" t="str">
        <f>P6Beta_LRSegs_082415!G645</f>
        <v>PL0_5860_0000</v>
      </c>
      <c r="B645" t="str">
        <f>P6Beta_LRSegs_082415!U645</f>
        <v>N24017</v>
      </c>
      <c r="C645">
        <f>P6Beta_LRSegs_082415!Y645</f>
        <v>1790.40167752</v>
      </c>
    </row>
    <row r="646" spans="1:3" x14ac:dyDescent="0.25">
      <c r="A646" t="str">
        <f>P6Beta_LRSegs_082415!G646</f>
        <v>PL0_5900_0000</v>
      </c>
      <c r="B646" t="str">
        <f>P6Beta_LRSegs_082415!U646</f>
        <v>N51099</v>
      </c>
      <c r="C646">
        <f>P6Beta_LRSegs_082415!Y646</f>
        <v>8801.3617132700001</v>
      </c>
    </row>
    <row r="647" spans="1:3" x14ac:dyDescent="0.25">
      <c r="A647" t="str">
        <f>P6Beta_LRSegs_082415!G647</f>
        <v>PL0_5900_0000</v>
      </c>
      <c r="B647" t="str">
        <f>P6Beta_LRSegs_082415!U647</f>
        <v>N51179</v>
      </c>
      <c r="C647">
        <f>P6Beta_LRSegs_082415!Y647</f>
        <v>52980.774002099897</v>
      </c>
    </row>
    <row r="648" spans="1:3" x14ac:dyDescent="0.25">
      <c r="A648" t="str">
        <f>P6Beta_LRSegs_082415!G648</f>
        <v>PL0_5901_0000</v>
      </c>
      <c r="B648" t="str">
        <f>P6Beta_LRSegs_082415!U648</f>
        <v>N51099</v>
      </c>
      <c r="C648">
        <f>P6Beta_LRSegs_082415!Y648</f>
        <v>526.70079958500003</v>
      </c>
    </row>
    <row r="649" spans="1:3" x14ac:dyDescent="0.25">
      <c r="A649" t="str">
        <f>P6Beta_LRSegs_082415!G649</f>
        <v>PL0_5902_0000</v>
      </c>
      <c r="B649" t="str">
        <f>P6Beta_LRSegs_082415!U649</f>
        <v>N51099</v>
      </c>
      <c r="C649">
        <f>P6Beta_LRSegs_082415!Y649</f>
        <v>2714.2001546500001</v>
      </c>
    </row>
    <row r="650" spans="1:3" x14ac:dyDescent="0.25">
      <c r="A650" t="str">
        <f>P6Beta_LRSegs_082415!G650</f>
        <v>PL0_5903_0000</v>
      </c>
      <c r="B650" t="str">
        <f>P6Beta_LRSegs_082415!U650</f>
        <v>N51099</v>
      </c>
      <c r="C650">
        <f>P6Beta_LRSegs_082415!Y650</f>
        <v>324.83183925200001</v>
      </c>
    </row>
    <row r="651" spans="1:3" x14ac:dyDescent="0.25">
      <c r="A651" t="str">
        <f>P6Beta_LRSegs_082415!G651</f>
        <v>PL0_5904_0000</v>
      </c>
      <c r="B651" t="str">
        <f>P6Beta_LRSegs_082415!U651</f>
        <v>N51099</v>
      </c>
      <c r="C651">
        <f>P6Beta_LRSegs_082415!Y651</f>
        <v>6268.8824491599898</v>
      </c>
    </row>
    <row r="652" spans="1:3" x14ac:dyDescent="0.25">
      <c r="A652" t="str">
        <f>P6Beta_LRSegs_082415!G652</f>
        <v>PL0_5920_0000</v>
      </c>
      <c r="B652" t="str">
        <f>P6Beta_LRSegs_082415!U652</f>
        <v>N51099</v>
      </c>
      <c r="C652">
        <f>P6Beta_LRSegs_082415!Y652</f>
        <v>34628.8140174</v>
      </c>
    </row>
    <row r="653" spans="1:3" x14ac:dyDescent="0.25">
      <c r="A653" t="str">
        <f>P6Beta_LRSegs_082415!G653</f>
        <v>PL0_5921_0000</v>
      </c>
      <c r="B653" t="str">
        <f>P6Beta_LRSegs_082415!U653</f>
        <v>N51099</v>
      </c>
      <c r="C653">
        <f>P6Beta_LRSegs_082415!Y653</f>
        <v>896.62968141500005</v>
      </c>
    </row>
    <row r="654" spans="1:3" x14ac:dyDescent="0.25">
      <c r="A654" t="str">
        <f>P6Beta_LRSegs_082415!G654</f>
        <v>PL0_5922_0000</v>
      </c>
      <c r="B654" t="str">
        <f>P6Beta_LRSegs_082415!U654</f>
        <v>N51099</v>
      </c>
      <c r="C654">
        <f>P6Beta_LRSegs_082415!Y654</f>
        <v>1446.99622924</v>
      </c>
    </row>
    <row r="655" spans="1:3" x14ac:dyDescent="0.25">
      <c r="A655" t="str">
        <f>P6Beta_LRSegs_082415!G655</f>
        <v>PL0_5923_0000</v>
      </c>
      <c r="B655" t="str">
        <f>P6Beta_LRSegs_082415!U655</f>
        <v>N51099</v>
      </c>
      <c r="C655">
        <f>P6Beta_LRSegs_082415!Y655</f>
        <v>543.69576187099904</v>
      </c>
    </row>
    <row r="656" spans="1:3" x14ac:dyDescent="0.25">
      <c r="A656" t="str">
        <f>P6Beta_LRSegs_082415!G656</f>
        <v>PL0_5930_0000</v>
      </c>
      <c r="B656" t="str">
        <f>P6Beta_LRSegs_082415!U656</f>
        <v>N24017</v>
      </c>
      <c r="C656">
        <f>P6Beta_LRSegs_082415!Y656</f>
        <v>8011.9388297599899</v>
      </c>
    </row>
    <row r="657" spans="1:3" x14ac:dyDescent="0.25">
      <c r="A657" t="str">
        <f>P6Beta_LRSegs_082415!G657</f>
        <v>PL0_5950_0000</v>
      </c>
      <c r="B657" t="str">
        <f>P6Beta_LRSegs_082415!U657</f>
        <v>N24037</v>
      </c>
      <c r="C657">
        <f>P6Beta_LRSegs_082415!Y657</f>
        <v>10073.3667057</v>
      </c>
    </row>
    <row r="658" spans="1:3" x14ac:dyDescent="0.25">
      <c r="A658" t="str">
        <f>P6Beta_LRSegs_082415!G658</f>
        <v>PL0_5951_0000</v>
      </c>
      <c r="B658" t="str">
        <f>P6Beta_LRSegs_082415!U658</f>
        <v>N24037</v>
      </c>
      <c r="C658">
        <f>P6Beta_LRSegs_082415!Y658</f>
        <v>4379.7746064800003</v>
      </c>
    </row>
    <row r="659" spans="1:3" x14ac:dyDescent="0.25">
      <c r="A659" t="str">
        <f>P6Beta_LRSegs_082415!G659</f>
        <v>PL0_5952_0000</v>
      </c>
      <c r="B659" t="str">
        <f>P6Beta_LRSegs_082415!U659</f>
        <v>N24037</v>
      </c>
      <c r="C659">
        <f>P6Beta_LRSegs_082415!Y659</f>
        <v>3353.12587764</v>
      </c>
    </row>
    <row r="660" spans="1:3" x14ac:dyDescent="0.25">
      <c r="A660" t="str">
        <f>P6Beta_LRSegs_082415!G660</f>
        <v>PL0_5960_0000</v>
      </c>
      <c r="B660" t="str">
        <f>P6Beta_LRSegs_082415!U660</f>
        <v>N24037</v>
      </c>
      <c r="C660">
        <f>P6Beta_LRSegs_082415!Y660</f>
        <v>10284.754760100001</v>
      </c>
    </row>
    <row r="661" spans="1:3" x14ac:dyDescent="0.25">
      <c r="A661" t="str">
        <f>P6Beta_LRSegs_082415!G661</f>
        <v>PL0_5961_0000</v>
      </c>
      <c r="B661" t="str">
        <f>P6Beta_LRSegs_082415!U661</f>
        <v>N24037</v>
      </c>
      <c r="C661">
        <f>P6Beta_LRSegs_082415!Y661</f>
        <v>2421.2738763799898</v>
      </c>
    </row>
    <row r="662" spans="1:3" x14ac:dyDescent="0.25">
      <c r="A662" t="str">
        <f>P6Beta_LRSegs_082415!G662</f>
        <v>PL0_5962_0000</v>
      </c>
      <c r="B662" t="str">
        <f>P6Beta_LRSegs_082415!U662</f>
        <v>N24037</v>
      </c>
      <c r="C662">
        <f>P6Beta_LRSegs_082415!Y662</f>
        <v>3769.2567967800001</v>
      </c>
    </row>
    <row r="663" spans="1:3" x14ac:dyDescent="0.25">
      <c r="A663" t="str">
        <f>P6Beta_LRSegs_082415!G663</f>
        <v>PL0_5980_0000</v>
      </c>
      <c r="B663" t="str">
        <f>P6Beta_LRSegs_082415!U663</f>
        <v>N24037</v>
      </c>
      <c r="C663">
        <f>P6Beta_LRSegs_082415!Y663</f>
        <v>7313.6357674700002</v>
      </c>
    </row>
    <row r="664" spans="1:3" x14ac:dyDescent="0.25">
      <c r="A664" t="str">
        <f>P6Beta_LRSegs_082415!G664</f>
        <v>PL0_5981_0000</v>
      </c>
      <c r="B664" t="str">
        <f>P6Beta_LRSegs_082415!U664</f>
        <v>N24037</v>
      </c>
      <c r="C664">
        <f>P6Beta_LRSegs_082415!Y664</f>
        <v>10831.237162699899</v>
      </c>
    </row>
    <row r="665" spans="1:3" x14ac:dyDescent="0.25">
      <c r="A665" t="str">
        <f>P6Beta_LRSegs_082415!G665</f>
        <v>PL0_5982_0000</v>
      </c>
      <c r="B665" t="str">
        <f>P6Beta_LRSegs_082415!U665</f>
        <v>N24037</v>
      </c>
      <c r="C665">
        <f>P6Beta_LRSegs_082415!Y665</f>
        <v>11580.8545584</v>
      </c>
    </row>
    <row r="666" spans="1:3" x14ac:dyDescent="0.25">
      <c r="A666" t="str">
        <f>P6Beta_LRSegs_082415!G666</f>
        <v>PL0_5983_0000</v>
      </c>
      <c r="B666" t="str">
        <f>P6Beta_LRSegs_082415!U666</f>
        <v>N24037</v>
      </c>
      <c r="C666">
        <f>P6Beta_LRSegs_082415!Y666</f>
        <v>1044.5791357999899</v>
      </c>
    </row>
    <row r="667" spans="1:3" x14ac:dyDescent="0.25">
      <c r="A667" t="str">
        <f>P6Beta_LRSegs_082415!G667</f>
        <v>PL0_6020_0000</v>
      </c>
      <c r="B667" t="str">
        <f>P6Beta_LRSegs_082415!U667</f>
        <v>N24037</v>
      </c>
      <c r="C667">
        <f>P6Beta_LRSegs_082415!Y667</f>
        <v>4120.9647803899898</v>
      </c>
    </row>
    <row r="668" spans="1:3" x14ac:dyDescent="0.25">
      <c r="A668" t="str">
        <f>P6Beta_LRSegs_082415!G668</f>
        <v>PL0_6060_0000</v>
      </c>
      <c r="B668" t="str">
        <f>P6Beta_LRSegs_082415!U668</f>
        <v>N24037</v>
      </c>
      <c r="C668">
        <f>P6Beta_LRSegs_082415!Y668</f>
        <v>13079.1476494</v>
      </c>
    </row>
    <row r="669" spans="1:3" x14ac:dyDescent="0.25">
      <c r="A669" t="str">
        <f>P6Beta_LRSegs_082415!G669</f>
        <v>PL0_6100_0000</v>
      </c>
      <c r="B669" t="str">
        <f>P6Beta_LRSegs_082415!U669</f>
        <v>N51099</v>
      </c>
      <c r="C669">
        <f>P6Beta_LRSegs_082415!Y669</f>
        <v>15795.9287396</v>
      </c>
    </row>
    <row r="670" spans="1:3" x14ac:dyDescent="0.25">
      <c r="A670" t="str">
        <f>P6Beta_LRSegs_082415!G670</f>
        <v>PL0_6100_0000</v>
      </c>
      <c r="B670" t="str">
        <f>P6Beta_LRSegs_082415!U670</f>
        <v>N51193</v>
      </c>
      <c r="C670">
        <f>P6Beta_LRSegs_082415!Y670</f>
        <v>28876.744872700001</v>
      </c>
    </row>
    <row r="671" spans="1:3" x14ac:dyDescent="0.25">
      <c r="A671" t="str">
        <f>P6Beta_LRSegs_082415!G671</f>
        <v>PL0_6101_0000</v>
      </c>
      <c r="B671" t="str">
        <f>P6Beta_LRSegs_082415!U671</f>
        <v>N51193</v>
      </c>
      <c r="C671">
        <f>P6Beta_LRSegs_082415!Y671</f>
        <v>5553.25080798</v>
      </c>
    </row>
    <row r="672" spans="1:3" x14ac:dyDescent="0.25">
      <c r="A672" t="str">
        <f>P6Beta_LRSegs_082415!G672</f>
        <v>PL0_6110_0000</v>
      </c>
      <c r="B672" t="str">
        <f>P6Beta_LRSegs_082415!U672</f>
        <v>N24037</v>
      </c>
      <c r="C672">
        <f>P6Beta_LRSegs_082415!Y672</f>
        <v>8078.49361864</v>
      </c>
    </row>
    <row r="673" spans="1:3" x14ac:dyDescent="0.25">
      <c r="A673" t="str">
        <f>P6Beta_LRSegs_082415!G673</f>
        <v>PL0_6130_0000</v>
      </c>
      <c r="B673" t="str">
        <f>P6Beta_LRSegs_082415!U673</f>
        <v>N51193</v>
      </c>
      <c r="C673">
        <f>P6Beta_LRSegs_082415!Y673</f>
        <v>49298.243314400002</v>
      </c>
    </row>
    <row r="674" spans="1:3" x14ac:dyDescent="0.25">
      <c r="A674" t="str">
        <f>P6Beta_LRSegs_082415!G674</f>
        <v>PL0_6131_0000</v>
      </c>
      <c r="B674" t="str">
        <f>P6Beta_LRSegs_082415!U674</f>
        <v>N51193</v>
      </c>
      <c r="C674">
        <f>P6Beta_LRSegs_082415!Y674</f>
        <v>1220.7787118900001</v>
      </c>
    </row>
    <row r="675" spans="1:3" x14ac:dyDescent="0.25">
      <c r="A675" t="str">
        <f>P6Beta_LRSegs_082415!G675</f>
        <v>PL0_6140_0000</v>
      </c>
      <c r="B675" t="str">
        <f>P6Beta_LRSegs_082415!U675</f>
        <v>N51133</v>
      </c>
      <c r="C675">
        <f>P6Beta_LRSegs_082415!Y675</f>
        <v>16148.544004400001</v>
      </c>
    </row>
    <row r="676" spans="1:3" x14ac:dyDescent="0.25">
      <c r="A676" t="str">
        <f>P6Beta_LRSegs_082415!G676</f>
        <v>PL0_6140_0000</v>
      </c>
      <c r="B676" t="str">
        <f>P6Beta_LRSegs_082415!U676</f>
        <v>N51193</v>
      </c>
      <c r="C676">
        <f>P6Beta_LRSegs_082415!Y676</f>
        <v>19998.459224599901</v>
      </c>
    </row>
    <row r="677" spans="1:3" x14ac:dyDescent="0.25">
      <c r="A677" t="str">
        <f>P6Beta_LRSegs_082415!G677</f>
        <v>PL0_6141_0000</v>
      </c>
      <c r="B677" t="str">
        <f>P6Beta_LRSegs_082415!U677</f>
        <v>N51193</v>
      </c>
      <c r="C677">
        <f>P6Beta_LRSegs_082415!Y677</f>
        <v>2174.63359618</v>
      </c>
    </row>
    <row r="678" spans="1:3" x14ac:dyDescent="0.25">
      <c r="A678" t="str">
        <f>P6Beta_LRSegs_082415!G678</f>
        <v>PL0_6270_0000</v>
      </c>
      <c r="B678" t="str">
        <f>P6Beta_LRSegs_082415!U678</f>
        <v>N51133</v>
      </c>
      <c r="C678">
        <f>P6Beta_LRSegs_082415!Y678</f>
        <v>33806.782995499903</v>
      </c>
    </row>
    <row r="679" spans="1:3" x14ac:dyDescent="0.25">
      <c r="A679" t="str">
        <f>P6Beta_LRSegs_082415!G679</f>
        <v>PL0_6271_0000</v>
      </c>
      <c r="B679" t="str">
        <f>P6Beta_LRSegs_082415!U679</f>
        <v>N51133</v>
      </c>
      <c r="C679">
        <f>P6Beta_LRSegs_082415!Y679</f>
        <v>9983.4001075100005</v>
      </c>
    </row>
    <row r="680" spans="1:3" x14ac:dyDescent="0.25">
      <c r="A680" t="str">
        <f>P6Beta_LRSegs_082415!G680</f>
        <v>PL0_6272_0000</v>
      </c>
      <c r="B680" t="str">
        <f>P6Beta_LRSegs_082415!U680</f>
        <v>N51133</v>
      </c>
      <c r="C680">
        <f>P6Beta_LRSegs_082415!Y680</f>
        <v>2386.7408451199899</v>
      </c>
    </row>
    <row r="681" spans="1:3" x14ac:dyDescent="0.25">
      <c r="A681" t="str">
        <f>P6Beta_LRSegs_082415!G681</f>
        <v>PL1_4460_4780</v>
      </c>
      <c r="B681" t="str">
        <f>P6Beta_LRSegs_082415!U681</f>
        <v>N24031</v>
      </c>
      <c r="C681">
        <f>P6Beta_LRSegs_082415!Y681</f>
        <v>39049.604093100003</v>
      </c>
    </row>
    <row r="682" spans="1:3" x14ac:dyDescent="0.25">
      <c r="A682" t="str">
        <f>P6Beta_LRSegs_082415!G682</f>
        <v>PL1_4460_4780</v>
      </c>
      <c r="B682" t="str">
        <f>P6Beta_LRSegs_082415!U682</f>
        <v>N11001</v>
      </c>
      <c r="C682">
        <f>P6Beta_LRSegs_082415!Y682</f>
        <v>883.03210066199904</v>
      </c>
    </row>
    <row r="683" spans="1:3" x14ac:dyDescent="0.25">
      <c r="A683" t="str">
        <f>P6Beta_LRSegs_082415!G683</f>
        <v>PL1_4540_0001</v>
      </c>
      <c r="B683" t="str">
        <f>P6Beta_LRSegs_082415!U683</f>
        <v>N24033</v>
      </c>
      <c r="C683">
        <f>P6Beta_LRSegs_082415!Y683</f>
        <v>34897.332423400003</v>
      </c>
    </row>
    <row r="684" spans="1:3" x14ac:dyDescent="0.25">
      <c r="A684" t="str">
        <f>P6Beta_LRSegs_082415!G684</f>
        <v>PL1_4540_0001</v>
      </c>
      <c r="B684" t="str">
        <f>P6Beta_LRSegs_082415!U684</f>
        <v>N24031</v>
      </c>
      <c r="C684">
        <f>P6Beta_LRSegs_082415!Y684</f>
        <v>13133.901205300001</v>
      </c>
    </row>
    <row r="685" spans="1:3" x14ac:dyDescent="0.25">
      <c r="A685" t="str">
        <f>P6Beta_LRSegs_082415!G685</f>
        <v>PL1_4780_0001</v>
      </c>
      <c r="B685" t="str">
        <f>P6Beta_LRSegs_082415!U685</f>
        <v>N24031</v>
      </c>
      <c r="C685">
        <f>P6Beta_LRSegs_082415!Y685</f>
        <v>201.59930315400001</v>
      </c>
    </row>
    <row r="686" spans="1:3" x14ac:dyDescent="0.25">
      <c r="A686" t="str">
        <f>P6Beta_LRSegs_082415!G686</f>
        <v>PL1_4780_0001</v>
      </c>
      <c r="B686" t="str">
        <f>P6Beta_LRSegs_082415!U686</f>
        <v>N11001</v>
      </c>
      <c r="C686">
        <f>P6Beta_LRSegs_082415!Y686</f>
        <v>5303.7940035299898</v>
      </c>
    </row>
    <row r="687" spans="1:3" x14ac:dyDescent="0.25">
      <c r="A687" t="str">
        <f>P6Beta_LRSegs_082415!G687</f>
        <v>PL1_5060_0000</v>
      </c>
      <c r="B687" t="str">
        <f>P6Beta_LRSegs_082415!U687</f>
        <v>N24033</v>
      </c>
      <c r="C687">
        <f>P6Beta_LRSegs_082415!Y687</f>
        <v>14934.2896107</v>
      </c>
    </row>
    <row r="688" spans="1:3" x14ac:dyDescent="0.25">
      <c r="A688" t="str">
        <f>P6Beta_LRSegs_082415!G688</f>
        <v>PL1_5061_0000</v>
      </c>
      <c r="B688" t="str">
        <f>P6Beta_LRSegs_082415!U688</f>
        <v>N24033</v>
      </c>
      <c r="C688">
        <f>P6Beta_LRSegs_082415!Y688</f>
        <v>3681.3215274499898</v>
      </c>
    </row>
    <row r="689" spans="1:3" x14ac:dyDescent="0.25">
      <c r="A689" t="str">
        <f>P6Beta_LRSegs_082415!G689</f>
        <v>PL1_5130_0001</v>
      </c>
      <c r="B689" t="str">
        <f>P6Beta_LRSegs_082415!U689</f>
        <v>N51059</v>
      </c>
      <c r="C689">
        <f>P6Beta_LRSegs_082415!Y689</f>
        <v>16915.163789300001</v>
      </c>
    </row>
    <row r="690" spans="1:3" x14ac:dyDescent="0.25">
      <c r="A690" t="str">
        <f>P6Beta_LRSegs_082415!G690</f>
        <v>PL1_5230_0001</v>
      </c>
      <c r="B690" t="str">
        <f>P6Beta_LRSegs_082415!U690</f>
        <v>N24017</v>
      </c>
      <c r="C690">
        <f>P6Beta_LRSegs_082415!Y690</f>
        <v>19813.330064900001</v>
      </c>
    </row>
    <row r="691" spans="1:3" x14ac:dyDescent="0.25">
      <c r="A691" t="str">
        <f>P6Beta_LRSegs_082415!G691</f>
        <v>PL1_5230_0001</v>
      </c>
      <c r="B691" t="str">
        <f>P6Beta_LRSegs_082415!U691</f>
        <v>N24033</v>
      </c>
      <c r="C691">
        <f>P6Beta_LRSegs_082415!Y691</f>
        <v>15727.146218600001</v>
      </c>
    </row>
    <row r="692" spans="1:3" x14ac:dyDescent="0.25">
      <c r="A692" t="str">
        <f>P6Beta_LRSegs_082415!G692</f>
        <v>PL1_5370_5470</v>
      </c>
      <c r="B692" t="str">
        <f>P6Beta_LRSegs_082415!U692</f>
        <v>N51061</v>
      </c>
      <c r="C692">
        <f>P6Beta_LRSegs_082415!Y692</f>
        <v>59634.145504400003</v>
      </c>
    </row>
    <row r="693" spans="1:3" x14ac:dyDescent="0.25">
      <c r="A693" t="str">
        <f>P6Beta_LRSegs_082415!G693</f>
        <v>PL1_5690_0001</v>
      </c>
      <c r="B693" t="str">
        <f>P6Beta_LRSegs_082415!U693</f>
        <v>N51153</v>
      </c>
      <c r="C693">
        <f>P6Beta_LRSegs_082415!Y693</f>
        <v>497.792122431</v>
      </c>
    </row>
    <row r="694" spans="1:3" x14ac:dyDescent="0.25">
      <c r="A694" t="str">
        <f>P6Beta_LRSegs_082415!G694</f>
        <v>PL1_5690_0001</v>
      </c>
      <c r="B694" t="str">
        <f>P6Beta_LRSegs_082415!U694</f>
        <v>N51179</v>
      </c>
      <c r="C694">
        <f>P6Beta_LRSegs_082415!Y694</f>
        <v>13103.5489124</v>
      </c>
    </row>
    <row r="695" spans="1:3" x14ac:dyDescent="0.25">
      <c r="A695" t="str">
        <f>P6Beta_LRSegs_082415!G695</f>
        <v>PL1_5910_0001</v>
      </c>
      <c r="B695" t="str">
        <f>P6Beta_LRSegs_082415!U695</f>
        <v>N24037</v>
      </c>
      <c r="C695">
        <f>P6Beta_LRSegs_082415!Y695</f>
        <v>15708.0813832</v>
      </c>
    </row>
    <row r="696" spans="1:3" x14ac:dyDescent="0.25">
      <c r="A696" t="str">
        <f>P6Beta_LRSegs_082415!G696</f>
        <v>PL2_4810_0000</v>
      </c>
      <c r="B696" t="str">
        <f>P6Beta_LRSegs_082415!U696</f>
        <v>N24033</v>
      </c>
      <c r="C696">
        <f>P6Beta_LRSegs_082415!Y696</f>
        <v>11078.2183117</v>
      </c>
    </row>
    <row r="697" spans="1:3" x14ac:dyDescent="0.25">
      <c r="A697" t="str">
        <f>P6Beta_LRSegs_082415!G697</f>
        <v>PL2_4810_0000</v>
      </c>
      <c r="B697" t="str">
        <f>P6Beta_LRSegs_082415!U697</f>
        <v>N11001</v>
      </c>
      <c r="C697">
        <f>P6Beta_LRSegs_082415!Y697</f>
        <v>9838.4386358699903</v>
      </c>
    </row>
    <row r="698" spans="1:3" x14ac:dyDescent="0.25">
      <c r="A698" t="str">
        <f>P6Beta_LRSegs_082415!G698</f>
        <v>PL2_4811_0000</v>
      </c>
      <c r="B698" t="str">
        <f>P6Beta_LRSegs_082415!U698</f>
        <v>N24033</v>
      </c>
      <c r="C698">
        <f>P6Beta_LRSegs_082415!Y698</f>
        <v>1970.5794659400001</v>
      </c>
    </row>
    <row r="699" spans="1:3" x14ac:dyDescent="0.25">
      <c r="A699" t="str">
        <f>P6Beta_LRSegs_082415!G699</f>
        <v>PL2_4811_0000</v>
      </c>
      <c r="B699" t="str">
        <f>P6Beta_LRSegs_082415!U699</f>
        <v>N11001</v>
      </c>
      <c r="C699">
        <f>P6Beta_LRSegs_082415!Y699</f>
        <v>238.831792116</v>
      </c>
    </row>
    <row r="700" spans="1:3" x14ac:dyDescent="0.25">
      <c r="A700" t="str">
        <f>P6Beta_LRSegs_082415!G700</f>
        <v>PL2_4945_0000</v>
      </c>
      <c r="B700" t="str">
        <f>P6Beta_LRSegs_082415!U700</f>
        <v>N11001</v>
      </c>
      <c r="C700">
        <f>P6Beta_LRSegs_082415!Y700</f>
        <v>12803.2945702</v>
      </c>
    </row>
    <row r="701" spans="1:3" x14ac:dyDescent="0.25">
      <c r="A701" t="str">
        <f>P6Beta_LRSegs_082415!G701</f>
        <v>PL2_4970_5250</v>
      </c>
      <c r="B701" t="str">
        <f>P6Beta_LRSegs_082415!U701</f>
        <v>N51059</v>
      </c>
      <c r="C701">
        <f>P6Beta_LRSegs_082415!Y701</f>
        <v>52677.819696899896</v>
      </c>
    </row>
    <row r="702" spans="1:3" x14ac:dyDescent="0.25">
      <c r="A702" t="str">
        <f>P6Beta_LRSegs_082415!G702</f>
        <v>PL2_4970_5250</v>
      </c>
      <c r="B702" t="str">
        <f>P6Beta_LRSegs_082415!U702</f>
        <v>N51061</v>
      </c>
      <c r="C702">
        <f>P6Beta_LRSegs_082415!Y702</f>
        <v>732.69168362799905</v>
      </c>
    </row>
    <row r="703" spans="1:3" x14ac:dyDescent="0.25">
      <c r="A703" t="str">
        <f>P6Beta_LRSegs_082415!G703</f>
        <v>PL2_4970_5250</v>
      </c>
      <c r="B703" t="str">
        <f>P6Beta_LRSegs_082415!U703</f>
        <v>N51107</v>
      </c>
      <c r="C703">
        <f>P6Beta_LRSegs_082415!Y703</f>
        <v>18128.996702100001</v>
      </c>
    </row>
    <row r="704" spans="1:3" x14ac:dyDescent="0.25">
      <c r="A704" t="str">
        <f>P6Beta_LRSegs_082415!G704</f>
        <v>PL2_4970_5250</v>
      </c>
      <c r="B704" t="str">
        <f>P6Beta_LRSegs_082415!U704</f>
        <v>N51153</v>
      </c>
      <c r="C704">
        <f>P6Beta_LRSegs_082415!Y704</f>
        <v>48455.915554500003</v>
      </c>
    </row>
    <row r="705" spans="1:3" x14ac:dyDescent="0.25">
      <c r="A705" t="str">
        <f>P6Beta_LRSegs_082415!G705</f>
        <v>PL2_4970_5250</v>
      </c>
      <c r="B705" t="str">
        <f>P6Beta_LRSegs_082415!U705</f>
        <v>N51600</v>
      </c>
      <c r="C705">
        <f>P6Beta_LRSegs_082415!Y705</f>
        <v>195.00970475099899</v>
      </c>
    </row>
    <row r="706" spans="1:3" x14ac:dyDescent="0.25">
      <c r="A706" t="str">
        <f>P6Beta_LRSegs_082415!G706</f>
        <v>PL2_4970_5250</v>
      </c>
      <c r="B706" t="str">
        <f>P6Beta_LRSegs_082415!U706</f>
        <v>N51683</v>
      </c>
      <c r="C706">
        <f>P6Beta_LRSegs_082415!Y706</f>
        <v>2730.16242315</v>
      </c>
    </row>
    <row r="707" spans="1:3" x14ac:dyDescent="0.25">
      <c r="A707" t="str">
        <f>P6Beta_LRSegs_082415!G707</f>
        <v>PL2_4970_5250</v>
      </c>
      <c r="B707" t="str">
        <f>P6Beta_LRSegs_082415!U707</f>
        <v>N51685</v>
      </c>
      <c r="C707">
        <f>P6Beta_LRSegs_082415!Y707</f>
        <v>1622.25187448</v>
      </c>
    </row>
    <row r="708" spans="1:3" x14ac:dyDescent="0.25">
      <c r="A708" t="str">
        <f>P6Beta_LRSegs_082415!G708</f>
        <v>PL2_5140_5360</v>
      </c>
      <c r="B708" t="str">
        <f>P6Beta_LRSegs_082415!U708</f>
        <v>N51061</v>
      </c>
      <c r="C708">
        <f>P6Beta_LRSegs_082415!Y708</f>
        <v>5980.6732496200002</v>
      </c>
    </row>
    <row r="709" spans="1:3" x14ac:dyDescent="0.25">
      <c r="A709" t="str">
        <f>P6Beta_LRSegs_082415!G709</f>
        <v>PL2_5140_5360</v>
      </c>
      <c r="B709" t="str">
        <f>P6Beta_LRSegs_082415!U709</f>
        <v>N51153</v>
      </c>
      <c r="C709">
        <f>P6Beta_LRSegs_082415!Y709</f>
        <v>31418.141248200001</v>
      </c>
    </row>
    <row r="710" spans="1:3" x14ac:dyDescent="0.25">
      <c r="A710" t="str">
        <f>P6Beta_LRSegs_082415!G710</f>
        <v>PL2_5140_5360</v>
      </c>
      <c r="B710" t="str">
        <f>P6Beta_LRSegs_082415!U710</f>
        <v>N51683</v>
      </c>
      <c r="C710">
        <f>P6Beta_LRSegs_082415!Y710</f>
        <v>3349.7063132100002</v>
      </c>
    </row>
    <row r="711" spans="1:3" x14ac:dyDescent="0.25">
      <c r="A711" t="str">
        <f>P6Beta_LRSegs_082415!G711</f>
        <v>PL2_5300_5630</v>
      </c>
      <c r="B711" t="str">
        <f>P6Beta_LRSegs_082415!U711</f>
        <v>N24017</v>
      </c>
      <c r="C711">
        <f>P6Beta_LRSegs_082415!Y711</f>
        <v>46686.340208499903</v>
      </c>
    </row>
    <row r="712" spans="1:3" x14ac:dyDescent="0.25">
      <c r="A712" t="str">
        <f>P6Beta_LRSegs_082415!G712</f>
        <v>PL2_5300_5630</v>
      </c>
      <c r="B712" t="str">
        <f>P6Beta_LRSegs_082415!U712</f>
        <v>N24033</v>
      </c>
      <c r="C712">
        <f>P6Beta_LRSegs_082415!Y712</f>
        <v>4656.9864217000004</v>
      </c>
    </row>
    <row r="713" spans="1:3" x14ac:dyDescent="0.25">
      <c r="A713" t="str">
        <f>P6Beta_LRSegs_082415!G713</f>
        <v>PL2_5470_5360</v>
      </c>
      <c r="B713" t="str">
        <f>P6Beta_LRSegs_082415!U713</f>
        <v>N51061</v>
      </c>
      <c r="C713">
        <f>P6Beta_LRSegs_082415!Y713</f>
        <v>35530.6296449</v>
      </c>
    </row>
    <row r="714" spans="1:3" x14ac:dyDescent="0.25">
      <c r="A714" t="str">
        <f>P6Beta_LRSegs_082415!G714</f>
        <v>PL2_5470_5360</v>
      </c>
      <c r="B714" t="str">
        <f>P6Beta_LRSegs_082415!U714</f>
        <v>N51153</v>
      </c>
      <c r="C714">
        <f>P6Beta_LRSegs_082415!Y714</f>
        <v>30233.3248021</v>
      </c>
    </row>
    <row r="715" spans="1:3" x14ac:dyDescent="0.25">
      <c r="A715" t="str">
        <f>P6Beta_LRSegs_082415!G715</f>
        <v>PL2_5630_0001</v>
      </c>
      <c r="B715" t="str">
        <f>P6Beta_LRSegs_082415!U715</f>
        <v>N24017</v>
      </c>
      <c r="C715">
        <f>P6Beta_LRSegs_082415!Y715</f>
        <v>4864.5736084199898</v>
      </c>
    </row>
    <row r="716" spans="1:3" x14ac:dyDescent="0.25">
      <c r="A716" t="str">
        <f>P6Beta_LRSegs_082415!G716</f>
        <v>PL2_5800_0000</v>
      </c>
      <c r="B716" t="str">
        <f>P6Beta_LRSegs_082415!U716</f>
        <v>N24017</v>
      </c>
      <c r="C716">
        <f>P6Beta_LRSegs_082415!Y716</f>
        <v>4116.6569580699897</v>
      </c>
    </row>
    <row r="717" spans="1:3" x14ac:dyDescent="0.25">
      <c r="A717" t="str">
        <f>P6Beta_LRSegs_082415!G717</f>
        <v>PL3_5250_0001</v>
      </c>
      <c r="B717" t="str">
        <f>P6Beta_LRSegs_082415!U717</f>
        <v>N51059</v>
      </c>
      <c r="C717">
        <f>P6Beta_LRSegs_082415!Y717</f>
        <v>12849.3779431</v>
      </c>
    </row>
    <row r="718" spans="1:3" x14ac:dyDescent="0.25">
      <c r="A718" t="str">
        <f>P6Beta_LRSegs_082415!G718</f>
        <v>PL3_5250_0001</v>
      </c>
      <c r="B718" t="str">
        <f>P6Beta_LRSegs_082415!U718</f>
        <v>N51153</v>
      </c>
      <c r="C718">
        <f>P6Beta_LRSegs_082415!Y718</f>
        <v>9616.0511536400008</v>
      </c>
    </row>
    <row r="719" spans="1:3" x14ac:dyDescent="0.25">
      <c r="A719" t="str">
        <f>P6Beta_LRSegs_082415!G719</f>
        <v>PL3_5360_5250</v>
      </c>
      <c r="B719" t="str">
        <f>P6Beta_LRSegs_082415!U719</f>
        <v>N51153</v>
      </c>
      <c r="C719">
        <f>P6Beta_LRSegs_082415!Y719</f>
        <v>18110.8525759</v>
      </c>
    </row>
    <row r="720" spans="1:3" x14ac:dyDescent="0.25">
      <c r="A720" t="str">
        <f>P6Beta_LRSegs_082415!G720</f>
        <v>PL3_5360_5250</v>
      </c>
      <c r="B720" t="str">
        <f>P6Beta_LRSegs_082415!U720</f>
        <v>N51683</v>
      </c>
      <c r="C720">
        <f>P6Beta_LRSegs_082415!Y720</f>
        <v>280.46853520799903</v>
      </c>
    </row>
    <row r="721" spans="1:3" x14ac:dyDescent="0.25">
      <c r="A721" t="str">
        <f>P6Beta_LRSegs_082415!G721</f>
        <v>PL7_4910_0000</v>
      </c>
      <c r="B721" t="str">
        <f>P6Beta_LRSegs_082415!U721</f>
        <v>N11001</v>
      </c>
      <c r="C721">
        <f>P6Beta_LRSegs_082415!Y721</f>
        <v>2405.85200773</v>
      </c>
    </row>
    <row r="722" spans="1:3" x14ac:dyDescent="0.25">
      <c r="A722" t="str">
        <f>P6Beta_LRSegs_082415!G722</f>
        <v>PL7_4911_0000</v>
      </c>
      <c r="B722" t="str">
        <f>P6Beta_LRSegs_082415!U722</f>
        <v>N51013</v>
      </c>
      <c r="C722">
        <f>P6Beta_LRSegs_082415!Y722</f>
        <v>4607.6784917799896</v>
      </c>
    </row>
    <row r="723" spans="1:3" x14ac:dyDescent="0.25">
      <c r="A723" t="str">
        <f>P6Beta_LRSegs_082415!G723</f>
        <v>PL7_4911_0000</v>
      </c>
      <c r="B723" t="str">
        <f>P6Beta_LRSegs_082415!U723</f>
        <v>N51059</v>
      </c>
      <c r="C723">
        <f>P6Beta_LRSegs_082415!Y723</f>
        <v>6384.5769219100002</v>
      </c>
    </row>
    <row r="724" spans="1:3" x14ac:dyDescent="0.25">
      <c r="A724" t="str">
        <f>P6Beta_LRSegs_082415!G724</f>
        <v>PL7_4940_0000</v>
      </c>
      <c r="B724" t="str">
        <f>P6Beta_LRSegs_082415!U724</f>
        <v>N11001</v>
      </c>
      <c r="C724">
        <f>P6Beta_LRSegs_082415!Y724</f>
        <v>1255.7652816</v>
      </c>
    </row>
    <row r="725" spans="1:3" x14ac:dyDescent="0.25">
      <c r="A725" t="str">
        <f>P6Beta_LRSegs_082415!G725</f>
        <v>PL7_4941_0000</v>
      </c>
      <c r="B725" t="str">
        <f>P6Beta_LRSegs_082415!U725</f>
        <v>N51013</v>
      </c>
      <c r="C725">
        <f>P6Beta_LRSegs_082415!Y725</f>
        <v>3244.7994144899899</v>
      </c>
    </row>
    <row r="726" spans="1:3" x14ac:dyDescent="0.25">
      <c r="A726" t="str">
        <f>P6Beta_LRSegs_082415!G726</f>
        <v>PL7_4941_0000</v>
      </c>
      <c r="B726" t="str">
        <f>P6Beta_LRSegs_082415!U726</f>
        <v>N11001</v>
      </c>
      <c r="C726">
        <f>P6Beta_LRSegs_082415!Y726</f>
        <v>197.11494081999899</v>
      </c>
    </row>
    <row r="727" spans="1:3" x14ac:dyDescent="0.25">
      <c r="A727" t="str">
        <f>P6Beta_LRSegs_082415!G727</f>
        <v>PL7_4942_0000</v>
      </c>
      <c r="B727" t="str">
        <f>P6Beta_LRSegs_082415!U727</f>
        <v>N11001</v>
      </c>
      <c r="C727">
        <f>P6Beta_LRSegs_082415!Y727</f>
        <v>165.97884073700001</v>
      </c>
    </row>
    <row r="728" spans="1:3" x14ac:dyDescent="0.25">
      <c r="A728" t="str">
        <f>P6Beta_LRSegs_082415!G728</f>
        <v>PL7_4960_0000</v>
      </c>
      <c r="B728" t="str">
        <f>P6Beta_LRSegs_082415!U728</f>
        <v>N24033</v>
      </c>
      <c r="C728">
        <f>P6Beta_LRSegs_082415!Y728</f>
        <v>6881.2425025399898</v>
      </c>
    </row>
    <row r="729" spans="1:3" x14ac:dyDescent="0.25">
      <c r="A729" t="str">
        <f>P6Beta_LRSegs_082415!G729</f>
        <v>PL7_4960_0000</v>
      </c>
      <c r="B729" t="str">
        <f>P6Beta_LRSegs_082415!U729</f>
        <v>N11001</v>
      </c>
      <c r="C729">
        <f>P6Beta_LRSegs_082415!Y729</f>
        <v>3661.2217518900002</v>
      </c>
    </row>
    <row r="730" spans="1:3" x14ac:dyDescent="0.25">
      <c r="A730" t="str">
        <f>P6Beta_LRSegs_082415!G730</f>
        <v>PL7_4962_0000</v>
      </c>
      <c r="B730" t="str">
        <f>P6Beta_LRSegs_082415!U730</f>
        <v>N51013</v>
      </c>
      <c r="C730">
        <f>P6Beta_LRSegs_082415!Y730</f>
        <v>8328.3433220900006</v>
      </c>
    </row>
    <row r="731" spans="1:3" x14ac:dyDescent="0.25">
      <c r="A731" t="str">
        <f>P6Beta_LRSegs_082415!G731</f>
        <v>PL7_4962_0000</v>
      </c>
      <c r="B731" t="str">
        <f>P6Beta_LRSegs_082415!U731</f>
        <v>N51059</v>
      </c>
      <c r="C731">
        <f>P6Beta_LRSegs_082415!Y731</f>
        <v>1277.0030685900001</v>
      </c>
    </row>
    <row r="732" spans="1:3" x14ac:dyDescent="0.25">
      <c r="A732" t="str">
        <f>P6Beta_LRSegs_082415!G732</f>
        <v>PL7_4962_0000</v>
      </c>
      <c r="B732" t="str">
        <f>P6Beta_LRSegs_082415!U732</f>
        <v>N51610</v>
      </c>
      <c r="C732">
        <f>P6Beta_LRSegs_082415!Y732</f>
        <v>415.29697446400002</v>
      </c>
    </row>
    <row r="733" spans="1:3" x14ac:dyDescent="0.25">
      <c r="A733" t="str">
        <f>P6Beta_LRSegs_082415!G733</f>
        <v>PL7_4962_0000</v>
      </c>
      <c r="B733" t="str">
        <f>P6Beta_LRSegs_082415!U733</f>
        <v>N51510</v>
      </c>
      <c r="C733">
        <f>P6Beta_LRSegs_082415!Y733</f>
        <v>1698.0124915900001</v>
      </c>
    </row>
    <row r="734" spans="1:3" x14ac:dyDescent="0.25">
      <c r="A734" t="str">
        <f>P6Beta_LRSegs_082415!G734</f>
        <v>PL7_4963_0000</v>
      </c>
      <c r="B734" t="str">
        <f>P6Beta_LRSegs_082415!U734</f>
        <v>N51510</v>
      </c>
      <c r="C734">
        <f>P6Beta_LRSegs_082415!Y734</f>
        <v>253.66497758200001</v>
      </c>
    </row>
    <row r="735" spans="1:3" x14ac:dyDescent="0.25">
      <c r="A735" t="str">
        <f>P6Beta_LRSegs_082415!G735</f>
        <v>PL7_4964_0000</v>
      </c>
      <c r="B735" t="str">
        <f>P6Beta_LRSegs_082415!U735</f>
        <v>N51013</v>
      </c>
      <c r="C735">
        <f>P6Beta_LRSegs_082415!Y735</f>
        <v>477.74241208500001</v>
      </c>
    </row>
    <row r="736" spans="1:3" x14ac:dyDescent="0.25">
      <c r="A736" t="str">
        <f>P6Beta_LRSegs_082415!G736</f>
        <v>PL7_4965_0000</v>
      </c>
      <c r="B736" t="str">
        <f>P6Beta_LRSegs_082415!U736</f>
        <v>N51510</v>
      </c>
      <c r="C736">
        <f>P6Beta_LRSegs_082415!Y736</f>
        <v>790.98802966699895</v>
      </c>
    </row>
    <row r="737" spans="1:3" x14ac:dyDescent="0.25">
      <c r="A737" t="str">
        <f>P6Beta_LRSegs_082415!G737</f>
        <v>PL7_4980_0000</v>
      </c>
      <c r="B737" t="str">
        <f>P6Beta_LRSegs_082415!U737</f>
        <v>N51510</v>
      </c>
      <c r="C737">
        <f>P6Beta_LRSegs_082415!Y737</f>
        <v>390.88876224400002</v>
      </c>
    </row>
    <row r="738" spans="1:3" x14ac:dyDescent="0.25">
      <c r="A738" t="str">
        <f>P6Beta_LRSegs_082415!G738</f>
        <v>PL7_4980_0000</v>
      </c>
      <c r="B738" t="str">
        <f>P6Beta_LRSegs_082415!U738</f>
        <v>N24033</v>
      </c>
      <c r="C738">
        <f>P6Beta_LRSegs_082415!Y738</f>
        <v>5956.3134656700004</v>
      </c>
    </row>
    <row r="739" spans="1:3" x14ac:dyDescent="0.25">
      <c r="A739" t="str">
        <f>P6Beta_LRSegs_082415!G739</f>
        <v>PL7_4981_0000</v>
      </c>
      <c r="B739" t="str">
        <f>P6Beta_LRSegs_082415!U739</f>
        <v>N51059</v>
      </c>
      <c r="C739">
        <f>P6Beta_LRSegs_082415!Y739</f>
        <v>18976.904644800001</v>
      </c>
    </row>
    <row r="740" spans="1:3" x14ac:dyDescent="0.25">
      <c r="A740" t="str">
        <f>P6Beta_LRSegs_082415!G740</f>
        <v>PL7_4982_0000</v>
      </c>
      <c r="B740" t="str">
        <f>P6Beta_LRSegs_082415!U740</f>
        <v>N51059</v>
      </c>
      <c r="C740">
        <f>P6Beta_LRSegs_082415!Y740</f>
        <v>590.99010886600001</v>
      </c>
    </row>
    <row r="741" spans="1:3" x14ac:dyDescent="0.25">
      <c r="A741" t="str">
        <f>P6Beta_LRSegs_082415!G741</f>
        <v>PL7_4983_0000</v>
      </c>
      <c r="B741" t="str">
        <f>P6Beta_LRSegs_082415!U741</f>
        <v>N51059</v>
      </c>
      <c r="C741">
        <f>P6Beta_LRSegs_082415!Y741</f>
        <v>424.86287676400002</v>
      </c>
    </row>
    <row r="742" spans="1:3" x14ac:dyDescent="0.25">
      <c r="A742" t="str">
        <f>P6Beta_LRSegs_082415!G742</f>
        <v>PL7_4984_0000</v>
      </c>
      <c r="B742" t="str">
        <f>P6Beta_LRSegs_082415!U742</f>
        <v>N51059</v>
      </c>
      <c r="C742">
        <f>P6Beta_LRSegs_082415!Y742</f>
        <v>90.500707147100002</v>
      </c>
    </row>
    <row r="743" spans="1:3" x14ac:dyDescent="0.25">
      <c r="A743" t="str">
        <f>P6Beta_LRSegs_082415!G743</f>
        <v>PM0_4640_4820</v>
      </c>
      <c r="B743" t="str">
        <f>P6Beta_LRSegs_082415!U743</f>
        <v>N24031</v>
      </c>
      <c r="C743">
        <f>P6Beta_LRSegs_082415!Y743</f>
        <v>16425.839824400002</v>
      </c>
    </row>
    <row r="744" spans="1:3" x14ac:dyDescent="0.25">
      <c r="A744" t="str">
        <f>P6Beta_LRSegs_082415!G744</f>
        <v>PM1_3120_3400</v>
      </c>
      <c r="B744" t="str">
        <f>P6Beta_LRSegs_082415!U744</f>
        <v>N24013</v>
      </c>
      <c r="C744">
        <f>P6Beta_LRSegs_082415!Y744</f>
        <v>68969.724570699895</v>
      </c>
    </row>
    <row r="745" spans="1:3" x14ac:dyDescent="0.25">
      <c r="A745" t="str">
        <f>P6Beta_LRSegs_082415!G745</f>
        <v>PM1_3450_3400</v>
      </c>
      <c r="B745" t="str">
        <f>P6Beta_LRSegs_082415!U745</f>
        <v>N24013</v>
      </c>
      <c r="C745">
        <f>P6Beta_LRSegs_082415!Y745</f>
        <v>35814.565898200002</v>
      </c>
    </row>
    <row r="746" spans="1:3" x14ac:dyDescent="0.25">
      <c r="A746" t="str">
        <f>P6Beta_LRSegs_082415!G746</f>
        <v>PM1_3450_3400</v>
      </c>
      <c r="B746" t="str">
        <f>P6Beta_LRSegs_082415!U746</f>
        <v>N24021</v>
      </c>
      <c r="C746">
        <f>P6Beta_LRSegs_082415!Y746</f>
        <v>17511.057926699901</v>
      </c>
    </row>
    <row r="747" spans="1:3" x14ac:dyDescent="0.25">
      <c r="A747" t="str">
        <f>P6Beta_LRSegs_082415!G747</f>
        <v>PM1_3510_4000</v>
      </c>
      <c r="B747" t="str">
        <f>P6Beta_LRSegs_082415!U747</f>
        <v>N24021</v>
      </c>
      <c r="C747">
        <f>P6Beta_LRSegs_082415!Y747</f>
        <v>33453.5231527</v>
      </c>
    </row>
    <row r="748" spans="1:3" x14ac:dyDescent="0.25">
      <c r="A748" t="str">
        <f>P6Beta_LRSegs_082415!G748</f>
        <v>PM1_3510_4000</v>
      </c>
      <c r="B748" t="str">
        <f>P6Beta_LRSegs_082415!U748</f>
        <v>H24021</v>
      </c>
      <c r="C748">
        <f>P6Beta_LRSegs_082415!Y748</f>
        <v>9537.6497568800005</v>
      </c>
    </row>
    <row r="749" spans="1:3" x14ac:dyDescent="0.25">
      <c r="A749" t="str">
        <f>P6Beta_LRSegs_082415!G749</f>
        <v>PM1_3710_4040</v>
      </c>
      <c r="B749" t="str">
        <f>P6Beta_LRSegs_082415!U749</f>
        <v>N24013</v>
      </c>
      <c r="C749">
        <f>P6Beta_LRSegs_082415!Y749</f>
        <v>5376.8423469199897</v>
      </c>
    </row>
    <row r="750" spans="1:3" x14ac:dyDescent="0.25">
      <c r="A750" t="str">
        <f>P6Beta_LRSegs_082415!G750</f>
        <v>PM1_3710_4040</v>
      </c>
      <c r="B750" t="str">
        <f>P6Beta_LRSegs_082415!U750</f>
        <v>N24021</v>
      </c>
      <c r="C750">
        <f>P6Beta_LRSegs_082415!Y750</f>
        <v>51607.520680900001</v>
      </c>
    </row>
    <row r="751" spans="1:3" x14ac:dyDescent="0.25">
      <c r="A751" t="str">
        <f>P6Beta_LRSegs_082415!G751</f>
        <v>PM1_4000_4290</v>
      </c>
      <c r="B751" t="str">
        <f>P6Beta_LRSegs_082415!U751</f>
        <v>N24021</v>
      </c>
      <c r="C751">
        <f>P6Beta_LRSegs_082415!Y751</f>
        <v>33981.154932700003</v>
      </c>
    </row>
    <row r="752" spans="1:3" x14ac:dyDescent="0.25">
      <c r="A752" t="str">
        <f>P6Beta_LRSegs_082415!G752</f>
        <v>PM1_4250_4500</v>
      </c>
      <c r="B752" t="str">
        <f>P6Beta_LRSegs_082415!U752</f>
        <v>N24031</v>
      </c>
      <c r="C752">
        <f>P6Beta_LRSegs_082415!Y752</f>
        <v>65163.827671999898</v>
      </c>
    </row>
    <row r="753" spans="1:3" x14ac:dyDescent="0.25">
      <c r="A753" t="str">
        <f>P6Beta_LRSegs_082415!G753</f>
        <v>PM1_4430_4200</v>
      </c>
      <c r="B753" t="str">
        <f>P6Beta_LRSegs_082415!U753</f>
        <v>N51107</v>
      </c>
      <c r="C753">
        <f>P6Beta_LRSegs_082415!Y753</f>
        <v>59210.750188999897</v>
      </c>
    </row>
    <row r="754" spans="1:3" x14ac:dyDescent="0.25">
      <c r="A754" t="str">
        <f>P6Beta_LRSegs_082415!G754</f>
        <v>PM1_4500_4580</v>
      </c>
      <c r="B754" t="str">
        <f>P6Beta_LRSegs_082415!U754</f>
        <v>N24031</v>
      </c>
      <c r="C754">
        <f>P6Beta_LRSegs_082415!Y754</f>
        <v>17575.5753817</v>
      </c>
    </row>
    <row r="755" spans="1:3" x14ac:dyDescent="0.25">
      <c r="A755" t="str">
        <f>P6Beta_LRSegs_082415!G755</f>
        <v>PM2_2860_3040</v>
      </c>
      <c r="B755" t="str">
        <f>P6Beta_LRSegs_082415!U755</f>
        <v>N24013</v>
      </c>
      <c r="C755">
        <f>P6Beta_LRSegs_082415!Y755</f>
        <v>5482.4060504899899</v>
      </c>
    </row>
    <row r="756" spans="1:3" x14ac:dyDescent="0.25">
      <c r="A756" t="str">
        <f>P6Beta_LRSegs_082415!G756</f>
        <v>PM2_2860_3040</v>
      </c>
      <c r="B756" t="str">
        <f>P6Beta_LRSegs_082415!U756</f>
        <v>N24021</v>
      </c>
      <c r="C756">
        <f>P6Beta_LRSegs_082415!Y756</f>
        <v>1834.0115852700001</v>
      </c>
    </row>
    <row r="757" spans="1:3" x14ac:dyDescent="0.25">
      <c r="A757" t="str">
        <f>P6Beta_LRSegs_082415!G757</f>
        <v>PM2_2860_3040</v>
      </c>
      <c r="B757" t="str">
        <f>P6Beta_LRSegs_082415!U757</f>
        <v>N42001</v>
      </c>
      <c r="C757">
        <f>P6Beta_LRSegs_082415!Y757</f>
        <v>103161.952489</v>
      </c>
    </row>
    <row r="758" spans="1:3" x14ac:dyDescent="0.25">
      <c r="A758" t="str">
        <f>P6Beta_LRSegs_082415!G758</f>
        <v>PM2_3400_3340</v>
      </c>
      <c r="B758" t="str">
        <f>P6Beta_LRSegs_082415!U758</f>
        <v>N24013</v>
      </c>
      <c r="C758">
        <f>P6Beta_LRSegs_082415!Y758</f>
        <v>721.29816702300002</v>
      </c>
    </row>
    <row r="759" spans="1:3" x14ac:dyDescent="0.25">
      <c r="A759" t="str">
        <f>P6Beta_LRSegs_082415!G759</f>
        <v>PM2_3400_3340</v>
      </c>
      <c r="B759" t="str">
        <f>P6Beta_LRSegs_082415!U759</f>
        <v>N24021</v>
      </c>
      <c r="C759">
        <f>P6Beta_LRSegs_082415!Y759</f>
        <v>373.30889598300001</v>
      </c>
    </row>
    <row r="760" spans="1:3" x14ac:dyDescent="0.25">
      <c r="A760" t="str">
        <f>P6Beta_LRSegs_082415!G760</f>
        <v>PM2_4860_4670</v>
      </c>
      <c r="B760" t="str">
        <f>P6Beta_LRSegs_082415!U760</f>
        <v>N51061</v>
      </c>
      <c r="C760">
        <f>P6Beta_LRSegs_082415!Y760</f>
        <v>62837.250136000002</v>
      </c>
    </row>
    <row r="761" spans="1:3" x14ac:dyDescent="0.25">
      <c r="A761" t="str">
        <f>P6Beta_LRSegs_082415!G761</f>
        <v>PM2_4860_4670</v>
      </c>
      <c r="B761" t="str">
        <f>P6Beta_LRSegs_082415!U761</f>
        <v>N51107</v>
      </c>
      <c r="C761">
        <f>P6Beta_LRSegs_082415!Y761</f>
        <v>14628.4141626</v>
      </c>
    </row>
    <row r="762" spans="1:3" x14ac:dyDescent="0.25">
      <c r="A762" t="str">
        <f>P6Beta_LRSegs_082415!G762</f>
        <v>PM3_3040_3340</v>
      </c>
      <c r="B762" t="str">
        <f>P6Beta_LRSegs_082415!U762</f>
        <v>N24013</v>
      </c>
      <c r="C762">
        <f>P6Beta_LRSegs_082415!Y762</f>
        <v>21591.6905468</v>
      </c>
    </row>
    <row r="763" spans="1:3" x14ac:dyDescent="0.25">
      <c r="A763" t="str">
        <f>P6Beta_LRSegs_082415!G763</f>
        <v>PM3_3040_3340</v>
      </c>
      <c r="B763" t="str">
        <f>P6Beta_LRSegs_082415!U763</f>
        <v>N24021</v>
      </c>
      <c r="C763">
        <f>P6Beta_LRSegs_082415!Y763</f>
        <v>27285.252560500001</v>
      </c>
    </row>
    <row r="764" spans="1:3" x14ac:dyDescent="0.25">
      <c r="A764" t="str">
        <f>P6Beta_LRSegs_082415!G764</f>
        <v>PM3_3040_3340</v>
      </c>
      <c r="B764" t="str">
        <f>P6Beta_LRSegs_082415!U764</f>
        <v>H24021</v>
      </c>
      <c r="C764">
        <f>P6Beta_LRSegs_082415!Y764</f>
        <v>2076.1323369400002</v>
      </c>
    </row>
    <row r="765" spans="1:3" x14ac:dyDescent="0.25">
      <c r="A765" t="str">
        <f>P6Beta_LRSegs_082415!G765</f>
        <v>PM3_3040_3340</v>
      </c>
      <c r="B765" t="str">
        <f>P6Beta_LRSegs_082415!U765</f>
        <v>N42001</v>
      </c>
      <c r="C765">
        <f>P6Beta_LRSegs_082415!Y765</f>
        <v>41469.974249500003</v>
      </c>
    </row>
    <row r="766" spans="1:3" x14ac:dyDescent="0.25">
      <c r="A766" t="str">
        <f>P6Beta_LRSegs_082415!G766</f>
        <v>PM3_3040_3340</v>
      </c>
      <c r="B766" t="str">
        <f>P6Beta_LRSegs_082415!U766</f>
        <v>N42055</v>
      </c>
      <c r="C766">
        <f>P6Beta_LRSegs_082415!Y766</f>
        <v>1185.5252270200001</v>
      </c>
    </row>
    <row r="767" spans="1:3" x14ac:dyDescent="0.25">
      <c r="A767" t="str">
        <f>P6Beta_LRSegs_082415!G767</f>
        <v>PM3_4660_4620</v>
      </c>
      <c r="B767" t="str">
        <f>P6Beta_LRSegs_082415!U767</f>
        <v>N51107</v>
      </c>
      <c r="C767">
        <f>P6Beta_LRSegs_082415!Y767</f>
        <v>34800.580694999902</v>
      </c>
    </row>
    <row r="768" spans="1:3" x14ac:dyDescent="0.25">
      <c r="A768" t="str">
        <f>P6Beta_LRSegs_082415!G768</f>
        <v>PM3_4670_4660</v>
      </c>
      <c r="B768" t="str">
        <f>P6Beta_LRSegs_082415!U768</f>
        <v>N51061</v>
      </c>
      <c r="C768">
        <f>P6Beta_LRSegs_082415!Y768</f>
        <v>33340.796831300002</v>
      </c>
    </row>
    <row r="769" spans="1:3" x14ac:dyDescent="0.25">
      <c r="A769" t="str">
        <f>P6Beta_LRSegs_082415!G769</f>
        <v>PM3_4670_4660</v>
      </c>
      <c r="B769" t="str">
        <f>P6Beta_LRSegs_082415!U769</f>
        <v>N51107</v>
      </c>
      <c r="C769">
        <f>P6Beta_LRSegs_082415!Y769</f>
        <v>101443.941122</v>
      </c>
    </row>
    <row r="770" spans="1:3" x14ac:dyDescent="0.25">
      <c r="A770" t="str">
        <f>P6Beta_LRSegs_082415!G770</f>
        <v>PM4_3340_3341</v>
      </c>
      <c r="B770" t="str">
        <f>P6Beta_LRSegs_082415!U770</f>
        <v>N24021</v>
      </c>
      <c r="C770">
        <f>P6Beta_LRSegs_082415!Y770</f>
        <v>77109.446367900004</v>
      </c>
    </row>
    <row r="771" spans="1:3" x14ac:dyDescent="0.25">
      <c r="A771" t="str">
        <f>P6Beta_LRSegs_082415!G771</f>
        <v>PM4_3340_3341</v>
      </c>
      <c r="B771" t="str">
        <f>P6Beta_LRSegs_082415!U771</f>
        <v>H24021</v>
      </c>
      <c r="C771">
        <f>P6Beta_LRSegs_082415!Y771</f>
        <v>21054.0258504999</v>
      </c>
    </row>
    <row r="772" spans="1:3" x14ac:dyDescent="0.25">
      <c r="A772" t="str">
        <f>P6Beta_LRSegs_082415!G772</f>
        <v>PM4_3341_4040</v>
      </c>
      <c r="B772" t="str">
        <f>P6Beta_LRSegs_082415!U772</f>
        <v>N24021</v>
      </c>
      <c r="C772">
        <f>P6Beta_LRSegs_082415!Y772</f>
        <v>39344.604806700001</v>
      </c>
    </row>
    <row r="773" spans="1:3" x14ac:dyDescent="0.25">
      <c r="A773" t="str">
        <f>P6Beta_LRSegs_082415!G773</f>
        <v>PM4_4040_4410</v>
      </c>
      <c r="B773" t="str">
        <f>P6Beta_LRSegs_082415!U773</f>
        <v>N24021</v>
      </c>
      <c r="C773">
        <f>P6Beta_LRSegs_082415!Y773</f>
        <v>78328.636281800005</v>
      </c>
    </row>
    <row r="774" spans="1:3" x14ac:dyDescent="0.25">
      <c r="A774" t="str">
        <f>P6Beta_LRSegs_082415!G774</f>
        <v>PM4_4040_4410</v>
      </c>
      <c r="B774" t="str">
        <f>P6Beta_LRSegs_082415!U774</f>
        <v>N24031</v>
      </c>
      <c r="C774">
        <f>P6Beta_LRSegs_082415!Y774</f>
        <v>20151.1466334</v>
      </c>
    </row>
    <row r="775" spans="1:3" x14ac:dyDescent="0.25">
      <c r="A775" t="str">
        <f>P6Beta_LRSegs_082415!G775</f>
        <v>PM7_4150_4290</v>
      </c>
      <c r="B775" t="str">
        <f>P6Beta_LRSegs_082415!U775</f>
        <v>N24021</v>
      </c>
      <c r="C775">
        <f>P6Beta_LRSegs_082415!Y775</f>
        <v>11606.6375033</v>
      </c>
    </row>
    <row r="776" spans="1:3" x14ac:dyDescent="0.25">
      <c r="A776" t="str">
        <f>P6Beta_LRSegs_082415!G776</f>
        <v>PM7_4150_4290</v>
      </c>
      <c r="B776" t="str">
        <f>P6Beta_LRSegs_082415!U776</f>
        <v>N24043</v>
      </c>
      <c r="C776">
        <f>P6Beta_LRSegs_082415!Y776</f>
        <v>9917.5965803300005</v>
      </c>
    </row>
    <row r="777" spans="1:3" x14ac:dyDescent="0.25">
      <c r="A777" t="str">
        <f>P6Beta_LRSegs_082415!G777</f>
        <v>PM7_4150_4290</v>
      </c>
      <c r="B777" t="str">
        <f>P6Beta_LRSegs_082415!U777</f>
        <v>N51107</v>
      </c>
      <c r="C777">
        <f>P6Beta_LRSegs_082415!Y777</f>
        <v>21946.086763300002</v>
      </c>
    </row>
    <row r="778" spans="1:3" x14ac:dyDescent="0.25">
      <c r="A778" t="str">
        <f>P6Beta_LRSegs_082415!G778</f>
        <v>PM7_4200_4410</v>
      </c>
      <c r="B778" t="str">
        <f>P6Beta_LRSegs_082415!U778</f>
        <v>N24021</v>
      </c>
      <c r="C778">
        <f>P6Beta_LRSegs_082415!Y778</f>
        <v>19017.755336300001</v>
      </c>
    </row>
    <row r="779" spans="1:3" x14ac:dyDescent="0.25">
      <c r="A779" t="str">
        <f>P6Beta_LRSegs_082415!G779</f>
        <v>PM7_4200_4410</v>
      </c>
      <c r="B779" t="str">
        <f>P6Beta_LRSegs_082415!U779</f>
        <v>N51107</v>
      </c>
      <c r="C779">
        <f>P6Beta_LRSegs_082415!Y779</f>
        <v>7261.8614579499899</v>
      </c>
    </row>
    <row r="780" spans="1:3" x14ac:dyDescent="0.25">
      <c r="A780" t="str">
        <f>P6Beta_LRSegs_082415!G780</f>
        <v>PM7_4290_4200</v>
      </c>
      <c r="B780" t="str">
        <f>P6Beta_LRSegs_082415!U780</f>
        <v>N24021</v>
      </c>
      <c r="C780">
        <f>P6Beta_LRSegs_082415!Y780</f>
        <v>2554.14201439</v>
      </c>
    </row>
    <row r="781" spans="1:3" x14ac:dyDescent="0.25">
      <c r="A781" t="str">
        <f>P6Beta_LRSegs_082415!G781</f>
        <v>PM7_4290_4200</v>
      </c>
      <c r="B781" t="str">
        <f>P6Beta_LRSegs_082415!U781</f>
        <v>N51107</v>
      </c>
      <c r="C781">
        <f>P6Beta_LRSegs_082415!Y781</f>
        <v>1835.1619579200001</v>
      </c>
    </row>
    <row r="782" spans="1:3" x14ac:dyDescent="0.25">
      <c r="A782" t="str">
        <f>P6Beta_LRSegs_082415!G782</f>
        <v>PM7_4410_4620</v>
      </c>
      <c r="B782" t="str">
        <f>P6Beta_LRSegs_082415!U782</f>
        <v>N24021</v>
      </c>
      <c r="C782">
        <f>P6Beta_LRSegs_082415!Y782</f>
        <v>447.27365073599901</v>
      </c>
    </row>
    <row r="783" spans="1:3" x14ac:dyDescent="0.25">
      <c r="A783" t="str">
        <f>P6Beta_LRSegs_082415!G783</f>
        <v>PM7_4410_4620</v>
      </c>
      <c r="B783" t="str">
        <f>P6Beta_LRSegs_082415!U783</f>
        <v>N51107</v>
      </c>
      <c r="C783">
        <f>P6Beta_LRSegs_082415!Y783</f>
        <v>20007.0032347999</v>
      </c>
    </row>
    <row r="784" spans="1:3" x14ac:dyDescent="0.25">
      <c r="A784" t="str">
        <f>P6Beta_LRSegs_082415!G784</f>
        <v>PM7_4410_4620</v>
      </c>
      <c r="B784" t="str">
        <f>P6Beta_LRSegs_082415!U784</f>
        <v>N24031</v>
      </c>
      <c r="C784">
        <f>P6Beta_LRSegs_082415!Y784</f>
        <v>30310.0921654999</v>
      </c>
    </row>
    <row r="785" spans="1:3" x14ac:dyDescent="0.25">
      <c r="A785" t="str">
        <f>P6Beta_LRSegs_082415!G785</f>
        <v>PM7_4580_4820</v>
      </c>
      <c r="B785" t="str">
        <f>P6Beta_LRSegs_082415!U785</f>
        <v>N51059</v>
      </c>
      <c r="C785">
        <f>P6Beta_LRSegs_082415!Y785</f>
        <v>55554.595231400002</v>
      </c>
    </row>
    <row r="786" spans="1:3" x14ac:dyDescent="0.25">
      <c r="A786" t="str">
        <f>P6Beta_LRSegs_082415!G786</f>
        <v>PM7_4580_4820</v>
      </c>
      <c r="B786" t="str">
        <f>P6Beta_LRSegs_082415!U786</f>
        <v>N51600</v>
      </c>
      <c r="C786">
        <f>P6Beta_LRSegs_082415!Y786</f>
        <v>136.23159510400001</v>
      </c>
    </row>
    <row r="787" spans="1:3" x14ac:dyDescent="0.25">
      <c r="A787" t="str">
        <f>P6Beta_LRSegs_082415!G787</f>
        <v>PM7_4580_4820</v>
      </c>
      <c r="B787" t="str">
        <f>P6Beta_LRSegs_082415!U787</f>
        <v>N24031</v>
      </c>
      <c r="C787">
        <f>P6Beta_LRSegs_082415!Y787</f>
        <v>38655.671662399902</v>
      </c>
    </row>
    <row r="788" spans="1:3" x14ac:dyDescent="0.25">
      <c r="A788" t="str">
        <f>P6Beta_LRSegs_082415!G788</f>
        <v>PM7_4620_4580</v>
      </c>
      <c r="B788" t="str">
        <f>P6Beta_LRSegs_082415!U788</f>
        <v>N51059</v>
      </c>
      <c r="C788">
        <f>P6Beta_LRSegs_082415!Y788</f>
        <v>15203.216800099901</v>
      </c>
    </row>
    <row r="789" spans="1:3" x14ac:dyDescent="0.25">
      <c r="A789" t="str">
        <f>P6Beta_LRSegs_082415!G789</f>
        <v>PM7_4620_4580</v>
      </c>
      <c r="B789" t="str">
        <f>P6Beta_LRSegs_082415!U789</f>
        <v>N51107</v>
      </c>
      <c r="C789">
        <f>P6Beta_LRSegs_082415!Y789</f>
        <v>54265.837571399898</v>
      </c>
    </row>
    <row r="790" spans="1:3" x14ac:dyDescent="0.25">
      <c r="A790" t="str">
        <f>P6Beta_LRSegs_082415!G790</f>
        <v>PM7_4620_4580</v>
      </c>
      <c r="B790" t="str">
        <f>P6Beta_LRSegs_082415!U790</f>
        <v>N24031</v>
      </c>
      <c r="C790">
        <f>P6Beta_LRSegs_082415!Y790</f>
        <v>13017.717454199899</v>
      </c>
    </row>
    <row r="791" spans="1:3" x14ac:dyDescent="0.25">
      <c r="A791" t="str">
        <f>P6Beta_LRSegs_082415!G791</f>
        <v>PM7_4820_0001</v>
      </c>
      <c r="B791" t="str">
        <f>P6Beta_LRSegs_082415!U791</f>
        <v>N51059</v>
      </c>
      <c r="C791">
        <f>P6Beta_LRSegs_082415!Y791</f>
        <v>875.45469470199896</v>
      </c>
    </row>
    <row r="792" spans="1:3" x14ac:dyDescent="0.25">
      <c r="A792" t="str">
        <f>P6Beta_LRSegs_082415!G792</f>
        <v>PM7_4820_0001</v>
      </c>
      <c r="B792" t="str">
        <f>P6Beta_LRSegs_082415!U792</f>
        <v>N24031</v>
      </c>
      <c r="C792">
        <f>P6Beta_LRSegs_082415!Y792</f>
        <v>4775.3195628800004</v>
      </c>
    </row>
    <row r="793" spans="1:3" x14ac:dyDescent="0.25">
      <c r="A793" t="str">
        <f>P6Beta_LRSegs_082415!G793</f>
        <v>PM7_4820_0001</v>
      </c>
      <c r="B793" t="str">
        <f>P6Beta_LRSegs_082415!U793</f>
        <v>N11001</v>
      </c>
      <c r="C793">
        <f>P6Beta_LRSegs_082415!Y793</f>
        <v>1311.8671013999899</v>
      </c>
    </row>
    <row r="794" spans="1:3" x14ac:dyDescent="0.25">
      <c r="A794" t="str">
        <f>P6Beta_LRSegs_082415!G794</f>
        <v>PS0_6150_6160</v>
      </c>
      <c r="B794" t="str">
        <f>P6Beta_LRSegs_082415!U794</f>
        <v>N51165</v>
      </c>
      <c r="C794">
        <f>P6Beta_LRSegs_082415!Y794</f>
        <v>444.17474512699903</v>
      </c>
    </row>
    <row r="795" spans="1:3" x14ac:dyDescent="0.25">
      <c r="A795" t="str">
        <f>P6Beta_LRSegs_082415!G795</f>
        <v>PS0_6150_6160</v>
      </c>
      <c r="B795" t="str">
        <f>P6Beta_LRSegs_082415!U795</f>
        <v>N51660</v>
      </c>
      <c r="C795">
        <f>P6Beta_LRSegs_082415!Y795</f>
        <v>6838.5440837799897</v>
      </c>
    </row>
    <row r="796" spans="1:3" x14ac:dyDescent="0.25">
      <c r="A796" t="str">
        <f>P6Beta_LRSegs_082415!G796</f>
        <v>PS0_6160_6161</v>
      </c>
      <c r="B796" t="str">
        <f>P6Beta_LRSegs_082415!U796</f>
        <v>N51165</v>
      </c>
      <c r="C796">
        <f>P6Beta_LRSegs_082415!Y796</f>
        <v>17256.905018900001</v>
      </c>
    </row>
    <row r="797" spans="1:3" x14ac:dyDescent="0.25">
      <c r="A797" t="str">
        <f>P6Beta_LRSegs_082415!G797</f>
        <v>PS0_6160_6161</v>
      </c>
      <c r="B797" t="str">
        <f>P6Beta_LRSegs_082415!U797</f>
        <v>N51660</v>
      </c>
      <c r="C797">
        <f>P6Beta_LRSegs_082415!Y797</f>
        <v>3757.54695266</v>
      </c>
    </row>
    <row r="798" spans="1:3" x14ac:dyDescent="0.25">
      <c r="A798" t="str">
        <f>P6Beta_LRSegs_082415!G798</f>
        <v>PS1_4790_4830</v>
      </c>
      <c r="B798" t="str">
        <f>P6Beta_LRSegs_082415!U798</f>
        <v>N51069</v>
      </c>
      <c r="C798">
        <f>P6Beta_LRSegs_082415!Y798</f>
        <v>37811.777951099903</v>
      </c>
    </row>
    <row r="799" spans="1:3" x14ac:dyDescent="0.25">
      <c r="A799" t="str">
        <f>P6Beta_LRSegs_082415!G799</f>
        <v>PS1_4790_4830</v>
      </c>
      <c r="B799" t="str">
        <f>P6Beta_LRSegs_082415!U799</f>
        <v>N51171</v>
      </c>
      <c r="C799">
        <f>P6Beta_LRSegs_082415!Y799</f>
        <v>27427.543475300001</v>
      </c>
    </row>
    <row r="800" spans="1:3" x14ac:dyDescent="0.25">
      <c r="A800" t="str">
        <f>P6Beta_LRSegs_082415!G800</f>
        <v>PS1_4830_5080</v>
      </c>
      <c r="B800" t="str">
        <f>P6Beta_LRSegs_082415!U800</f>
        <v>N51069</v>
      </c>
      <c r="C800">
        <f>P6Beta_LRSegs_082415!Y800</f>
        <v>19113.5979357</v>
      </c>
    </row>
    <row r="801" spans="1:3" x14ac:dyDescent="0.25">
      <c r="A801" t="str">
        <f>P6Beta_LRSegs_082415!G801</f>
        <v>PS1_4830_5080</v>
      </c>
      <c r="B801" t="str">
        <f>P6Beta_LRSegs_082415!U801</f>
        <v>N51171</v>
      </c>
      <c r="C801">
        <f>P6Beta_LRSegs_082415!Y801</f>
        <v>15206.5433206</v>
      </c>
    </row>
    <row r="802" spans="1:3" x14ac:dyDescent="0.25">
      <c r="A802" t="str">
        <f>P6Beta_LRSegs_082415!G802</f>
        <v>PS1_4830_5080</v>
      </c>
      <c r="B802" t="str">
        <f>P6Beta_LRSegs_082415!U802</f>
        <v>N51187</v>
      </c>
      <c r="C802">
        <f>P6Beta_LRSegs_082415!Y802</f>
        <v>1056.9311908499899</v>
      </c>
    </row>
    <row r="803" spans="1:3" x14ac:dyDescent="0.25">
      <c r="A803" t="str">
        <f>P6Beta_LRSegs_082415!G803</f>
        <v>PS2_5550_5560</v>
      </c>
      <c r="B803" t="str">
        <f>P6Beta_LRSegs_082415!U803</f>
        <v>N51165</v>
      </c>
      <c r="C803">
        <f>P6Beta_LRSegs_082415!Y803</f>
        <v>115799.420780999</v>
      </c>
    </row>
    <row r="804" spans="1:3" x14ac:dyDescent="0.25">
      <c r="A804" t="str">
        <f>P6Beta_LRSegs_082415!G804</f>
        <v>PS2_5550_5560</v>
      </c>
      <c r="B804" t="str">
        <f>P6Beta_LRSegs_082415!U804</f>
        <v>H51165</v>
      </c>
      <c r="C804">
        <f>P6Beta_LRSegs_082415!Y804</f>
        <v>5950.72203524</v>
      </c>
    </row>
    <row r="805" spans="1:3" x14ac:dyDescent="0.25">
      <c r="A805" t="str">
        <f>P6Beta_LRSegs_082415!G805</f>
        <v>PS2_5550_5560</v>
      </c>
      <c r="B805" t="str">
        <f>P6Beta_LRSegs_082415!U805</f>
        <v>N51171</v>
      </c>
      <c r="C805">
        <f>P6Beta_LRSegs_082415!Y805</f>
        <v>1598.4676010000001</v>
      </c>
    </row>
    <row r="806" spans="1:3" x14ac:dyDescent="0.25">
      <c r="A806" t="str">
        <f>P6Beta_LRSegs_082415!G806</f>
        <v>PS2_5550_5560</v>
      </c>
      <c r="B806" t="str">
        <f>P6Beta_LRSegs_082415!U806</f>
        <v>N54031</v>
      </c>
      <c r="C806">
        <f>P6Beta_LRSegs_082415!Y806</f>
        <v>10688.4567353</v>
      </c>
    </row>
    <row r="807" spans="1:3" x14ac:dyDescent="0.25">
      <c r="A807" t="str">
        <f>P6Beta_LRSegs_082415!G807</f>
        <v>PS2_5560_5100</v>
      </c>
      <c r="B807" t="str">
        <f>P6Beta_LRSegs_082415!U807</f>
        <v>N51165</v>
      </c>
      <c r="C807">
        <f>P6Beta_LRSegs_082415!Y807</f>
        <v>122559.327785</v>
      </c>
    </row>
    <row r="808" spans="1:3" x14ac:dyDescent="0.25">
      <c r="A808" t="str">
        <f>P6Beta_LRSegs_082415!G808</f>
        <v>PS2_5560_5100</v>
      </c>
      <c r="B808" t="str">
        <f>P6Beta_LRSegs_082415!U808</f>
        <v>N51171</v>
      </c>
      <c r="C808">
        <f>P6Beta_LRSegs_082415!Y808</f>
        <v>67899.838895499895</v>
      </c>
    </row>
    <row r="809" spans="1:3" x14ac:dyDescent="0.25">
      <c r="A809" t="str">
        <f>P6Beta_LRSegs_082415!G809</f>
        <v>PS2_5560_5100</v>
      </c>
      <c r="B809" t="str">
        <f>P6Beta_LRSegs_082415!U809</f>
        <v>N51660</v>
      </c>
      <c r="C809">
        <f>P6Beta_LRSegs_082415!Y809</f>
        <v>588.53044356299904</v>
      </c>
    </row>
    <row r="810" spans="1:3" x14ac:dyDescent="0.25">
      <c r="A810" t="str">
        <f>P6Beta_LRSegs_082415!G810</f>
        <v>PS2_6420_6360</v>
      </c>
      <c r="B810" t="str">
        <f>P6Beta_LRSegs_082415!U810</f>
        <v>N51015</v>
      </c>
      <c r="C810">
        <f>P6Beta_LRSegs_082415!Y810</f>
        <v>6754.5886074600003</v>
      </c>
    </row>
    <row r="811" spans="1:3" x14ac:dyDescent="0.25">
      <c r="A811" t="str">
        <f>P6Beta_LRSegs_082415!G811</f>
        <v>PS2_6420_6360</v>
      </c>
      <c r="B811" t="str">
        <f>P6Beta_LRSegs_082415!U811</f>
        <v>H51015</v>
      </c>
      <c r="C811">
        <f>P6Beta_LRSegs_082415!Y811</f>
        <v>209.89797398100001</v>
      </c>
    </row>
    <row r="812" spans="1:3" x14ac:dyDescent="0.25">
      <c r="A812" t="str">
        <f>P6Beta_LRSegs_082415!G812</f>
        <v>PS2_6420_6360</v>
      </c>
      <c r="B812" t="str">
        <f>P6Beta_LRSegs_082415!U812</f>
        <v>N51165</v>
      </c>
      <c r="C812">
        <f>P6Beta_LRSegs_082415!Y812</f>
        <v>5907.2572501599898</v>
      </c>
    </row>
    <row r="813" spans="1:3" x14ac:dyDescent="0.25">
      <c r="A813" t="str">
        <f>P6Beta_LRSegs_082415!G813</f>
        <v>PS2_6420_6360</v>
      </c>
      <c r="B813" t="str">
        <f>P6Beta_LRSegs_082415!U813</f>
        <v>H51165</v>
      </c>
      <c r="C813">
        <f>P6Beta_LRSegs_082415!Y813</f>
        <v>1624.9053357499899</v>
      </c>
    </row>
    <row r="814" spans="1:3" x14ac:dyDescent="0.25">
      <c r="A814" t="str">
        <f>P6Beta_LRSegs_082415!G814</f>
        <v>PS2_6490_6420</v>
      </c>
      <c r="B814" t="str">
        <f>P6Beta_LRSegs_082415!U814</f>
        <v>N51015</v>
      </c>
      <c r="C814">
        <f>P6Beta_LRSegs_082415!Y814</f>
        <v>24452.0936119</v>
      </c>
    </row>
    <row r="815" spans="1:3" x14ac:dyDescent="0.25">
      <c r="A815" t="str">
        <f>P6Beta_LRSegs_082415!G815</f>
        <v>PS2_6490_6420</v>
      </c>
      <c r="B815" t="str">
        <f>P6Beta_LRSegs_082415!U815</f>
        <v>H51015</v>
      </c>
      <c r="C815">
        <f>P6Beta_LRSegs_082415!Y815</f>
        <v>14297.4045816</v>
      </c>
    </row>
    <row r="816" spans="1:3" x14ac:dyDescent="0.25">
      <c r="A816" t="str">
        <f>P6Beta_LRSegs_082415!G816</f>
        <v>PS2_6490_6420</v>
      </c>
      <c r="B816" t="str">
        <f>P6Beta_LRSegs_082415!U816</f>
        <v>H51165</v>
      </c>
      <c r="C816">
        <f>P6Beta_LRSegs_082415!Y816</f>
        <v>503.03470347199902</v>
      </c>
    </row>
    <row r="817" spans="1:3" x14ac:dyDescent="0.25">
      <c r="A817" t="str">
        <f>P6Beta_LRSegs_082415!G817</f>
        <v>PS2_6490_6420</v>
      </c>
      <c r="B817" t="str">
        <f>P6Beta_LRSegs_082415!U817</f>
        <v>N51820</v>
      </c>
      <c r="C817">
        <f>P6Beta_LRSegs_082415!Y817</f>
        <v>1512.9229423899901</v>
      </c>
    </row>
    <row r="818" spans="1:3" x14ac:dyDescent="0.25">
      <c r="A818" t="str">
        <f>P6Beta_LRSegs_082415!G818</f>
        <v>PS2_6660_6490</v>
      </c>
      <c r="B818" t="str">
        <f>P6Beta_LRSegs_082415!U818</f>
        <v>N51015</v>
      </c>
      <c r="C818">
        <f>P6Beta_LRSegs_082415!Y818</f>
        <v>1527.08939025</v>
      </c>
    </row>
    <row r="819" spans="1:3" x14ac:dyDescent="0.25">
      <c r="A819" t="str">
        <f>P6Beta_LRSegs_082415!G819</f>
        <v>PS2_6660_6490</v>
      </c>
      <c r="B819" t="str">
        <f>P6Beta_LRSegs_082415!U819</f>
        <v>H51015</v>
      </c>
      <c r="C819">
        <f>P6Beta_LRSegs_082415!Y819</f>
        <v>4952.8262592600004</v>
      </c>
    </row>
    <row r="820" spans="1:3" x14ac:dyDescent="0.25">
      <c r="A820" t="str">
        <f>P6Beta_LRSegs_082415!G820</f>
        <v>PS2_6660_6490</v>
      </c>
      <c r="B820" t="str">
        <f>P6Beta_LRSegs_082415!U820</f>
        <v>N51820</v>
      </c>
      <c r="C820">
        <f>P6Beta_LRSegs_082415!Y820</f>
        <v>7157.4219104900003</v>
      </c>
    </row>
    <row r="821" spans="1:3" x14ac:dyDescent="0.25">
      <c r="A821" t="str">
        <f>P6Beta_LRSegs_082415!G821</f>
        <v>PS2_6730_6660</v>
      </c>
      <c r="B821" t="str">
        <f>P6Beta_LRSegs_082415!U821</f>
        <v>N51015</v>
      </c>
      <c r="C821">
        <f>P6Beta_LRSegs_082415!Y821</f>
        <v>54180.085544499903</v>
      </c>
    </row>
    <row r="822" spans="1:3" x14ac:dyDescent="0.25">
      <c r="A822" t="str">
        <f>P6Beta_LRSegs_082415!G822</f>
        <v>PS2_6730_6660</v>
      </c>
      <c r="B822" t="str">
        <f>P6Beta_LRSegs_082415!U822</f>
        <v>H51015</v>
      </c>
      <c r="C822">
        <f>P6Beta_LRSegs_082415!Y822</f>
        <v>26043.2041966</v>
      </c>
    </row>
    <row r="823" spans="1:3" x14ac:dyDescent="0.25">
      <c r="A823" t="str">
        <f>P6Beta_LRSegs_082415!G823</f>
        <v>PS2_6730_6660</v>
      </c>
      <c r="B823" t="str">
        <f>P6Beta_LRSegs_082415!U823</f>
        <v>N51820</v>
      </c>
      <c r="C823">
        <f>P6Beta_LRSegs_082415!Y823</f>
        <v>1058.1693361499899</v>
      </c>
    </row>
    <row r="824" spans="1:3" x14ac:dyDescent="0.25">
      <c r="A824" t="str">
        <f>P6Beta_LRSegs_082415!G824</f>
        <v>PS3_5100_5080</v>
      </c>
      <c r="B824" t="str">
        <f>P6Beta_LRSegs_082415!U824</f>
        <v>N51171</v>
      </c>
      <c r="C824">
        <f>P6Beta_LRSegs_082415!Y824</f>
        <v>168253.89110000001</v>
      </c>
    </row>
    <row r="825" spans="1:3" x14ac:dyDescent="0.25">
      <c r="A825" t="str">
        <f>P6Beta_LRSegs_082415!G825</f>
        <v>PS3_5100_5080</v>
      </c>
      <c r="B825" t="str">
        <f>P6Beta_LRSegs_082415!U825</f>
        <v>N51187</v>
      </c>
      <c r="C825">
        <f>P6Beta_LRSegs_082415!Y825</f>
        <v>878.08660282799895</v>
      </c>
    </row>
    <row r="826" spans="1:3" x14ac:dyDescent="0.25">
      <c r="A826" t="str">
        <f>P6Beta_LRSegs_082415!G826</f>
        <v>PS3_5990_6161</v>
      </c>
      <c r="B826" t="str">
        <f>P6Beta_LRSegs_082415!U826</f>
        <v>N51015</v>
      </c>
      <c r="C826">
        <f>P6Beta_LRSegs_082415!Y826</f>
        <v>64243.411365400003</v>
      </c>
    </row>
    <row r="827" spans="1:3" x14ac:dyDescent="0.25">
      <c r="A827" t="str">
        <f>P6Beta_LRSegs_082415!G827</f>
        <v>PS3_5990_6161</v>
      </c>
      <c r="B827" t="str">
        <f>P6Beta_LRSegs_082415!U827</f>
        <v>L51015</v>
      </c>
      <c r="C827">
        <f>P6Beta_LRSegs_082415!Y827</f>
        <v>21235.5146384</v>
      </c>
    </row>
    <row r="828" spans="1:3" x14ac:dyDescent="0.25">
      <c r="A828" t="str">
        <f>P6Beta_LRSegs_082415!G828</f>
        <v>PS3_5990_6161</v>
      </c>
      <c r="B828" t="str">
        <f>P6Beta_LRSegs_082415!U828</f>
        <v>N51165</v>
      </c>
      <c r="C828">
        <f>P6Beta_LRSegs_082415!Y828</f>
        <v>108044.705015</v>
      </c>
    </row>
    <row r="829" spans="1:3" x14ac:dyDescent="0.25">
      <c r="A829" t="str">
        <f>P6Beta_LRSegs_082415!G829</f>
        <v>PS3_5990_6161</v>
      </c>
      <c r="B829" t="str">
        <f>P6Beta_LRSegs_082415!U829</f>
        <v>H51165</v>
      </c>
      <c r="C829">
        <f>P6Beta_LRSegs_082415!Y829</f>
        <v>12937.5556302</v>
      </c>
    </row>
    <row r="830" spans="1:3" x14ac:dyDescent="0.25">
      <c r="A830" t="str">
        <f>P6Beta_LRSegs_082415!G830</f>
        <v>PS3_6161_6280</v>
      </c>
      <c r="B830" t="str">
        <f>P6Beta_LRSegs_082415!U830</f>
        <v>N51165</v>
      </c>
      <c r="C830">
        <f>P6Beta_LRSegs_082415!Y830</f>
        <v>5763.76298615</v>
      </c>
    </row>
    <row r="831" spans="1:3" x14ac:dyDescent="0.25">
      <c r="A831" t="str">
        <f>P6Beta_LRSegs_082415!G831</f>
        <v>PS3_6280_6230</v>
      </c>
      <c r="B831" t="str">
        <f>P6Beta_LRSegs_082415!U831</f>
        <v>L51015</v>
      </c>
      <c r="C831">
        <f>P6Beta_LRSegs_082415!Y831</f>
        <v>19800.5445671999</v>
      </c>
    </row>
    <row r="832" spans="1:3" x14ac:dyDescent="0.25">
      <c r="A832" t="str">
        <f>P6Beta_LRSegs_082415!G832</f>
        <v>PS3_6280_6230</v>
      </c>
      <c r="B832" t="str">
        <f>P6Beta_LRSegs_082415!U832</f>
        <v>N51165</v>
      </c>
      <c r="C832">
        <f>P6Beta_LRSegs_082415!Y832</f>
        <v>8404.4855599300008</v>
      </c>
    </row>
    <row r="833" spans="1:3" x14ac:dyDescent="0.25">
      <c r="A833" t="str">
        <f>P6Beta_LRSegs_082415!G833</f>
        <v>PS3_6460_6230</v>
      </c>
      <c r="B833" t="str">
        <f>P6Beta_LRSegs_082415!U833</f>
        <v>N51015</v>
      </c>
      <c r="C833">
        <f>P6Beta_LRSegs_082415!Y833</f>
        <v>187238.090624</v>
      </c>
    </row>
    <row r="834" spans="1:3" x14ac:dyDescent="0.25">
      <c r="A834" t="str">
        <f>P6Beta_LRSegs_082415!G834</f>
        <v>PS3_6460_6230</v>
      </c>
      <c r="B834" t="str">
        <f>P6Beta_LRSegs_082415!U834</f>
        <v>L51015</v>
      </c>
      <c r="C834">
        <f>P6Beta_LRSegs_082415!Y834</f>
        <v>39182.680092399904</v>
      </c>
    </row>
    <row r="835" spans="1:3" x14ac:dyDescent="0.25">
      <c r="A835" t="str">
        <f>P6Beta_LRSegs_082415!G835</f>
        <v>PS3_6460_6230</v>
      </c>
      <c r="B835" t="str">
        <f>P6Beta_LRSegs_082415!U835</f>
        <v>N51790</v>
      </c>
      <c r="C835">
        <f>P6Beta_LRSegs_082415!Y835</f>
        <v>12822.475535199899</v>
      </c>
    </row>
    <row r="836" spans="1:3" x14ac:dyDescent="0.25">
      <c r="A836" t="str">
        <f>P6Beta_LRSegs_082415!G836</f>
        <v>PS4_5080_4380</v>
      </c>
      <c r="B836" t="str">
        <f>P6Beta_LRSegs_082415!U836</f>
        <v>N51069</v>
      </c>
      <c r="C836">
        <f>P6Beta_LRSegs_082415!Y836</f>
        <v>1160.7389744699899</v>
      </c>
    </row>
    <row r="837" spans="1:3" x14ac:dyDescent="0.25">
      <c r="A837" t="str">
        <f>P6Beta_LRSegs_082415!G837</f>
        <v>PS4_5080_4380</v>
      </c>
      <c r="B837" t="str">
        <f>P6Beta_LRSegs_082415!U837</f>
        <v>N51139</v>
      </c>
      <c r="C837">
        <f>P6Beta_LRSegs_082415!Y837</f>
        <v>6205.87266181</v>
      </c>
    </row>
    <row r="838" spans="1:3" x14ac:dyDescent="0.25">
      <c r="A838" t="str">
        <f>P6Beta_LRSegs_082415!G838</f>
        <v>PS4_5080_4380</v>
      </c>
      <c r="B838" t="str">
        <f>P6Beta_LRSegs_082415!U838</f>
        <v>N51171</v>
      </c>
      <c r="C838">
        <f>P6Beta_LRSegs_082415!Y838</f>
        <v>47405.202445900002</v>
      </c>
    </row>
    <row r="839" spans="1:3" x14ac:dyDescent="0.25">
      <c r="A839" t="str">
        <f>P6Beta_LRSegs_082415!G839</f>
        <v>PS4_5080_4380</v>
      </c>
      <c r="B839" t="str">
        <f>P6Beta_LRSegs_082415!U839</f>
        <v>N51187</v>
      </c>
      <c r="C839">
        <f>P6Beta_LRSegs_082415!Y839</f>
        <v>12031.907047799899</v>
      </c>
    </row>
    <row r="840" spans="1:3" x14ac:dyDescent="0.25">
      <c r="A840" t="str">
        <f>P6Beta_LRSegs_082415!G840</f>
        <v>PS4_5840_5240</v>
      </c>
      <c r="B840" t="str">
        <f>P6Beta_LRSegs_082415!U840</f>
        <v>N51139</v>
      </c>
      <c r="C840">
        <f>P6Beta_LRSegs_082415!Y840</f>
        <v>67293.1950545</v>
      </c>
    </row>
    <row r="841" spans="1:3" x14ac:dyDescent="0.25">
      <c r="A841" t="str">
        <f>P6Beta_LRSegs_082415!G841</f>
        <v>PS4_5840_5240</v>
      </c>
      <c r="B841" t="str">
        <f>P6Beta_LRSegs_082415!U841</f>
        <v>H51139</v>
      </c>
      <c r="C841">
        <f>P6Beta_LRSegs_082415!Y841</f>
        <v>12094.999817399899</v>
      </c>
    </row>
    <row r="842" spans="1:3" x14ac:dyDescent="0.25">
      <c r="A842" t="str">
        <f>P6Beta_LRSegs_082415!G842</f>
        <v>PS4_5840_5240</v>
      </c>
      <c r="B842" t="str">
        <f>P6Beta_LRSegs_082415!U842</f>
        <v>N51165</v>
      </c>
      <c r="C842">
        <f>P6Beta_LRSegs_082415!Y842</f>
        <v>86521.040085300003</v>
      </c>
    </row>
    <row r="843" spans="1:3" x14ac:dyDescent="0.25">
      <c r="A843" t="str">
        <f>P6Beta_LRSegs_082415!G843</f>
        <v>PS4_5840_5240</v>
      </c>
      <c r="B843" t="str">
        <f>P6Beta_LRSegs_082415!U843</f>
        <v>H51165</v>
      </c>
      <c r="C843">
        <f>P6Beta_LRSegs_082415!Y843</f>
        <v>24092.9155163</v>
      </c>
    </row>
    <row r="844" spans="1:3" x14ac:dyDescent="0.25">
      <c r="A844" t="str">
        <f>P6Beta_LRSegs_082415!G844</f>
        <v>PS4_6230_6360</v>
      </c>
      <c r="B844" t="str">
        <f>P6Beta_LRSegs_082415!U844</f>
        <v>N51165</v>
      </c>
      <c r="C844">
        <f>P6Beta_LRSegs_082415!Y844</f>
        <v>16327.052841799899</v>
      </c>
    </row>
    <row r="845" spans="1:3" x14ac:dyDescent="0.25">
      <c r="A845" t="str">
        <f>P6Beta_LRSegs_082415!G845</f>
        <v>PS4_6360_5840</v>
      </c>
      <c r="B845" t="str">
        <f>P6Beta_LRSegs_082415!U845</f>
        <v>N51165</v>
      </c>
      <c r="C845">
        <f>P6Beta_LRSegs_082415!Y845</f>
        <v>9320.7739381200008</v>
      </c>
    </row>
    <row r="846" spans="1:3" x14ac:dyDescent="0.25">
      <c r="A846" t="str">
        <f>P6Beta_LRSegs_082415!G846</f>
        <v>PS4_6360_5840</v>
      </c>
      <c r="B846" t="str">
        <f>P6Beta_LRSegs_082415!U846</f>
        <v>H51165</v>
      </c>
      <c r="C846">
        <f>P6Beta_LRSegs_082415!Y846</f>
        <v>4690.0999785699896</v>
      </c>
    </row>
    <row r="847" spans="1:3" x14ac:dyDescent="0.25">
      <c r="A847" t="str">
        <f>P6Beta_LRSegs_082415!G847</f>
        <v>PS5_4370_4150</v>
      </c>
      <c r="B847" t="str">
        <f>P6Beta_LRSegs_082415!U847</f>
        <v>N54037</v>
      </c>
      <c r="C847">
        <f>P6Beta_LRSegs_082415!Y847</f>
        <v>14293.0380546</v>
      </c>
    </row>
    <row r="848" spans="1:3" x14ac:dyDescent="0.25">
      <c r="A848" t="str">
        <f>P6Beta_LRSegs_082415!G848</f>
        <v>PS5_4380_4370</v>
      </c>
      <c r="B848" t="str">
        <f>P6Beta_LRSegs_082415!U848</f>
        <v>N51043</v>
      </c>
      <c r="C848">
        <f>P6Beta_LRSegs_082415!Y848</f>
        <v>92158.113072399894</v>
      </c>
    </row>
    <row r="849" spans="1:3" x14ac:dyDescent="0.25">
      <c r="A849" t="str">
        <f>P6Beta_LRSegs_082415!G849</f>
        <v>PS5_4380_4370</v>
      </c>
      <c r="B849" t="str">
        <f>P6Beta_LRSegs_082415!U849</f>
        <v>N51061</v>
      </c>
      <c r="C849">
        <f>P6Beta_LRSegs_082415!Y849</f>
        <v>258.45503441099902</v>
      </c>
    </row>
    <row r="850" spans="1:3" x14ac:dyDescent="0.25">
      <c r="A850" t="str">
        <f>P6Beta_LRSegs_082415!G850</f>
        <v>PS5_4380_4370</v>
      </c>
      <c r="B850" t="str">
        <f>P6Beta_LRSegs_082415!U850</f>
        <v>N51069</v>
      </c>
      <c r="C850">
        <f>P6Beta_LRSegs_082415!Y850</f>
        <v>18577.283005900001</v>
      </c>
    </row>
    <row r="851" spans="1:3" x14ac:dyDescent="0.25">
      <c r="A851" t="str">
        <f>P6Beta_LRSegs_082415!G851</f>
        <v>PS5_4380_4370</v>
      </c>
      <c r="B851" t="str">
        <f>P6Beta_LRSegs_082415!U851</f>
        <v>N51187</v>
      </c>
      <c r="C851">
        <f>P6Beta_LRSegs_082415!Y851</f>
        <v>48218.129934700002</v>
      </c>
    </row>
    <row r="852" spans="1:3" x14ac:dyDescent="0.25">
      <c r="A852" t="str">
        <f>P6Beta_LRSegs_082415!G852</f>
        <v>PS5_4380_4370</v>
      </c>
      <c r="B852" t="str">
        <f>P6Beta_LRSegs_082415!U852</f>
        <v>N54037</v>
      </c>
      <c r="C852">
        <f>P6Beta_LRSegs_082415!Y852</f>
        <v>51829.6969847</v>
      </c>
    </row>
    <row r="853" spans="1:3" x14ac:dyDescent="0.25">
      <c r="A853" t="str">
        <f>P6Beta_LRSegs_082415!G853</f>
        <v>PS5_5200_4380</v>
      </c>
      <c r="B853" t="str">
        <f>P6Beta_LRSegs_082415!U853</f>
        <v>N51187</v>
      </c>
      <c r="C853">
        <f>P6Beta_LRSegs_082415!Y853</f>
        <v>23979.685345800001</v>
      </c>
    </row>
    <row r="854" spans="1:3" x14ac:dyDescent="0.25">
      <c r="A854" t="str">
        <f>P6Beta_LRSegs_082415!G854</f>
        <v>PS5_5240_5200</v>
      </c>
      <c r="B854" t="str">
        <f>P6Beta_LRSegs_082415!U854</f>
        <v>N51139</v>
      </c>
      <c r="C854">
        <f>P6Beta_LRSegs_082415!Y854</f>
        <v>99410.464942100007</v>
      </c>
    </row>
    <row r="855" spans="1:3" x14ac:dyDescent="0.25">
      <c r="A855" t="str">
        <f>P6Beta_LRSegs_082415!G855</f>
        <v>PS5_5240_5200</v>
      </c>
      <c r="B855" t="str">
        <f>P6Beta_LRSegs_082415!U855</f>
        <v>H51139</v>
      </c>
      <c r="C855">
        <f>P6Beta_LRSegs_082415!Y855</f>
        <v>16003.6994818</v>
      </c>
    </row>
    <row r="856" spans="1:3" x14ac:dyDescent="0.25">
      <c r="A856" t="str">
        <f>P6Beta_LRSegs_082415!G856</f>
        <v>PS5_5240_5200</v>
      </c>
      <c r="B856" t="str">
        <f>P6Beta_LRSegs_082415!U856</f>
        <v>N51187</v>
      </c>
      <c r="C856">
        <f>P6Beta_LRSegs_082415!Y856</f>
        <v>52231.428963999897</v>
      </c>
    </row>
    <row r="857" spans="1:3" x14ac:dyDescent="0.25">
      <c r="A857" t="str">
        <f>P6Beta_LRSegs_082415!G857</f>
        <v>PU0_3000_3090</v>
      </c>
      <c r="B857" t="str">
        <f>P6Beta_LRSegs_082415!U857</f>
        <v>N24043</v>
      </c>
      <c r="C857">
        <f>P6Beta_LRSegs_082415!Y857</f>
        <v>4806.6680469000003</v>
      </c>
    </row>
    <row r="858" spans="1:3" x14ac:dyDescent="0.25">
      <c r="A858" t="str">
        <f>P6Beta_LRSegs_082415!G858</f>
        <v>PU0_3000_3090</v>
      </c>
      <c r="B858" t="str">
        <f>P6Beta_LRSegs_082415!U858</f>
        <v>N42001</v>
      </c>
      <c r="C858">
        <f>P6Beta_LRSegs_082415!Y858</f>
        <v>3377.1875995300002</v>
      </c>
    </row>
    <row r="859" spans="1:3" x14ac:dyDescent="0.25">
      <c r="A859" t="str">
        <f>P6Beta_LRSegs_082415!G859</f>
        <v>PU0_3000_3090</v>
      </c>
      <c r="B859" t="str">
        <f>P6Beta_LRSegs_082415!U859</f>
        <v>N42055</v>
      </c>
      <c r="C859">
        <f>P6Beta_LRSegs_082415!Y859</f>
        <v>51612.148420099897</v>
      </c>
    </row>
    <row r="860" spans="1:3" x14ac:dyDescent="0.25">
      <c r="A860" t="str">
        <f>P6Beta_LRSegs_082415!G860</f>
        <v>PU0_3601_3602</v>
      </c>
      <c r="B860" t="str">
        <f>P6Beta_LRSegs_082415!U860</f>
        <v>N24043</v>
      </c>
      <c r="C860">
        <f>P6Beta_LRSegs_082415!Y860</f>
        <v>10735.158018</v>
      </c>
    </row>
    <row r="861" spans="1:3" x14ac:dyDescent="0.25">
      <c r="A861" t="str">
        <f>P6Beta_LRSegs_082415!G861</f>
        <v>PU0_3601_3602</v>
      </c>
      <c r="B861" t="str">
        <f>P6Beta_LRSegs_082415!U861</f>
        <v>N42055</v>
      </c>
      <c r="C861">
        <f>P6Beta_LRSegs_082415!Y861</f>
        <v>854.822262712</v>
      </c>
    </row>
    <row r="862" spans="1:3" x14ac:dyDescent="0.25">
      <c r="A862" t="str">
        <f>P6Beta_LRSegs_082415!G862</f>
        <v>PU0_3611_3530</v>
      </c>
      <c r="B862" t="str">
        <f>P6Beta_LRSegs_082415!U862</f>
        <v>N24043</v>
      </c>
      <c r="C862">
        <f>P6Beta_LRSegs_082415!Y862</f>
        <v>9880.9668815999903</v>
      </c>
    </row>
    <row r="863" spans="1:3" x14ac:dyDescent="0.25">
      <c r="A863" t="str">
        <f>P6Beta_LRSegs_082415!G863</f>
        <v>PU0_3611_3530</v>
      </c>
      <c r="B863" t="str">
        <f>P6Beta_LRSegs_082415!U863</f>
        <v>N42057</v>
      </c>
      <c r="C863">
        <f>P6Beta_LRSegs_082415!Y863</f>
        <v>6215.54462521</v>
      </c>
    </row>
    <row r="864" spans="1:3" x14ac:dyDescent="0.25">
      <c r="A864" t="str">
        <f>P6Beta_LRSegs_082415!G864</f>
        <v>PU0_3751_3752</v>
      </c>
      <c r="B864" t="str">
        <f>P6Beta_LRSegs_082415!U864</f>
        <v>N24043</v>
      </c>
      <c r="C864">
        <f>P6Beta_LRSegs_082415!Y864</f>
        <v>13459.9726864</v>
      </c>
    </row>
    <row r="865" spans="1:3" x14ac:dyDescent="0.25">
      <c r="A865" t="str">
        <f>P6Beta_LRSegs_082415!G865</f>
        <v>PU0_3871_3690</v>
      </c>
      <c r="B865" t="str">
        <f>P6Beta_LRSegs_082415!U865</f>
        <v>N24001</v>
      </c>
      <c r="C865">
        <f>P6Beta_LRSegs_082415!Y865</f>
        <v>32024.621656399901</v>
      </c>
    </row>
    <row r="866" spans="1:3" x14ac:dyDescent="0.25">
      <c r="A866" t="str">
        <f>P6Beta_LRSegs_082415!G866</f>
        <v>PU0_3871_3690</v>
      </c>
      <c r="B866" t="str">
        <f>P6Beta_LRSegs_082415!U866</f>
        <v>N42009</v>
      </c>
      <c r="C866">
        <f>P6Beta_LRSegs_082415!Y866</f>
        <v>7642.5090401799898</v>
      </c>
    </row>
    <row r="867" spans="1:3" x14ac:dyDescent="0.25">
      <c r="A867" t="str">
        <f>P6Beta_LRSegs_082415!G867</f>
        <v>PU0_5620_5380</v>
      </c>
      <c r="B867" t="str">
        <f>P6Beta_LRSegs_082415!U867</f>
        <v>N54023</v>
      </c>
      <c r="C867">
        <f>P6Beta_LRSegs_082415!Y867</f>
        <v>307.54114952800001</v>
      </c>
    </row>
    <row r="868" spans="1:3" x14ac:dyDescent="0.25">
      <c r="A868" t="str">
        <f>P6Beta_LRSegs_082415!G868</f>
        <v>PU0_5620_5380</v>
      </c>
      <c r="B868" t="str">
        <f>P6Beta_LRSegs_082415!U868</f>
        <v>N54071</v>
      </c>
      <c r="C868">
        <f>P6Beta_LRSegs_082415!Y868</f>
        <v>35443.762664599897</v>
      </c>
    </row>
    <row r="869" spans="1:3" x14ac:dyDescent="0.25">
      <c r="A869" t="str">
        <f>P6Beta_LRSegs_082415!G869</f>
        <v>PU0_5620_5380</v>
      </c>
      <c r="B869" t="str">
        <f>P6Beta_LRSegs_082415!U869</f>
        <v>H54071</v>
      </c>
      <c r="C869">
        <f>P6Beta_LRSegs_082415!Y869</f>
        <v>1333.9580705799899</v>
      </c>
    </row>
    <row r="870" spans="1:3" x14ac:dyDescent="0.25">
      <c r="A870" t="str">
        <f>P6Beta_LRSegs_082415!G870</f>
        <v>PU0_5620_5380</v>
      </c>
      <c r="B870" t="str">
        <f>P6Beta_LRSegs_082415!U870</f>
        <v>L54071</v>
      </c>
      <c r="C870">
        <f>P6Beta_LRSegs_082415!Y870</f>
        <v>19215.970700900001</v>
      </c>
    </row>
    <row r="871" spans="1:3" x14ac:dyDescent="0.25">
      <c r="A871" t="str">
        <f>P6Beta_LRSegs_082415!G871</f>
        <v>PU0_6080_5620</v>
      </c>
      <c r="B871" t="str">
        <f>P6Beta_LRSegs_082415!U871</f>
        <v>N51091</v>
      </c>
      <c r="C871">
        <f>P6Beta_LRSegs_082415!Y871</f>
        <v>37884.503627899903</v>
      </c>
    </row>
    <row r="872" spans="1:3" x14ac:dyDescent="0.25">
      <c r="A872" t="str">
        <f>P6Beta_LRSegs_082415!G872</f>
        <v>PU0_6080_5620</v>
      </c>
      <c r="B872" t="str">
        <f>P6Beta_LRSegs_082415!U872</f>
        <v>N54071</v>
      </c>
      <c r="C872">
        <f>P6Beta_LRSegs_082415!Y872</f>
        <v>65123.816037700002</v>
      </c>
    </row>
    <row r="873" spans="1:3" x14ac:dyDescent="0.25">
      <c r="A873" t="str">
        <f>P6Beta_LRSegs_082415!G873</f>
        <v>PU0_6080_5620</v>
      </c>
      <c r="B873" t="str">
        <f>P6Beta_LRSegs_082415!U873</f>
        <v>H54071</v>
      </c>
      <c r="C873">
        <f>P6Beta_LRSegs_082415!Y873</f>
        <v>10915.017832</v>
      </c>
    </row>
    <row r="874" spans="1:3" x14ac:dyDescent="0.25">
      <c r="A874" t="str">
        <f>P6Beta_LRSegs_082415!G874</f>
        <v>PU0_6080_5620</v>
      </c>
      <c r="B874" t="str">
        <f>P6Beta_LRSegs_082415!U874</f>
        <v>L54071</v>
      </c>
      <c r="C874">
        <f>P6Beta_LRSegs_082415!Y874</f>
        <v>949.30825047400003</v>
      </c>
    </row>
    <row r="875" spans="1:3" x14ac:dyDescent="0.25">
      <c r="A875" t="str">
        <f>P6Beta_LRSegs_082415!G875</f>
        <v>PU1_3030_3440</v>
      </c>
      <c r="B875" t="str">
        <f>P6Beta_LRSegs_082415!U875</f>
        <v>N24043</v>
      </c>
      <c r="C875">
        <f>P6Beta_LRSegs_082415!Y875</f>
        <v>1328.02592964</v>
      </c>
    </row>
    <row r="876" spans="1:3" x14ac:dyDescent="0.25">
      <c r="A876" t="str">
        <f>P6Beta_LRSegs_082415!G876</f>
        <v>PU1_3030_3440</v>
      </c>
      <c r="B876" t="str">
        <f>P6Beta_LRSegs_082415!U876</f>
        <v>N42057</v>
      </c>
      <c r="C876">
        <f>P6Beta_LRSegs_082415!Y876</f>
        <v>71581.6895602</v>
      </c>
    </row>
    <row r="877" spans="1:3" x14ac:dyDescent="0.25">
      <c r="A877" t="str">
        <f>P6Beta_LRSegs_082415!G877</f>
        <v>PU1_3100_3690</v>
      </c>
      <c r="B877" t="str">
        <f>P6Beta_LRSegs_082415!U877</f>
        <v>N24001</v>
      </c>
      <c r="C877">
        <f>P6Beta_LRSegs_082415!Y877</f>
        <v>10098.403664400001</v>
      </c>
    </row>
    <row r="878" spans="1:3" x14ac:dyDescent="0.25">
      <c r="A878" t="str">
        <f>P6Beta_LRSegs_082415!G878</f>
        <v>PU1_3100_3690</v>
      </c>
      <c r="B878" t="str">
        <f>P6Beta_LRSegs_082415!U878</f>
        <v>N24043</v>
      </c>
      <c r="C878">
        <f>P6Beta_LRSegs_082415!Y878</f>
        <v>5223.1338401200001</v>
      </c>
    </row>
    <row r="879" spans="1:3" x14ac:dyDescent="0.25">
      <c r="A879" t="str">
        <f>P6Beta_LRSegs_082415!G879</f>
        <v>PU1_3100_3690</v>
      </c>
      <c r="B879" t="str">
        <f>P6Beta_LRSegs_082415!U879</f>
        <v>N42009</v>
      </c>
      <c r="C879">
        <f>P6Beta_LRSegs_082415!Y879</f>
        <v>41065.487973199903</v>
      </c>
    </row>
    <row r="880" spans="1:3" x14ac:dyDescent="0.25">
      <c r="A880" t="str">
        <f>P6Beta_LRSegs_082415!G880</f>
        <v>PU1_3100_3690</v>
      </c>
      <c r="B880" t="str">
        <f>P6Beta_LRSegs_082415!U880</f>
        <v>N42057</v>
      </c>
      <c r="C880">
        <f>P6Beta_LRSegs_082415!Y880</f>
        <v>10389.207888000001</v>
      </c>
    </row>
    <row r="881" spans="1:3" x14ac:dyDescent="0.25">
      <c r="A881" t="str">
        <f>P6Beta_LRSegs_082415!G881</f>
        <v>PU1_3170_3580</v>
      </c>
      <c r="B881" t="str">
        <f>P6Beta_LRSegs_082415!U881</f>
        <v>N42009</v>
      </c>
      <c r="C881">
        <f>P6Beta_LRSegs_082415!Y881</f>
        <v>34993.397297199903</v>
      </c>
    </row>
    <row r="882" spans="1:3" x14ac:dyDescent="0.25">
      <c r="A882" t="str">
        <f>P6Beta_LRSegs_082415!G882</f>
        <v>PU1_3580_3780</v>
      </c>
      <c r="B882" t="str">
        <f>P6Beta_LRSegs_082415!U882</f>
        <v>N24001</v>
      </c>
      <c r="C882">
        <f>P6Beta_LRSegs_082415!Y882</f>
        <v>19947.3473884999</v>
      </c>
    </row>
    <row r="883" spans="1:3" x14ac:dyDescent="0.25">
      <c r="A883" t="str">
        <f>P6Beta_LRSegs_082415!G883</f>
        <v>PU1_3580_3780</v>
      </c>
      <c r="B883" t="str">
        <f>P6Beta_LRSegs_082415!U883</f>
        <v>N42009</v>
      </c>
      <c r="C883">
        <f>P6Beta_LRSegs_082415!Y883</f>
        <v>5522.6846628699896</v>
      </c>
    </row>
    <row r="884" spans="1:3" x14ac:dyDescent="0.25">
      <c r="A884" t="str">
        <f>P6Beta_LRSegs_082415!G884</f>
        <v>PU1_3850_4190</v>
      </c>
      <c r="B884" t="str">
        <f>P6Beta_LRSegs_082415!U884</f>
        <v>N24001</v>
      </c>
      <c r="C884">
        <f>P6Beta_LRSegs_082415!Y884</f>
        <v>438.48239491700002</v>
      </c>
    </row>
    <row r="885" spans="1:3" x14ac:dyDescent="0.25">
      <c r="A885" t="str">
        <f>P6Beta_LRSegs_082415!G885</f>
        <v>PU1_3850_4190</v>
      </c>
      <c r="B885" t="str">
        <f>P6Beta_LRSegs_082415!U885</f>
        <v>N24023</v>
      </c>
      <c r="C885">
        <f>P6Beta_LRSegs_082415!Y885</f>
        <v>30625.973189200002</v>
      </c>
    </row>
    <row r="886" spans="1:3" x14ac:dyDescent="0.25">
      <c r="A886" t="str">
        <f>P6Beta_LRSegs_082415!G886</f>
        <v>PU1_3940_3970</v>
      </c>
      <c r="B886" t="str">
        <f>P6Beta_LRSegs_082415!U886</f>
        <v>N24001</v>
      </c>
      <c r="C886">
        <f>P6Beta_LRSegs_082415!Y886</f>
        <v>35885.261828800001</v>
      </c>
    </row>
    <row r="887" spans="1:3" x14ac:dyDescent="0.25">
      <c r="A887" t="str">
        <f>P6Beta_LRSegs_082415!G887</f>
        <v>PU1_3940_3970</v>
      </c>
      <c r="B887" t="str">
        <f>P6Beta_LRSegs_082415!U887</f>
        <v>N24023</v>
      </c>
      <c r="C887">
        <f>P6Beta_LRSegs_082415!Y887</f>
        <v>11806.683126399899</v>
      </c>
    </row>
    <row r="888" spans="1:3" x14ac:dyDescent="0.25">
      <c r="A888" t="str">
        <f>P6Beta_LRSegs_082415!G888</f>
        <v>PU1_4190_4300</v>
      </c>
      <c r="B888" t="str">
        <f>P6Beta_LRSegs_082415!U888</f>
        <v>N24023</v>
      </c>
      <c r="C888">
        <f>P6Beta_LRSegs_082415!Y888</f>
        <v>35953.797135399902</v>
      </c>
    </row>
    <row r="889" spans="1:3" x14ac:dyDescent="0.25">
      <c r="A889" t="str">
        <f>P6Beta_LRSegs_082415!G889</f>
        <v>PU1_4300_4440</v>
      </c>
      <c r="B889" t="str">
        <f>P6Beta_LRSegs_082415!U889</f>
        <v>N24023</v>
      </c>
      <c r="C889">
        <f>P6Beta_LRSegs_082415!Y889</f>
        <v>7074.27712066</v>
      </c>
    </row>
    <row r="890" spans="1:3" x14ac:dyDescent="0.25">
      <c r="A890" t="str">
        <f>P6Beta_LRSegs_082415!G890</f>
        <v>PU1_4760_4450</v>
      </c>
      <c r="B890" t="str">
        <f>P6Beta_LRSegs_082415!U890</f>
        <v>N54023</v>
      </c>
      <c r="C890">
        <f>P6Beta_LRSegs_082415!Y890</f>
        <v>4385.1821020199905</v>
      </c>
    </row>
    <row r="891" spans="1:3" x14ac:dyDescent="0.25">
      <c r="A891" t="str">
        <f>P6Beta_LRSegs_082415!G891</f>
        <v>PU1_4760_4450</v>
      </c>
      <c r="B891" t="str">
        <f>P6Beta_LRSegs_082415!U891</f>
        <v>H54023</v>
      </c>
      <c r="C891">
        <f>P6Beta_LRSegs_082415!Y891</f>
        <v>1774.8620072599899</v>
      </c>
    </row>
    <row r="892" spans="1:3" x14ac:dyDescent="0.25">
      <c r="A892" t="str">
        <f>P6Beta_LRSegs_082415!G892</f>
        <v>PU1_4760_4450</v>
      </c>
      <c r="B892" t="str">
        <f>P6Beta_LRSegs_082415!U892</f>
        <v>H54057</v>
      </c>
      <c r="C892">
        <f>P6Beta_LRSegs_082415!Y892</f>
        <v>129.56802313700001</v>
      </c>
    </row>
    <row r="893" spans="1:3" x14ac:dyDescent="0.25">
      <c r="A893" t="str">
        <f>P6Beta_LRSegs_082415!G893</f>
        <v>PU1_4840_4760</v>
      </c>
      <c r="B893" t="str">
        <f>P6Beta_LRSegs_082415!U893</f>
        <v>N54023</v>
      </c>
      <c r="C893">
        <f>P6Beta_LRSegs_082415!Y893</f>
        <v>1350.7877095700001</v>
      </c>
    </row>
    <row r="894" spans="1:3" x14ac:dyDescent="0.25">
      <c r="A894" t="str">
        <f>P6Beta_LRSegs_082415!G894</f>
        <v>PU1_4840_4760</v>
      </c>
      <c r="B894" t="str">
        <f>P6Beta_LRSegs_082415!U894</f>
        <v>H54023</v>
      </c>
      <c r="C894">
        <f>P6Beta_LRSegs_082415!Y894</f>
        <v>30001.6470550999</v>
      </c>
    </row>
    <row r="895" spans="1:3" x14ac:dyDescent="0.25">
      <c r="A895" t="str">
        <f>P6Beta_LRSegs_082415!G895</f>
        <v>PU1_5380_5050</v>
      </c>
      <c r="B895" t="str">
        <f>P6Beta_LRSegs_082415!U895</f>
        <v>N54023</v>
      </c>
      <c r="C895">
        <f>P6Beta_LRSegs_082415!Y895</f>
        <v>7555.21417595</v>
      </c>
    </row>
    <row r="896" spans="1:3" x14ac:dyDescent="0.25">
      <c r="A896" t="str">
        <f>P6Beta_LRSegs_082415!G896</f>
        <v>PU1_5380_5050</v>
      </c>
      <c r="B896" t="str">
        <f>P6Beta_LRSegs_082415!U896</f>
        <v>L54023</v>
      </c>
      <c r="C896">
        <f>P6Beta_LRSegs_082415!Y896</f>
        <v>4793.5992629000002</v>
      </c>
    </row>
    <row r="897" spans="1:3" x14ac:dyDescent="0.25">
      <c r="A897" t="str">
        <f>P6Beta_LRSegs_082415!G897</f>
        <v>PU1_5380_5050</v>
      </c>
      <c r="B897" t="str">
        <f>P6Beta_LRSegs_082415!U897</f>
        <v>N54071</v>
      </c>
      <c r="C897">
        <f>P6Beta_LRSegs_082415!Y897</f>
        <v>9655.6519841400004</v>
      </c>
    </row>
    <row r="898" spans="1:3" x14ac:dyDescent="0.25">
      <c r="A898" t="str">
        <f>P6Beta_LRSegs_082415!G898</f>
        <v>PU1_5380_5050</v>
      </c>
      <c r="B898" t="str">
        <f>P6Beta_LRSegs_082415!U898</f>
        <v>L54071</v>
      </c>
      <c r="C898">
        <f>P6Beta_LRSegs_082415!Y898</f>
        <v>6930.3873740500003</v>
      </c>
    </row>
    <row r="899" spans="1:3" x14ac:dyDescent="0.25">
      <c r="A899" t="str">
        <f>P6Beta_LRSegs_082415!G899</f>
        <v>PU1_5520_5210</v>
      </c>
      <c r="B899" t="str">
        <f>P6Beta_LRSegs_082415!U899</f>
        <v>N54071</v>
      </c>
      <c r="C899">
        <f>P6Beta_LRSegs_082415!Y899</f>
        <v>18233.805674800002</v>
      </c>
    </row>
    <row r="900" spans="1:3" x14ac:dyDescent="0.25">
      <c r="A900" t="str">
        <f>P6Beta_LRSegs_082415!G900</f>
        <v>PU1_5520_5210</v>
      </c>
      <c r="B900" t="str">
        <f>P6Beta_LRSegs_082415!U900</f>
        <v>H54071</v>
      </c>
      <c r="C900">
        <f>P6Beta_LRSegs_082415!Y900</f>
        <v>25088.9900893999</v>
      </c>
    </row>
    <row r="901" spans="1:3" x14ac:dyDescent="0.25">
      <c r="A901" t="str">
        <f>P6Beta_LRSegs_082415!G901</f>
        <v>PU1_5820_5380</v>
      </c>
      <c r="B901" t="str">
        <f>P6Beta_LRSegs_082415!U901</f>
        <v>N54071</v>
      </c>
      <c r="C901">
        <f>P6Beta_LRSegs_082415!Y901</f>
        <v>8883.4885933500009</v>
      </c>
    </row>
    <row r="902" spans="1:3" x14ac:dyDescent="0.25">
      <c r="A902" t="str">
        <f>P6Beta_LRSegs_082415!G902</f>
        <v>PU1_5820_5380</v>
      </c>
      <c r="B902" t="str">
        <f>P6Beta_LRSegs_082415!U902</f>
        <v>H54071</v>
      </c>
      <c r="C902">
        <f>P6Beta_LRSegs_082415!Y902</f>
        <v>464.567514539</v>
      </c>
    </row>
    <row r="903" spans="1:3" x14ac:dyDescent="0.25">
      <c r="A903" t="str">
        <f>P6Beta_LRSegs_082415!G903</f>
        <v>PU1_5820_5380</v>
      </c>
      <c r="B903" t="str">
        <f>P6Beta_LRSegs_082415!U903</f>
        <v>L54071</v>
      </c>
      <c r="C903">
        <f>P6Beta_LRSegs_082415!Y903</f>
        <v>3338.0779821299898</v>
      </c>
    </row>
    <row r="904" spans="1:3" x14ac:dyDescent="0.25">
      <c r="A904" t="str">
        <f>P6Beta_LRSegs_082415!G904</f>
        <v>PU2_2790_3290</v>
      </c>
      <c r="B904" t="str">
        <f>P6Beta_LRSegs_082415!U904</f>
        <v>N42001</v>
      </c>
      <c r="C904">
        <f>P6Beta_LRSegs_082415!Y904</f>
        <v>14192.6770227</v>
      </c>
    </row>
    <row r="905" spans="1:3" x14ac:dyDescent="0.25">
      <c r="A905" t="str">
        <f>P6Beta_LRSegs_082415!G905</f>
        <v>PU2_2790_3290</v>
      </c>
      <c r="B905" t="str">
        <f>P6Beta_LRSegs_082415!U905</f>
        <v>N42041</v>
      </c>
      <c r="C905">
        <f>P6Beta_LRSegs_082415!Y905</f>
        <v>1513.4109471700001</v>
      </c>
    </row>
    <row r="906" spans="1:3" x14ac:dyDescent="0.25">
      <c r="A906" t="str">
        <f>P6Beta_LRSegs_082415!G906</f>
        <v>PU2_2790_3290</v>
      </c>
      <c r="B906" t="str">
        <f>P6Beta_LRSegs_082415!U906</f>
        <v>N42055</v>
      </c>
      <c r="C906">
        <f>P6Beta_LRSegs_082415!Y906</f>
        <v>163489.452816</v>
      </c>
    </row>
    <row r="907" spans="1:3" x14ac:dyDescent="0.25">
      <c r="A907" t="str">
        <f>P6Beta_LRSegs_082415!G907</f>
        <v>PU2_2840_3080</v>
      </c>
      <c r="B907" t="str">
        <f>P6Beta_LRSegs_082415!U907</f>
        <v>N24043</v>
      </c>
      <c r="C907">
        <f>P6Beta_LRSegs_082415!Y907</f>
        <v>1068.95962095</v>
      </c>
    </row>
    <row r="908" spans="1:3" x14ac:dyDescent="0.25">
      <c r="A908" t="str">
        <f>P6Beta_LRSegs_082415!G908</f>
        <v>PU2_2840_3080</v>
      </c>
      <c r="B908" t="str">
        <f>P6Beta_LRSegs_082415!U908</f>
        <v>N42055</v>
      </c>
      <c r="C908">
        <f>P6Beta_LRSegs_082415!Y908</f>
        <v>1932.7789146099899</v>
      </c>
    </row>
    <row r="909" spans="1:3" x14ac:dyDescent="0.25">
      <c r="A909" t="str">
        <f>P6Beta_LRSegs_082415!G909</f>
        <v>PU2_2840_3080</v>
      </c>
      <c r="B909" t="str">
        <f>P6Beta_LRSegs_082415!U909</f>
        <v>N42057</v>
      </c>
      <c r="C909">
        <f>P6Beta_LRSegs_082415!Y909</f>
        <v>98586.659514200001</v>
      </c>
    </row>
    <row r="910" spans="1:3" x14ac:dyDescent="0.25">
      <c r="A910" t="str">
        <f>P6Beta_LRSegs_082415!G910</f>
        <v>PU2_3080_3640</v>
      </c>
      <c r="B910" t="str">
        <f>P6Beta_LRSegs_082415!U910</f>
        <v>N24043</v>
      </c>
      <c r="C910">
        <f>P6Beta_LRSegs_082415!Y910</f>
        <v>16364.079229999899</v>
      </c>
    </row>
    <row r="911" spans="1:3" x14ac:dyDescent="0.25">
      <c r="A911" t="str">
        <f>P6Beta_LRSegs_082415!G911</f>
        <v>PU2_3080_3640</v>
      </c>
      <c r="B911" t="str">
        <f>P6Beta_LRSegs_082415!U911</f>
        <v>N42055</v>
      </c>
      <c r="C911">
        <f>P6Beta_LRSegs_082415!Y911</f>
        <v>18250.8218896</v>
      </c>
    </row>
    <row r="912" spans="1:3" x14ac:dyDescent="0.25">
      <c r="A912" t="str">
        <f>P6Beta_LRSegs_082415!G912</f>
        <v>PU2_3090_4050</v>
      </c>
      <c r="B912" t="str">
        <f>P6Beta_LRSegs_082415!U912</f>
        <v>N24043</v>
      </c>
      <c r="C912">
        <f>P6Beta_LRSegs_082415!Y912</f>
        <v>107002.27931100001</v>
      </c>
    </row>
    <row r="913" spans="1:3" x14ac:dyDescent="0.25">
      <c r="A913" t="str">
        <f>P6Beta_LRSegs_082415!G913</f>
        <v>PU2_3090_4050</v>
      </c>
      <c r="B913" t="str">
        <f>P6Beta_LRSegs_082415!U913</f>
        <v>N42055</v>
      </c>
      <c r="C913">
        <f>P6Beta_LRSegs_082415!Y913</f>
        <v>12547.1730926</v>
      </c>
    </row>
    <row r="914" spans="1:3" x14ac:dyDescent="0.25">
      <c r="A914" t="str">
        <f>P6Beta_LRSegs_082415!G914</f>
        <v>PU2_3140_3680</v>
      </c>
      <c r="B914" t="str">
        <f>P6Beta_LRSegs_082415!U914</f>
        <v>N24001</v>
      </c>
      <c r="C914">
        <f>P6Beta_LRSegs_082415!Y914</f>
        <v>3481.1252980499899</v>
      </c>
    </row>
    <row r="915" spans="1:3" x14ac:dyDescent="0.25">
      <c r="A915" t="str">
        <f>P6Beta_LRSegs_082415!G915</f>
        <v>PU2_3140_3680</v>
      </c>
      <c r="B915" t="str">
        <f>P6Beta_LRSegs_082415!U915</f>
        <v>N42009</v>
      </c>
      <c r="C915">
        <f>P6Beta_LRSegs_082415!Y915</f>
        <v>46377.725105600002</v>
      </c>
    </row>
    <row r="916" spans="1:3" x14ac:dyDescent="0.25">
      <c r="A916" t="str">
        <f>P6Beta_LRSegs_082415!G916</f>
        <v>PU2_3140_3680</v>
      </c>
      <c r="B916" t="str">
        <f>P6Beta_LRSegs_082415!U916</f>
        <v>N42111</v>
      </c>
      <c r="C916">
        <f>P6Beta_LRSegs_082415!Y916</f>
        <v>71307.143005499893</v>
      </c>
    </row>
    <row r="917" spans="1:3" x14ac:dyDescent="0.25">
      <c r="A917" t="str">
        <f>P6Beta_LRSegs_082415!G917</f>
        <v>PU2_3180_3370</v>
      </c>
      <c r="B917" t="str">
        <f>P6Beta_LRSegs_082415!U917</f>
        <v>N24001</v>
      </c>
      <c r="C917">
        <f>P6Beta_LRSegs_082415!Y917</f>
        <v>1422.8452659699899</v>
      </c>
    </row>
    <row r="918" spans="1:3" x14ac:dyDescent="0.25">
      <c r="A918" t="str">
        <f>P6Beta_LRSegs_082415!G918</f>
        <v>PU2_3180_3370</v>
      </c>
      <c r="B918" t="str">
        <f>P6Beta_LRSegs_082415!U918</f>
        <v>N42009</v>
      </c>
      <c r="C918">
        <f>P6Beta_LRSegs_082415!Y918</f>
        <v>41083.877128499902</v>
      </c>
    </row>
    <row r="919" spans="1:3" x14ac:dyDescent="0.25">
      <c r="A919" t="str">
        <f>P6Beta_LRSegs_082415!G919</f>
        <v>PU2_3370_4020</v>
      </c>
      <c r="B919" t="str">
        <f>P6Beta_LRSegs_082415!U919</f>
        <v>N24001</v>
      </c>
      <c r="C919">
        <f>P6Beta_LRSegs_082415!Y919</f>
        <v>42039.385283700001</v>
      </c>
    </row>
    <row r="920" spans="1:3" x14ac:dyDescent="0.25">
      <c r="A920" t="str">
        <f>P6Beta_LRSegs_082415!G920</f>
        <v>PU2_3370_4020</v>
      </c>
      <c r="B920" t="str">
        <f>P6Beta_LRSegs_082415!U920</f>
        <v>N42009</v>
      </c>
      <c r="C920">
        <f>P6Beta_LRSegs_082415!Y920</f>
        <v>15911.179007500001</v>
      </c>
    </row>
    <row r="921" spans="1:3" x14ac:dyDescent="0.25">
      <c r="A921" t="str">
        <f>P6Beta_LRSegs_082415!G921</f>
        <v>PU2_3630_3590</v>
      </c>
      <c r="B921" t="str">
        <f>P6Beta_LRSegs_082415!U921</f>
        <v>N51069</v>
      </c>
      <c r="C921">
        <f>P6Beta_LRSegs_082415!Y921</f>
        <v>12934.0924545</v>
      </c>
    </row>
    <row r="922" spans="1:3" x14ac:dyDescent="0.25">
      <c r="A922" t="str">
        <f>P6Beta_LRSegs_082415!G922</f>
        <v>PU2_3630_3590</v>
      </c>
      <c r="B922" t="str">
        <f>P6Beta_LRSegs_082415!U922</f>
        <v>N54003</v>
      </c>
      <c r="C922">
        <f>P6Beta_LRSegs_082415!Y922</f>
        <v>10600.2588235</v>
      </c>
    </row>
    <row r="923" spans="1:3" x14ac:dyDescent="0.25">
      <c r="A923" t="str">
        <f>P6Beta_LRSegs_082415!G923</f>
        <v>PU2_3630_3590</v>
      </c>
      <c r="B923" t="str">
        <f>P6Beta_LRSegs_082415!U923</f>
        <v>N54065</v>
      </c>
      <c r="C923">
        <f>P6Beta_LRSegs_082415!Y923</f>
        <v>69128.882160299894</v>
      </c>
    </row>
    <row r="924" spans="1:3" x14ac:dyDescent="0.25">
      <c r="A924" t="str">
        <f>P6Beta_LRSegs_082415!G924</f>
        <v>PU2_3770_3600</v>
      </c>
      <c r="B924" t="str">
        <f>P6Beta_LRSegs_082415!U924</f>
        <v>N51069</v>
      </c>
      <c r="C924">
        <f>P6Beta_LRSegs_082415!Y924</f>
        <v>107379.187811</v>
      </c>
    </row>
    <row r="925" spans="1:3" x14ac:dyDescent="0.25">
      <c r="A925" t="str">
        <f>P6Beta_LRSegs_082415!G925</f>
        <v>PU2_3770_3600</v>
      </c>
      <c r="B925" t="str">
        <f>P6Beta_LRSegs_082415!U925</f>
        <v>N54003</v>
      </c>
      <c r="C925">
        <f>P6Beta_LRSegs_082415!Y925</f>
        <v>66700.856111300003</v>
      </c>
    </row>
    <row r="926" spans="1:3" x14ac:dyDescent="0.25">
      <c r="A926" t="str">
        <f>P6Beta_LRSegs_082415!G926</f>
        <v>PU2_3770_3600</v>
      </c>
      <c r="B926" t="str">
        <f>P6Beta_LRSegs_082415!U926</f>
        <v>N54065</v>
      </c>
      <c r="C926">
        <f>P6Beta_LRSegs_082415!Y926</f>
        <v>1308.90731168</v>
      </c>
    </row>
    <row r="927" spans="1:3" x14ac:dyDescent="0.25">
      <c r="A927" t="str">
        <f>P6Beta_LRSegs_082415!G927</f>
        <v>PU2_3900_3750</v>
      </c>
      <c r="B927" t="str">
        <f>P6Beta_LRSegs_082415!U927</f>
        <v>N54003</v>
      </c>
      <c r="C927">
        <f>P6Beta_LRSegs_082415!Y927</f>
        <v>41675.834094899903</v>
      </c>
    </row>
    <row r="928" spans="1:3" x14ac:dyDescent="0.25">
      <c r="A928" t="str">
        <f>P6Beta_LRSegs_082415!G928</f>
        <v>PU2_3900_3750</v>
      </c>
      <c r="B928" t="str">
        <f>P6Beta_LRSegs_082415!U928</f>
        <v>N54037</v>
      </c>
      <c r="C928">
        <f>P6Beta_LRSegs_082415!Y928</f>
        <v>790.70781184700002</v>
      </c>
    </row>
    <row r="929" spans="1:3" x14ac:dyDescent="0.25">
      <c r="A929" t="str">
        <f>P6Beta_LRSegs_082415!G929</f>
        <v>PU2_4050_4180</v>
      </c>
      <c r="B929" t="str">
        <f>P6Beta_LRSegs_082415!U929</f>
        <v>N24043</v>
      </c>
      <c r="C929">
        <f>P6Beta_LRSegs_082415!Y929</f>
        <v>6918.5852727499896</v>
      </c>
    </row>
    <row r="930" spans="1:3" x14ac:dyDescent="0.25">
      <c r="A930" t="str">
        <f>P6Beta_LRSegs_082415!G930</f>
        <v>PU2_4160_3930</v>
      </c>
      <c r="B930" t="str">
        <f>P6Beta_LRSegs_082415!U930</f>
        <v>N54057</v>
      </c>
      <c r="C930">
        <f>P6Beta_LRSegs_082415!Y930</f>
        <v>40725.179095400003</v>
      </c>
    </row>
    <row r="931" spans="1:3" x14ac:dyDescent="0.25">
      <c r="A931" t="str">
        <f>P6Beta_LRSegs_082415!G931</f>
        <v>PU2_4220_3900</v>
      </c>
      <c r="B931" t="str">
        <f>P6Beta_LRSegs_082415!U931</f>
        <v>N51043</v>
      </c>
      <c r="C931">
        <f>P6Beta_LRSegs_082415!Y931</f>
        <v>16327.660719</v>
      </c>
    </row>
    <row r="932" spans="1:3" x14ac:dyDescent="0.25">
      <c r="A932" t="str">
        <f>P6Beta_LRSegs_082415!G932</f>
        <v>PU2_4220_3900</v>
      </c>
      <c r="B932" t="str">
        <f>P6Beta_LRSegs_082415!U932</f>
        <v>N51069</v>
      </c>
      <c r="C932">
        <f>P6Beta_LRSegs_082415!Y932</f>
        <v>38176.076085599903</v>
      </c>
    </row>
    <row r="933" spans="1:3" x14ac:dyDescent="0.25">
      <c r="A933" t="str">
        <f>P6Beta_LRSegs_082415!G933</f>
        <v>PU2_4220_3900</v>
      </c>
      <c r="B933" t="str">
        <f>P6Beta_LRSegs_082415!U933</f>
        <v>N51840</v>
      </c>
      <c r="C933">
        <f>P6Beta_LRSegs_082415!Y933</f>
        <v>5018.4994671599898</v>
      </c>
    </row>
    <row r="934" spans="1:3" x14ac:dyDescent="0.25">
      <c r="A934" t="str">
        <f>P6Beta_LRSegs_082415!G934</f>
        <v>PU2_4220_3900</v>
      </c>
      <c r="B934" t="str">
        <f>P6Beta_LRSegs_082415!U934</f>
        <v>N54003</v>
      </c>
      <c r="C934">
        <f>P6Beta_LRSegs_082415!Y934</f>
        <v>53087.483636199897</v>
      </c>
    </row>
    <row r="935" spans="1:3" x14ac:dyDescent="0.25">
      <c r="A935" t="str">
        <f>P6Beta_LRSegs_082415!G935</f>
        <v>PU2_4220_3900</v>
      </c>
      <c r="B935" t="str">
        <f>P6Beta_LRSegs_082415!U935</f>
        <v>N54037</v>
      </c>
      <c r="C935">
        <f>P6Beta_LRSegs_082415!Y935</f>
        <v>27556.3504746</v>
      </c>
    </row>
    <row r="936" spans="1:3" x14ac:dyDescent="0.25">
      <c r="A936" t="str">
        <f>P6Beta_LRSegs_082415!G936</f>
        <v>PU2_4340_3860</v>
      </c>
      <c r="B936" t="str">
        <f>P6Beta_LRSegs_082415!U936</f>
        <v>N54027</v>
      </c>
      <c r="C936">
        <f>P6Beta_LRSegs_082415!Y936</f>
        <v>101057.93403400001</v>
      </c>
    </row>
    <row r="937" spans="1:3" x14ac:dyDescent="0.25">
      <c r="A937" t="str">
        <f>P6Beta_LRSegs_082415!G937</f>
        <v>PU2_4340_3860</v>
      </c>
      <c r="B937" t="str">
        <f>P6Beta_LRSegs_082415!U937</f>
        <v>N54031</v>
      </c>
      <c r="C937">
        <f>P6Beta_LRSegs_082415!Y937</f>
        <v>25667.9091697</v>
      </c>
    </row>
    <row r="938" spans="1:3" x14ac:dyDescent="0.25">
      <c r="A938" t="str">
        <f>P6Beta_LRSegs_082415!G938</f>
        <v>PU2_4340_3860</v>
      </c>
      <c r="B938" t="str">
        <f>P6Beta_LRSegs_082415!U938</f>
        <v>H54031</v>
      </c>
      <c r="C938">
        <f>P6Beta_LRSegs_082415!Y938</f>
        <v>5044.3193731600004</v>
      </c>
    </row>
    <row r="939" spans="1:3" x14ac:dyDescent="0.25">
      <c r="A939" t="str">
        <f>P6Beta_LRSegs_082415!G939</f>
        <v>PU2_4360_4160</v>
      </c>
      <c r="B939" t="str">
        <f>P6Beta_LRSegs_082415!U939</f>
        <v>N54023</v>
      </c>
      <c r="C939">
        <f>P6Beta_LRSegs_082415!Y939</f>
        <v>39810.112929299903</v>
      </c>
    </row>
    <row r="940" spans="1:3" x14ac:dyDescent="0.25">
      <c r="A940" t="str">
        <f>P6Beta_LRSegs_082415!G940</f>
        <v>PU2_4360_4160</v>
      </c>
      <c r="B940" t="str">
        <f>P6Beta_LRSegs_082415!U940</f>
        <v>H54023</v>
      </c>
      <c r="C940">
        <f>P6Beta_LRSegs_082415!Y940</f>
        <v>971.94269839699905</v>
      </c>
    </row>
    <row r="941" spans="1:3" x14ac:dyDescent="0.25">
      <c r="A941" t="str">
        <f>P6Beta_LRSegs_082415!G941</f>
        <v>PU2_4360_4160</v>
      </c>
      <c r="B941" t="str">
        <f>P6Beta_LRSegs_082415!U941</f>
        <v>L54023</v>
      </c>
      <c r="C941">
        <f>P6Beta_LRSegs_082415!Y941</f>
        <v>21357.110729399901</v>
      </c>
    </row>
    <row r="942" spans="1:3" x14ac:dyDescent="0.25">
      <c r="A942" t="str">
        <f>P6Beta_LRSegs_082415!G942</f>
        <v>PU2_4360_4160</v>
      </c>
      <c r="B942" t="str">
        <f>P6Beta_LRSegs_082415!U942</f>
        <v>N54057</v>
      </c>
      <c r="C942">
        <f>P6Beta_LRSegs_082415!Y942</f>
        <v>77434.298255899907</v>
      </c>
    </row>
    <row r="943" spans="1:3" x14ac:dyDescent="0.25">
      <c r="A943" t="str">
        <f>P6Beta_LRSegs_082415!G943</f>
        <v>PU2_4720_4750</v>
      </c>
      <c r="B943" t="str">
        <f>P6Beta_LRSegs_082415!U943</f>
        <v>N24023</v>
      </c>
      <c r="C943">
        <f>P6Beta_LRSegs_082415!Y943</f>
        <v>4406.7422601300004</v>
      </c>
    </row>
    <row r="944" spans="1:3" x14ac:dyDescent="0.25">
      <c r="A944" t="str">
        <f>P6Beta_LRSegs_082415!G944</f>
        <v>PU2_4720_4750</v>
      </c>
      <c r="B944" t="str">
        <f>P6Beta_LRSegs_082415!U944</f>
        <v>H24023</v>
      </c>
      <c r="C944">
        <f>P6Beta_LRSegs_082415!Y944</f>
        <v>21277.662715999901</v>
      </c>
    </row>
    <row r="945" spans="1:3" x14ac:dyDescent="0.25">
      <c r="A945" t="str">
        <f>P6Beta_LRSegs_082415!G945</f>
        <v>PU2_4720_4750</v>
      </c>
      <c r="B945" t="str">
        <f>P6Beta_LRSegs_082415!U945</f>
        <v>H54023</v>
      </c>
      <c r="C945">
        <f>P6Beta_LRSegs_082415!Y945</f>
        <v>19475.9276858999</v>
      </c>
    </row>
    <row r="946" spans="1:3" x14ac:dyDescent="0.25">
      <c r="A946" t="str">
        <f>P6Beta_LRSegs_082415!G946</f>
        <v>PU2_4720_4750</v>
      </c>
      <c r="B946" t="str">
        <f>P6Beta_LRSegs_082415!U946</f>
        <v>N54077</v>
      </c>
      <c r="C946">
        <f>P6Beta_LRSegs_082415!Y946</f>
        <v>1041.3609404199899</v>
      </c>
    </row>
    <row r="947" spans="1:3" x14ac:dyDescent="0.25">
      <c r="A947" t="str">
        <f>P6Beta_LRSegs_082415!G947</f>
        <v>PU2_4720_4750</v>
      </c>
      <c r="B947" t="str">
        <f>P6Beta_LRSegs_082415!U947</f>
        <v>N54093</v>
      </c>
      <c r="C947">
        <f>P6Beta_LRSegs_082415!Y947</f>
        <v>656.46551549100002</v>
      </c>
    </row>
    <row r="948" spans="1:3" x14ac:dyDescent="0.25">
      <c r="A948" t="str">
        <f>P6Beta_LRSegs_082415!G948</f>
        <v>PU2_4730_4220</v>
      </c>
      <c r="B948" t="str">
        <f>P6Beta_LRSegs_082415!U948</f>
        <v>N51043</v>
      </c>
      <c r="C948">
        <f>P6Beta_LRSegs_082415!Y948</f>
        <v>5666.0972672999897</v>
      </c>
    </row>
    <row r="949" spans="1:3" x14ac:dyDescent="0.25">
      <c r="A949" t="str">
        <f>P6Beta_LRSegs_082415!G949</f>
        <v>PU2_4730_4220</v>
      </c>
      <c r="B949" t="str">
        <f>P6Beta_LRSegs_082415!U949</f>
        <v>N51069</v>
      </c>
      <c r="C949">
        <f>P6Beta_LRSegs_082415!Y949</f>
        <v>30771.6316751999</v>
      </c>
    </row>
    <row r="950" spans="1:3" x14ac:dyDescent="0.25">
      <c r="A950" t="str">
        <f>P6Beta_LRSegs_082415!G950</f>
        <v>PU2_4730_4220</v>
      </c>
      <c r="B950" t="str">
        <f>P6Beta_LRSegs_082415!U950</f>
        <v>N51840</v>
      </c>
      <c r="C950">
        <f>P6Beta_LRSegs_082415!Y950</f>
        <v>903.80392815100004</v>
      </c>
    </row>
    <row r="951" spans="1:3" x14ac:dyDescent="0.25">
      <c r="A951" t="str">
        <f>P6Beta_LRSegs_082415!G951</f>
        <v>PU2_4750_4450</v>
      </c>
      <c r="B951" t="str">
        <f>P6Beta_LRSegs_082415!U951</f>
        <v>N24023</v>
      </c>
      <c r="C951">
        <f>P6Beta_LRSegs_082415!Y951</f>
        <v>1414.17396145</v>
      </c>
    </row>
    <row r="952" spans="1:3" x14ac:dyDescent="0.25">
      <c r="A952" t="str">
        <f>P6Beta_LRSegs_082415!G952</f>
        <v>PU2_4750_4450</v>
      </c>
      <c r="B952" t="str">
        <f>P6Beta_LRSegs_082415!U952</f>
        <v>H54023</v>
      </c>
      <c r="C952">
        <f>P6Beta_LRSegs_082415!Y952</f>
        <v>6246.7328643000001</v>
      </c>
    </row>
    <row r="953" spans="1:3" x14ac:dyDescent="0.25">
      <c r="A953" t="str">
        <f>P6Beta_LRSegs_082415!G953</f>
        <v>PU2_5190_4310</v>
      </c>
      <c r="B953" t="str">
        <f>P6Beta_LRSegs_082415!U953</f>
        <v>N54031</v>
      </c>
      <c r="C953">
        <f>P6Beta_LRSegs_082415!Y953</f>
        <v>54609.950718300002</v>
      </c>
    </row>
    <row r="954" spans="1:3" x14ac:dyDescent="0.25">
      <c r="A954" t="str">
        <f>P6Beta_LRSegs_082415!G954</f>
        <v>PU2_5190_4310</v>
      </c>
      <c r="B954" t="str">
        <f>P6Beta_LRSegs_082415!U954</f>
        <v>H54031</v>
      </c>
      <c r="C954">
        <f>P6Beta_LRSegs_082415!Y954</f>
        <v>1624.9693681199899</v>
      </c>
    </row>
    <row r="955" spans="1:3" x14ac:dyDescent="0.25">
      <c r="A955" t="str">
        <f>P6Beta_LRSegs_082415!G955</f>
        <v>PU2_5190_4310</v>
      </c>
      <c r="B955" t="str">
        <f>P6Beta_LRSegs_082415!U955</f>
        <v>L54031</v>
      </c>
      <c r="C955">
        <f>P6Beta_LRSegs_082415!Y955</f>
        <v>4353.7205685099898</v>
      </c>
    </row>
    <row r="956" spans="1:3" x14ac:dyDescent="0.25">
      <c r="A956" t="str">
        <f>P6Beta_LRSegs_082415!G956</f>
        <v>PU2_5190_4310</v>
      </c>
      <c r="B956" t="str">
        <f>P6Beta_LRSegs_082415!U956</f>
        <v>N54071</v>
      </c>
      <c r="C956">
        <f>P6Beta_LRSegs_082415!Y956</f>
        <v>27553.5033473</v>
      </c>
    </row>
    <row r="957" spans="1:3" x14ac:dyDescent="0.25">
      <c r="A957" t="str">
        <f>P6Beta_LRSegs_082415!G957</f>
        <v>PU2_5190_4310</v>
      </c>
      <c r="B957" t="str">
        <f>P6Beta_LRSegs_082415!U957</f>
        <v>L54071</v>
      </c>
      <c r="C957">
        <f>P6Beta_LRSegs_082415!Y957</f>
        <v>24708.832997500002</v>
      </c>
    </row>
    <row r="958" spans="1:3" x14ac:dyDescent="0.25">
      <c r="A958" t="str">
        <f>P6Beta_LRSegs_082415!G958</f>
        <v>PU2_5700_5210</v>
      </c>
      <c r="B958" t="str">
        <f>P6Beta_LRSegs_082415!U958</f>
        <v>N51091</v>
      </c>
      <c r="C958">
        <f>P6Beta_LRSegs_082415!Y958</f>
        <v>24125.7254657999</v>
      </c>
    </row>
    <row r="959" spans="1:3" x14ac:dyDescent="0.25">
      <c r="A959" t="str">
        <f>P6Beta_LRSegs_082415!G959</f>
        <v>PU2_5700_5210</v>
      </c>
      <c r="B959" t="str">
        <f>P6Beta_LRSegs_082415!U959</f>
        <v>N54071</v>
      </c>
      <c r="C959">
        <f>P6Beta_LRSegs_082415!Y959</f>
        <v>53314.6156682</v>
      </c>
    </row>
    <row r="960" spans="1:3" x14ac:dyDescent="0.25">
      <c r="A960" t="str">
        <f>P6Beta_LRSegs_082415!G960</f>
        <v>PU2_5700_5210</v>
      </c>
      <c r="B960" t="str">
        <f>P6Beta_LRSegs_082415!U960</f>
        <v>H54071</v>
      </c>
      <c r="C960">
        <f>P6Beta_LRSegs_082415!Y960</f>
        <v>32211.494420800002</v>
      </c>
    </row>
    <row r="961" spans="1:3" x14ac:dyDescent="0.25">
      <c r="A961" t="str">
        <f>P6Beta_LRSegs_082415!G961</f>
        <v>PU2_6050_5190</v>
      </c>
      <c r="B961" t="str">
        <f>P6Beta_LRSegs_082415!U961</f>
        <v>N51091</v>
      </c>
      <c r="C961">
        <f>P6Beta_LRSegs_082415!Y961</f>
        <v>7097.6511590999899</v>
      </c>
    </row>
    <row r="962" spans="1:3" x14ac:dyDescent="0.25">
      <c r="A962" t="str">
        <f>P6Beta_LRSegs_082415!G962</f>
        <v>PU2_6050_5190</v>
      </c>
      <c r="B962" t="str">
        <f>P6Beta_LRSegs_082415!U962</f>
        <v>N54071</v>
      </c>
      <c r="C962">
        <f>P6Beta_LRSegs_082415!Y962</f>
        <v>58762.323262099897</v>
      </c>
    </row>
    <row r="963" spans="1:3" x14ac:dyDescent="0.25">
      <c r="A963" t="str">
        <f>P6Beta_LRSegs_082415!G963</f>
        <v>PU2_6050_5190</v>
      </c>
      <c r="B963" t="str">
        <f>P6Beta_LRSegs_082415!U963</f>
        <v>L54071</v>
      </c>
      <c r="C963">
        <f>P6Beta_LRSegs_082415!Y963</f>
        <v>6013.2950853700004</v>
      </c>
    </row>
    <row r="964" spans="1:3" x14ac:dyDescent="0.25">
      <c r="A964" t="str">
        <f>P6Beta_LRSegs_082415!G964</f>
        <v>PU3_2510_3290</v>
      </c>
      <c r="B964" t="str">
        <f>P6Beta_LRSegs_082415!U964</f>
        <v>N24043</v>
      </c>
      <c r="C964">
        <f>P6Beta_LRSegs_082415!Y964</f>
        <v>270.19307754300002</v>
      </c>
    </row>
    <row r="965" spans="1:3" x14ac:dyDescent="0.25">
      <c r="A965" t="str">
        <f>P6Beta_LRSegs_082415!G965</f>
        <v>PU3_2510_3290</v>
      </c>
      <c r="B965" t="str">
        <f>P6Beta_LRSegs_082415!U965</f>
        <v>N42055</v>
      </c>
      <c r="C965">
        <f>P6Beta_LRSegs_082415!Y965</f>
        <v>126326.602359</v>
      </c>
    </row>
    <row r="966" spans="1:3" x14ac:dyDescent="0.25">
      <c r="A966" t="str">
        <f>P6Beta_LRSegs_082415!G966</f>
        <v>PU3_2510_3290</v>
      </c>
      <c r="B966" t="str">
        <f>P6Beta_LRSegs_082415!U966</f>
        <v>N42099</v>
      </c>
      <c r="C966">
        <f>P6Beta_LRSegs_082415!Y966</f>
        <v>611.67524582600004</v>
      </c>
    </row>
    <row r="967" spans="1:3" x14ac:dyDescent="0.25">
      <c r="A967" t="str">
        <f>P6Beta_LRSegs_082415!G967</f>
        <v>PU3_3290_3390</v>
      </c>
      <c r="B967" t="str">
        <f>P6Beta_LRSegs_082415!U967</f>
        <v>N24043</v>
      </c>
      <c r="C967">
        <f>P6Beta_LRSegs_082415!Y967</f>
        <v>2120.9964838800001</v>
      </c>
    </row>
    <row r="968" spans="1:3" x14ac:dyDescent="0.25">
      <c r="A968" t="str">
        <f>P6Beta_LRSegs_082415!G968</f>
        <v>PU3_3290_3390</v>
      </c>
      <c r="B968" t="str">
        <f>P6Beta_LRSegs_082415!U968</f>
        <v>N42055</v>
      </c>
      <c r="C968">
        <f>P6Beta_LRSegs_082415!Y968</f>
        <v>12899.4217587</v>
      </c>
    </row>
    <row r="969" spans="1:3" x14ac:dyDescent="0.25">
      <c r="A969" t="str">
        <f>P6Beta_LRSegs_082415!G969</f>
        <v>PU3_3390_3730</v>
      </c>
      <c r="B969" t="str">
        <f>P6Beta_LRSegs_082415!U969</f>
        <v>N24043</v>
      </c>
      <c r="C969">
        <f>P6Beta_LRSegs_082415!Y969</f>
        <v>39836.191264100002</v>
      </c>
    </row>
    <row r="970" spans="1:3" x14ac:dyDescent="0.25">
      <c r="A970" t="str">
        <f>P6Beta_LRSegs_082415!G970</f>
        <v>PU3_3390_3730</v>
      </c>
      <c r="B970" t="str">
        <f>P6Beta_LRSegs_082415!U970</f>
        <v>N42055</v>
      </c>
      <c r="C970">
        <f>P6Beta_LRSegs_082415!Y970</f>
        <v>2280.41506316</v>
      </c>
    </row>
    <row r="971" spans="1:3" x14ac:dyDescent="0.25">
      <c r="A971" t="str">
        <f>P6Beta_LRSegs_082415!G971</f>
        <v>PU3_3680_3890</v>
      </c>
      <c r="B971" t="str">
        <f>P6Beta_LRSegs_082415!U971</f>
        <v>N24001</v>
      </c>
      <c r="C971">
        <f>P6Beta_LRSegs_082415!Y971</f>
        <v>35330.925812000001</v>
      </c>
    </row>
    <row r="972" spans="1:3" x14ac:dyDescent="0.25">
      <c r="A972" t="str">
        <f>P6Beta_LRSegs_082415!G972</f>
        <v>PU3_3680_3890</v>
      </c>
      <c r="B972" t="str">
        <f>P6Beta_LRSegs_082415!U972</f>
        <v>N42111</v>
      </c>
      <c r="C972">
        <f>P6Beta_LRSegs_082415!Y972</f>
        <v>5705.4984819499896</v>
      </c>
    </row>
    <row r="973" spans="1:3" x14ac:dyDescent="0.25">
      <c r="A973" t="str">
        <f>P6Beta_LRSegs_082415!G973</f>
        <v>PU3_3860_3610</v>
      </c>
      <c r="B973" t="str">
        <f>P6Beta_LRSegs_082415!U973</f>
        <v>N54027</v>
      </c>
      <c r="C973">
        <f>P6Beta_LRSegs_082415!Y973</f>
        <v>17338.9627709999</v>
      </c>
    </row>
    <row r="974" spans="1:3" x14ac:dyDescent="0.25">
      <c r="A974" t="str">
        <f>P6Beta_LRSegs_082415!G974</f>
        <v>PU3_3860_3610</v>
      </c>
      <c r="B974" t="str">
        <f>P6Beta_LRSegs_082415!U974</f>
        <v>N54065</v>
      </c>
      <c r="C974">
        <f>P6Beta_LRSegs_082415!Y974</f>
        <v>21400.519292600002</v>
      </c>
    </row>
    <row r="975" spans="1:3" x14ac:dyDescent="0.25">
      <c r="A975" t="str">
        <f>P6Beta_LRSegs_082415!G975</f>
        <v>PU3_4280_3860</v>
      </c>
      <c r="B975" t="str">
        <f>P6Beta_LRSegs_082415!U975</f>
        <v>N54027</v>
      </c>
      <c r="C975">
        <f>P6Beta_LRSegs_082415!Y975</f>
        <v>93426.028308199893</v>
      </c>
    </row>
    <row r="976" spans="1:3" x14ac:dyDescent="0.25">
      <c r="A976" t="str">
        <f>P6Beta_LRSegs_082415!G976</f>
        <v>PU3_4280_3860</v>
      </c>
      <c r="B976" t="str">
        <f>P6Beta_LRSegs_082415!U976</f>
        <v>N54031</v>
      </c>
      <c r="C976">
        <f>P6Beta_LRSegs_082415!Y976</f>
        <v>158937.69085000001</v>
      </c>
    </row>
    <row r="977" spans="1:3" x14ac:dyDescent="0.25">
      <c r="A977" t="str">
        <f>P6Beta_LRSegs_082415!G977</f>
        <v>PU3_4280_3860</v>
      </c>
      <c r="B977" t="str">
        <f>P6Beta_LRSegs_082415!U977</f>
        <v>H54031</v>
      </c>
      <c r="C977">
        <f>P6Beta_LRSegs_082415!Y977</f>
        <v>12877.9198361</v>
      </c>
    </row>
    <row r="978" spans="1:3" x14ac:dyDescent="0.25">
      <c r="A978" t="str">
        <f>P6Beta_LRSegs_082415!G978</f>
        <v>PU3_4450_4440</v>
      </c>
      <c r="B978" t="str">
        <f>P6Beta_LRSegs_082415!U978</f>
        <v>N24023</v>
      </c>
      <c r="C978">
        <f>P6Beta_LRSegs_082415!Y978</f>
        <v>37972.852333100003</v>
      </c>
    </row>
    <row r="979" spans="1:3" x14ac:dyDescent="0.25">
      <c r="A979" t="str">
        <f>P6Beta_LRSegs_082415!G979</f>
        <v>PU3_4450_4440</v>
      </c>
      <c r="B979" t="str">
        <f>P6Beta_LRSegs_082415!U979</f>
        <v>H24023</v>
      </c>
      <c r="C979">
        <f>P6Beta_LRSegs_082415!Y979</f>
        <v>2152.61253313</v>
      </c>
    </row>
    <row r="980" spans="1:3" x14ac:dyDescent="0.25">
      <c r="A980" t="str">
        <f>P6Beta_LRSegs_082415!G980</f>
        <v>PU3_4450_4440</v>
      </c>
      <c r="B980" t="str">
        <f>P6Beta_LRSegs_082415!U980</f>
        <v>N54023</v>
      </c>
      <c r="C980">
        <f>P6Beta_LRSegs_082415!Y980</f>
        <v>13690.2918969</v>
      </c>
    </row>
    <row r="981" spans="1:3" x14ac:dyDescent="0.25">
      <c r="A981" t="str">
        <f>P6Beta_LRSegs_082415!G981</f>
        <v>PU3_4450_4440</v>
      </c>
      <c r="B981" t="str">
        <f>P6Beta_LRSegs_082415!U981</f>
        <v>H54023</v>
      </c>
      <c r="C981">
        <f>P6Beta_LRSegs_082415!Y981</f>
        <v>3228.5968297300001</v>
      </c>
    </row>
    <row r="982" spans="1:3" x14ac:dyDescent="0.25">
      <c r="A982" t="str">
        <f>P6Beta_LRSegs_082415!G982</f>
        <v>PU3_4450_4440</v>
      </c>
      <c r="B982" t="str">
        <f>P6Beta_LRSegs_082415!U982</f>
        <v>N54057</v>
      </c>
      <c r="C982">
        <f>P6Beta_LRSegs_082415!Y982</f>
        <v>9466.3843493799905</v>
      </c>
    </row>
    <row r="983" spans="1:3" x14ac:dyDescent="0.25">
      <c r="A983" t="str">
        <f>P6Beta_LRSegs_082415!G983</f>
        <v>PU3_4450_4440</v>
      </c>
      <c r="B983" t="str">
        <f>P6Beta_LRSegs_082415!U983</f>
        <v>H54057</v>
      </c>
      <c r="C983">
        <f>P6Beta_LRSegs_082415!Y983</f>
        <v>25766.2700525</v>
      </c>
    </row>
    <row r="984" spans="1:3" x14ac:dyDescent="0.25">
      <c r="A984" t="str">
        <f>P6Beta_LRSegs_082415!G984</f>
        <v>PU3_5210_5050</v>
      </c>
      <c r="B984" t="str">
        <f>P6Beta_LRSegs_082415!U984</f>
        <v>N54023</v>
      </c>
      <c r="C984">
        <f>P6Beta_LRSegs_082415!Y984</f>
        <v>26265.900017200001</v>
      </c>
    </row>
    <row r="985" spans="1:3" x14ac:dyDescent="0.25">
      <c r="A985" t="str">
        <f>P6Beta_LRSegs_082415!G985</f>
        <v>PU3_5210_5050</v>
      </c>
      <c r="B985" t="str">
        <f>P6Beta_LRSegs_082415!U985</f>
        <v>H54023</v>
      </c>
      <c r="C985">
        <f>P6Beta_LRSegs_082415!Y985</f>
        <v>2860.1075173499898</v>
      </c>
    </row>
    <row r="986" spans="1:3" x14ac:dyDescent="0.25">
      <c r="A986" t="str">
        <f>P6Beta_LRSegs_082415!G986</f>
        <v>PU3_5210_5050</v>
      </c>
      <c r="B986" t="str">
        <f>P6Beta_LRSegs_082415!U986</f>
        <v>L54023</v>
      </c>
      <c r="C986">
        <f>P6Beta_LRSegs_082415!Y986</f>
        <v>1034.46043495</v>
      </c>
    </row>
    <row r="987" spans="1:3" x14ac:dyDescent="0.25">
      <c r="A987" t="str">
        <f>P6Beta_LRSegs_082415!G987</f>
        <v>PU3_5210_5050</v>
      </c>
      <c r="B987" t="str">
        <f>P6Beta_LRSegs_082415!U987</f>
        <v>N54071</v>
      </c>
      <c r="C987">
        <f>P6Beta_LRSegs_082415!Y987</f>
        <v>19015.610711500001</v>
      </c>
    </row>
    <row r="988" spans="1:3" x14ac:dyDescent="0.25">
      <c r="A988" t="str">
        <f>P6Beta_LRSegs_082415!G988</f>
        <v>PU3_5210_5050</v>
      </c>
      <c r="B988" t="str">
        <f>P6Beta_LRSegs_082415!U988</f>
        <v>H54071</v>
      </c>
      <c r="C988">
        <f>P6Beta_LRSegs_082415!Y988</f>
        <v>817.02403850099904</v>
      </c>
    </row>
    <row r="989" spans="1:3" x14ac:dyDescent="0.25">
      <c r="A989" t="str">
        <f>P6Beta_LRSegs_082415!G989</f>
        <v>PU4_3780_3930</v>
      </c>
      <c r="B989" t="str">
        <f>P6Beta_LRSegs_082415!U989</f>
        <v>N24001</v>
      </c>
      <c r="C989">
        <f>P6Beta_LRSegs_082415!Y989</f>
        <v>11379.5029799</v>
      </c>
    </row>
    <row r="990" spans="1:3" x14ac:dyDescent="0.25">
      <c r="A990" t="str">
        <f>P6Beta_LRSegs_082415!G990</f>
        <v>PU4_3780_3930</v>
      </c>
      <c r="B990" t="str">
        <f>P6Beta_LRSegs_082415!U990</f>
        <v>N54057</v>
      </c>
      <c r="C990">
        <f>P6Beta_LRSegs_082415!Y990</f>
        <v>4945.4924693900002</v>
      </c>
    </row>
    <row r="991" spans="1:3" x14ac:dyDescent="0.25">
      <c r="A991" t="str">
        <f>P6Beta_LRSegs_082415!G991</f>
        <v>PU4_3890_3990</v>
      </c>
      <c r="B991" t="str">
        <f>P6Beta_LRSegs_082415!U991</f>
        <v>N24001</v>
      </c>
      <c r="C991">
        <f>P6Beta_LRSegs_082415!Y991</f>
        <v>1260.4876603800001</v>
      </c>
    </row>
    <row r="992" spans="1:3" x14ac:dyDescent="0.25">
      <c r="A992" t="str">
        <f>P6Beta_LRSegs_082415!G992</f>
        <v>PU4_3890_3990</v>
      </c>
      <c r="B992" t="str">
        <f>P6Beta_LRSegs_082415!U992</f>
        <v>N54057</v>
      </c>
      <c r="C992">
        <f>P6Beta_LRSegs_082415!Y992</f>
        <v>295.40477959499901</v>
      </c>
    </row>
    <row r="993" spans="1:3" x14ac:dyDescent="0.25">
      <c r="A993" t="str">
        <f>P6Beta_LRSegs_082415!G993</f>
        <v>PU4_3970_3890</v>
      </c>
      <c r="B993" t="str">
        <f>P6Beta_LRSegs_082415!U993</f>
        <v>N24001</v>
      </c>
      <c r="C993">
        <f>P6Beta_LRSegs_082415!Y993</f>
        <v>35604.812080600001</v>
      </c>
    </row>
    <row r="994" spans="1:3" x14ac:dyDescent="0.25">
      <c r="A994" t="str">
        <f>P6Beta_LRSegs_082415!G994</f>
        <v>PU4_3970_3890</v>
      </c>
      <c r="B994" t="str">
        <f>P6Beta_LRSegs_082415!U994</f>
        <v>N54023</v>
      </c>
      <c r="C994">
        <f>P6Beta_LRSegs_082415!Y994</f>
        <v>9173.0026691099902</v>
      </c>
    </row>
    <row r="995" spans="1:3" x14ac:dyDescent="0.25">
      <c r="A995" t="str">
        <f>P6Beta_LRSegs_082415!G995</f>
        <v>PU4_3970_3890</v>
      </c>
      <c r="B995" t="str">
        <f>P6Beta_LRSegs_082415!U995</f>
        <v>N54057</v>
      </c>
      <c r="C995">
        <f>P6Beta_LRSegs_082415!Y995</f>
        <v>38620.452800999898</v>
      </c>
    </row>
    <row r="996" spans="1:3" x14ac:dyDescent="0.25">
      <c r="A996" t="str">
        <f>P6Beta_LRSegs_082415!G996</f>
        <v>PU4_3970_3890</v>
      </c>
      <c r="B996" t="str">
        <f>P6Beta_LRSegs_082415!U996</f>
        <v>H54057</v>
      </c>
      <c r="C996">
        <f>P6Beta_LRSegs_082415!Y996</f>
        <v>4904.8786222799899</v>
      </c>
    </row>
    <row r="997" spans="1:3" x14ac:dyDescent="0.25">
      <c r="A997" t="str">
        <f>P6Beta_LRSegs_082415!G997</f>
        <v>PU4_3990_3780</v>
      </c>
      <c r="B997" t="str">
        <f>P6Beta_LRSegs_082415!U997</f>
        <v>N24001</v>
      </c>
      <c r="C997">
        <f>P6Beta_LRSegs_082415!Y997</f>
        <v>1077.04306741</v>
      </c>
    </row>
    <row r="998" spans="1:3" x14ac:dyDescent="0.25">
      <c r="A998" t="str">
        <f>P6Beta_LRSegs_082415!G998</f>
        <v>PU4_3990_3780</v>
      </c>
      <c r="B998" t="str">
        <f>P6Beta_LRSegs_082415!U998</f>
        <v>N54057</v>
      </c>
      <c r="C998">
        <f>P6Beta_LRSegs_082415!Y998</f>
        <v>570.12617090499896</v>
      </c>
    </row>
    <row r="999" spans="1:3" x14ac:dyDescent="0.25">
      <c r="A999" t="str">
        <f>P6Beta_LRSegs_082415!G999</f>
        <v>PU4_4210_4170</v>
      </c>
      <c r="B999" t="str">
        <f>P6Beta_LRSegs_082415!U999</f>
        <v>N54027</v>
      </c>
      <c r="C999">
        <f>P6Beta_LRSegs_082415!Y999</f>
        <v>12392.477386500001</v>
      </c>
    </row>
    <row r="1000" spans="1:3" x14ac:dyDescent="0.25">
      <c r="A1000" t="str">
        <f>P6Beta_LRSegs_082415!G1000</f>
        <v>PU4_4310_4210</v>
      </c>
      <c r="B1000" t="str">
        <f>P6Beta_LRSegs_082415!U1000</f>
        <v>N54027</v>
      </c>
      <c r="C1000">
        <f>P6Beta_LRSegs_082415!Y1000</f>
        <v>102966.84955100001</v>
      </c>
    </row>
    <row r="1001" spans="1:3" x14ac:dyDescent="0.25">
      <c r="A1001" t="str">
        <f>P6Beta_LRSegs_082415!G1001</f>
        <v>PU4_4310_4210</v>
      </c>
      <c r="B1001" t="str">
        <f>P6Beta_LRSegs_082415!U1001</f>
        <v>N54031</v>
      </c>
      <c r="C1001">
        <f>P6Beta_LRSegs_082415!Y1001</f>
        <v>44238.098589100002</v>
      </c>
    </row>
    <row r="1002" spans="1:3" x14ac:dyDescent="0.25">
      <c r="A1002" t="str">
        <f>P6Beta_LRSegs_082415!G1002</f>
        <v>PU4_4310_4210</v>
      </c>
      <c r="B1002" t="str">
        <f>P6Beta_LRSegs_082415!U1002</f>
        <v>H54031</v>
      </c>
      <c r="C1002">
        <f>P6Beta_LRSegs_082415!Y1002</f>
        <v>6452.9563922400002</v>
      </c>
    </row>
    <row r="1003" spans="1:3" x14ac:dyDescent="0.25">
      <c r="A1003" t="str">
        <f>P6Beta_LRSegs_082415!G1003</f>
        <v>PU4_4310_4210</v>
      </c>
      <c r="B1003" t="str">
        <f>P6Beta_LRSegs_082415!U1003</f>
        <v>L54031</v>
      </c>
      <c r="C1003">
        <f>P6Beta_LRSegs_082415!Y1003</f>
        <v>21075.435949300001</v>
      </c>
    </row>
    <row r="1004" spans="1:3" x14ac:dyDescent="0.25">
      <c r="A1004" t="str">
        <f>P6Beta_LRSegs_082415!G1004</f>
        <v>PU4_4440_3970</v>
      </c>
      <c r="B1004" t="str">
        <f>P6Beta_LRSegs_082415!U1004</f>
        <v>N24001</v>
      </c>
      <c r="C1004">
        <f>P6Beta_LRSegs_082415!Y1004</f>
        <v>403.31983873600001</v>
      </c>
    </row>
    <row r="1005" spans="1:3" x14ac:dyDescent="0.25">
      <c r="A1005" t="str">
        <f>P6Beta_LRSegs_082415!G1005</f>
        <v>PU4_4440_3970</v>
      </c>
      <c r="B1005" t="str">
        <f>P6Beta_LRSegs_082415!U1005</f>
        <v>N54057</v>
      </c>
      <c r="C1005">
        <f>P6Beta_LRSegs_082415!Y1005</f>
        <v>1472.8542769999899</v>
      </c>
    </row>
    <row r="1006" spans="1:3" x14ac:dyDescent="0.25">
      <c r="A1006" t="str">
        <f>P6Beta_LRSegs_082415!G1006</f>
        <v>PU4_4440_3970</v>
      </c>
      <c r="B1006" t="str">
        <f>P6Beta_LRSegs_082415!U1006</f>
        <v>H54057</v>
      </c>
      <c r="C1006">
        <f>P6Beta_LRSegs_082415!Y1006</f>
        <v>244.46982207600001</v>
      </c>
    </row>
    <row r="1007" spans="1:3" x14ac:dyDescent="0.25">
      <c r="A1007" t="str">
        <f>P6Beta_LRSegs_082415!G1007</f>
        <v>PU4_5050_4310</v>
      </c>
      <c r="B1007" t="str">
        <f>P6Beta_LRSegs_082415!U1007</f>
        <v>N54023</v>
      </c>
      <c r="C1007">
        <f>P6Beta_LRSegs_082415!Y1007</f>
        <v>43413.754822299903</v>
      </c>
    </row>
    <row r="1008" spans="1:3" x14ac:dyDescent="0.25">
      <c r="A1008" t="str">
        <f>P6Beta_LRSegs_082415!G1008</f>
        <v>PU4_5050_4310</v>
      </c>
      <c r="B1008" t="str">
        <f>P6Beta_LRSegs_082415!U1008</f>
        <v>H54023</v>
      </c>
      <c r="C1008">
        <f>P6Beta_LRSegs_082415!Y1008</f>
        <v>4384.0688467099899</v>
      </c>
    </row>
    <row r="1009" spans="1:3" x14ac:dyDescent="0.25">
      <c r="A1009" t="str">
        <f>P6Beta_LRSegs_082415!G1009</f>
        <v>PU4_5050_4310</v>
      </c>
      <c r="B1009" t="str">
        <f>P6Beta_LRSegs_082415!U1009</f>
        <v>L54023</v>
      </c>
      <c r="C1009">
        <f>P6Beta_LRSegs_082415!Y1009</f>
        <v>65270.925530200002</v>
      </c>
    </row>
    <row r="1010" spans="1:3" x14ac:dyDescent="0.25">
      <c r="A1010" t="str">
        <f>P6Beta_LRSegs_082415!G1010</f>
        <v>PU4_5050_4310</v>
      </c>
      <c r="B1010" t="str">
        <f>P6Beta_LRSegs_082415!U1010</f>
        <v>N54031</v>
      </c>
      <c r="C1010">
        <f>P6Beta_LRSegs_082415!Y1010</f>
        <v>15169.511866500001</v>
      </c>
    </row>
    <row r="1011" spans="1:3" x14ac:dyDescent="0.25">
      <c r="A1011" t="str">
        <f>P6Beta_LRSegs_082415!G1011</f>
        <v>PU4_5050_4310</v>
      </c>
      <c r="B1011" t="str">
        <f>P6Beta_LRSegs_082415!U1011</f>
        <v>L54031</v>
      </c>
      <c r="C1011">
        <f>P6Beta_LRSegs_082415!Y1011</f>
        <v>13365.8961774</v>
      </c>
    </row>
    <row r="1012" spans="1:3" x14ac:dyDescent="0.25">
      <c r="A1012" t="str">
        <f>P6Beta_LRSegs_082415!G1012</f>
        <v>PU4_5050_4310</v>
      </c>
      <c r="B1012" t="str">
        <f>P6Beta_LRSegs_082415!U1012</f>
        <v>N54071</v>
      </c>
      <c r="C1012">
        <f>P6Beta_LRSegs_082415!Y1012</f>
        <v>4336.8517929999898</v>
      </c>
    </row>
    <row r="1013" spans="1:3" x14ac:dyDescent="0.25">
      <c r="A1013" t="str">
        <f>P6Beta_LRSegs_082415!G1013</f>
        <v>PU4_5050_4310</v>
      </c>
      <c r="B1013" t="str">
        <f>P6Beta_LRSegs_082415!U1013</f>
        <v>L54071</v>
      </c>
      <c r="C1013">
        <f>P6Beta_LRSegs_082415!Y1013</f>
        <v>14410.1091846</v>
      </c>
    </row>
    <row r="1014" spans="1:3" x14ac:dyDescent="0.25">
      <c r="A1014" t="str">
        <f>P6Beta_LRSegs_082415!G1014</f>
        <v>PU5_3930_4170</v>
      </c>
      <c r="B1014" t="str">
        <f>P6Beta_LRSegs_082415!U1014</f>
        <v>N24001</v>
      </c>
      <c r="C1014">
        <f>P6Beta_LRSegs_082415!Y1014</f>
        <v>23876.7965364999</v>
      </c>
    </row>
    <row r="1015" spans="1:3" x14ac:dyDescent="0.25">
      <c r="A1015" t="str">
        <f>P6Beta_LRSegs_082415!G1015</f>
        <v>PU5_3930_4170</v>
      </c>
      <c r="B1015" t="str">
        <f>P6Beta_LRSegs_082415!U1015</f>
        <v>N54027</v>
      </c>
      <c r="C1015">
        <f>P6Beta_LRSegs_082415!Y1015</f>
        <v>10123.231870899899</v>
      </c>
    </row>
    <row r="1016" spans="1:3" x14ac:dyDescent="0.25">
      <c r="A1016" t="str">
        <f>P6Beta_LRSegs_082415!G1016</f>
        <v>PU5_3930_4170</v>
      </c>
      <c r="B1016" t="str">
        <f>P6Beta_LRSegs_082415!U1016</f>
        <v>N54057</v>
      </c>
      <c r="C1016">
        <f>P6Beta_LRSegs_082415!Y1016</f>
        <v>6123.9683126199898</v>
      </c>
    </row>
    <row r="1017" spans="1:3" x14ac:dyDescent="0.25">
      <c r="A1017" t="str">
        <f>P6Beta_LRSegs_082415!G1017</f>
        <v>PU5_4170_4020</v>
      </c>
      <c r="B1017" t="str">
        <f>P6Beta_LRSegs_082415!U1017</f>
        <v>N24001</v>
      </c>
      <c r="C1017">
        <f>P6Beta_LRSegs_082415!Y1017</f>
        <v>1270.3184100799899</v>
      </c>
    </row>
    <row r="1018" spans="1:3" x14ac:dyDescent="0.25">
      <c r="A1018" t="str">
        <f>P6Beta_LRSegs_082415!G1018</f>
        <v>PU5_4170_4020</v>
      </c>
      <c r="B1018" t="str">
        <f>P6Beta_LRSegs_082415!U1018</f>
        <v>N54027</v>
      </c>
      <c r="C1018">
        <f>P6Beta_LRSegs_082415!Y1018</f>
        <v>1053.54791791</v>
      </c>
    </row>
    <row r="1019" spans="1:3" x14ac:dyDescent="0.25">
      <c r="A1019" t="str">
        <f>P6Beta_LRSegs_082415!G1019</f>
        <v>PU6_3440_3590</v>
      </c>
      <c r="B1019" t="str">
        <f>P6Beta_LRSegs_082415!U1019</f>
        <v>N24043</v>
      </c>
      <c r="C1019">
        <f>P6Beta_LRSegs_082415!Y1019</f>
        <v>6432.0567960899898</v>
      </c>
    </row>
    <row r="1020" spans="1:3" x14ac:dyDescent="0.25">
      <c r="A1020" t="str">
        <f>P6Beta_LRSegs_082415!G1020</f>
        <v>PU6_3440_3590</v>
      </c>
      <c r="B1020" t="str">
        <f>P6Beta_LRSegs_082415!U1020</f>
        <v>N42057</v>
      </c>
      <c r="C1020">
        <f>P6Beta_LRSegs_082415!Y1020</f>
        <v>1730.4297824099899</v>
      </c>
    </row>
    <row r="1021" spans="1:3" x14ac:dyDescent="0.25">
      <c r="A1021" t="str">
        <f>P6Beta_LRSegs_082415!G1021</f>
        <v>PU6_3440_3590</v>
      </c>
      <c r="B1021" t="str">
        <f>P6Beta_LRSegs_082415!U1021</f>
        <v>N54065</v>
      </c>
      <c r="C1021">
        <f>P6Beta_LRSegs_082415!Y1021</f>
        <v>3420.6592287100002</v>
      </c>
    </row>
    <row r="1022" spans="1:3" x14ac:dyDescent="0.25">
      <c r="A1022" t="str">
        <f>P6Beta_LRSegs_082415!G1022</f>
        <v>PU6_3530_3440</v>
      </c>
      <c r="B1022" t="str">
        <f>P6Beta_LRSegs_082415!U1022</f>
        <v>N24043</v>
      </c>
      <c r="C1022">
        <f>P6Beta_LRSegs_082415!Y1022</f>
        <v>969.677671508</v>
      </c>
    </row>
    <row r="1023" spans="1:3" x14ac:dyDescent="0.25">
      <c r="A1023" t="str">
        <f>P6Beta_LRSegs_082415!G1023</f>
        <v>PU6_3530_3440</v>
      </c>
      <c r="B1023" t="str">
        <f>P6Beta_LRSegs_082415!U1023</f>
        <v>N54065</v>
      </c>
      <c r="C1023">
        <f>P6Beta_LRSegs_082415!Y1023</f>
        <v>9831.6928865600003</v>
      </c>
    </row>
    <row r="1024" spans="1:3" x14ac:dyDescent="0.25">
      <c r="A1024" t="str">
        <f>P6Beta_LRSegs_082415!G1024</f>
        <v>PU6_3590_3640</v>
      </c>
      <c r="B1024" t="str">
        <f>P6Beta_LRSegs_082415!U1024</f>
        <v>N24043</v>
      </c>
      <c r="C1024">
        <f>P6Beta_LRSegs_082415!Y1024</f>
        <v>1336.91734058</v>
      </c>
    </row>
    <row r="1025" spans="1:3" x14ac:dyDescent="0.25">
      <c r="A1025" t="str">
        <f>P6Beta_LRSegs_082415!G1025</f>
        <v>PU6_3590_3640</v>
      </c>
      <c r="B1025" t="str">
        <f>P6Beta_LRSegs_082415!U1025</f>
        <v>N54065</v>
      </c>
      <c r="C1025">
        <f>P6Beta_LRSegs_082415!Y1025</f>
        <v>765.73780054300005</v>
      </c>
    </row>
    <row r="1026" spans="1:3" x14ac:dyDescent="0.25">
      <c r="A1026" t="str">
        <f>P6Beta_LRSegs_082415!G1026</f>
        <v>PU6_3600_3602</v>
      </c>
      <c r="B1026" t="str">
        <f>P6Beta_LRSegs_082415!U1026</f>
        <v>N24043</v>
      </c>
      <c r="C1026">
        <f>P6Beta_LRSegs_082415!Y1026</f>
        <v>8009.6308401699898</v>
      </c>
    </row>
    <row r="1027" spans="1:3" x14ac:dyDescent="0.25">
      <c r="A1027" t="str">
        <f>P6Beta_LRSegs_082415!G1027</f>
        <v>PU6_3600_3602</v>
      </c>
      <c r="B1027" t="str">
        <f>P6Beta_LRSegs_082415!U1027</f>
        <v>N54003</v>
      </c>
      <c r="C1027">
        <f>P6Beta_LRSegs_082415!Y1027</f>
        <v>13736.065594600001</v>
      </c>
    </row>
    <row r="1028" spans="1:3" x14ac:dyDescent="0.25">
      <c r="A1028" t="str">
        <f>P6Beta_LRSegs_082415!G1028</f>
        <v>PU6_3602_3730</v>
      </c>
      <c r="B1028" t="str">
        <f>P6Beta_LRSegs_082415!U1028</f>
        <v>N24043</v>
      </c>
      <c r="C1028">
        <f>P6Beta_LRSegs_082415!Y1028</f>
        <v>4875.4818149000002</v>
      </c>
    </row>
    <row r="1029" spans="1:3" x14ac:dyDescent="0.25">
      <c r="A1029" t="str">
        <f>P6Beta_LRSegs_082415!G1029</f>
        <v>PU6_3602_3730</v>
      </c>
      <c r="B1029" t="str">
        <f>P6Beta_LRSegs_082415!U1029</f>
        <v>N54003</v>
      </c>
      <c r="C1029">
        <f>P6Beta_LRSegs_082415!Y1029</f>
        <v>3535.7128425599899</v>
      </c>
    </row>
    <row r="1030" spans="1:3" x14ac:dyDescent="0.25">
      <c r="A1030" t="str">
        <f>P6Beta_LRSegs_082415!G1030</f>
        <v>PU6_3610_3530</v>
      </c>
      <c r="B1030" t="str">
        <f>P6Beta_LRSegs_082415!U1030</f>
        <v>N24043</v>
      </c>
      <c r="C1030">
        <f>P6Beta_LRSegs_082415!Y1030</f>
        <v>5717.22745381</v>
      </c>
    </row>
    <row r="1031" spans="1:3" x14ac:dyDescent="0.25">
      <c r="A1031" t="str">
        <f>P6Beta_LRSegs_082415!G1031</f>
        <v>PU6_3610_3530</v>
      </c>
      <c r="B1031" t="str">
        <f>P6Beta_LRSegs_082415!U1031</f>
        <v>N54065</v>
      </c>
      <c r="C1031">
        <f>P6Beta_LRSegs_082415!Y1031</f>
        <v>7874.0324338500004</v>
      </c>
    </row>
    <row r="1032" spans="1:3" x14ac:dyDescent="0.25">
      <c r="A1032" t="str">
        <f>P6Beta_LRSegs_082415!G1032</f>
        <v>PU6_3640_3600</v>
      </c>
      <c r="B1032" t="str">
        <f>P6Beta_LRSegs_082415!U1032</f>
        <v>N24043</v>
      </c>
      <c r="C1032">
        <f>P6Beta_LRSegs_082415!Y1032</f>
        <v>5490.9218474700001</v>
      </c>
    </row>
    <row r="1033" spans="1:3" x14ac:dyDescent="0.25">
      <c r="A1033" t="str">
        <f>P6Beta_LRSegs_082415!G1033</f>
        <v>PU6_3640_3600</v>
      </c>
      <c r="B1033" t="str">
        <f>P6Beta_LRSegs_082415!U1033</f>
        <v>N54003</v>
      </c>
      <c r="C1033">
        <f>P6Beta_LRSegs_082415!Y1033</f>
        <v>2182.1614665000002</v>
      </c>
    </row>
    <row r="1034" spans="1:3" x14ac:dyDescent="0.25">
      <c r="A1034" t="str">
        <f>P6Beta_LRSegs_082415!G1034</f>
        <v>PU6_3640_3600</v>
      </c>
      <c r="B1034" t="str">
        <f>P6Beta_LRSegs_082415!U1034</f>
        <v>N54065</v>
      </c>
      <c r="C1034">
        <f>P6Beta_LRSegs_082415!Y1034</f>
        <v>6962.8774378500002</v>
      </c>
    </row>
    <row r="1035" spans="1:3" x14ac:dyDescent="0.25">
      <c r="A1035" t="str">
        <f>P6Beta_LRSegs_082415!G1035</f>
        <v>PU6_3690_3610</v>
      </c>
      <c r="B1035" t="str">
        <f>P6Beta_LRSegs_082415!U1035</f>
        <v>N24043</v>
      </c>
      <c r="C1035">
        <f>P6Beta_LRSegs_082415!Y1035</f>
        <v>5981.7774951499896</v>
      </c>
    </row>
    <row r="1036" spans="1:3" x14ac:dyDescent="0.25">
      <c r="A1036" t="str">
        <f>P6Beta_LRSegs_082415!G1036</f>
        <v>PU6_3690_3610</v>
      </c>
      <c r="B1036" t="str">
        <f>P6Beta_LRSegs_082415!U1036</f>
        <v>N54065</v>
      </c>
      <c r="C1036">
        <f>P6Beta_LRSegs_082415!Y1036</f>
        <v>7933.3570867400003</v>
      </c>
    </row>
    <row r="1037" spans="1:3" x14ac:dyDescent="0.25">
      <c r="A1037" t="str">
        <f>P6Beta_LRSegs_082415!G1037</f>
        <v>PU6_3730_3750</v>
      </c>
      <c r="B1037" t="str">
        <f>P6Beta_LRSegs_082415!U1037</f>
        <v>N24043</v>
      </c>
      <c r="C1037">
        <f>P6Beta_LRSegs_082415!Y1037</f>
        <v>6628.9687181700001</v>
      </c>
    </row>
    <row r="1038" spans="1:3" x14ac:dyDescent="0.25">
      <c r="A1038" t="str">
        <f>P6Beta_LRSegs_082415!G1038</f>
        <v>PU6_3730_3750</v>
      </c>
      <c r="B1038" t="str">
        <f>P6Beta_LRSegs_082415!U1038</f>
        <v>N54003</v>
      </c>
      <c r="C1038">
        <f>P6Beta_LRSegs_082415!Y1038</f>
        <v>8290.1462260799908</v>
      </c>
    </row>
    <row r="1039" spans="1:3" x14ac:dyDescent="0.25">
      <c r="A1039" t="str">
        <f>P6Beta_LRSegs_082415!G1039</f>
        <v>PU6_3750_3752</v>
      </c>
      <c r="B1039" t="str">
        <f>P6Beta_LRSegs_082415!U1039</f>
        <v>N24043</v>
      </c>
      <c r="C1039">
        <f>P6Beta_LRSegs_082415!Y1039</f>
        <v>8557.7880660999908</v>
      </c>
    </row>
    <row r="1040" spans="1:3" x14ac:dyDescent="0.25">
      <c r="A1040" t="str">
        <f>P6Beta_LRSegs_082415!G1040</f>
        <v>PU6_3750_3752</v>
      </c>
      <c r="B1040" t="str">
        <f>P6Beta_LRSegs_082415!U1040</f>
        <v>N54003</v>
      </c>
      <c r="C1040">
        <f>P6Beta_LRSegs_082415!Y1040</f>
        <v>5987.9480154700004</v>
      </c>
    </row>
    <row r="1041" spans="1:3" x14ac:dyDescent="0.25">
      <c r="A1041" t="str">
        <f>P6Beta_LRSegs_082415!G1041</f>
        <v>PU6_3750_3752</v>
      </c>
      <c r="B1041" t="str">
        <f>P6Beta_LRSegs_082415!U1041</f>
        <v>N54037</v>
      </c>
      <c r="C1041">
        <f>P6Beta_LRSegs_082415!Y1041</f>
        <v>9589.1373757799902</v>
      </c>
    </row>
    <row r="1042" spans="1:3" x14ac:dyDescent="0.25">
      <c r="A1042" t="str">
        <f>P6Beta_LRSegs_082415!G1042</f>
        <v>PU6_3752_4080</v>
      </c>
      <c r="B1042" t="str">
        <f>P6Beta_LRSegs_082415!U1042</f>
        <v>N24043</v>
      </c>
      <c r="C1042">
        <f>P6Beta_LRSegs_082415!Y1042</f>
        <v>5843.9804772400003</v>
      </c>
    </row>
    <row r="1043" spans="1:3" x14ac:dyDescent="0.25">
      <c r="A1043" t="str">
        <f>P6Beta_LRSegs_082415!G1043</f>
        <v>PU6_3752_4080</v>
      </c>
      <c r="B1043" t="str">
        <f>P6Beta_LRSegs_082415!U1043</f>
        <v>N54037</v>
      </c>
      <c r="C1043">
        <f>P6Beta_LRSegs_082415!Y1043</f>
        <v>3817.0976592699899</v>
      </c>
    </row>
    <row r="1044" spans="1:3" x14ac:dyDescent="0.25">
      <c r="A1044" t="str">
        <f>P6Beta_LRSegs_082415!G1044</f>
        <v>PU6_3870_3690</v>
      </c>
      <c r="B1044" t="str">
        <f>P6Beta_LRSegs_082415!U1044</f>
        <v>N24001</v>
      </c>
      <c r="C1044">
        <f>P6Beta_LRSegs_082415!Y1044</f>
        <v>11135.550841300001</v>
      </c>
    </row>
    <row r="1045" spans="1:3" x14ac:dyDescent="0.25">
      <c r="A1045" t="str">
        <f>P6Beta_LRSegs_082415!G1045</f>
        <v>PU6_3870_3690</v>
      </c>
      <c r="B1045" t="str">
        <f>P6Beta_LRSegs_082415!U1045</f>
        <v>N54027</v>
      </c>
      <c r="C1045">
        <f>P6Beta_LRSegs_082415!Y1045</f>
        <v>752.03202358199906</v>
      </c>
    </row>
    <row r="1046" spans="1:3" x14ac:dyDescent="0.25">
      <c r="A1046" t="str">
        <f>P6Beta_LRSegs_082415!G1046</f>
        <v>PU6_3870_3690</v>
      </c>
      <c r="B1046" t="str">
        <f>P6Beta_LRSegs_082415!U1046</f>
        <v>N54065</v>
      </c>
      <c r="C1046">
        <f>P6Beta_LRSegs_082415!Y1046</f>
        <v>18058.5595828</v>
      </c>
    </row>
    <row r="1047" spans="1:3" x14ac:dyDescent="0.25">
      <c r="A1047" t="str">
        <f>P6Beta_LRSegs_082415!G1047</f>
        <v>PU6_4020_3870</v>
      </c>
      <c r="B1047" t="str">
        <f>P6Beta_LRSegs_082415!U1047</f>
        <v>N24001</v>
      </c>
      <c r="C1047">
        <f>P6Beta_LRSegs_082415!Y1047</f>
        <v>8479.9678783199906</v>
      </c>
    </row>
    <row r="1048" spans="1:3" x14ac:dyDescent="0.25">
      <c r="A1048" t="str">
        <f>P6Beta_LRSegs_082415!G1048</f>
        <v>PU6_4020_3870</v>
      </c>
      <c r="B1048" t="str">
        <f>P6Beta_LRSegs_082415!U1048</f>
        <v>N54027</v>
      </c>
      <c r="C1048">
        <f>P6Beta_LRSegs_082415!Y1048</f>
        <v>73440.584966900002</v>
      </c>
    </row>
    <row r="1049" spans="1:3" x14ac:dyDescent="0.25">
      <c r="A1049" t="str">
        <f>P6Beta_LRSegs_082415!G1049</f>
        <v>PU6_4020_3870</v>
      </c>
      <c r="B1049" t="str">
        <f>P6Beta_LRSegs_082415!U1049</f>
        <v>N54065</v>
      </c>
      <c r="C1049">
        <f>P6Beta_LRSegs_082415!Y1049</f>
        <v>267.57174696599901</v>
      </c>
    </row>
    <row r="1050" spans="1:3" x14ac:dyDescent="0.25">
      <c r="A1050" t="str">
        <f>P6Beta_LRSegs_082415!G1050</f>
        <v>PU6_4080_4180</v>
      </c>
      <c r="B1050" t="str">
        <f>P6Beta_LRSegs_082415!U1050</f>
        <v>N24043</v>
      </c>
      <c r="C1050">
        <f>P6Beta_LRSegs_082415!Y1050</f>
        <v>2315.9158167599899</v>
      </c>
    </row>
    <row r="1051" spans="1:3" x14ac:dyDescent="0.25">
      <c r="A1051" t="str">
        <f>P6Beta_LRSegs_082415!G1051</f>
        <v>PU6_4080_4180</v>
      </c>
      <c r="B1051" t="str">
        <f>P6Beta_LRSegs_082415!U1051</f>
        <v>N54037</v>
      </c>
      <c r="C1051">
        <f>P6Beta_LRSegs_082415!Y1051</f>
        <v>3937.7649575099899</v>
      </c>
    </row>
    <row r="1052" spans="1:3" x14ac:dyDescent="0.25">
      <c r="A1052" t="str">
        <f>P6Beta_LRSegs_082415!G1052</f>
        <v>PU6_4180_4150</v>
      </c>
      <c r="B1052" t="str">
        <f>P6Beta_LRSegs_082415!U1052</f>
        <v>N24043</v>
      </c>
      <c r="C1052">
        <f>P6Beta_LRSegs_082415!Y1052</f>
        <v>8006.4911187400003</v>
      </c>
    </row>
    <row r="1053" spans="1:3" x14ac:dyDescent="0.25">
      <c r="A1053" t="str">
        <f>P6Beta_LRSegs_082415!G1053</f>
        <v>PU6_4180_4150</v>
      </c>
      <c r="B1053" t="str">
        <f>P6Beta_LRSegs_082415!U1053</f>
        <v>N54037</v>
      </c>
      <c r="C1053">
        <f>P6Beta_LRSegs_082415!Y1053</f>
        <v>23655.7671779999</v>
      </c>
    </row>
    <row r="1054" spans="1:3" x14ac:dyDescent="0.25">
      <c r="A1054" t="str">
        <f>P6Beta_LRSegs_082415!G1054</f>
        <v>RL0_6450_0000</v>
      </c>
      <c r="B1054" t="str">
        <f>P6Beta_LRSegs_082415!U1054</f>
        <v>N51103</v>
      </c>
      <c r="C1054">
        <f>P6Beta_LRSegs_082415!Y1054</f>
        <v>10484.295043399899</v>
      </c>
    </row>
    <row r="1055" spans="1:3" x14ac:dyDescent="0.25">
      <c r="A1055" t="str">
        <f>P6Beta_LRSegs_082415!G1055</f>
        <v>RL0_6450_0000</v>
      </c>
      <c r="B1055" t="str">
        <f>P6Beta_LRSegs_082415!U1055</f>
        <v>N51133</v>
      </c>
      <c r="C1055">
        <f>P6Beta_LRSegs_082415!Y1055</f>
        <v>60642.831627200001</v>
      </c>
    </row>
    <row r="1056" spans="1:3" x14ac:dyDescent="0.25">
      <c r="A1056" t="str">
        <f>P6Beta_LRSegs_082415!G1056</f>
        <v>RL0_6451_0000</v>
      </c>
      <c r="B1056" t="str">
        <f>P6Beta_LRSegs_082415!U1056</f>
        <v>N51103</v>
      </c>
      <c r="C1056">
        <f>P6Beta_LRSegs_082415!Y1056</f>
        <v>29.568779691700001</v>
      </c>
    </row>
    <row r="1057" spans="1:3" x14ac:dyDescent="0.25">
      <c r="A1057" t="str">
        <f>P6Beta_LRSegs_082415!G1057</f>
        <v>RL0_6500_0000</v>
      </c>
      <c r="B1057" t="str">
        <f>P6Beta_LRSegs_082415!U1057</f>
        <v>N51057</v>
      </c>
      <c r="C1057">
        <f>P6Beta_LRSegs_082415!Y1057</f>
        <v>4887.9340658399897</v>
      </c>
    </row>
    <row r="1058" spans="1:3" x14ac:dyDescent="0.25">
      <c r="A1058" t="str">
        <f>P6Beta_LRSegs_082415!G1058</f>
        <v>RL0_6500_0000</v>
      </c>
      <c r="B1058" t="str">
        <f>P6Beta_LRSegs_082415!U1058</f>
        <v>N51103</v>
      </c>
      <c r="C1058">
        <f>P6Beta_LRSegs_082415!Y1058</f>
        <v>17517.376563000002</v>
      </c>
    </row>
    <row r="1059" spans="1:3" x14ac:dyDescent="0.25">
      <c r="A1059" t="str">
        <f>P6Beta_LRSegs_082415!G1059</f>
        <v>RL0_6500_0000</v>
      </c>
      <c r="B1059" t="str">
        <f>P6Beta_LRSegs_082415!U1059</f>
        <v>N51119</v>
      </c>
      <c r="C1059">
        <f>P6Beta_LRSegs_082415!Y1059</f>
        <v>31679.1019829</v>
      </c>
    </row>
    <row r="1060" spans="1:3" x14ac:dyDescent="0.25">
      <c r="A1060" t="str">
        <f>P6Beta_LRSegs_082415!G1060</f>
        <v>RL0_6500_0000</v>
      </c>
      <c r="B1060" t="str">
        <f>P6Beta_LRSegs_082415!U1060</f>
        <v>N51159</v>
      </c>
      <c r="C1060">
        <f>P6Beta_LRSegs_082415!Y1060</f>
        <v>23710.7270519999</v>
      </c>
    </row>
    <row r="1061" spans="1:3" x14ac:dyDescent="0.25">
      <c r="A1061" t="str">
        <f>P6Beta_LRSegs_082415!G1061</f>
        <v>RL0_6501_0000</v>
      </c>
      <c r="B1061" t="str">
        <f>P6Beta_LRSegs_082415!U1061</f>
        <v>N51057</v>
      </c>
      <c r="C1061">
        <f>P6Beta_LRSegs_082415!Y1061</f>
        <v>7453.9275568700004</v>
      </c>
    </row>
    <row r="1062" spans="1:3" x14ac:dyDescent="0.25">
      <c r="A1062" t="str">
        <f>P6Beta_LRSegs_082415!G1062</f>
        <v>RL0_6501_0000</v>
      </c>
      <c r="B1062" t="str">
        <f>P6Beta_LRSegs_082415!U1062</f>
        <v>N51133</v>
      </c>
      <c r="C1062">
        <f>P6Beta_LRSegs_082415!Y1062</f>
        <v>591.21998500200004</v>
      </c>
    </row>
    <row r="1063" spans="1:3" x14ac:dyDescent="0.25">
      <c r="A1063" t="str">
        <f>P6Beta_LRSegs_082415!G1063</f>
        <v>RL0_6501_0000</v>
      </c>
      <c r="B1063" t="str">
        <f>P6Beta_LRSegs_082415!U1063</f>
        <v>N51159</v>
      </c>
      <c r="C1063">
        <f>P6Beta_LRSegs_082415!Y1063</f>
        <v>47116.508825999903</v>
      </c>
    </row>
    <row r="1064" spans="1:3" x14ac:dyDescent="0.25">
      <c r="A1064" t="str">
        <f>P6Beta_LRSegs_082415!G1064</f>
        <v>RL0_6501_0000</v>
      </c>
      <c r="B1064" t="str">
        <f>P6Beta_LRSegs_082415!U1064</f>
        <v>N51193</v>
      </c>
      <c r="C1064">
        <f>P6Beta_LRSegs_082415!Y1064</f>
        <v>2266.1134262099899</v>
      </c>
    </row>
    <row r="1065" spans="1:3" x14ac:dyDescent="0.25">
      <c r="A1065" t="str">
        <f>P6Beta_LRSegs_082415!G1065</f>
        <v>RL0_6530_0000</v>
      </c>
      <c r="B1065" t="str">
        <f>P6Beta_LRSegs_082415!U1065</f>
        <v>N51103</v>
      </c>
      <c r="C1065">
        <f>P6Beta_LRSegs_082415!Y1065</f>
        <v>49807.7602367</v>
      </c>
    </row>
    <row r="1066" spans="1:3" x14ac:dyDescent="0.25">
      <c r="A1066" t="str">
        <f>P6Beta_LRSegs_082415!G1066</f>
        <v>RL0_6530_0000</v>
      </c>
      <c r="B1066" t="str">
        <f>P6Beta_LRSegs_082415!U1066</f>
        <v>N51133</v>
      </c>
      <c r="C1066">
        <f>P6Beta_LRSegs_082415!Y1066</f>
        <v>159.79759188099899</v>
      </c>
    </row>
    <row r="1067" spans="1:3" x14ac:dyDescent="0.25">
      <c r="A1067" t="str">
        <f>P6Beta_LRSegs_082415!G1067</f>
        <v>RL0_6531_0000</v>
      </c>
      <c r="B1067" t="str">
        <f>P6Beta_LRSegs_082415!U1067</f>
        <v>N51103</v>
      </c>
      <c r="C1067">
        <f>P6Beta_LRSegs_082415!Y1067</f>
        <v>8015.7062130300001</v>
      </c>
    </row>
    <row r="1068" spans="1:3" x14ac:dyDescent="0.25">
      <c r="A1068" t="str">
        <f>P6Beta_LRSegs_082415!G1068</f>
        <v>RL0_6531_0000</v>
      </c>
      <c r="B1068" t="str">
        <f>P6Beta_LRSegs_082415!U1068</f>
        <v>N51119</v>
      </c>
      <c r="C1068">
        <f>P6Beta_LRSegs_082415!Y1068</f>
        <v>14000.377505099899</v>
      </c>
    </row>
    <row r="1069" spans="1:3" x14ac:dyDescent="0.25">
      <c r="A1069" t="str">
        <f>P6Beta_LRSegs_082415!G1069</f>
        <v>RL0_6540_0001</v>
      </c>
      <c r="B1069" t="str">
        <f>P6Beta_LRSegs_082415!U1069</f>
        <v>N51057</v>
      </c>
      <c r="C1069">
        <f>P6Beta_LRSegs_082415!Y1069</f>
        <v>17682.5247132</v>
      </c>
    </row>
    <row r="1070" spans="1:3" x14ac:dyDescent="0.25">
      <c r="A1070" t="str">
        <f>P6Beta_LRSegs_082415!G1070</f>
        <v>RL1_6180_0001</v>
      </c>
      <c r="B1070" t="str">
        <f>P6Beta_LRSegs_082415!U1070</f>
        <v>N51159</v>
      </c>
      <c r="C1070">
        <f>P6Beta_LRSegs_082415!Y1070</f>
        <v>10110.867969299899</v>
      </c>
    </row>
    <row r="1071" spans="1:3" x14ac:dyDescent="0.25">
      <c r="A1071" t="str">
        <f>P6Beta_LRSegs_082415!G1071</f>
        <v>RL1_6180_0001</v>
      </c>
      <c r="B1071" t="str">
        <f>P6Beta_LRSegs_082415!U1071</f>
        <v>N51193</v>
      </c>
      <c r="C1071">
        <f>P6Beta_LRSegs_082415!Y1071</f>
        <v>18429.909467199901</v>
      </c>
    </row>
    <row r="1072" spans="1:3" x14ac:dyDescent="0.25">
      <c r="A1072" t="str">
        <f>P6Beta_LRSegs_082415!G1072</f>
        <v>RL1_6322_0000</v>
      </c>
      <c r="B1072" t="str">
        <f>P6Beta_LRSegs_082415!U1072</f>
        <v>N51159</v>
      </c>
      <c r="C1072">
        <f>P6Beta_LRSegs_082415!Y1072</f>
        <v>16676.189897100001</v>
      </c>
    </row>
    <row r="1073" spans="1:3" x14ac:dyDescent="0.25">
      <c r="A1073" t="str">
        <f>P6Beta_LRSegs_082415!G1073</f>
        <v>RL1_6322_0000</v>
      </c>
      <c r="B1073" t="str">
        <f>P6Beta_LRSegs_082415!U1073</f>
        <v>N51193</v>
      </c>
      <c r="C1073">
        <f>P6Beta_LRSegs_082415!Y1073</f>
        <v>1975.8048148600001</v>
      </c>
    </row>
    <row r="1074" spans="1:3" x14ac:dyDescent="0.25">
      <c r="A1074" t="str">
        <f>P6Beta_LRSegs_082415!G1074</f>
        <v>RL5_6070_0000</v>
      </c>
      <c r="B1074" t="str">
        <f>P6Beta_LRSegs_082415!U1074</f>
        <v>N51033</v>
      </c>
      <c r="C1074">
        <f>P6Beta_LRSegs_082415!Y1074</f>
        <v>73416.7768583</v>
      </c>
    </row>
    <row r="1075" spans="1:3" x14ac:dyDescent="0.25">
      <c r="A1075" t="str">
        <f>P6Beta_LRSegs_082415!G1075</f>
        <v>RL5_6070_0000</v>
      </c>
      <c r="B1075" t="str">
        <f>P6Beta_LRSegs_082415!U1075</f>
        <v>N51057</v>
      </c>
      <c r="C1075">
        <f>P6Beta_LRSegs_082415!Y1075</f>
        <v>21718.597915999901</v>
      </c>
    </row>
    <row r="1076" spans="1:3" x14ac:dyDescent="0.25">
      <c r="A1076" t="str">
        <f>P6Beta_LRSegs_082415!G1076</f>
        <v>RL5_6070_0000</v>
      </c>
      <c r="B1076" t="str">
        <f>P6Beta_LRSegs_082415!U1076</f>
        <v>N51099</v>
      </c>
      <c r="C1076">
        <f>P6Beta_LRSegs_082415!Y1076</f>
        <v>43044.817920699898</v>
      </c>
    </row>
    <row r="1077" spans="1:3" x14ac:dyDescent="0.25">
      <c r="A1077" t="str">
        <f>P6Beta_LRSegs_082415!G1077</f>
        <v>RL5_6070_0000</v>
      </c>
      <c r="B1077" t="str">
        <f>P6Beta_LRSegs_082415!U1077</f>
        <v>N51177</v>
      </c>
      <c r="C1077">
        <f>P6Beta_LRSegs_082415!Y1077</f>
        <v>33557.999762699903</v>
      </c>
    </row>
    <row r="1078" spans="1:3" x14ac:dyDescent="0.25">
      <c r="A1078" t="str">
        <f>P6Beta_LRSegs_082415!G1078</f>
        <v>RL5_6070_0000</v>
      </c>
      <c r="B1078" t="str">
        <f>P6Beta_LRSegs_082415!U1078</f>
        <v>N51179</v>
      </c>
      <c r="C1078">
        <f>P6Beta_LRSegs_082415!Y1078</f>
        <v>27752.4335536</v>
      </c>
    </row>
    <row r="1079" spans="1:3" x14ac:dyDescent="0.25">
      <c r="A1079" t="str">
        <f>P6Beta_LRSegs_082415!G1079</f>
        <v>RL5_6070_0000</v>
      </c>
      <c r="B1079" t="str">
        <f>P6Beta_LRSegs_082415!U1079</f>
        <v>N51193</v>
      </c>
      <c r="C1079">
        <f>P6Beta_LRSegs_082415!Y1079</f>
        <v>8244.0718539099908</v>
      </c>
    </row>
    <row r="1080" spans="1:3" x14ac:dyDescent="0.25">
      <c r="A1080" t="str">
        <f>P6Beta_LRSegs_082415!G1080</f>
        <v>RL5_6070_0000</v>
      </c>
      <c r="B1080" t="str">
        <f>P6Beta_LRSegs_082415!U1080</f>
        <v>N51630</v>
      </c>
      <c r="C1080">
        <f>P6Beta_LRSegs_082415!Y1080</f>
        <v>6355.1073597699897</v>
      </c>
    </row>
    <row r="1081" spans="1:3" x14ac:dyDescent="0.25">
      <c r="A1081" t="str">
        <f>P6Beta_LRSegs_082415!G1081</f>
        <v>RL5_6071_0000</v>
      </c>
      <c r="B1081" t="str">
        <f>P6Beta_LRSegs_082415!U1081</f>
        <v>N51057</v>
      </c>
      <c r="C1081">
        <f>P6Beta_LRSegs_082415!Y1081</f>
        <v>36768.485286800002</v>
      </c>
    </row>
    <row r="1082" spans="1:3" x14ac:dyDescent="0.25">
      <c r="A1082" t="str">
        <f>P6Beta_LRSegs_082415!G1082</f>
        <v>RL5_6071_0000</v>
      </c>
      <c r="B1082" t="str">
        <f>P6Beta_LRSegs_082415!U1082</f>
        <v>N51159</v>
      </c>
      <c r="C1082">
        <f>P6Beta_LRSegs_082415!Y1082</f>
        <v>8736.36914746</v>
      </c>
    </row>
    <row r="1083" spans="1:3" x14ac:dyDescent="0.25">
      <c r="A1083" t="str">
        <f>P6Beta_LRSegs_082415!G1083</f>
        <v>RL5_6071_0000</v>
      </c>
      <c r="B1083" t="str">
        <f>P6Beta_LRSegs_082415!U1083</f>
        <v>N51193</v>
      </c>
      <c r="C1083">
        <f>P6Beta_LRSegs_082415!Y1083</f>
        <v>9688.3837444300007</v>
      </c>
    </row>
    <row r="1084" spans="1:3" x14ac:dyDescent="0.25">
      <c r="A1084" t="str">
        <f>P6Beta_LRSegs_082415!G1084</f>
        <v>RL5_6072_0000</v>
      </c>
      <c r="B1084" t="str">
        <f>P6Beta_LRSegs_082415!U1084</f>
        <v>N51057</v>
      </c>
      <c r="C1084">
        <f>P6Beta_LRSegs_082415!Y1084</f>
        <v>1584.14649018</v>
      </c>
    </row>
    <row r="1085" spans="1:3" x14ac:dyDescent="0.25">
      <c r="A1085" t="str">
        <f>P6Beta_LRSegs_082415!G1085</f>
        <v>RL5_6072_0000</v>
      </c>
      <c r="B1085" t="str">
        <f>P6Beta_LRSegs_082415!U1085</f>
        <v>N51159</v>
      </c>
      <c r="C1085">
        <f>P6Beta_LRSegs_082415!Y1085</f>
        <v>3965.73885384</v>
      </c>
    </row>
    <row r="1086" spans="1:3" x14ac:dyDescent="0.25">
      <c r="A1086" t="str">
        <f>P6Beta_LRSegs_082415!G1086</f>
        <v>RL5_6320_0000</v>
      </c>
      <c r="B1086" t="str">
        <f>P6Beta_LRSegs_082415!U1086</f>
        <v>N51057</v>
      </c>
      <c r="C1086">
        <f>P6Beta_LRSegs_082415!Y1086</f>
        <v>17337.397794100001</v>
      </c>
    </row>
    <row r="1087" spans="1:3" x14ac:dyDescent="0.25">
      <c r="A1087" t="str">
        <f>P6Beta_LRSegs_082415!G1087</f>
        <v>RL5_6321_0000</v>
      </c>
      <c r="B1087" t="str">
        <f>P6Beta_LRSegs_082415!U1087</f>
        <v>N51057</v>
      </c>
      <c r="C1087">
        <f>P6Beta_LRSegs_082415!Y1087</f>
        <v>39501.279596599903</v>
      </c>
    </row>
    <row r="1088" spans="1:3" x14ac:dyDescent="0.25">
      <c r="A1088" t="str">
        <f>P6Beta_LRSegs_082415!G1088</f>
        <v>RL5_6321_0000</v>
      </c>
      <c r="B1088" t="str">
        <f>P6Beta_LRSegs_082415!U1088</f>
        <v>N51159</v>
      </c>
      <c r="C1088">
        <f>P6Beta_LRSegs_082415!Y1088</f>
        <v>12448.881281</v>
      </c>
    </row>
    <row r="1089" spans="1:3" x14ac:dyDescent="0.25">
      <c r="A1089" t="str">
        <f>P6Beta_LRSegs_082415!G1089</f>
        <v>RU2_5220_5640</v>
      </c>
      <c r="B1089" t="str">
        <f>P6Beta_LRSegs_082415!U1089</f>
        <v>N51047</v>
      </c>
      <c r="C1089">
        <f>P6Beta_LRSegs_082415!Y1089</f>
        <v>12623.8641656</v>
      </c>
    </row>
    <row r="1090" spans="1:3" x14ac:dyDescent="0.25">
      <c r="A1090" t="str">
        <f>P6Beta_LRSegs_082415!G1090</f>
        <v>RU2_5220_5640</v>
      </c>
      <c r="B1090" t="str">
        <f>P6Beta_LRSegs_082415!U1090</f>
        <v>N51061</v>
      </c>
      <c r="C1090">
        <f>P6Beta_LRSegs_082415!Y1090</f>
        <v>110907.593666</v>
      </c>
    </row>
    <row r="1091" spans="1:3" x14ac:dyDescent="0.25">
      <c r="A1091" t="str">
        <f>P6Beta_LRSegs_082415!G1091</f>
        <v>RU2_5220_5640</v>
      </c>
      <c r="B1091" t="str">
        <f>P6Beta_LRSegs_082415!U1091</f>
        <v>N51157</v>
      </c>
      <c r="C1091">
        <f>P6Beta_LRSegs_082415!Y1091</f>
        <v>16378.701106099899</v>
      </c>
    </row>
    <row r="1092" spans="1:3" x14ac:dyDescent="0.25">
      <c r="A1092" t="str">
        <f>P6Beta_LRSegs_082415!G1092</f>
        <v>RU2_5220_5640</v>
      </c>
      <c r="B1092" t="str">
        <f>P6Beta_LRSegs_082415!U1092</f>
        <v>H51157</v>
      </c>
      <c r="C1092">
        <f>P6Beta_LRSegs_082415!Y1092</f>
        <v>4802.0654051000001</v>
      </c>
    </row>
    <row r="1093" spans="1:3" x14ac:dyDescent="0.25">
      <c r="A1093" t="str">
        <f>P6Beta_LRSegs_082415!G1093</f>
        <v>RU2_5220_5640</v>
      </c>
      <c r="B1093" t="str">
        <f>P6Beta_LRSegs_082415!U1093</f>
        <v>L51157</v>
      </c>
      <c r="C1093">
        <f>P6Beta_LRSegs_082415!Y1093</f>
        <v>18972.2285803999</v>
      </c>
    </row>
    <row r="1094" spans="1:3" x14ac:dyDescent="0.25">
      <c r="A1094" t="str">
        <f>P6Beta_LRSegs_082415!G1094</f>
        <v>RU2_5220_5640</v>
      </c>
      <c r="B1094" t="str">
        <f>P6Beta_LRSegs_082415!U1094</f>
        <v>N51187</v>
      </c>
      <c r="C1094">
        <f>P6Beta_LRSegs_082415!Y1094</f>
        <v>317.78259906</v>
      </c>
    </row>
    <row r="1095" spans="1:3" x14ac:dyDescent="0.25">
      <c r="A1095" t="str">
        <f>P6Beta_LRSegs_082415!G1095</f>
        <v>RU2_5500_5610</v>
      </c>
      <c r="B1095" t="str">
        <f>P6Beta_LRSegs_082415!U1095</f>
        <v>N51047</v>
      </c>
      <c r="C1095">
        <f>P6Beta_LRSegs_082415!Y1095</f>
        <v>4214.4879341699898</v>
      </c>
    </row>
    <row r="1096" spans="1:3" x14ac:dyDescent="0.25">
      <c r="A1096" t="str">
        <f>P6Beta_LRSegs_082415!G1096</f>
        <v>RU2_5500_5610</v>
      </c>
      <c r="B1096" t="str">
        <f>P6Beta_LRSegs_082415!U1096</f>
        <v>N51157</v>
      </c>
      <c r="C1096">
        <f>P6Beta_LRSegs_082415!Y1096</f>
        <v>50977.056981900001</v>
      </c>
    </row>
    <row r="1097" spans="1:3" x14ac:dyDescent="0.25">
      <c r="A1097" t="str">
        <f>P6Beta_LRSegs_082415!G1097</f>
        <v>RU2_5500_5610</v>
      </c>
      <c r="B1097" t="str">
        <f>P6Beta_LRSegs_082415!U1097</f>
        <v>H51157</v>
      </c>
      <c r="C1097">
        <f>P6Beta_LRSegs_082415!Y1097</f>
        <v>28823.2213151</v>
      </c>
    </row>
    <row r="1098" spans="1:3" x14ac:dyDescent="0.25">
      <c r="A1098" t="str">
        <f>P6Beta_LRSegs_082415!G1098</f>
        <v>RU2_5500_5610</v>
      </c>
      <c r="B1098" t="str">
        <f>P6Beta_LRSegs_082415!U1098</f>
        <v>L51157</v>
      </c>
      <c r="C1098">
        <f>P6Beta_LRSegs_082415!Y1098</f>
        <v>16219.4071315</v>
      </c>
    </row>
    <row r="1099" spans="1:3" x14ac:dyDescent="0.25">
      <c r="A1099" t="str">
        <f>P6Beta_LRSegs_082415!G1099</f>
        <v>RU2_5810_5610</v>
      </c>
      <c r="B1099" t="str">
        <f>P6Beta_LRSegs_082415!U1099</f>
        <v>N51047</v>
      </c>
      <c r="C1099">
        <f>P6Beta_LRSegs_082415!Y1099</f>
        <v>25225.877908900002</v>
      </c>
    </row>
    <row r="1100" spans="1:3" x14ac:dyDescent="0.25">
      <c r="A1100" t="str">
        <f>P6Beta_LRSegs_082415!G1100</f>
        <v>RU2_5810_5610</v>
      </c>
      <c r="B1100" t="str">
        <f>P6Beta_LRSegs_082415!U1100</f>
        <v>N51113</v>
      </c>
      <c r="C1100">
        <f>P6Beta_LRSegs_082415!Y1100</f>
        <v>10550.836164799901</v>
      </c>
    </row>
    <row r="1101" spans="1:3" x14ac:dyDescent="0.25">
      <c r="A1101" t="str">
        <f>P6Beta_LRSegs_082415!G1101</f>
        <v>RU2_5810_5610</v>
      </c>
      <c r="B1101" t="str">
        <f>P6Beta_LRSegs_082415!U1101</f>
        <v>H51113</v>
      </c>
      <c r="C1101">
        <f>P6Beta_LRSegs_082415!Y1101</f>
        <v>10035.1875074</v>
      </c>
    </row>
    <row r="1102" spans="1:3" x14ac:dyDescent="0.25">
      <c r="A1102" t="str">
        <f>P6Beta_LRSegs_082415!G1102</f>
        <v>RU2_5810_5610</v>
      </c>
      <c r="B1102" t="str">
        <f>P6Beta_LRSegs_082415!U1102</f>
        <v>N51157</v>
      </c>
      <c r="C1102">
        <f>P6Beta_LRSegs_082415!Y1102</f>
        <v>27488.132663799901</v>
      </c>
    </row>
    <row r="1103" spans="1:3" x14ac:dyDescent="0.25">
      <c r="A1103" t="str">
        <f>P6Beta_LRSegs_082415!G1103</f>
        <v>RU2_5810_5610</v>
      </c>
      <c r="B1103" t="str">
        <f>P6Beta_LRSegs_082415!U1103</f>
        <v>H51157</v>
      </c>
      <c r="C1103">
        <f>P6Beta_LRSegs_082415!Y1103</f>
        <v>6599.8928407399899</v>
      </c>
    </row>
    <row r="1104" spans="1:3" x14ac:dyDescent="0.25">
      <c r="A1104" t="str">
        <f>P6Beta_LRSegs_082415!G1104</f>
        <v>RU2_5940_6200</v>
      </c>
      <c r="B1104" t="str">
        <f>P6Beta_LRSegs_082415!U1104</f>
        <v>N51047</v>
      </c>
      <c r="C1104">
        <f>P6Beta_LRSegs_082415!Y1104</f>
        <v>11682.928138900001</v>
      </c>
    </row>
    <row r="1105" spans="1:3" x14ac:dyDescent="0.25">
      <c r="A1105" t="str">
        <f>P6Beta_LRSegs_082415!G1105</f>
        <v>RU2_5940_6200</v>
      </c>
      <c r="B1105" t="str">
        <f>P6Beta_LRSegs_082415!U1105</f>
        <v>N51113</v>
      </c>
      <c r="C1105">
        <f>P6Beta_LRSegs_082415!Y1105</f>
        <v>90750.806190599906</v>
      </c>
    </row>
    <row r="1106" spans="1:3" x14ac:dyDescent="0.25">
      <c r="A1106" t="str">
        <f>P6Beta_LRSegs_082415!G1106</f>
        <v>RU2_5940_6200</v>
      </c>
      <c r="B1106" t="str">
        <f>P6Beta_LRSegs_082415!U1106</f>
        <v>H51113</v>
      </c>
      <c r="C1106">
        <f>P6Beta_LRSegs_082415!Y1106</f>
        <v>12506.2585731</v>
      </c>
    </row>
    <row r="1107" spans="1:3" x14ac:dyDescent="0.25">
      <c r="A1107" t="str">
        <f>P6Beta_LRSegs_082415!G1107</f>
        <v>RU2_6090_6220</v>
      </c>
      <c r="B1107" t="str">
        <f>P6Beta_LRSegs_082415!U1107</f>
        <v>N51079</v>
      </c>
      <c r="C1107">
        <f>P6Beta_LRSegs_082415!Y1107</f>
        <v>12284.0497056</v>
      </c>
    </row>
    <row r="1108" spans="1:3" x14ac:dyDescent="0.25">
      <c r="A1108" t="str">
        <f>P6Beta_LRSegs_082415!G1108</f>
        <v>RU2_6090_6220</v>
      </c>
      <c r="B1108" t="str">
        <f>P6Beta_LRSegs_082415!U1108</f>
        <v>H51079</v>
      </c>
      <c r="C1108">
        <f>P6Beta_LRSegs_082415!Y1108</f>
        <v>13148.7807503</v>
      </c>
    </row>
    <row r="1109" spans="1:3" x14ac:dyDescent="0.25">
      <c r="A1109" t="str">
        <f>P6Beta_LRSegs_082415!G1109</f>
        <v>RU2_6090_6220</v>
      </c>
      <c r="B1109" t="str">
        <f>P6Beta_LRSegs_082415!U1109</f>
        <v>L51079</v>
      </c>
      <c r="C1109">
        <f>P6Beta_LRSegs_082415!Y1109</f>
        <v>6203.1415564899899</v>
      </c>
    </row>
    <row r="1110" spans="1:3" x14ac:dyDescent="0.25">
      <c r="A1110" t="str">
        <f>P6Beta_LRSegs_082415!G1110</f>
        <v>RU2_6090_6220</v>
      </c>
      <c r="B1110" t="str">
        <f>P6Beta_LRSegs_082415!U1110</f>
        <v>N51113</v>
      </c>
      <c r="C1110">
        <f>P6Beta_LRSegs_082415!Y1110</f>
        <v>25852.9024911999</v>
      </c>
    </row>
    <row r="1111" spans="1:3" x14ac:dyDescent="0.25">
      <c r="A1111" t="str">
        <f>P6Beta_LRSegs_082415!G1111</f>
        <v>RU2_6090_6220</v>
      </c>
      <c r="B1111" t="str">
        <f>P6Beta_LRSegs_082415!U1111</f>
        <v>H51113</v>
      </c>
      <c r="C1111">
        <f>P6Beta_LRSegs_082415!Y1111</f>
        <v>15808.7938416</v>
      </c>
    </row>
    <row r="1112" spans="1:3" x14ac:dyDescent="0.25">
      <c r="A1112" t="str">
        <f>P6Beta_LRSegs_082415!G1112</f>
        <v>RU2_6200_6170</v>
      </c>
      <c r="B1112" t="str">
        <f>P6Beta_LRSegs_082415!U1112</f>
        <v>N51047</v>
      </c>
      <c r="C1112">
        <f>P6Beta_LRSegs_082415!Y1112</f>
        <v>221.28350782000001</v>
      </c>
    </row>
    <row r="1113" spans="1:3" x14ac:dyDescent="0.25">
      <c r="A1113" t="str">
        <f>P6Beta_LRSegs_082415!G1113</f>
        <v>RU2_6200_6170</v>
      </c>
      <c r="B1113" t="str">
        <f>P6Beta_LRSegs_082415!U1113</f>
        <v>N51113</v>
      </c>
      <c r="C1113">
        <f>P6Beta_LRSegs_082415!Y1113</f>
        <v>9253.4254276699903</v>
      </c>
    </row>
    <row r="1114" spans="1:3" x14ac:dyDescent="0.25">
      <c r="A1114" t="str">
        <f>P6Beta_LRSegs_082415!G1114</f>
        <v>RU2_6220_6170</v>
      </c>
      <c r="B1114" t="str">
        <f>P6Beta_LRSegs_082415!U1114</f>
        <v>N51003</v>
      </c>
      <c r="C1114">
        <f>P6Beta_LRSegs_082415!Y1114</f>
        <v>2914.3366608299898</v>
      </c>
    </row>
    <row r="1115" spans="1:3" x14ac:dyDescent="0.25">
      <c r="A1115" t="str">
        <f>P6Beta_LRSegs_082415!G1115</f>
        <v>RU2_6220_6170</v>
      </c>
      <c r="B1115" t="str">
        <f>P6Beta_LRSegs_082415!U1115</f>
        <v>L51079</v>
      </c>
      <c r="C1115">
        <f>P6Beta_LRSegs_082415!Y1115</f>
        <v>9147.2335330999904</v>
      </c>
    </row>
    <row r="1116" spans="1:3" x14ac:dyDescent="0.25">
      <c r="A1116" t="str">
        <f>P6Beta_LRSegs_082415!G1116</f>
        <v>RU2_6220_6170</v>
      </c>
      <c r="B1116" t="str">
        <f>P6Beta_LRSegs_082415!U1116</f>
        <v>N51113</v>
      </c>
      <c r="C1116">
        <f>P6Beta_LRSegs_082415!Y1116</f>
        <v>31241.590418600001</v>
      </c>
    </row>
    <row r="1117" spans="1:3" x14ac:dyDescent="0.25">
      <c r="A1117" t="str">
        <f>P6Beta_LRSegs_082415!G1117</f>
        <v>RU2_6220_6170</v>
      </c>
      <c r="B1117" t="str">
        <f>P6Beta_LRSegs_082415!U1117</f>
        <v>N51137</v>
      </c>
      <c r="C1117">
        <f>P6Beta_LRSegs_082415!Y1117</f>
        <v>40621.266000099902</v>
      </c>
    </row>
    <row r="1118" spans="1:3" x14ac:dyDescent="0.25">
      <c r="A1118" t="str">
        <f>P6Beta_LRSegs_082415!G1118</f>
        <v>RU3_5610_5640</v>
      </c>
      <c r="B1118" t="str">
        <f>P6Beta_LRSegs_082415!U1118</f>
        <v>N51047</v>
      </c>
      <c r="C1118">
        <f>P6Beta_LRSegs_082415!Y1118</f>
        <v>43342.7617636</v>
      </c>
    </row>
    <row r="1119" spans="1:3" x14ac:dyDescent="0.25">
      <c r="A1119" t="str">
        <f>P6Beta_LRSegs_082415!G1119</f>
        <v>RU3_5610_5640</v>
      </c>
      <c r="B1119" t="str">
        <f>P6Beta_LRSegs_082415!U1119</f>
        <v>L51157</v>
      </c>
      <c r="C1119">
        <f>P6Beta_LRSegs_082415!Y1119</f>
        <v>635.91197204699904</v>
      </c>
    </row>
    <row r="1120" spans="1:3" x14ac:dyDescent="0.25">
      <c r="A1120" t="str">
        <f>P6Beta_LRSegs_082415!G1120</f>
        <v>RU3_6170_6040</v>
      </c>
      <c r="B1120" t="str">
        <f>P6Beta_LRSegs_082415!U1120</f>
        <v>N51047</v>
      </c>
      <c r="C1120">
        <f>P6Beta_LRSegs_082415!Y1120</f>
        <v>6192.1086355300004</v>
      </c>
    </row>
    <row r="1121" spans="1:3" x14ac:dyDescent="0.25">
      <c r="A1121" t="str">
        <f>P6Beta_LRSegs_082415!G1121</f>
        <v>RU3_6170_6040</v>
      </c>
      <c r="B1121" t="str">
        <f>P6Beta_LRSegs_082415!U1121</f>
        <v>N51137</v>
      </c>
      <c r="C1121">
        <f>P6Beta_LRSegs_082415!Y1121</f>
        <v>11181.458751800001</v>
      </c>
    </row>
    <row r="1122" spans="1:3" x14ac:dyDescent="0.25">
      <c r="A1122" t="str">
        <f>P6Beta_LRSegs_082415!G1122</f>
        <v>RU4_5640_6030</v>
      </c>
      <c r="B1122" t="str">
        <f>P6Beta_LRSegs_082415!U1122</f>
        <v>N51047</v>
      </c>
      <c r="C1122">
        <f>P6Beta_LRSegs_082415!Y1122</f>
        <v>80624.718745599894</v>
      </c>
    </row>
    <row r="1123" spans="1:3" x14ac:dyDescent="0.25">
      <c r="A1123" t="str">
        <f>P6Beta_LRSegs_082415!G1123</f>
        <v>RU4_5640_6030</v>
      </c>
      <c r="B1123" t="str">
        <f>P6Beta_LRSegs_082415!U1123</f>
        <v>N51061</v>
      </c>
      <c r="C1123">
        <f>P6Beta_LRSegs_082415!Y1123</f>
        <v>70550.660144199894</v>
      </c>
    </row>
    <row r="1124" spans="1:3" x14ac:dyDescent="0.25">
      <c r="A1124" t="str">
        <f>P6Beta_LRSegs_082415!G1124</f>
        <v>RU4_5640_6030</v>
      </c>
      <c r="B1124" t="str">
        <f>P6Beta_LRSegs_082415!U1124</f>
        <v>N51179</v>
      </c>
      <c r="C1124">
        <f>P6Beta_LRSegs_082415!Y1124</f>
        <v>13193.438363900001</v>
      </c>
    </row>
    <row r="1125" spans="1:3" x14ac:dyDescent="0.25">
      <c r="A1125" t="str">
        <f>P6Beta_LRSegs_082415!G1125</f>
        <v>RU4_6040_6030</v>
      </c>
      <c r="B1125" t="str">
        <f>P6Beta_LRSegs_082415!U1125</f>
        <v>N51047</v>
      </c>
      <c r="C1125">
        <f>P6Beta_LRSegs_082415!Y1125</f>
        <v>60699.730779600002</v>
      </c>
    </row>
    <row r="1126" spans="1:3" x14ac:dyDescent="0.25">
      <c r="A1126" t="str">
        <f>P6Beta_LRSegs_082415!G1126</f>
        <v>RU4_6040_6030</v>
      </c>
      <c r="B1126" t="str">
        <f>P6Beta_LRSegs_082415!U1126</f>
        <v>N51137</v>
      </c>
      <c r="C1126">
        <f>P6Beta_LRSegs_082415!Y1126</f>
        <v>70837.980698600004</v>
      </c>
    </row>
    <row r="1127" spans="1:3" x14ac:dyDescent="0.25">
      <c r="A1127" t="str">
        <f>P6Beta_LRSegs_082415!G1127</f>
        <v>RU4_6040_6030</v>
      </c>
      <c r="B1127" t="str">
        <f>P6Beta_LRSegs_082415!U1127</f>
        <v>N51177</v>
      </c>
      <c r="C1127">
        <f>P6Beta_LRSegs_082415!Y1127</f>
        <v>13520.5961869</v>
      </c>
    </row>
    <row r="1128" spans="1:3" x14ac:dyDescent="0.25">
      <c r="A1128" t="str">
        <f>P6Beta_LRSegs_082415!G1128</f>
        <v>RU5_6030_0001</v>
      </c>
      <c r="B1128" t="str">
        <f>P6Beta_LRSegs_082415!U1128</f>
        <v>N51177</v>
      </c>
      <c r="C1128">
        <f>P6Beta_LRSegs_082415!Y1128</f>
        <v>13108.2639523</v>
      </c>
    </row>
    <row r="1129" spans="1:3" x14ac:dyDescent="0.25">
      <c r="A1129" t="str">
        <f>P6Beta_LRSegs_082415!G1129</f>
        <v>RU5_6030_0001</v>
      </c>
      <c r="B1129" t="str">
        <f>P6Beta_LRSegs_082415!U1129</f>
        <v>N51179</v>
      </c>
      <c r="C1129">
        <f>P6Beta_LRSegs_082415!Y1129</f>
        <v>11373.236793800001</v>
      </c>
    </row>
    <row r="1130" spans="1:3" x14ac:dyDescent="0.25">
      <c r="A1130" t="str">
        <f>P6Beta_LRSegs_082415!G1130</f>
        <v>RU5_6030_0001</v>
      </c>
      <c r="B1130" t="str">
        <f>P6Beta_LRSegs_082415!U1130</f>
        <v>N51630</v>
      </c>
      <c r="C1130">
        <f>P6Beta_LRSegs_082415!Y1130</f>
        <v>371.68961371099903</v>
      </c>
    </row>
    <row r="1131" spans="1:3" x14ac:dyDescent="0.25">
      <c r="A1131" t="str">
        <f>P6Beta_LRSegs_082415!G1131</f>
        <v>SJ1_2280_2450</v>
      </c>
      <c r="B1131" t="str">
        <f>P6Beta_LRSegs_082415!U1131</f>
        <v>N42061</v>
      </c>
      <c r="C1131">
        <f>P6Beta_LRSegs_082415!Y1131</f>
        <v>37174.387575200002</v>
      </c>
    </row>
    <row r="1132" spans="1:3" x14ac:dyDescent="0.25">
      <c r="A1132" t="str">
        <f>P6Beta_LRSegs_082415!G1132</f>
        <v>SJ1_2280_2450</v>
      </c>
      <c r="B1132" t="str">
        <f>P6Beta_LRSegs_082415!U1132</f>
        <v>N42067</v>
      </c>
      <c r="C1132">
        <f>P6Beta_LRSegs_082415!Y1132</f>
        <v>9255.93191603999</v>
      </c>
    </row>
    <row r="1133" spans="1:3" x14ac:dyDescent="0.25">
      <c r="A1133" t="str">
        <f>P6Beta_LRSegs_082415!G1133</f>
        <v>SJ2_1900_1930</v>
      </c>
      <c r="B1133" t="str">
        <f>P6Beta_LRSegs_082415!U1133</f>
        <v>N42027</v>
      </c>
      <c r="C1133">
        <f>P6Beta_LRSegs_082415!Y1133</f>
        <v>2502.1285073399899</v>
      </c>
    </row>
    <row r="1134" spans="1:3" x14ac:dyDescent="0.25">
      <c r="A1134" t="str">
        <f>P6Beta_LRSegs_082415!G1134</f>
        <v>SJ2_1900_1930</v>
      </c>
      <c r="B1134" t="str">
        <f>P6Beta_LRSegs_082415!U1134</f>
        <v>N42087</v>
      </c>
      <c r="C1134">
        <f>P6Beta_LRSegs_082415!Y1134</f>
        <v>117666.24532</v>
      </c>
    </row>
    <row r="1135" spans="1:3" x14ac:dyDescent="0.25">
      <c r="A1135" t="str">
        <f>P6Beta_LRSegs_082415!G1135</f>
        <v>SJ2_1900_1930</v>
      </c>
      <c r="B1135" t="str">
        <f>P6Beta_LRSegs_082415!U1135</f>
        <v>N42109</v>
      </c>
      <c r="C1135">
        <f>P6Beta_LRSegs_082415!Y1135</f>
        <v>2273.6728098499898</v>
      </c>
    </row>
    <row r="1136" spans="1:3" x14ac:dyDescent="0.25">
      <c r="A1136" t="str">
        <f>P6Beta_LRSegs_082415!G1136</f>
        <v>SJ2_2110_2170</v>
      </c>
      <c r="B1136" t="str">
        <f>P6Beta_LRSegs_082415!U1136</f>
        <v>N42067</v>
      </c>
      <c r="C1136">
        <f>P6Beta_LRSegs_082415!Y1136</f>
        <v>23948.088136800001</v>
      </c>
    </row>
    <row r="1137" spans="1:3" x14ac:dyDescent="0.25">
      <c r="A1137" t="str">
        <f>P6Beta_LRSegs_082415!G1137</f>
        <v>SJ2_2110_2170</v>
      </c>
      <c r="B1137" t="str">
        <f>P6Beta_LRSegs_082415!U1137</f>
        <v>N42087</v>
      </c>
      <c r="C1137">
        <f>P6Beta_LRSegs_082415!Y1137</f>
        <v>5322.2875555600003</v>
      </c>
    </row>
    <row r="1138" spans="1:3" x14ac:dyDescent="0.25">
      <c r="A1138" t="str">
        <f>P6Beta_LRSegs_082415!G1138</f>
        <v>SJ2_2150_2130</v>
      </c>
      <c r="B1138" t="str">
        <f>P6Beta_LRSegs_082415!U1138</f>
        <v>N42067</v>
      </c>
      <c r="C1138">
        <f>P6Beta_LRSegs_082415!Y1138</f>
        <v>173.234885005</v>
      </c>
    </row>
    <row r="1139" spans="1:3" x14ac:dyDescent="0.25">
      <c r="A1139" t="str">
        <f>P6Beta_LRSegs_082415!G1139</f>
        <v>SJ2_2150_2130</v>
      </c>
      <c r="B1139" t="str">
        <f>P6Beta_LRSegs_082415!U1139</f>
        <v>N42099</v>
      </c>
      <c r="C1139">
        <f>P6Beta_LRSegs_082415!Y1139</f>
        <v>46984.215439799897</v>
      </c>
    </row>
    <row r="1140" spans="1:3" x14ac:dyDescent="0.25">
      <c r="A1140" t="str">
        <f>P6Beta_LRSegs_082415!G1140</f>
        <v>SJ2_2500_2450</v>
      </c>
      <c r="B1140" t="str">
        <f>P6Beta_LRSegs_082415!U1140</f>
        <v>N42061</v>
      </c>
      <c r="C1140">
        <f>P6Beta_LRSegs_082415!Y1140</f>
        <v>8167.2670189999899</v>
      </c>
    </row>
    <row r="1141" spans="1:3" x14ac:dyDescent="0.25">
      <c r="A1141" t="str">
        <f>P6Beta_LRSegs_082415!G1141</f>
        <v>SJ2_2530_2820</v>
      </c>
      <c r="B1141" t="str">
        <f>P6Beta_LRSegs_082415!U1141</f>
        <v>N42009</v>
      </c>
      <c r="C1141">
        <f>P6Beta_LRSegs_082415!Y1141</f>
        <v>103574.390721</v>
      </c>
    </row>
    <row r="1142" spans="1:3" x14ac:dyDescent="0.25">
      <c r="A1142" t="str">
        <f>P6Beta_LRSegs_082415!G1142</f>
        <v>SJ2_2530_2820</v>
      </c>
      <c r="B1142" t="str">
        <f>P6Beta_LRSegs_082415!U1142</f>
        <v>H42013</v>
      </c>
      <c r="C1142">
        <f>P6Beta_LRSegs_082415!Y1142</f>
        <v>5405.2246887900001</v>
      </c>
    </row>
    <row r="1143" spans="1:3" x14ac:dyDescent="0.25">
      <c r="A1143" t="str">
        <f>P6Beta_LRSegs_082415!G1143</f>
        <v>SJ2_2530_2820</v>
      </c>
      <c r="B1143" t="str">
        <f>P6Beta_LRSegs_082415!U1143</f>
        <v>N42021</v>
      </c>
      <c r="C1143">
        <f>P6Beta_LRSegs_082415!Y1143</f>
        <v>793.87520523700005</v>
      </c>
    </row>
    <row r="1144" spans="1:3" x14ac:dyDescent="0.25">
      <c r="A1144" t="str">
        <f>P6Beta_LRSegs_082415!G1144</f>
        <v>SJ2_2570_2660</v>
      </c>
      <c r="B1144" t="str">
        <f>P6Beta_LRSegs_082415!U1144</f>
        <v>N42009</v>
      </c>
      <c r="C1144">
        <f>P6Beta_LRSegs_082415!Y1144</f>
        <v>59251.310125800002</v>
      </c>
    </row>
    <row r="1145" spans="1:3" x14ac:dyDescent="0.25">
      <c r="A1145" t="str">
        <f>P6Beta_LRSegs_082415!G1145</f>
        <v>SJ2_2570_2660</v>
      </c>
      <c r="B1145" t="str">
        <f>P6Beta_LRSegs_082415!U1145</f>
        <v>N42013</v>
      </c>
      <c r="C1145">
        <f>P6Beta_LRSegs_082415!Y1145</f>
        <v>2202.2411300799899</v>
      </c>
    </row>
    <row r="1146" spans="1:3" x14ac:dyDescent="0.25">
      <c r="A1146" t="str">
        <f>P6Beta_LRSegs_082415!G1146</f>
        <v>SJ2_2580_2500</v>
      </c>
      <c r="B1146" t="str">
        <f>P6Beta_LRSegs_082415!U1146</f>
        <v>N42009</v>
      </c>
      <c r="C1146">
        <f>P6Beta_LRSegs_082415!Y1146</f>
        <v>147.394072518</v>
      </c>
    </row>
    <row r="1147" spans="1:3" x14ac:dyDescent="0.25">
      <c r="A1147" t="str">
        <f>P6Beta_LRSegs_082415!G1147</f>
        <v>SJ2_2580_2500</v>
      </c>
      <c r="B1147" t="str">
        <f>P6Beta_LRSegs_082415!U1147</f>
        <v>N42057</v>
      </c>
      <c r="C1147">
        <f>P6Beta_LRSegs_082415!Y1147</f>
        <v>66821.014746000001</v>
      </c>
    </row>
    <row r="1148" spans="1:3" x14ac:dyDescent="0.25">
      <c r="A1148" t="str">
        <f>P6Beta_LRSegs_082415!G1148</f>
        <v>SJ2_2580_2500</v>
      </c>
      <c r="B1148" t="str">
        <f>P6Beta_LRSegs_082415!U1148</f>
        <v>N42061</v>
      </c>
      <c r="C1148">
        <f>P6Beta_LRSegs_082415!Y1148</f>
        <v>63553.393019100004</v>
      </c>
    </row>
    <row r="1149" spans="1:3" x14ac:dyDescent="0.25">
      <c r="A1149" t="str">
        <f>P6Beta_LRSegs_082415!G1149</f>
        <v>SJ2_2820_2740</v>
      </c>
      <c r="B1149" t="str">
        <f>P6Beta_LRSegs_082415!U1149</f>
        <v>N42009</v>
      </c>
      <c r="C1149">
        <f>P6Beta_LRSegs_082415!Y1149</f>
        <v>15887.749701700001</v>
      </c>
    </row>
    <row r="1150" spans="1:3" x14ac:dyDescent="0.25">
      <c r="A1150" t="str">
        <f>P6Beta_LRSegs_082415!G1150</f>
        <v>SJ2_2900_2740</v>
      </c>
      <c r="B1150" t="str">
        <f>P6Beta_LRSegs_082415!U1150</f>
        <v>N42009</v>
      </c>
      <c r="C1150">
        <f>P6Beta_LRSegs_082415!Y1150</f>
        <v>85519.752642399893</v>
      </c>
    </row>
    <row r="1151" spans="1:3" x14ac:dyDescent="0.25">
      <c r="A1151" t="str">
        <f>P6Beta_LRSegs_082415!G1151</f>
        <v>SJ2_2900_2740</v>
      </c>
      <c r="B1151" t="str">
        <f>P6Beta_LRSegs_082415!U1151</f>
        <v>N42111</v>
      </c>
      <c r="C1151">
        <f>P6Beta_LRSegs_082415!Y1151</f>
        <v>17591.082291800001</v>
      </c>
    </row>
    <row r="1152" spans="1:3" x14ac:dyDescent="0.25">
      <c r="A1152" t="str">
        <f>P6Beta_LRSegs_082415!G1152</f>
        <v>SJ3_1980_2060</v>
      </c>
      <c r="B1152" t="str">
        <f>P6Beta_LRSegs_082415!U1152</f>
        <v>N42027</v>
      </c>
      <c r="C1152">
        <f>P6Beta_LRSegs_082415!Y1152</f>
        <v>38140.8330623</v>
      </c>
    </row>
    <row r="1153" spans="1:3" x14ac:dyDescent="0.25">
      <c r="A1153" t="str">
        <f>P6Beta_LRSegs_082415!G1153</f>
        <v>SJ3_1980_2060</v>
      </c>
      <c r="B1153" t="str">
        <f>P6Beta_LRSegs_082415!U1153</f>
        <v>N42061</v>
      </c>
      <c r="C1153">
        <f>P6Beta_LRSegs_082415!Y1153</f>
        <v>39990.591386300002</v>
      </c>
    </row>
    <row r="1154" spans="1:3" x14ac:dyDescent="0.25">
      <c r="A1154" t="str">
        <f>P6Beta_LRSegs_082415!G1154</f>
        <v>SJ3_2040_1980</v>
      </c>
      <c r="B1154" t="str">
        <f>P6Beta_LRSegs_082415!U1154</f>
        <v>N42013</v>
      </c>
      <c r="C1154">
        <f>P6Beta_LRSegs_082415!Y1154</f>
        <v>104860.837472</v>
      </c>
    </row>
    <row r="1155" spans="1:3" x14ac:dyDescent="0.25">
      <c r="A1155" t="str">
        <f>P6Beta_LRSegs_082415!G1155</f>
        <v>SJ3_2040_1980</v>
      </c>
      <c r="B1155" t="str">
        <f>P6Beta_LRSegs_082415!U1155</f>
        <v>H42013</v>
      </c>
      <c r="C1155">
        <f>P6Beta_LRSegs_082415!Y1155</f>
        <v>5513.39531429</v>
      </c>
    </row>
    <row r="1156" spans="1:3" x14ac:dyDescent="0.25">
      <c r="A1156" t="str">
        <f>P6Beta_LRSegs_082415!G1156</f>
        <v>SJ3_2040_1980</v>
      </c>
      <c r="B1156" t="str">
        <f>P6Beta_LRSegs_082415!U1156</f>
        <v>N42021</v>
      </c>
      <c r="C1156">
        <f>P6Beta_LRSegs_082415!Y1156</f>
        <v>4632.4056931100004</v>
      </c>
    </row>
    <row r="1157" spans="1:3" x14ac:dyDescent="0.25">
      <c r="A1157" t="str">
        <f>P6Beta_LRSegs_082415!G1157</f>
        <v>SJ3_2040_1980</v>
      </c>
      <c r="B1157" t="str">
        <f>P6Beta_LRSegs_082415!U1157</f>
        <v>N42027</v>
      </c>
      <c r="C1157">
        <f>P6Beta_LRSegs_082415!Y1157</f>
        <v>15075.843465100001</v>
      </c>
    </row>
    <row r="1158" spans="1:3" x14ac:dyDescent="0.25">
      <c r="A1158" t="str">
        <f>P6Beta_LRSegs_082415!G1158</f>
        <v>SJ3_2040_1980</v>
      </c>
      <c r="B1158" t="str">
        <f>P6Beta_LRSegs_082415!U1158</f>
        <v>N42061</v>
      </c>
      <c r="C1158">
        <f>P6Beta_LRSegs_082415!Y1158</f>
        <v>11184.858272900001</v>
      </c>
    </row>
    <row r="1159" spans="1:3" x14ac:dyDescent="0.25">
      <c r="A1159" t="str">
        <f>P6Beta_LRSegs_082415!G1159</f>
        <v>SJ3_2160_2170</v>
      </c>
      <c r="B1159" t="str">
        <f>P6Beta_LRSegs_082415!U1159</f>
        <v>N42055</v>
      </c>
      <c r="C1159">
        <f>P6Beta_LRSegs_082415!Y1159</f>
        <v>15323.192117299899</v>
      </c>
    </row>
    <row r="1160" spans="1:3" x14ac:dyDescent="0.25">
      <c r="A1160" t="str">
        <f>P6Beta_LRSegs_082415!G1160</f>
        <v>SJ3_2160_2170</v>
      </c>
      <c r="B1160" t="str">
        <f>P6Beta_LRSegs_082415!U1160</f>
        <v>N42061</v>
      </c>
      <c r="C1160">
        <f>P6Beta_LRSegs_082415!Y1160</f>
        <v>24883.784684300001</v>
      </c>
    </row>
    <row r="1161" spans="1:3" x14ac:dyDescent="0.25">
      <c r="A1161" t="str">
        <f>P6Beta_LRSegs_082415!G1161</f>
        <v>SJ3_2160_2170</v>
      </c>
      <c r="B1161" t="str">
        <f>P6Beta_LRSegs_082415!U1161</f>
        <v>N42067</v>
      </c>
      <c r="C1161">
        <f>P6Beta_LRSegs_082415!Y1161</f>
        <v>82635.607899399896</v>
      </c>
    </row>
    <row r="1162" spans="1:3" x14ac:dyDescent="0.25">
      <c r="A1162" t="str">
        <f>P6Beta_LRSegs_082415!G1162</f>
        <v>SJ3_2160_2170</v>
      </c>
      <c r="B1162" t="str">
        <f>P6Beta_LRSegs_082415!U1162</f>
        <v>N42099</v>
      </c>
      <c r="C1162">
        <f>P6Beta_LRSegs_082415!Y1162</f>
        <v>13563.8903942</v>
      </c>
    </row>
    <row r="1163" spans="1:3" x14ac:dyDescent="0.25">
      <c r="A1163" t="str">
        <f>P6Beta_LRSegs_082415!G1163</f>
        <v>SJ3_2170_1970</v>
      </c>
      <c r="B1163" t="str">
        <f>P6Beta_LRSegs_082415!U1163</f>
        <v>N42067</v>
      </c>
      <c r="C1163">
        <f>P6Beta_LRSegs_082415!Y1163</f>
        <v>7086.1288805599897</v>
      </c>
    </row>
    <row r="1164" spans="1:3" x14ac:dyDescent="0.25">
      <c r="A1164" t="str">
        <f>P6Beta_LRSegs_082415!G1164</f>
        <v>SJ3_2230_2060</v>
      </c>
      <c r="B1164" t="str">
        <f>P6Beta_LRSegs_082415!U1164</f>
        <v>N42009</v>
      </c>
      <c r="C1164">
        <f>P6Beta_LRSegs_082415!Y1164</f>
        <v>1817.96511951</v>
      </c>
    </row>
    <row r="1165" spans="1:3" x14ac:dyDescent="0.25">
      <c r="A1165" t="str">
        <f>P6Beta_LRSegs_082415!G1165</f>
        <v>SJ3_2230_2060</v>
      </c>
      <c r="B1165" t="str">
        <f>P6Beta_LRSegs_082415!U1165</f>
        <v>N42013</v>
      </c>
      <c r="C1165">
        <f>P6Beta_LRSegs_082415!Y1165</f>
        <v>46536.778493099897</v>
      </c>
    </row>
    <row r="1166" spans="1:3" x14ac:dyDescent="0.25">
      <c r="A1166" t="str">
        <f>P6Beta_LRSegs_082415!G1166</f>
        <v>SJ3_2230_2060</v>
      </c>
      <c r="B1166" t="str">
        <f>P6Beta_LRSegs_082415!U1166</f>
        <v>N42061</v>
      </c>
      <c r="C1166">
        <f>P6Beta_LRSegs_082415!Y1166</f>
        <v>19714.677848700001</v>
      </c>
    </row>
    <row r="1167" spans="1:3" x14ac:dyDescent="0.25">
      <c r="A1167" t="str">
        <f>P6Beta_LRSegs_082415!G1167</f>
        <v>SJ3_2250_2230</v>
      </c>
      <c r="B1167" t="str">
        <f>P6Beta_LRSegs_082415!U1167</f>
        <v>N42009</v>
      </c>
      <c r="C1167">
        <f>P6Beta_LRSegs_082415!Y1167</f>
        <v>12228.2946176</v>
      </c>
    </row>
    <row r="1168" spans="1:3" x14ac:dyDescent="0.25">
      <c r="A1168" t="str">
        <f>P6Beta_LRSegs_082415!G1168</f>
        <v>SJ3_2250_2230</v>
      </c>
      <c r="B1168" t="str">
        <f>P6Beta_LRSegs_082415!U1168</f>
        <v>N42013</v>
      </c>
      <c r="C1168">
        <f>P6Beta_LRSegs_082415!Y1168</f>
        <v>144949.029478999</v>
      </c>
    </row>
    <row r="1169" spans="1:3" x14ac:dyDescent="0.25">
      <c r="A1169" t="str">
        <f>P6Beta_LRSegs_082415!G1169</f>
        <v>SJ3_2250_2230</v>
      </c>
      <c r="B1169" t="str">
        <f>P6Beta_LRSegs_082415!U1169</f>
        <v>H42013</v>
      </c>
      <c r="C1169">
        <f>P6Beta_LRSegs_082415!Y1169</f>
        <v>26470.244450800001</v>
      </c>
    </row>
    <row r="1170" spans="1:3" x14ac:dyDescent="0.25">
      <c r="A1170" t="str">
        <f>P6Beta_LRSegs_082415!G1170</f>
        <v>SJ3_2250_2230</v>
      </c>
      <c r="B1170" t="str">
        <f>P6Beta_LRSegs_082415!U1170</f>
        <v>N42021</v>
      </c>
      <c r="C1170">
        <f>P6Beta_LRSegs_082415!Y1170</f>
        <v>1602.68679344</v>
      </c>
    </row>
    <row r="1171" spans="1:3" x14ac:dyDescent="0.25">
      <c r="A1171" t="str">
        <f>P6Beta_LRSegs_082415!G1171</f>
        <v>SJ3_2450_2120</v>
      </c>
      <c r="B1171" t="str">
        <f>P6Beta_LRSegs_082415!U1171</f>
        <v>N42061</v>
      </c>
      <c r="C1171">
        <f>P6Beta_LRSegs_082415!Y1171</f>
        <v>21720.478773499901</v>
      </c>
    </row>
    <row r="1172" spans="1:3" x14ac:dyDescent="0.25">
      <c r="A1172" t="str">
        <f>P6Beta_LRSegs_082415!G1172</f>
        <v>SJ4_2010_2210</v>
      </c>
      <c r="B1172" t="str">
        <f>P6Beta_LRSegs_082415!U1172</f>
        <v>N42027</v>
      </c>
      <c r="C1172">
        <f>P6Beta_LRSegs_082415!Y1172</f>
        <v>4306.99229122</v>
      </c>
    </row>
    <row r="1173" spans="1:3" x14ac:dyDescent="0.25">
      <c r="A1173" t="str">
        <f>P6Beta_LRSegs_082415!G1173</f>
        <v>SJ4_2010_2210</v>
      </c>
      <c r="B1173" t="str">
        <f>P6Beta_LRSegs_082415!U1173</f>
        <v>N42061</v>
      </c>
      <c r="C1173">
        <f>P6Beta_LRSegs_082415!Y1173</f>
        <v>107167.91525200001</v>
      </c>
    </row>
    <row r="1174" spans="1:3" x14ac:dyDescent="0.25">
      <c r="A1174" t="str">
        <f>P6Beta_LRSegs_082415!G1174</f>
        <v>SJ4_2060_2010</v>
      </c>
      <c r="B1174" t="str">
        <f>P6Beta_LRSegs_082415!U1174</f>
        <v>N42061</v>
      </c>
      <c r="C1174">
        <f>P6Beta_LRSegs_082415!Y1174</f>
        <v>50188.355096400002</v>
      </c>
    </row>
    <row r="1175" spans="1:3" x14ac:dyDescent="0.25">
      <c r="A1175" t="str">
        <f>P6Beta_LRSegs_082415!G1175</f>
        <v>SJ4_2340_2210</v>
      </c>
      <c r="B1175" t="str">
        <f>P6Beta_LRSegs_082415!U1175</f>
        <v>N42061</v>
      </c>
      <c r="C1175">
        <f>P6Beta_LRSegs_082415!Y1175</f>
        <v>2051.15074792</v>
      </c>
    </row>
    <row r="1176" spans="1:3" x14ac:dyDescent="0.25">
      <c r="A1176" t="str">
        <f>P6Beta_LRSegs_082415!G1176</f>
        <v>SJ4_2360_2340</v>
      </c>
      <c r="B1176" t="str">
        <f>P6Beta_LRSegs_082415!U1176</f>
        <v>N42009</v>
      </c>
      <c r="C1176">
        <f>P6Beta_LRSegs_082415!Y1176</f>
        <v>12570.5274959</v>
      </c>
    </row>
    <row r="1177" spans="1:3" x14ac:dyDescent="0.25">
      <c r="A1177" t="str">
        <f>P6Beta_LRSegs_082415!G1177</f>
        <v>SJ4_2360_2340</v>
      </c>
      <c r="B1177" t="str">
        <f>P6Beta_LRSegs_082415!U1177</f>
        <v>N42057</v>
      </c>
      <c r="C1177">
        <f>P6Beta_LRSegs_082415!Y1177</f>
        <v>2285.5865435400001</v>
      </c>
    </row>
    <row r="1178" spans="1:3" x14ac:dyDescent="0.25">
      <c r="A1178" t="str">
        <f>P6Beta_LRSegs_082415!G1178</f>
        <v>SJ4_2360_2340</v>
      </c>
      <c r="B1178" t="str">
        <f>P6Beta_LRSegs_082415!U1178</f>
        <v>N42061</v>
      </c>
      <c r="C1178">
        <f>P6Beta_LRSegs_082415!Y1178</f>
        <v>118924.52132699901</v>
      </c>
    </row>
    <row r="1179" spans="1:3" x14ac:dyDescent="0.25">
      <c r="A1179" t="str">
        <f>P6Beta_LRSegs_082415!G1179</f>
        <v>SJ4_2660_2360</v>
      </c>
      <c r="B1179" t="str">
        <f>P6Beta_LRSegs_082415!U1179</f>
        <v>N42009</v>
      </c>
      <c r="C1179">
        <f>P6Beta_LRSegs_082415!Y1179</f>
        <v>16420.627249100002</v>
      </c>
    </row>
    <row r="1180" spans="1:3" x14ac:dyDescent="0.25">
      <c r="A1180" t="str">
        <f>P6Beta_LRSegs_082415!G1180</f>
        <v>SJ4_2660_2360</v>
      </c>
      <c r="B1180" t="str">
        <f>P6Beta_LRSegs_082415!U1180</f>
        <v>N42061</v>
      </c>
      <c r="C1180">
        <f>P6Beta_LRSegs_082415!Y1180</f>
        <v>915.47697019999896</v>
      </c>
    </row>
    <row r="1181" spans="1:3" x14ac:dyDescent="0.25">
      <c r="A1181" t="str">
        <f>P6Beta_LRSegs_082415!G1181</f>
        <v>SJ4_2740_2660</v>
      </c>
      <c r="B1181" t="str">
        <f>P6Beta_LRSegs_082415!U1181</f>
        <v>N42009</v>
      </c>
      <c r="C1181">
        <f>P6Beta_LRSegs_082415!Y1181</f>
        <v>149495.631911</v>
      </c>
    </row>
    <row r="1182" spans="1:3" x14ac:dyDescent="0.25">
      <c r="A1182" t="str">
        <f>P6Beta_LRSegs_082415!G1182</f>
        <v>SJ4_2740_2660</v>
      </c>
      <c r="B1182" t="str">
        <f>P6Beta_LRSegs_082415!U1182</f>
        <v>N42057</v>
      </c>
      <c r="C1182">
        <f>P6Beta_LRSegs_082415!Y1182</f>
        <v>22745.3437151</v>
      </c>
    </row>
    <row r="1183" spans="1:3" x14ac:dyDescent="0.25">
      <c r="A1183" t="str">
        <f>P6Beta_LRSegs_082415!G1183</f>
        <v>SJ5_2120_1930</v>
      </c>
      <c r="B1183" t="str">
        <f>P6Beta_LRSegs_082415!U1183</f>
        <v>N42061</v>
      </c>
      <c r="C1183">
        <f>P6Beta_LRSegs_082415!Y1183</f>
        <v>3602.5811371599898</v>
      </c>
    </row>
    <row r="1184" spans="1:3" x14ac:dyDescent="0.25">
      <c r="A1184" t="str">
        <f>P6Beta_LRSegs_082415!G1184</f>
        <v>SJ5_2120_1930</v>
      </c>
      <c r="B1184" t="str">
        <f>P6Beta_LRSegs_082415!U1184</f>
        <v>N42087</v>
      </c>
      <c r="C1184">
        <f>P6Beta_LRSegs_082415!Y1184</f>
        <v>81138.974020099893</v>
      </c>
    </row>
    <row r="1185" spans="1:3" x14ac:dyDescent="0.25">
      <c r="A1185" t="str">
        <f>P6Beta_LRSegs_082415!G1185</f>
        <v>SJ5_2210_2320</v>
      </c>
      <c r="B1185" t="str">
        <f>P6Beta_LRSegs_082415!U1185</f>
        <v>N42061</v>
      </c>
      <c r="C1185">
        <f>P6Beta_LRSegs_082415!Y1185</f>
        <v>35793.431195600002</v>
      </c>
    </row>
    <row r="1186" spans="1:3" x14ac:dyDescent="0.25">
      <c r="A1186" t="str">
        <f>P6Beta_LRSegs_082415!G1186</f>
        <v>SJ5_2210_2320</v>
      </c>
      <c r="B1186" t="str">
        <f>P6Beta_LRSegs_082415!U1186</f>
        <v>N42087</v>
      </c>
      <c r="C1186">
        <f>P6Beta_LRSegs_082415!Y1186</f>
        <v>2866.8521396800002</v>
      </c>
    </row>
    <row r="1187" spans="1:3" x14ac:dyDescent="0.25">
      <c r="A1187" t="str">
        <f>P6Beta_LRSegs_082415!G1187</f>
        <v>SJ5_2320_2120</v>
      </c>
      <c r="B1187" t="str">
        <f>P6Beta_LRSegs_082415!U1187</f>
        <v>N42061</v>
      </c>
      <c r="C1187">
        <f>P6Beta_LRSegs_082415!Y1187</f>
        <v>23936.559424700001</v>
      </c>
    </row>
    <row r="1188" spans="1:3" x14ac:dyDescent="0.25">
      <c r="A1188" t="str">
        <f>P6Beta_LRSegs_082415!G1188</f>
        <v>SJ5_2320_2120</v>
      </c>
      <c r="B1188" t="str">
        <f>P6Beta_LRSegs_082415!U1188</f>
        <v>N42087</v>
      </c>
      <c r="C1188">
        <f>P6Beta_LRSegs_082415!Y1188</f>
        <v>7940.6395199199897</v>
      </c>
    </row>
    <row r="1189" spans="1:3" x14ac:dyDescent="0.25">
      <c r="A1189" t="str">
        <f>P6Beta_LRSegs_082415!G1189</f>
        <v>SJ6_1930_1970</v>
      </c>
      <c r="B1189" t="str">
        <f>P6Beta_LRSegs_082415!U1189</f>
        <v>N42067</v>
      </c>
      <c r="C1189">
        <f>P6Beta_LRSegs_082415!Y1189</f>
        <v>43516.779628700002</v>
      </c>
    </row>
    <row r="1190" spans="1:3" x14ac:dyDescent="0.25">
      <c r="A1190" t="str">
        <f>P6Beta_LRSegs_082415!G1190</f>
        <v>SJ6_1930_1970</v>
      </c>
      <c r="B1190" t="str">
        <f>P6Beta_LRSegs_082415!U1190</f>
        <v>N42087</v>
      </c>
      <c r="C1190">
        <f>P6Beta_LRSegs_082415!Y1190</f>
        <v>39054.150359799904</v>
      </c>
    </row>
    <row r="1191" spans="1:3" x14ac:dyDescent="0.25">
      <c r="A1191" t="str">
        <f>P6Beta_LRSegs_082415!G1191</f>
        <v>SJ6_1930_1970</v>
      </c>
      <c r="B1191" t="str">
        <f>P6Beta_LRSegs_082415!U1191</f>
        <v>N42109</v>
      </c>
      <c r="C1191">
        <f>P6Beta_LRSegs_082415!Y1191</f>
        <v>4023.4380242299899</v>
      </c>
    </row>
    <row r="1192" spans="1:3" x14ac:dyDescent="0.25">
      <c r="A1192" t="str">
        <f>P6Beta_LRSegs_082415!G1192</f>
        <v>SJ6_1970_2130</v>
      </c>
      <c r="B1192" t="str">
        <f>P6Beta_LRSegs_082415!U1192</f>
        <v>N42067</v>
      </c>
      <c r="C1192">
        <f>P6Beta_LRSegs_082415!Y1192</f>
        <v>66795.486670500002</v>
      </c>
    </row>
    <row r="1193" spans="1:3" x14ac:dyDescent="0.25">
      <c r="A1193" t="str">
        <f>P6Beta_LRSegs_082415!G1193</f>
        <v>SJ6_1970_2130</v>
      </c>
      <c r="B1193" t="str">
        <f>P6Beta_LRSegs_082415!U1193</f>
        <v>N42099</v>
      </c>
      <c r="C1193">
        <f>P6Beta_LRSegs_082415!Y1193</f>
        <v>34374.869400399897</v>
      </c>
    </row>
    <row r="1194" spans="1:3" x14ac:dyDescent="0.25">
      <c r="A1194" t="str">
        <f>P6Beta_LRSegs_082415!G1194</f>
        <v>SJ6_1970_2130</v>
      </c>
      <c r="B1194" t="str">
        <f>P6Beta_LRSegs_082415!U1194</f>
        <v>N42109</v>
      </c>
      <c r="C1194">
        <f>P6Beta_LRSegs_082415!Y1194</f>
        <v>2577.86529264</v>
      </c>
    </row>
    <row r="1195" spans="1:3" x14ac:dyDescent="0.25">
      <c r="A1195" t="str">
        <f>P6Beta_LRSegs_082415!G1195</f>
        <v>SJ6_2130_2050</v>
      </c>
      <c r="B1195" t="str">
        <f>P6Beta_LRSegs_082415!U1195</f>
        <v>N42099</v>
      </c>
      <c r="C1195">
        <f>P6Beta_LRSegs_082415!Y1195</f>
        <v>33553.915036799903</v>
      </c>
    </row>
    <row r="1196" spans="1:3" x14ac:dyDescent="0.25">
      <c r="A1196" t="str">
        <f>P6Beta_LRSegs_082415!G1196</f>
        <v>SL0_2180_2220</v>
      </c>
      <c r="B1196" t="str">
        <f>P6Beta_LRSegs_082415!U1196</f>
        <v>N42075</v>
      </c>
      <c r="C1196">
        <f>P6Beta_LRSegs_082415!Y1196</f>
        <v>46344.826932800002</v>
      </c>
    </row>
    <row r="1197" spans="1:3" x14ac:dyDescent="0.25">
      <c r="A1197" t="str">
        <f>P6Beta_LRSegs_082415!G1197</f>
        <v>SL0_2220_2140</v>
      </c>
      <c r="B1197" t="str">
        <f>P6Beta_LRSegs_082415!U1197</f>
        <v>N42075</v>
      </c>
      <c r="C1197">
        <f>P6Beta_LRSegs_082415!Y1197</f>
        <v>2796.92572191</v>
      </c>
    </row>
    <row r="1198" spans="1:3" x14ac:dyDescent="0.25">
      <c r="A1198" t="str">
        <f>P6Beta_LRSegs_082415!G1198</f>
        <v>SL0_2721_2720</v>
      </c>
      <c r="B1198" t="str">
        <f>P6Beta_LRSegs_082415!U1198</f>
        <v>N24025</v>
      </c>
      <c r="C1198">
        <f>P6Beta_LRSegs_082415!Y1198</f>
        <v>25379.769926000001</v>
      </c>
    </row>
    <row r="1199" spans="1:3" x14ac:dyDescent="0.25">
      <c r="A1199" t="str">
        <f>P6Beta_LRSegs_082415!G1199</f>
        <v>SL0_2721_2720</v>
      </c>
      <c r="B1199" t="str">
        <f>P6Beta_LRSegs_082415!U1199</f>
        <v>N42133</v>
      </c>
      <c r="C1199">
        <f>P6Beta_LRSegs_082415!Y1199</f>
        <v>379.39334082200003</v>
      </c>
    </row>
    <row r="1200" spans="1:3" x14ac:dyDescent="0.25">
      <c r="A1200" t="str">
        <f>P6Beta_LRSegs_082415!G1200</f>
        <v>SL0_2831_2830</v>
      </c>
      <c r="B1200" t="str">
        <f>P6Beta_LRSegs_082415!U1200</f>
        <v>N24013</v>
      </c>
      <c r="C1200">
        <f>P6Beta_LRSegs_082415!Y1200</f>
        <v>146.775898248999</v>
      </c>
    </row>
    <row r="1201" spans="1:3" x14ac:dyDescent="0.25">
      <c r="A1201" t="str">
        <f>P6Beta_LRSegs_082415!G1201</f>
        <v>SL0_2831_2830</v>
      </c>
      <c r="B1201" t="str">
        <f>P6Beta_LRSegs_082415!U1201</f>
        <v>N42133</v>
      </c>
      <c r="C1201">
        <f>P6Beta_LRSegs_082415!Y1201</f>
        <v>15085.781724099899</v>
      </c>
    </row>
    <row r="1202" spans="1:3" x14ac:dyDescent="0.25">
      <c r="A1202" t="str">
        <f>P6Beta_LRSegs_082415!G1202</f>
        <v>SL1_1700_1780</v>
      </c>
      <c r="B1202" t="str">
        <f>P6Beta_LRSegs_082415!U1202</f>
        <v>N42097</v>
      </c>
      <c r="C1202">
        <f>P6Beta_LRSegs_082415!Y1202</f>
        <v>52624.674208900004</v>
      </c>
    </row>
    <row r="1203" spans="1:3" x14ac:dyDescent="0.25">
      <c r="A1203" t="str">
        <f>P6Beta_LRSegs_082415!G1203</f>
        <v>SL1_1730_1700</v>
      </c>
      <c r="B1203" t="str">
        <f>P6Beta_LRSegs_082415!U1203</f>
        <v>N42037</v>
      </c>
      <c r="C1203">
        <f>P6Beta_LRSegs_082415!Y1203</f>
        <v>4108.9751735899899</v>
      </c>
    </row>
    <row r="1204" spans="1:3" x14ac:dyDescent="0.25">
      <c r="A1204" t="str">
        <f>P6Beta_LRSegs_082415!G1204</f>
        <v>SL1_1730_1700</v>
      </c>
      <c r="B1204" t="str">
        <f>P6Beta_LRSegs_082415!U1204</f>
        <v>N42097</v>
      </c>
      <c r="C1204">
        <f>P6Beta_LRSegs_082415!Y1204</f>
        <v>30756.2826873999</v>
      </c>
    </row>
    <row r="1205" spans="1:3" x14ac:dyDescent="0.25">
      <c r="A1205" t="str">
        <f>P6Beta_LRSegs_082415!G1205</f>
        <v>SL1_1790_1840</v>
      </c>
      <c r="B1205" t="str">
        <f>P6Beta_LRSegs_082415!U1205</f>
        <v>N42087</v>
      </c>
      <c r="C1205">
        <f>P6Beta_LRSegs_082415!Y1205</f>
        <v>1920.65140458</v>
      </c>
    </row>
    <row r="1206" spans="1:3" x14ac:dyDescent="0.25">
      <c r="A1206" t="str">
        <f>P6Beta_LRSegs_082415!G1206</f>
        <v>SL1_1790_1840</v>
      </c>
      <c r="B1206" t="str">
        <f>P6Beta_LRSegs_082415!U1206</f>
        <v>N42109</v>
      </c>
      <c r="C1206">
        <f>P6Beta_LRSegs_082415!Y1206</f>
        <v>109216.051099</v>
      </c>
    </row>
    <row r="1207" spans="1:3" x14ac:dyDescent="0.25">
      <c r="A1207" t="str">
        <f>P6Beta_LRSegs_082415!G1207</f>
        <v>SL1_1790_1840</v>
      </c>
      <c r="B1207" t="str">
        <f>P6Beta_LRSegs_082415!U1207</f>
        <v>N42119</v>
      </c>
      <c r="C1207">
        <f>P6Beta_LRSegs_082415!Y1207</f>
        <v>532.43667351800002</v>
      </c>
    </row>
    <row r="1208" spans="1:3" x14ac:dyDescent="0.25">
      <c r="A1208" t="str">
        <f>P6Beta_LRSegs_082415!G1208</f>
        <v>SL1_2000_2090</v>
      </c>
      <c r="B1208" t="str">
        <f>P6Beta_LRSegs_082415!U1208</f>
        <v>N42011</v>
      </c>
      <c r="C1208">
        <f>P6Beta_LRSegs_082415!Y1208</f>
        <v>37682.781378500003</v>
      </c>
    </row>
    <row r="1209" spans="1:3" x14ac:dyDescent="0.25">
      <c r="A1209" t="str">
        <f>P6Beta_LRSegs_082415!G1209</f>
        <v>SL1_2000_2090</v>
      </c>
      <c r="B1209" t="str">
        <f>P6Beta_LRSegs_082415!U1209</f>
        <v>N42075</v>
      </c>
      <c r="C1209">
        <f>P6Beta_LRSegs_082415!Y1209</f>
        <v>25797.800206</v>
      </c>
    </row>
    <row r="1210" spans="1:3" x14ac:dyDescent="0.25">
      <c r="A1210" t="str">
        <f>P6Beta_LRSegs_082415!G1210</f>
        <v>SL1_2190_2350</v>
      </c>
      <c r="B1210" t="str">
        <f>P6Beta_LRSegs_082415!U1210</f>
        <v>N42011</v>
      </c>
      <c r="C1210">
        <f>P6Beta_LRSegs_082415!Y1210</f>
        <v>2979.0388900100002</v>
      </c>
    </row>
    <row r="1211" spans="1:3" x14ac:dyDescent="0.25">
      <c r="A1211" t="str">
        <f>P6Beta_LRSegs_082415!G1211</f>
        <v>SL1_2190_2350</v>
      </c>
      <c r="B1211" t="str">
        <f>P6Beta_LRSegs_082415!U1211</f>
        <v>N42071</v>
      </c>
      <c r="C1211">
        <f>P6Beta_LRSegs_082415!Y1211</f>
        <v>70566.648504500001</v>
      </c>
    </row>
    <row r="1212" spans="1:3" x14ac:dyDescent="0.25">
      <c r="A1212" t="str">
        <f>P6Beta_LRSegs_082415!G1212</f>
        <v>SL1_2190_2350</v>
      </c>
      <c r="B1212" t="str">
        <f>P6Beta_LRSegs_082415!U1212</f>
        <v>N42075</v>
      </c>
      <c r="C1212">
        <f>P6Beta_LRSegs_082415!Y1212</f>
        <v>16107.178701000001</v>
      </c>
    </row>
    <row r="1213" spans="1:3" x14ac:dyDescent="0.25">
      <c r="A1213" t="str">
        <f>P6Beta_LRSegs_082415!G1213</f>
        <v>SL1_2390_2420</v>
      </c>
      <c r="B1213" t="str">
        <f>P6Beta_LRSegs_082415!U1213</f>
        <v>N42071</v>
      </c>
      <c r="C1213">
        <f>P6Beta_LRSegs_082415!Y1213</f>
        <v>36091.092032499902</v>
      </c>
    </row>
    <row r="1214" spans="1:3" x14ac:dyDescent="0.25">
      <c r="A1214" t="str">
        <f>P6Beta_LRSegs_082415!G1214</f>
        <v>SL1_2670_2370</v>
      </c>
      <c r="B1214" t="str">
        <f>P6Beta_LRSegs_082415!U1214</f>
        <v>N42041</v>
      </c>
      <c r="C1214">
        <f>P6Beta_LRSegs_082415!Y1214</f>
        <v>18571.136574100001</v>
      </c>
    </row>
    <row r="1215" spans="1:3" x14ac:dyDescent="0.25">
      <c r="A1215" t="str">
        <f>P6Beta_LRSegs_082415!G1215</f>
        <v>SL1_2670_2370</v>
      </c>
      <c r="B1215" t="str">
        <f>P6Beta_LRSegs_082415!U1215</f>
        <v>N42055</v>
      </c>
      <c r="C1215">
        <f>P6Beta_LRSegs_082415!Y1215</f>
        <v>10739.2680695</v>
      </c>
    </row>
    <row r="1216" spans="1:3" x14ac:dyDescent="0.25">
      <c r="A1216" t="str">
        <f>P6Beta_LRSegs_082415!G1216</f>
        <v>SL1_2760_2730</v>
      </c>
      <c r="B1216" t="str">
        <f>P6Beta_LRSegs_082415!U1216</f>
        <v>N42133</v>
      </c>
      <c r="C1216">
        <f>P6Beta_LRSegs_082415!Y1216</f>
        <v>13391.3862697</v>
      </c>
    </row>
    <row r="1217" spans="1:3" x14ac:dyDescent="0.25">
      <c r="A1217" t="str">
        <f>P6Beta_LRSegs_082415!G1217</f>
        <v>SL1_2770_2730</v>
      </c>
      <c r="B1217" t="str">
        <f>P6Beta_LRSegs_082415!U1217</f>
        <v>N42133</v>
      </c>
      <c r="C1217">
        <f>P6Beta_LRSegs_082415!Y1217</f>
        <v>74763.747778799894</v>
      </c>
    </row>
    <row r="1218" spans="1:3" x14ac:dyDescent="0.25">
      <c r="A1218" t="str">
        <f>P6Beta_LRSegs_082415!G1218</f>
        <v>SL1_2830_2760</v>
      </c>
      <c r="B1218" t="str">
        <f>P6Beta_LRSegs_082415!U1218</f>
        <v>N42133</v>
      </c>
      <c r="C1218">
        <f>P6Beta_LRSegs_082415!Y1218</f>
        <v>31990.651613400001</v>
      </c>
    </row>
    <row r="1219" spans="1:3" x14ac:dyDescent="0.25">
      <c r="A1219" t="str">
        <f>P6Beta_LRSegs_082415!G1219</f>
        <v>SL2_1670_1880</v>
      </c>
      <c r="B1219" t="str">
        <f>P6Beta_LRSegs_082415!U1219</f>
        <v>N42037</v>
      </c>
      <c r="C1219">
        <f>P6Beta_LRSegs_082415!Y1219</f>
        <v>2923.9007529</v>
      </c>
    </row>
    <row r="1220" spans="1:3" x14ac:dyDescent="0.25">
      <c r="A1220" t="str">
        <f>P6Beta_LRSegs_082415!G1220</f>
        <v>SL2_1670_1880</v>
      </c>
      <c r="B1220" t="str">
        <f>P6Beta_LRSegs_082415!U1220</f>
        <v>N42097</v>
      </c>
      <c r="C1220">
        <f>P6Beta_LRSegs_082415!Y1220</f>
        <v>52957.3893178</v>
      </c>
    </row>
    <row r="1221" spans="1:3" x14ac:dyDescent="0.25">
      <c r="A1221" t="str">
        <f>P6Beta_LRSegs_082415!G1221</f>
        <v>SL2_1670_1880</v>
      </c>
      <c r="B1221" t="str">
        <f>P6Beta_LRSegs_082415!U1221</f>
        <v>N42107</v>
      </c>
      <c r="C1221">
        <f>P6Beta_LRSegs_082415!Y1221</f>
        <v>44665.166279800003</v>
      </c>
    </row>
    <row r="1222" spans="1:3" x14ac:dyDescent="0.25">
      <c r="A1222" t="str">
        <f>P6Beta_LRSegs_082415!G1222</f>
        <v>SL2_1810_2030</v>
      </c>
      <c r="B1222" t="str">
        <f>P6Beta_LRSegs_082415!U1222</f>
        <v>N42043</v>
      </c>
      <c r="C1222">
        <f>P6Beta_LRSegs_082415!Y1222</f>
        <v>18221.212808600001</v>
      </c>
    </row>
    <row r="1223" spans="1:3" x14ac:dyDescent="0.25">
      <c r="A1223" t="str">
        <f>P6Beta_LRSegs_082415!G1223</f>
        <v>SL2_1810_2030</v>
      </c>
      <c r="B1223" t="str">
        <f>P6Beta_LRSegs_082415!U1223</f>
        <v>N42097</v>
      </c>
      <c r="C1223">
        <f>P6Beta_LRSegs_082415!Y1223</f>
        <v>23588.691345300002</v>
      </c>
    </row>
    <row r="1224" spans="1:3" x14ac:dyDescent="0.25">
      <c r="A1224" t="str">
        <f>P6Beta_LRSegs_082415!G1224</f>
        <v>SL2_1810_2030</v>
      </c>
      <c r="B1224" t="str">
        <f>P6Beta_LRSegs_082415!U1224</f>
        <v>N42107</v>
      </c>
      <c r="C1224">
        <f>P6Beta_LRSegs_082415!Y1224</f>
        <v>63548.139648700002</v>
      </c>
    </row>
    <row r="1225" spans="1:3" x14ac:dyDescent="0.25">
      <c r="A1225" t="str">
        <f>P6Beta_LRSegs_082415!G1225</f>
        <v>SL2_1850_1990</v>
      </c>
      <c r="B1225" t="str">
        <f>P6Beta_LRSegs_082415!U1225</f>
        <v>N42107</v>
      </c>
      <c r="C1225">
        <f>P6Beta_LRSegs_082415!Y1225</f>
        <v>74208.591539999907</v>
      </c>
    </row>
    <row r="1226" spans="1:3" x14ac:dyDescent="0.25">
      <c r="A1226" t="str">
        <f>P6Beta_LRSegs_082415!G1226</f>
        <v>SL2_1990_2070</v>
      </c>
      <c r="B1226" t="str">
        <f>P6Beta_LRSegs_082415!U1226</f>
        <v>N42075</v>
      </c>
      <c r="C1226">
        <f>P6Beta_LRSegs_082415!Y1226</f>
        <v>17559.5960960999</v>
      </c>
    </row>
    <row r="1227" spans="1:3" x14ac:dyDescent="0.25">
      <c r="A1227" t="str">
        <f>P6Beta_LRSegs_082415!G1227</f>
        <v>SL2_1990_2070</v>
      </c>
      <c r="B1227" t="str">
        <f>P6Beta_LRSegs_082415!U1227</f>
        <v>N42107</v>
      </c>
      <c r="C1227">
        <f>P6Beta_LRSegs_082415!Y1227</f>
        <v>15417.9899086</v>
      </c>
    </row>
    <row r="1228" spans="1:3" x14ac:dyDescent="0.25">
      <c r="A1228" t="str">
        <f>P6Beta_LRSegs_082415!G1228</f>
        <v>SL2_2070_2090</v>
      </c>
      <c r="B1228" t="str">
        <f>P6Beta_LRSegs_082415!U1228</f>
        <v>N42011</v>
      </c>
      <c r="C1228">
        <f>P6Beta_LRSegs_082415!Y1228</f>
        <v>519.162459313</v>
      </c>
    </row>
    <row r="1229" spans="1:3" x14ac:dyDescent="0.25">
      <c r="A1229" t="str">
        <f>P6Beta_LRSegs_082415!G1229</f>
        <v>SL2_2070_2090</v>
      </c>
      <c r="B1229" t="str">
        <f>P6Beta_LRSegs_082415!U1229</f>
        <v>N42075</v>
      </c>
      <c r="C1229">
        <f>P6Beta_LRSegs_082415!Y1229</f>
        <v>15238.8138948</v>
      </c>
    </row>
    <row r="1230" spans="1:3" x14ac:dyDescent="0.25">
      <c r="A1230" t="str">
        <f>P6Beta_LRSegs_082415!G1230</f>
        <v>SL2_2200_2350</v>
      </c>
      <c r="B1230" t="str">
        <f>P6Beta_LRSegs_082415!U1230</f>
        <v>N42011</v>
      </c>
      <c r="C1230">
        <f>P6Beta_LRSegs_082415!Y1230</f>
        <v>15691.0660868</v>
      </c>
    </row>
    <row r="1231" spans="1:3" x14ac:dyDescent="0.25">
      <c r="A1231" t="str">
        <f>P6Beta_LRSegs_082415!G1231</f>
        <v>SL2_2200_2350</v>
      </c>
      <c r="B1231" t="str">
        <f>P6Beta_LRSegs_082415!U1231</f>
        <v>N42029</v>
      </c>
      <c r="C1231">
        <f>P6Beta_LRSegs_082415!Y1231</f>
        <v>1302.78806037</v>
      </c>
    </row>
    <row r="1232" spans="1:3" x14ac:dyDescent="0.25">
      <c r="A1232" t="str">
        <f>P6Beta_LRSegs_082415!G1232</f>
        <v>SL2_2200_2350</v>
      </c>
      <c r="B1232" t="str">
        <f>P6Beta_LRSegs_082415!U1232</f>
        <v>N42071</v>
      </c>
      <c r="C1232">
        <f>P6Beta_LRSegs_082415!Y1232</f>
        <v>72802.419672999895</v>
      </c>
    </row>
    <row r="1233" spans="1:3" x14ac:dyDescent="0.25">
      <c r="A1233" t="str">
        <f>P6Beta_LRSegs_082415!G1233</f>
        <v>SL2_2300_2520</v>
      </c>
      <c r="B1233" t="str">
        <f>P6Beta_LRSegs_082415!U1233</f>
        <v>N42071</v>
      </c>
      <c r="C1233">
        <f>P6Beta_LRSegs_082415!Y1233</f>
        <v>75779.643163300003</v>
      </c>
    </row>
    <row r="1234" spans="1:3" x14ac:dyDescent="0.25">
      <c r="A1234" t="str">
        <f>P6Beta_LRSegs_082415!G1234</f>
        <v>SL2_2300_2520</v>
      </c>
      <c r="B1234" t="str">
        <f>P6Beta_LRSegs_082415!U1234</f>
        <v>N42075</v>
      </c>
      <c r="C1234">
        <f>P6Beta_LRSegs_082415!Y1234</f>
        <v>4893.8559311700001</v>
      </c>
    </row>
    <row r="1235" spans="1:3" x14ac:dyDescent="0.25">
      <c r="A1235" t="str">
        <f>P6Beta_LRSegs_082415!G1235</f>
        <v>SL2_2410_2700</v>
      </c>
      <c r="B1235" t="str">
        <f>P6Beta_LRSegs_082415!U1235</f>
        <v>N42029</v>
      </c>
      <c r="C1235">
        <f>P6Beta_LRSegs_082415!Y1235</f>
        <v>4824.95964826</v>
      </c>
    </row>
    <row r="1236" spans="1:3" x14ac:dyDescent="0.25">
      <c r="A1236" t="str">
        <f>P6Beta_LRSegs_082415!G1236</f>
        <v>SL2_2410_2700</v>
      </c>
      <c r="B1236" t="str">
        <f>P6Beta_LRSegs_082415!U1236</f>
        <v>N42071</v>
      </c>
      <c r="C1236">
        <f>P6Beta_LRSegs_082415!Y1236</f>
        <v>94277.020503199907</v>
      </c>
    </row>
    <row r="1237" spans="1:3" x14ac:dyDescent="0.25">
      <c r="A1237" t="str">
        <f>P6Beta_LRSegs_082415!G1237</f>
        <v>SL2_2480_0001</v>
      </c>
      <c r="B1237" t="str">
        <f>P6Beta_LRSegs_082415!U1237</f>
        <v>N24015</v>
      </c>
      <c r="C1237">
        <f>P6Beta_LRSegs_082415!Y1237</f>
        <v>22190.0851955</v>
      </c>
    </row>
    <row r="1238" spans="1:3" x14ac:dyDescent="0.25">
      <c r="A1238" t="str">
        <f>P6Beta_LRSegs_082415!G1238</f>
        <v>SL2_2480_0001</v>
      </c>
      <c r="B1238" t="str">
        <f>P6Beta_LRSegs_082415!U1238</f>
        <v>N42029</v>
      </c>
      <c r="C1238">
        <f>P6Beta_LRSegs_082415!Y1238</f>
        <v>44986.409305000001</v>
      </c>
    </row>
    <row r="1239" spans="1:3" x14ac:dyDescent="0.25">
      <c r="A1239" t="str">
        <f>P6Beta_LRSegs_082415!G1239</f>
        <v>SL2_2480_0001</v>
      </c>
      <c r="B1239" t="str">
        <f>P6Beta_LRSegs_082415!U1239</f>
        <v>N42071</v>
      </c>
      <c r="C1239">
        <f>P6Beta_LRSegs_082415!Y1239</f>
        <v>67412.944827700005</v>
      </c>
    </row>
    <row r="1240" spans="1:3" x14ac:dyDescent="0.25">
      <c r="A1240" t="str">
        <f>P6Beta_LRSegs_082415!G1240</f>
        <v>SL2_2540_2370</v>
      </c>
      <c r="B1240" t="str">
        <f>P6Beta_LRSegs_082415!U1240</f>
        <v>N42041</v>
      </c>
      <c r="C1240">
        <f>P6Beta_LRSegs_082415!Y1240</f>
        <v>569.95238101899895</v>
      </c>
    </row>
    <row r="1241" spans="1:3" x14ac:dyDescent="0.25">
      <c r="A1241" t="str">
        <f>P6Beta_LRSegs_082415!G1241</f>
        <v>SL2_2540_2370</v>
      </c>
      <c r="B1241" t="str">
        <f>P6Beta_LRSegs_082415!U1241</f>
        <v>N42055</v>
      </c>
      <c r="C1241">
        <f>P6Beta_LRSegs_082415!Y1241</f>
        <v>67090.937067599894</v>
      </c>
    </row>
    <row r="1242" spans="1:3" x14ac:dyDescent="0.25">
      <c r="A1242" t="str">
        <f>P6Beta_LRSegs_082415!G1242</f>
        <v>SL2_2540_2370</v>
      </c>
      <c r="B1242" t="str">
        <f>P6Beta_LRSegs_082415!U1242</f>
        <v>N42099</v>
      </c>
      <c r="C1242">
        <f>P6Beta_LRSegs_082415!Y1242</f>
        <v>1092.0620186599899</v>
      </c>
    </row>
    <row r="1243" spans="1:3" x14ac:dyDescent="0.25">
      <c r="A1243" t="str">
        <f>P6Beta_LRSegs_082415!G1243</f>
        <v>SL2_2750_2720</v>
      </c>
      <c r="B1243" t="str">
        <f>P6Beta_LRSegs_082415!U1243</f>
        <v>N24025</v>
      </c>
      <c r="C1243">
        <f>P6Beta_LRSegs_082415!Y1243</f>
        <v>1000.8183603</v>
      </c>
    </row>
    <row r="1244" spans="1:3" x14ac:dyDescent="0.25">
      <c r="A1244" t="str">
        <f>P6Beta_LRSegs_082415!G1244</f>
        <v>SL2_2750_2720</v>
      </c>
      <c r="B1244" t="str">
        <f>P6Beta_LRSegs_082415!U1244</f>
        <v>N42133</v>
      </c>
      <c r="C1244">
        <f>P6Beta_LRSegs_082415!Y1244</f>
        <v>87595.040808999896</v>
      </c>
    </row>
    <row r="1245" spans="1:3" x14ac:dyDescent="0.25">
      <c r="A1245" t="str">
        <f>P6Beta_LRSegs_082415!G1245</f>
        <v>SL2_2910_3060</v>
      </c>
      <c r="B1245" t="str">
        <f>P6Beta_LRSegs_082415!U1245</f>
        <v>N24005</v>
      </c>
      <c r="C1245">
        <f>P6Beta_LRSegs_082415!Y1245</f>
        <v>7193.7264619999896</v>
      </c>
    </row>
    <row r="1246" spans="1:3" x14ac:dyDescent="0.25">
      <c r="A1246" t="str">
        <f>P6Beta_LRSegs_082415!G1246</f>
        <v>SL2_2910_3060</v>
      </c>
      <c r="B1246" t="str">
        <f>P6Beta_LRSegs_082415!U1246</f>
        <v>N24025</v>
      </c>
      <c r="C1246">
        <f>P6Beta_LRSegs_082415!Y1246</f>
        <v>37003.947097099903</v>
      </c>
    </row>
    <row r="1247" spans="1:3" x14ac:dyDescent="0.25">
      <c r="A1247" t="str">
        <f>P6Beta_LRSegs_082415!G1247</f>
        <v>SL2_2910_3060</v>
      </c>
      <c r="B1247" t="str">
        <f>P6Beta_LRSegs_082415!U1247</f>
        <v>N42133</v>
      </c>
      <c r="C1247">
        <f>P6Beta_LRSegs_082415!Y1247</f>
        <v>16190.6963731</v>
      </c>
    </row>
    <row r="1248" spans="1:3" x14ac:dyDescent="0.25">
      <c r="A1248" t="str">
        <f>P6Beta_LRSegs_082415!G1248</f>
        <v>SL2_3060_0001</v>
      </c>
      <c r="B1248" t="str">
        <f>P6Beta_LRSegs_082415!U1248</f>
        <v>N24025</v>
      </c>
      <c r="C1248">
        <f>P6Beta_LRSegs_082415!Y1248</f>
        <v>49023.791634399902</v>
      </c>
    </row>
    <row r="1249" spans="1:3" x14ac:dyDescent="0.25">
      <c r="A1249" t="str">
        <f>P6Beta_LRSegs_082415!G1249</f>
        <v>SL3_1710_1740</v>
      </c>
      <c r="B1249" t="str">
        <f>P6Beta_LRSegs_082415!U1249</f>
        <v>N42027</v>
      </c>
      <c r="C1249">
        <f>P6Beta_LRSegs_082415!Y1249</f>
        <v>111198.36855100001</v>
      </c>
    </row>
    <row r="1250" spans="1:3" x14ac:dyDescent="0.25">
      <c r="A1250" t="str">
        <f>P6Beta_LRSegs_082415!G1250</f>
        <v>SL3_1710_1740</v>
      </c>
      <c r="B1250" t="str">
        <f>P6Beta_LRSegs_082415!U1250</f>
        <v>H42027</v>
      </c>
      <c r="C1250">
        <f>P6Beta_LRSegs_082415!Y1250</f>
        <v>25178.8819004</v>
      </c>
    </row>
    <row r="1251" spans="1:3" x14ac:dyDescent="0.25">
      <c r="A1251" t="str">
        <f>P6Beta_LRSegs_082415!G1251</f>
        <v>SL3_1710_1740</v>
      </c>
      <c r="B1251" t="str">
        <f>P6Beta_LRSegs_082415!U1251</f>
        <v>N42061</v>
      </c>
      <c r="C1251">
        <f>P6Beta_LRSegs_082415!Y1251</f>
        <v>161.121325681999</v>
      </c>
    </row>
    <row r="1252" spans="1:3" x14ac:dyDescent="0.25">
      <c r="A1252" t="str">
        <f>P6Beta_LRSegs_082415!G1252</f>
        <v>SL3_1710_1740</v>
      </c>
      <c r="B1252" t="str">
        <f>P6Beta_LRSegs_082415!U1252</f>
        <v>N42087</v>
      </c>
      <c r="C1252">
        <f>P6Beta_LRSegs_082415!Y1252</f>
        <v>9507.9523195000002</v>
      </c>
    </row>
    <row r="1253" spans="1:3" x14ac:dyDescent="0.25">
      <c r="A1253" t="str">
        <f>P6Beta_LRSegs_082415!G1253</f>
        <v>SL3_1710_1740</v>
      </c>
      <c r="B1253" t="str">
        <f>P6Beta_LRSegs_082415!U1253</f>
        <v>N42109</v>
      </c>
      <c r="C1253">
        <f>P6Beta_LRSegs_082415!Y1253</f>
        <v>2211.3823330199898</v>
      </c>
    </row>
    <row r="1254" spans="1:3" x14ac:dyDescent="0.25">
      <c r="A1254" t="str">
        <f>P6Beta_LRSegs_082415!G1254</f>
        <v>SL3_1710_1740</v>
      </c>
      <c r="B1254" t="str">
        <f>P6Beta_LRSegs_082415!U1254</f>
        <v>N42119</v>
      </c>
      <c r="C1254">
        <f>P6Beta_LRSegs_082415!Y1254</f>
        <v>45658.212372499896</v>
      </c>
    </row>
    <row r="1255" spans="1:3" x14ac:dyDescent="0.25">
      <c r="A1255" t="str">
        <f>P6Beta_LRSegs_082415!G1255</f>
        <v>SL3_1710_1740</v>
      </c>
      <c r="B1255" t="str">
        <f>P6Beta_LRSegs_082415!U1255</f>
        <v>H42119</v>
      </c>
      <c r="C1255">
        <f>P6Beta_LRSegs_082415!Y1255</f>
        <v>1766.2314366600001</v>
      </c>
    </row>
    <row r="1256" spans="1:3" x14ac:dyDescent="0.25">
      <c r="A1256" t="str">
        <f>P6Beta_LRSegs_082415!G1256</f>
        <v>SL3_1740_1840</v>
      </c>
      <c r="B1256" t="str">
        <f>P6Beta_LRSegs_082415!U1256</f>
        <v>N42109</v>
      </c>
      <c r="C1256">
        <f>P6Beta_LRSegs_082415!Y1256</f>
        <v>34474.897520500002</v>
      </c>
    </row>
    <row r="1257" spans="1:3" x14ac:dyDescent="0.25">
      <c r="A1257" t="str">
        <f>P6Beta_LRSegs_082415!G1257</f>
        <v>SL3_1740_1840</v>
      </c>
      <c r="B1257" t="str">
        <f>P6Beta_LRSegs_082415!U1257</f>
        <v>N42119</v>
      </c>
      <c r="C1257">
        <f>P6Beta_LRSegs_082415!Y1257</f>
        <v>10984.291952</v>
      </c>
    </row>
    <row r="1258" spans="1:3" x14ac:dyDescent="0.25">
      <c r="A1258" t="str">
        <f>P6Beta_LRSegs_082415!G1258</f>
        <v>SL3_1840_1880</v>
      </c>
      <c r="B1258" t="str">
        <f>P6Beta_LRSegs_082415!U1258</f>
        <v>N42109</v>
      </c>
      <c r="C1258">
        <f>P6Beta_LRSegs_082415!Y1258</f>
        <v>1457.7322571899899</v>
      </c>
    </row>
    <row r="1259" spans="1:3" x14ac:dyDescent="0.25">
      <c r="A1259" t="str">
        <f>P6Beta_LRSegs_082415!G1259</f>
        <v>SL3_1960_2080</v>
      </c>
      <c r="B1259" t="str">
        <f>P6Beta_LRSegs_082415!U1259</f>
        <v>N42043</v>
      </c>
      <c r="C1259">
        <f>P6Beta_LRSegs_082415!Y1259</f>
        <v>54193.528703199903</v>
      </c>
    </row>
    <row r="1260" spans="1:3" x14ac:dyDescent="0.25">
      <c r="A1260" t="str">
        <f>P6Beta_LRSegs_082415!G1260</f>
        <v>SL3_1960_2080</v>
      </c>
      <c r="B1260" t="str">
        <f>P6Beta_LRSegs_082415!U1260</f>
        <v>H42043</v>
      </c>
      <c r="C1260">
        <f>P6Beta_LRSegs_082415!Y1260</f>
        <v>11123.5909608</v>
      </c>
    </row>
    <row r="1261" spans="1:3" x14ac:dyDescent="0.25">
      <c r="A1261" t="str">
        <f>P6Beta_LRSegs_082415!G1261</f>
        <v>SL3_1960_2080</v>
      </c>
      <c r="B1261" t="str">
        <f>P6Beta_LRSegs_082415!U1261</f>
        <v>N42107</v>
      </c>
      <c r="C1261">
        <f>P6Beta_LRSegs_082415!Y1261</f>
        <v>9129.8799957299907</v>
      </c>
    </row>
    <row r="1262" spans="1:3" x14ac:dyDescent="0.25">
      <c r="A1262" t="str">
        <f>P6Beta_LRSegs_082415!G1262</f>
        <v>SL3_2260_2050</v>
      </c>
      <c r="B1262" t="str">
        <f>P6Beta_LRSegs_082415!U1262</f>
        <v>N42043</v>
      </c>
      <c r="C1262">
        <f>P6Beta_LRSegs_082415!Y1262</f>
        <v>197.63191847900001</v>
      </c>
    </row>
    <row r="1263" spans="1:3" x14ac:dyDescent="0.25">
      <c r="A1263" t="str">
        <f>P6Beta_LRSegs_082415!G1263</f>
        <v>SL3_2260_2050</v>
      </c>
      <c r="B1263" t="str">
        <f>P6Beta_LRSegs_082415!U1263</f>
        <v>N42099</v>
      </c>
      <c r="C1263">
        <f>P6Beta_LRSegs_082415!Y1263</f>
        <v>44012.431138599903</v>
      </c>
    </row>
    <row r="1264" spans="1:3" x14ac:dyDescent="0.25">
      <c r="A1264" t="str">
        <f>P6Beta_LRSegs_082415!G1264</f>
        <v>SL3_2290_2260</v>
      </c>
      <c r="B1264" t="str">
        <f>P6Beta_LRSegs_082415!U1264</f>
        <v>N42055</v>
      </c>
      <c r="C1264">
        <f>P6Beta_LRSegs_082415!Y1264</f>
        <v>430.24489249700002</v>
      </c>
    </row>
    <row r="1265" spans="1:3" x14ac:dyDescent="0.25">
      <c r="A1265" t="str">
        <f>P6Beta_LRSegs_082415!G1265</f>
        <v>SL3_2290_2260</v>
      </c>
      <c r="B1265" t="str">
        <f>P6Beta_LRSegs_082415!U1265</f>
        <v>N42099</v>
      </c>
      <c r="C1265">
        <f>P6Beta_LRSegs_082415!Y1265</f>
        <v>131777.49868600001</v>
      </c>
    </row>
    <row r="1266" spans="1:3" x14ac:dyDescent="0.25">
      <c r="A1266" t="str">
        <f>P6Beta_LRSegs_082415!G1266</f>
        <v>SL3_2350_2470</v>
      </c>
      <c r="B1266" t="str">
        <f>P6Beta_LRSegs_082415!U1266</f>
        <v>N42071</v>
      </c>
      <c r="C1266">
        <f>P6Beta_LRSegs_082415!Y1266</f>
        <v>25367.9388186</v>
      </c>
    </row>
    <row r="1267" spans="1:3" x14ac:dyDescent="0.25">
      <c r="A1267" t="str">
        <f>P6Beta_LRSegs_082415!G1267</f>
        <v>SL3_2400_2440</v>
      </c>
      <c r="B1267" t="str">
        <f>P6Beta_LRSegs_082415!U1267</f>
        <v>N42001</v>
      </c>
      <c r="C1267">
        <f>P6Beta_LRSegs_082415!Y1267</f>
        <v>3862.7564906399898</v>
      </c>
    </row>
    <row r="1268" spans="1:3" x14ac:dyDescent="0.25">
      <c r="A1268" t="str">
        <f>P6Beta_LRSegs_082415!G1268</f>
        <v>SL3_2400_2440</v>
      </c>
      <c r="B1268" t="str">
        <f>P6Beta_LRSegs_082415!U1268</f>
        <v>N42041</v>
      </c>
      <c r="C1268">
        <f>P6Beta_LRSegs_082415!Y1268</f>
        <v>109175.68842400001</v>
      </c>
    </row>
    <row r="1269" spans="1:3" x14ac:dyDescent="0.25">
      <c r="A1269" t="str">
        <f>P6Beta_LRSegs_082415!G1269</f>
        <v>SL3_2400_2440</v>
      </c>
      <c r="B1269" t="str">
        <f>P6Beta_LRSegs_082415!U1269</f>
        <v>N42133</v>
      </c>
      <c r="C1269">
        <f>P6Beta_LRSegs_082415!Y1269</f>
        <v>24532.2240276999</v>
      </c>
    </row>
    <row r="1270" spans="1:3" x14ac:dyDescent="0.25">
      <c r="A1270" t="str">
        <f>P6Beta_LRSegs_082415!G1270</f>
        <v>SL3_2420_2700</v>
      </c>
      <c r="B1270" t="str">
        <f>P6Beta_LRSegs_082415!U1270</f>
        <v>N42071</v>
      </c>
      <c r="C1270">
        <f>P6Beta_LRSegs_082415!Y1270</f>
        <v>55872.844026300001</v>
      </c>
    </row>
    <row r="1271" spans="1:3" x14ac:dyDescent="0.25">
      <c r="A1271" t="str">
        <f>P6Beta_LRSegs_082415!G1271</f>
        <v>SL3_2440_2380</v>
      </c>
      <c r="B1271" t="str">
        <f>P6Beta_LRSegs_082415!U1271</f>
        <v>N42041</v>
      </c>
      <c r="C1271">
        <f>P6Beta_LRSegs_082415!Y1271</f>
        <v>797.95159599399904</v>
      </c>
    </row>
    <row r="1272" spans="1:3" x14ac:dyDescent="0.25">
      <c r="A1272" t="str">
        <f>P6Beta_LRSegs_082415!G1272</f>
        <v>SL3_2440_2380</v>
      </c>
      <c r="B1272" t="str">
        <f>P6Beta_LRSegs_082415!U1272</f>
        <v>N42133</v>
      </c>
      <c r="C1272">
        <f>P6Beta_LRSegs_082415!Y1272</f>
        <v>2622.2645586200001</v>
      </c>
    </row>
    <row r="1273" spans="1:3" x14ac:dyDescent="0.25">
      <c r="A1273" t="str">
        <f>P6Beta_LRSegs_082415!G1273</f>
        <v>SL3_2460_2430</v>
      </c>
      <c r="B1273" t="str">
        <f>P6Beta_LRSegs_082415!U1273</f>
        <v>N24013</v>
      </c>
      <c r="C1273">
        <f>P6Beta_LRSegs_082415!Y1273</f>
        <v>3334.73512747</v>
      </c>
    </row>
    <row r="1274" spans="1:3" x14ac:dyDescent="0.25">
      <c r="A1274" t="str">
        <f>P6Beta_LRSegs_082415!G1274</f>
        <v>SL3_2460_2430</v>
      </c>
      <c r="B1274" t="str">
        <f>P6Beta_LRSegs_082415!U1274</f>
        <v>N42001</v>
      </c>
      <c r="C1274">
        <f>P6Beta_LRSegs_082415!Y1274</f>
        <v>167879.655342999</v>
      </c>
    </row>
    <row r="1275" spans="1:3" x14ac:dyDescent="0.25">
      <c r="A1275" t="str">
        <f>P6Beta_LRSegs_082415!G1275</f>
        <v>SL3_2460_2430</v>
      </c>
      <c r="B1275" t="str">
        <f>P6Beta_LRSegs_082415!U1275</f>
        <v>N42041</v>
      </c>
      <c r="C1275">
        <f>P6Beta_LRSegs_082415!Y1275</f>
        <v>1790.9148695700001</v>
      </c>
    </row>
    <row r="1276" spans="1:3" x14ac:dyDescent="0.25">
      <c r="A1276" t="str">
        <f>P6Beta_LRSegs_082415!G1276</f>
        <v>SL3_2460_2430</v>
      </c>
      <c r="B1276" t="str">
        <f>P6Beta_LRSegs_082415!U1276</f>
        <v>N42133</v>
      </c>
      <c r="C1276">
        <f>P6Beta_LRSegs_082415!Y1276</f>
        <v>157049.378384999</v>
      </c>
    </row>
    <row r="1277" spans="1:3" x14ac:dyDescent="0.25">
      <c r="A1277" t="str">
        <f>P6Beta_LRSegs_082415!G1277</f>
        <v>SL3_2470_2420</v>
      </c>
      <c r="B1277" t="str">
        <f>P6Beta_LRSegs_082415!U1277</f>
        <v>N42071</v>
      </c>
      <c r="C1277">
        <f>P6Beta_LRSegs_082415!Y1277</f>
        <v>7093.8354075799898</v>
      </c>
    </row>
    <row r="1278" spans="1:3" x14ac:dyDescent="0.25">
      <c r="A1278" t="str">
        <f>P6Beta_LRSegs_082415!G1278</f>
        <v>SL3_2550_2490</v>
      </c>
      <c r="B1278" t="str">
        <f>P6Beta_LRSegs_082415!U1278</f>
        <v>N42133</v>
      </c>
      <c r="C1278">
        <f>P6Beta_LRSegs_082415!Y1278</f>
        <v>36184.884967500002</v>
      </c>
    </row>
    <row r="1279" spans="1:3" x14ac:dyDescent="0.25">
      <c r="A1279" t="str">
        <f>P6Beta_LRSegs_082415!G1279</f>
        <v>SL3_2730_2550</v>
      </c>
      <c r="B1279" t="str">
        <f>P6Beta_LRSegs_082415!U1279</f>
        <v>N42133</v>
      </c>
      <c r="C1279">
        <f>P6Beta_LRSegs_082415!Y1279</f>
        <v>6129.6211562300005</v>
      </c>
    </row>
    <row r="1280" spans="1:3" x14ac:dyDescent="0.25">
      <c r="A1280" t="str">
        <f>P6Beta_LRSegs_082415!G1280</f>
        <v>SL4_2090_2100</v>
      </c>
      <c r="B1280" t="str">
        <f>P6Beta_LRSegs_082415!U1280</f>
        <v>N42075</v>
      </c>
      <c r="C1280">
        <f>P6Beta_LRSegs_082415!Y1280</f>
        <v>21224.122974900001</v>
      </c>
    </row>
    <row r="1281" spans="1:3" x14ac:dyDescent="0.25">
      <c r="A1281" t="str">
        <f>P6Beta_LRSegs_082415!G1281</f>
        <v>SL4_2100_2140</v>
      </c>
      <c r="B1281" t="str">
        <f>P6Beta_LRSegs_082415!U1281</f>
        <v>N42075</v>
      </c>
      <c r="C1281">
        <f>P6Beta_LRSegs_082415!Y1281</f>
        <v>12133.1045201</v>
      </c>
    </row>
    <row r="1282" spans="1:3" x14ac:dyDescent="0.25">
      <c r="A1282" t="str">
        <f>P6Beta_LRSegs_082415!G1282</f>
        <v>SL4_2140_2240</v>
      </c>
      <c r="B1282" t="str">
        <f>P6Beta_LRSegs_082415!U1282</f>
        <v>N42043</v>
      </c>
      <c r="C1282">
        <f>P6Beta_LRSegs_082415!Y1282</f>
        <v>29330.222929899901</v>
      </c>
    </row>
    <row r="1283" spans="1:3" x14ac:dyDescent="0.25">
      <c r="A1283" t="str">
        <f>P6Beta_LRSegs_082415!G1283</f>
        <v>SL4_2140_2240</v>
      </c>
      <c r="B1283" t="str">
        <f>P6Beta_LRSegs_082415!U1283</f>
        <v>N42075</v>
      </c>
      <c r="C1283">
        <f>P6Beta_LRSegs_082415!Y1283</f>
        <v>10304.6814223</v>
      </c>
    </row>
    <row r="1284" spans="1:3" x14ac:dyDescent="0.25">
      <c r="A1284" t="str">
        <f>P6Beta_LRSegs_082415!G1284</f>
        <v>SL4_2240_2310</v>
      </c>
      <c r="B1284" t="str">
        <f>P6Beta_LRSegs_082415!U1284</f>
        <v>N42043</v>
      </c>
      <c r="C1284">
        <f>P6Beta_LRSegs_082415!Y1284</f>
        <v>53447.933157200001</v>
      </c>
    </row>
    <row r="1285" spans="1:3" x14ac:dyDescent="0.25">
      <c r="A1285" t="str">
        <f>P6Beta_LRSegs_082415!G1285</f>
        <v>SL4_2240_2310</v>
      </c>
      <c r="B1285" t="str">
        <f>P6Beta_LRSegs_082415!U1285</f>
        <v>N42075</v>
      </c>
      <c r="C1285">
        <f>P6Beta_LRSegs_082415!Y1285</f>
        <v>4130.3995830100002</v>
      </c>
    </row>
    <row r="1286" spans="1:3" x14ac:dyDescent="0.25">
      <c r="A1286" t="str">
        <f>P6Beta_LRSegs_082415!G1286</f>
        <v>SL4_2330_2270</v>
      </c>
      <c r="B1286" t="str">
        <f>P6Beta_LRSegs_082415!U1286</f>
        <v>N42041</v>
      </c>
      <c r="C1286">
        <f>P6Beta_LRSegs_082415!Y1286</f>
        <v>34893.0626835</v>
      </c>
    </row>
    <row r="1287" spans="1:3" x14ac:dyDescent="0.25">
      <c r="A1287" t="str">
        <f>P6Beta_LRSegs_082415!G1287</f>
        <v>SL4_2370_2330</v>
      </c>
      <c r="B1287" t="str">
        <f>P6Beta_LRSegs_082415!U1287</f>
        <v>N42041</v>
      </c>
      <c r="C1287">
        <f>P6Beta_LRSegs_082415!Y1287</f>
        <v>179828.539957</v>
      </c>
    </row>
    <row r="1288" spans="1:3" x14ac:dyDescent="0.25">
      <c r="A1288" t="str">
        <f>P6Beta_LRSegs_082415!G1288</f>
        <v>SL4_2370_2330</v>
      </c>
      <c r="B1288" t="str">
        <f>P6Beta_LRSegs_082415!U1288</f>
        <v>N42055</v>
      </c>
      <c r="C1288">
        <f>P6Beta_LRSegs_082415!Y1288</f>
        <v>9642.4971639699907</v>
      </c>
    </row>
    <row r="1289" spans="1:3" x14ac:dyDescent="0.25">
      <c r="A1289" t="str">
        <f>P6Beta_LRSegs_082415!G1289</f>
        <v>SL4_2370_2330</v>
      </c>
      <c r="B1289" t="str">
        <f>P6Beta_LRSegs_082415!U1289</f>
        <v>N42099</v>
      </c>
      <c r="C1289">
        <f>P6Beta_LRSegs_082415!Y1289</f>
        <v>129.19125738</v>
      </c>
    </row>
    <row r="1290" spans="1:3" x14ac:dyDescent="0.25">
      <c r="A1290" t="str">
        <f>P6Beta_LRSegs_082415!G1290</f>
        <v>SL8_1760_1780</v>
      </c>
      <c r="B1290" t="str">
        <f>P6Beta_LRSegs_082415!U1290</f>
        <v>N42097</v>
      </c>
      <c r="C1290">
        <f>P6Beta_LRSegs_082415!Y1290</f>
        <v>1238.4540399099899</v>
      </c>
    </row>
    <row r="1291" spans="1:3" x14ac:dyDescent="0.25">
      <c r="A1291" t="str">
        <f>P6Beta_LRSegs_082415!G1291</f>
        <v>SL8_1760_1780</v>
      </c>
      <c r="B1291" t="str">
        <f>P6Beta_LRSegs_082415!U1291</f>
        <v>N42109</v>
      </c>
      <c r="C1291">
        <f>P6Beta_LRSegs_082415!Y1291</f>
        <v>5225.1892849699898</v>
      </c>
    </row>
    <row r="1292" spans="1:3" x14ac:dyDescent="0.25">
      <c r="A1292" t="str">
        <f>P6Beta_LRSegs_082415!G1292</f>
        <v>SL8_1760_1780</v>
      </c>
      <c r="B1292" t="str">
        <f>P6Beta_LRSegs_082415!U1292</f>
        <v>N42119</v>
      </c>
      <c r="C1292">
        <f>P6Beta_LRSegs_082415!Y1292</f>
        <v>205.32860025700001</v>
      </c>
    </row>
    <row r="1293" spans="1:3" x14ac:dyDescent="0.25">
      <c r="A1293" t="str">
        <f>P6Beta_LRSegs_082415!G1293</f>
        <v>SL8_1780_1880</v>
      </c>
      <c r="B1293" t="str">
        <f>P6Beta_LRSegs_082415!U1293</f>
        <v>N42097</v>
      </c>
      <c r="C1293">
        <f>P6Beta_LRSegs_082415!Y1293</f>
        <v>15505.1427535</v>
      </c>
    </row>
    <row r="1294" spans="1:3" x14ac:dyDescent="0.25">
      <c r="A1294" t="str">
        <f>P6Beta_LRSegs_082415!G1294</f>
        <v>SL8_1780_1880</v>
      </c>
      <c r="B1294" t="str">
        <f>P6Beta_LRSegs_082415!U1294</f>
        <v>N42109</v>
      </c>
      <c r="C1294">
        <f>P6Beta_LRSegs_082415!Y1294</f>
        <v>458.93014262200001</v>
      </c>
    </row>
    <row r="1295" spans="1:3" x14ac:dyDescent="0.25">
      <c r="A1295" t="str">
        <f>P6Beta_LRSegs_082415!G1295</f>
        <v>SL8_1880_2030</v>
      </c>
      <c r="B1295" t="str">
        <f>P6Beta_LRSegs_082415!U1295</f>
        <v>N42043</v>
      </c>
      <c r="C1295">
        <f>P6Beta_LRSegs_082415!Y1295</f>
        <v>195.36430364</v>
      </c>
    </row>
    <row r="1296" spans="1:3" x14ac:dyDescent="0.25">
      <c r="A1296" t="str">
        <f>P6Beta_LRSegs_082415!G1296</f>
        <v>SL8_1880_2030</v>
      </c>
      <c r="B1296" t="str">
        <f>P6Beta_LRSegs_082415!U1296</f>
        <v>N42067</v>
      </c>
      <c r="C1296">
        <f>P6Beta_LRSegs_082415!Y1296</f>
        <v>17946.280917200002</v>
      </c>
    </row>
    <row r="1297" spans="1:3" x14ac:dyDescent="0.25">
      <c r="A1297" t="str">
        <f>P6Beta_LRSegs_082415!G1297</f>
        <v>SL8_1880_2030</v>
      </c>
      <c r="B1297" t="str">
        <f>P6Beta_LRSegs_082415!U1297</f>
        <v>N42097</v>
      </c>
      <c r="C1297">
        <f>P6Beta_LRSegs_082415!Y1297</f>
        <v>16386.840384800002</v>
      </c>
    </row>
    <row r="1298" spans="1:3" x14ac:dyDescent="0.25">
      <c r="A1298" t="str">
        <f>P6Beta_LRSegs_082415!G1298</f>
        <v>SL8_1880_2030</v>
      </c>
      <c r="B1298" t="str">
        <f>P6Beta_LRSegs_082415!U1298</f>
        <v>N42099</v>
      </c>
      <c r="C1298">
        <f>P6Beta_LRSegs_082415!Y1298</f>
        <v>453.10696826899903</v>
      </c>
    </row>
    <row r="1299" spans="1:3" x14ac:dyDescent="0.25">
      <c r="A1299" t="str">
        <f>P6Beta_LRSegs_082415!G1299</f>
        <v>SL8_1880_2030</v>
      </c>
      <c r="B1299" t="str">
        <f>P6Beta_LRSegs_082415!U1299</f>
        <v>N42109</v>
      </c>
      <c r="C1299">
        <f>P6Beta_LRSegs_082415!Y1299</f>
        <v>50254.405494799903</v>
      </c>
    </row>
    <row r="1300" spans="1:3" x14ac:dyDescent="0.25">
      <c r="A1300" t="str">
        <f>P6Beta_LRSegs_082415!G1300</f>
        <v>SL8_2030_2080</v>
      </c>
      <c r="B1300" t="str">
        <f>P6Beta_LRSegs_082415!U1300</f>
        <v>N42043</v>
      </c>
      <c r="C1300">
        <f>P6Beta_LRSegs_082415!Y1300</f>
        <v>6909.1209802100002</v>
      </c>
    </row>
    <row r="1301" spans="1:3" x14ac:dyDescent="0.25">
      <c r="A1301" t="str">
        <f>P6Beta_LRSegs_082415!G1301</f>
        <v>SL8_2030_2080</v>
      </c>
      <c r="B1301" t="str">
        <f>P6Beta_LRSegs_082415!U1301</f>
        <v>N42067</v>
      </c>
      <c r="C1301">
        <f>P6Beta_LRSegs_082415!Y1301</f>
        <v>492.73520893300002</v>
      </c>
    </row>
    <row r="1302" spans="1:3" x14ac:dyDescent="0.25">
      <c r="A1302" t="str">
        <f>P6Beta_LRSegs_082415!G1302</f>
        <v>SL8_2030_2080</v>
      </c>
      <c r="B1302" t="str">
        <f>P6Beta_LRSegs_082415!U1302</f>
        <v>N42099</v>
      </c>
      <c r="C1302">
        <f>P6Beta_LRSegs_082415!Y1302</f>
        <v>15386.7407062</v>
      </c>
    </row>
    <row r="1303" spans="1:3" x14ac:dyDescent="0.25">
      <c r="A1303" t="str">
        <f>P6Beta_LRSegs_082415!G1303</f>
        <v>SL8_2080_2050</v>
      </c>
      <c r="B1303" t="str">
        <f>P6Beta_LRSegs_082415!U1303</f>
        <v>N42043</v>
      </c>
      <c r="C1303">
        <f>P6Beta_LRSegs_082415!Y1303</f>
        <v>56136.302140599902</v>
      </c>
    </row>
    <row r="1304" spans="1:3" x14ac:dyDescent="0.25">
      <c r="A1304" t="str">
        <f>P6Beta_LRSegs_082415!G1304</f>
        <v>SL8_2080_2050</v>
      </c>
      <c r="B1304" t="str">
        <f>P6Beta_LRSegs_082415!U1304</f>
        <v>H42043</v>
      </c>
      <c r="C1304">
        <f>P6Beta_LRSegs_082415!Y1304</f>
        <v>4697.1943587400001</v>
      </c>
    </row>
    <row r="1305" spans="1:3" x14ac:dyDescent="0.25">
      <c r="A1305" t="str">
        <f>P6Beta_LRSegs_082415!G1305</f>
        <v>SL8_2080_2050</v>
      </c>
      <c r="B1305" t="str">
        <f>P6Beta_LRSegs_082415!U1305</f>
        <v>N42099</v>
      </c>
      <c r="C1305">
        <f>P6Beta_LRSegs_082415!Y1305</f>
        <v>13487.238125399899</v>
      </c>
    </row>
    <row r="1306" spans="1:3" x14ac:dyDescent="0.25">
      <c r="A1306" t="str">
        <f>P6Beta_LRSegs_082415!G1306</f>
        <v>SL9_2050_2270</v>
      </c>
      <c r="B1306" t="str">
        <f>P6Beta_LRSegs_082415!U1306</f>
        <v>N42041</v>
      </c>
      <c r="C1306">
        <f>P6Beta_LRSegs_082415!Y1306</f>
        <v>2335.25917407</v>
      </c>
    </row>
    <row r="1307" spans="1:3" x14ac:dyDescent="0.25">
      <c r="A1307" t="str">
        <f>P6Beta_LRSegs_082415!G1307</f>
        <v>SL9_2050_2270</v>
      </c>
      <c r="B1307" t="str">
        <f>P6Beta_LRSegs_082415!U1307</f>
        <v>N42043</v>
      </c>
      <c r="C1307">
        <f>P6Beta_LRSegs_082415!Y1307</f>
        <v>50396.551221599897</v>
      </c>
    </row>
    <row r="1308" spans="1:3" x14ac:dyDescent="0.25">
      <c r="A1308" t="str">
        <f>P6Beta_LRSegs_082415!G1308</f>
        <v>SL9_2050_2270</v>
      </c>
      <c r="B1308" t="str">
        <f>P6Beta_LRSegs_082415!U1308</f>
        <v>H42043</v>
      </c>
      <c r="C1308">
        <f>P6Beta_LRSegs_082415!Y1308</f>
        <v>14516.589075899899</v>
      </c>
    </row>
    <row r="1309" spans="1:3" x14ac:dyDescent="0.25">
      <c r="A1309" t="str">
        <f>P6Beta_LRSegs_082415!G1309</f>
        <v>SL9_2050_2270</v>
      </c>
      <c r="B1309" t="str">
        <f>P6Beta_LRSegs_082415!U1309</f>
        <v>N42075</v>
      </c>
      <c r="C1309">
        <f>P6Beta_LRSegs_082415!Y1309</f>
        <v>8326.6278975299902</v>
      </c>
    </row>
    <row r="1310" spans="1:3" x14ac:dyDescent="0.25">
      <c r="A1310" t="str">
        <f>P6Beta_LRSegs_082415!G1310</f>
        <v>SL9_2050_2270</v>
      </c>
      <c r="B1310" t="str">
        <f>P6Beta_LRSegs_082415!U1310</f>
        <v>N42099</v>
      </c>
      <c r="C1310">
        <f>P6Beta_LRSegs_082415!Y1310</f>
        <v>20116.613919399901</v>
      </c>
    </row>
    <row r="1311" spans="1:3" x14ac:dyDescent="0.25">
      <c r="A1311" t="str">
        <f>P6Beta_LRSegs_082415!G1311</f>
        <v>SL9_2270_2380</v>
      </c>
      <c r="B1311" t="str">
        <f>P6Beta_LRSegs_082415!U1311</f>
        <v>N42041</v>
      </c>
      <c r="C1311">
        <f>P6Beta_LRSegs_082415!Y1311</f>
        <v>2717.4899908000002</v>
      </c>
    </row>
    <row r="1312" spans="1:3" x14ac:dyDescent="0.25">
      <c r="A1312" t="str">
        <f>P6Beta_LRSegs_082415!G1312</f>
        <v>SL9_2270_2380</v>
      </c>
      <c r="B1312" t="str">
        <f>P6Beta_LRSegs_082415!U1312</f>
        <v>N42043</v>
      </c>
      <c r="C1312">
        <f>P6Beta_LRSegs_082415!Y1312</f>
        <v>27513.9958978</v>
      </c>
    </row>
    <row r="1313" spans="1:3" x14ac:dyDescent="0.25">
      <c r="A1313" t="str">
        <f>P6Beta_LRSegs_082415!G1313</f>
        <v>SL9_2310_2430</v>
      </c>
      <c r="B1313" t="str">
        <f>P6Beta_LRSegs_082415!U1313</f>
        <v>N42043</v>
      </c>
      <c r="C1313">
        <f>P6Beta_LRSegs_082415!Y1313</f>
        <v>18691.8420780999</v>
      </c>
    </row>
    <row r="1314" spans="1:3" x14ac:dyDescent="0.25">
      <c r="A1314" t="str">
        <f>P6Beta_LRSegs_082415!G1314</f>
        <v>SL9_2310_2430</v>
      </c>
      <c r="B1314" t="str">
        <f>P6Beta_LRSegs_082415!U1314</f>
        <v>N42071</v>
      </c>
      <c r="C1314">
        <f>P6Beta_LRSegs_082415!Y1314</f>
        <v>7825.5216684799898</v>
      </c>
    </row>
    <row r="1315" spans="1:3" x14ac:dyDescent="0.25">
      <c r="A1315" t="str">
        <f>P6Beta_LRSegs_082415!G1315</f>
        <v>SL9_2310_2430</v>
      </c>
      <c r="B1315" t="str">
        <f>P6Beta_LRSegs_082415!U1315</f>
        <v>N42075</v>
      </c>
      <c r="C1315">
        <f>P6Beta_LRSegs_082415!Y1315</f>
        <v>12454.208312000001</v>
      </c>
    </row>
    <row r="1316" spans="1:3" x14ac:dyDescent="0.25">
      <c r="A1316" t="str">
        <f>P6Beta_LRSegs_082415!G1316</f>
        <v>SL9_2310_2430</v>
      </c>
      <c r="B1316" t="str">
        <f>P6Beta_LRSegs_082415!U1316</f>
        <v>N42133</v>
      </c>
      <c r="C1316">
        <f>P6Beta_LRSegs_082415!Y1316</f>
        <v>14062.7902672</v>
      </c>
    </row>
    <row r="1317" spans="1:3" x14ac:dyDescent="0.25">
      <c r="A1317" t="str">
        <f>P6Beta_LRSegs_082415!G1317</f>
        <v>SL9_2380_2310</v>
      </c>
      <c r="B1317" t="str">
        <f>P6Beta_LRSegs_082415!U1317</f>
        <v>N42043</v>
      </c>
      <c r="C1317">
        <f>P6Beta_LRSegs_082415!Y1317</f>
        <v>11662.8881361</v>
      </c>
    </row>
    <row r="1318" spans="1:3" x14ac:dyDescent="0.25">
      <c r="A1318" t="str">
        <f>P6Beta_LRSegs_082415!G1318</f>
        <v>SL9_2380_2310</v>
      </c>
      <c r="B1318" t="str">
        <f>P6Beta_LRSegs_082415!U1318</f>
        <v>N42133</v>
      </c>
      <c r="C1318">
        <f>P6Beta_LRSegs_082415!Y1318</f>
        <v>3780.9740742700001</v>
      </c>
    </row>
    <row r="1319" spans="1:3" x14ac:dyDescent="0.25">
      <c r="A1319" t="str">
        <f>P6Beta_LRSegs_082415!G1319</f>
        <v>SL9_2430_2490</v>
      </c>
      <c r="B1319" t="str">
        <f>P6Beta_LRSegs_082415!U1319</f>
        <v>N42071</v>
      </c>
      <c r="C1319">
        <f>P6Beta_LRSegs_082415!Y1319</f>
        <v>18703.6994997</v>
      </c>
    </row>
    <row r="1320" spans="1:3" x14ac:dyDescent="0.25">
      <c r="A1320" t="str">
        <f>P6Beta_LRSegs_082415!G1320</f>
        <v>SL9_2430_2490</v>
      </c>
      <c r="B1320" t="str">
        <f>P6Beta_LRSegs_082415!U1320</f>
        <v>N42133</v>
      </c>
      <c r="C1320">
        <f>P6Beta_LRSegs_082415!Y1320</f>
        <v>5293.76961854</v>
      </c>
    </row>
    <row r="1321" spans="1:3" x14ac:dyDescent="0.25">
      <c r="A1321" t="str">
        <f>P6Beta_LRSegs_082415!G1321</f>
        <v>SL9_2490_2520</v>
      </c>
      <c r="B1321" t="str">
        <f>P6Beta_LRSegs_082415!U1321</f>
        <v>N42071</v>
      </c>
      <c r="C1321">
        <f>P6Beta_LRSegs_082415!Y1321</f>
        <v>8971.1116253199907</v>
      </c>
    </row>
    <row r="1322" spans="1:3" x14ac:dyDescent="0.25">
      <c r="A1322" t="str">
        <f>P6Beta_LRSegs_082415!G1322</f>
        <v>SL9_2490_2520</v>
      </c>
      <c r="B1322" t="str">
        <f>P6Beta_LRSegs_082415!U1322</f>
        <v>N42133</v>
      </c>
      <c r="C1322">
        <f>P6Beta_LRSegs_082415!Y1322</f>
        <v>3332.7716420400002</v>
      </c>
    </row>
    <row r="1323" spans="1:3" x14ac:dyDescent="0.25">
      <c r="A1323" t="str">
        <f>P6Beta_LRSegs_082415!G1323</f>
        <v>SL9_2520_2700</v>
      </c>
      <c r="B1323" t="str">
        <f>P6Beta_LRSegs_082415!U1323</f>
        <v>N42071</v>
      </c>
      <c r="C1323">
        <f>P6Beta_LRSegs_082415!Y1323</f>
        <v>21025.839349400001</v>
      </c>
    </row>
    <row r="1324" spans="1:3" x14ac:dyDescent="0.25">
      <c r="A1324" t="str">
        <f>P6Beta_LRSegs_082415!G1324</f>
        <v>SL9_2520_2700</v>
      </c>
      <c r="B1324" t="str">
        <f>P6Beta_LRSegs_082415!U1324</f>
        <v>N42133</v>
      </c>
      <c r="C1324">
        <f>P6Beta_LRSegs_082415!Y1324</f>
        <v>52050.203889999902</v>
      </c>
    </row>
    <row r="1325" spans="1:3" x14ac:dyDescent="0.25">
      <c r="A1325" t="str">
        <f>P6Beta_LRSegs_082415!G1325</f>
        <v>SL9_2700_2720</v>
      </c>
      <c r="B1325" t="str">
        <f>P6Beta_LRSegs_082415!U1325</f>
        <v>N42071</v>
      </c>
      <c r="C1325">
        <f>P6Beta_LRSegs_082415!Y1325</f>
        <v>10506.9316339</v>
      </c>
    </row>
    <row r="1326" spans="1:3" x14ac:dyDescent="0.25">
      <c r="A1326" t="str">
        <f>P6Beta_LRSegs_082415!G1326</f>
        <v>SL9_2700_2720</v>
      </c>
      <c r="B1326" t="str">
        <f>P6Beta_LRSegs_082415!U1326</f>
        <v>N42133</v>
      </c>
      <c r="C1326">
        <f>P6Beta_LRSegs_082415!Y1326</f>
        <v>21510.0590338</v>
      </c>
    </row>
    <row r="1327" spans="1:3" x14ac:dyDescent="0.25">
      <c r="A1327" t="str">
        <f>P6Beta_LRSegs_082415!G1327</f>
        <v>SL9_2720_0001</v>
      </c>
      <c r="B1327" t="str">
        <f>P6Beta_LRSegs_082415!U1327</f>
        <v>N24015</v>
      </c>
      <c r="C1327">
        <f>P6Beta_LRSegs_082415!Y1327</f>
        <v>6259.20079893</v>
      </c>
    </row>
    <row r="1328" spans="1:3" x14ac:dyDescent="0.25">
      <c r="A1328" t="str">
        <f>P6Beta_LRSegs_082415!G1328</f>
        <v>SL9_2720_0001</v>
      </c>
      <c r="B1328" t="str">
        <f>P6Beta_LRSegs_082415!U1328</f>
        <v>N24025</v>
      </c>
      <c r="C1328">
        <f>P6Beta_LRSegs_082415!Y1328</f>
        <v>8327.9741360200005</v>
      </c>
    </row>
    <row r="1329" spans="1:3" x14ac:dyDescent="0.25">
      <c r="A1329" t="str">
        <f>P6Beta_LRSegs_082415!G1329</f>
        <v>SL9_2720_0001</v>
      </c>
      <c r="B1329" t="str">
        <f>P6Beta_LRSegs_082415!U1329</f>
        <v>N42071</v>
      </c>
      <c r="C1329">
        <f>P6Beta_LRSegs_082415!Y1329</f>
        <v>55221.496672100002</v>
      </c>
    </row>
    <row r="1330" spans="1:3" x14ac:dyDescent="0.25">
      <c r="A1330" t="str">
        <f>P6Beta_LRSegs_082415!G1330</f>
        <v>SL9_2720_0001</v>
      </c>
      <c r="B1330" t="str">
        <f>P6Beta_LRSegs_082415!U1330</f>
        <v>N42133</v>
      </c>
      <c r="C1330">
        <f>P6Beta_LRSegs_082415!Y1330</f>
        <v>9760.88852219</v>
      </c>
    </row>
    <row r="1331" spans="1:3" x14ac:dyDescent="0.25">
      <c r="A1331" t="str">
        <f>P6Beta_LRSegs_082415!G1331</f>
        <v>SL9_2970_0000</v>
      </c>
      <c r="B1331" t="str">
        <f>P6Beta_LRSegs_082415!U1331</f>
        <v>N24015</v>
      </c>
      <c r="C1331">
        <f>P6Beta_LRSegs_082415!Y1331</f>
        <v>7152.1830463200004</v>
      </c>
    </row>
    <row r="1332" spans="1:3" x14ac:dyDescent="0.25">
      <c r="A1332" t="str">
        <f>P6Beta_LRSegs_082415!G1332</f>
        <v>SL9_2970_0000</v>
      </c>
      <c r="B1332" t="str">
        <f>P6Beta_LRSegs_082415!U1332</f>
        <v>N24025</v>
      </c>
      <c r="C1332">
        <f>P6Beta_LRSegs_082415!Y1332</f>
        <v>6946.55513488</v>
      </c>
    </row>
    <row r="1333" spans="1:3" x14ac:dyDescent="0.25">
      <c r="A1333" t="str">
        <f>P6Beta_LRSegs_082415!G1333</f>
        <v>SL9_2971_0000</v>
      </c>
      <c r="B1333" t="str">
        <f>P6Beta_LRSegs_082415!U1333</f>
        <v>N24015</v>
      </c>
      <c r="C1333">
        <f>P6Beta_LRSegs_082415!Y1333</f>
        <v>2538.6980243899902</v>
      </c>
    </row>
    <row r="1334" spans="1:3" x14ac:dyDescent="0.25">
      <c r="A1334" t="str">
        <f>P6Beta_LRSegs_082415!G1334</f>
        <v>SL9_2971_0000</v>
      </c>
      <c r="B1334" t="str">
        <f>P6Beta_LRSegs_082415!U1334</f>
        <v>N24025</v>
      </c>
      <c r="C1334">
        <f>P6Beta_LRSegs_082415!Y1334</f>
        <v>1372.00971473</v>
      </c>
    </row>
    <row r="1335" spans="1:3" x14ac:dyDescent="0.25">
      <c r="A1335" t="str">
        <f>P6Beta_LRSegs_082415!G1335</f>
        <v>SU1_0050_0090</v>
      </c>
      <c r="B1335" t="str">
        <f>P6Beta_LRSegs_082415!U1335</f>
        <v>N36017</v>
      </c>
      <c r="C1335">
        <f>P6Beta_LRSegs_082415!Y1335</f>
        <v>1143.8793837999899</v>
      </c>
    </row>
    <row r="1336" spans="1:3" x14ac:dyDescent="0.25">
      <c r="A1336" t="str">
        <f>P6Beta_LRSegs_082415!G1336</f>
        <v>SU1_0050_0090</v>
      </c>
      <c r="B1336" t="str">
        <f>P6Beta_LRSegs_082415!U1336</f>
        <v>N36053</v>
      </c>
      <c r="C1336">
        <f>P6Beta_LRSegs_082415!Y1336</f>
        <v>27497.370673900001</v>
      </c>
    </row>
    <row r="1337" spans="1:3" x14ac:dyDescent="0.25">
      <c r="A1337" t="str">
        <f>P6Beta_LRSegs_082415!G1337</f>
        <v>SU1_0050_0090</v>
      </c>
      <c r="B1337" t="str">
        <f>P6Beta_LRSegs_082415!U1337</f>
        <v>N36065</v>
      </c>
      <c r="C1337">
        <f>P6Beta_LRSegs_082415!Y1337</f>
        <v>10952.2888666</v>
      </c>
    </row>
    <row r="1338" spans="1:3" x14ac:dyDescent="0.25">
      <c r="A1338" t="str">
        <f>P6Beta_LRSegs_082415!G1338</f>
        <v>SU1_0060_0190</v>
      </c>
      <c r="B1338" t="str">
        <f>P6Beta_LRSegs_082415!U1338</f>
        <v>N36043</v>
      </c>
      <c r="C1338">
        <f>P6Beta_LRSegs_082415!Y1338</f>
        <v>200.39130468100001</v>
      </c>
    </row>
    <row r="1339" spans="1:3" x14ac:dyDescent="0.25">
      <c r="A1339" t="str">
        <f>P6Beta_LRSegs_082415!G1339</f>
        <v>SU1_0060_0190</v>
      </c>
      <c r="B1339" t="str">
        <f>P6Beta_LRSegs_082415!U1339</f>
        <v>N36077</v>
      </c>
      <c r="C1339">
        <f>P6Beta_LRSegs_082415!Y1339</f>
        <v>59449.823326600002</v>
      </c>
    </row>
    <row r="1340" spans="1:3" x14ac:dyDescent="0.25">
      <c r="A1340" t="str">
        <f>P6Beta_LRSegs_082415!G1340</f>
        <v>SU1_0080_0210</v>
      </c>
      <c r="B1340" t="str">
        <f>P6Beta_LRSegs_082415!U1340</f>
        <v>N36077</v>
      </c>
      <c r="C1340">
        <f>P6Beta_LRSegs_082415!Y1340</f>
        <v>38284.192879399903</v>
      </c>
    </row>
    <row r="1341" spans="1:3" x14ac:dyDescent="0.25">
      <c r="A1341" t="str">
        <f>P6Beta_LRSegs_082415!G1341</f>
        <v>SU1_0200_0270</v>
      </c>
      <c r="B1341" t="str">
        <f>P6Beta_LRSegs_082415!U1341</f>
        <v>N36017</v>
      </c>
      <c r="C1341">
        <f>P6Beta_LRSegs_082415!Y1341</f>
        <v>39493.839390300003</v>
      </c>
    </row>
    <row r="1342" spans="1:3" x14ac:dyDescent="0.25">
      <c r="A1342" t="str">
        <f>P6Beta_LRSegs_082415!G1342</f>
        <v>SU1_0330_0560</v>
      </c>
      <c r="B1342" t="str">
        <f>P6Beta_LRSegs_082415!U1342</f>
        <v>N36023</v>
      </c>
      <c r="C1342">
        <f>P6Beta_LRSegs_082415!Y1342</f>
        <v>18734.036782899901</v>
      </c>
    </row>
    <row r="1343" spans="1:3" x14ac:dyDescent="0.25">
      <c r="A1343" t="str">
        <f>P6Beta_LRSegs_082415!G1343</f>
        <v>SU1_0330_0560</v>
      </c>
      <c r="B1343" t="str">
        <f>P6Beta_LRSegs_082415!U1343</f>
        <v>N36107</v>
      </c>
      <c r="C1343">
        <f>P6Beta_LRSegs_082415!Y1343</f>
        <v>44965.484021800003</v>
      </c>
    </row>
    <row r="1344" spans="1:3" x14ac:dyDescent="0.25">
      <c r="A1344" t="str">
        <f>P6Beta_LRSegs_082415!G1344</f>
        <v>SU1_0330_0560</v>
      </c>
      <c r="B1344" t="str">
        <f>P6Beta_LRSegs_082415!U1344</f>
        <v>N36109</v>
      </c>
      <c r="C1344">
        <f>P6Beta_LRSegs_082415!Y1344</f>
        <v>917.66532907099895</v>
      </c>
    </row>
    <row r="1345" spans="1:3" x14ac:dyDescent="0.25">
      <c r="A1345" t="str">
        <f>P6Beta_LRSegs_082415!G1345</f>
        <v>SU1_0380_0400</v>
      </c>
      <c r="B1345" t="str">
        <f>P6Beta_LRSegs_082415!U1345</f>
        <v>N36017</v>
      </c>
      <c r="C1345">
        <f>P6Beta_LRSegs_082415!Y1345</f>
        <v>6038.6982733599898</v>
      </c>
    </row>
    <row r="1346" spans="1:3" x14ac:dyDescent="0.25">
      <c r="A1346" t="str">
        <f>P6Beta_LRSegs_082415!G1346</f>
        <v>SU1_0380_0400</v>
      </c>
      <c r="B1346" t="str">
        <f>P6Beta_LRSegs_082415!U1346</f>
        <v>N36025</v>
      </c>
      <c r="C1346">
        <f>P6Beta_LRSegs_082415!Y1346</f>
        <v>19594.348992200001</v>
      </c>
    </row>
    <row r="1347" spans="1:3" x14ac:dyDescent="0.25">
      <c r="A1347" t="str">
        <f>P6Beta_LRSegs_082415!G1347</f>
        <v>SU1_0390_0560</v>
      </c>
      <c r="B1347" t="str">
        <f>P6Beta_LRSegs_082415!U1347</f>
        <v>N36107</v>
      </c>
      <c r="C1347">
        <f>P6Beta_LRSegs_082415!Y1347</f>
        <v>33567.123232700003</v>
      </c>
    </row>
    <row r="1348" spans="1:3" x14ac:dyDescent="0.25">
      <c r="A1348" t="str">
        <f>P6Beta_LRSegs_082415!G1348</f>
        <v>SU1_0390_0560</v>
      </c>
      <c r="B1348" t="str">
        <f>P6Beta_LRSegs_082415!U1348</f>
        <v>N36109</v>
      </c>
      <c r="C1348">
        <f>P6Beta_LRSegs_082415!Y1348</f>
        <v>15975.882167899899</v>
      </c>
    </row>
    <row r="1349" spans="1:3" x14ac:dyDescent="0.25">
      <c r="A1349" t="str">
        <f>P6Beta_LRSegs_082415!G1349</f>
        <v>SU1_0410_0480</v>
      </c>
      <c r="B1349" t="str">
        <f>P6Beta_LRSegs_082415!U1349</f>
        <v>N36007</v>
      </c>
      <c r="C1349">
        <f>P6Beta_LRSegs_082415!Y1349</f>
        <v>3131.44913352</v>
      </c>
    </row>
    <row r="1350" spans="1:3" x14ac:dyDescent="0.25">
      <c r="A1350" t="str">
        <f>P6Beta_LRSegs_082415!G1350</f>
        <v>SU1_0410_0480</v>
      </c>
      <c r="B1350" t="str">
        <f>P6Beta_LRSegs_082415!U1350</f>
        <v>N36017</v>
      </c>
      <c r="C1350">
        <f>P6Beta_LRSegs_082415!Y1350</f>
        <v>13056.6045571</v>
      </c>
    </row>
    <row r="1351" spans="1:3" x14ac:dyDescent="0.25">
      <c r="A1351" t="str">
        <f>P6Beta_LRSegs_082415!G1351</f>
        <v>SU1_0660_0710</v>
      </c>
      <c r="B1351" t="str">
        <f>P6Beta_LRSegs_082415!U1351</f>
        <v>N42115</v>
      </c>
      <c r="C1351">
        <f>P6Beta_LRSegs_082415!Y1351</f>
        <v>65641.850394499896</v>
      </c>
    </row>
    <row r="1352" spans="1:3" x14ac:dyDescent="0.25">
      <c r="A1352" t="str">
        <f>P6Beta_LRSegs_082415!G1352</f>
        <v>SU1_0660_0710</v>
      </c>
      <c r="B1352" t="str">
        <f>P6Beta_LRSegs_082415!U1352</f>
        <v>H42115</v>
      </c>
      <c r="C1352">
        <f>P6Beta_LRSegs_082415!Y1352</f>
        <v>3582.81063275</v>
      </c>
    </row>
    <row r="1353" spans="1:3" x14ac:dyDescent="0.25">
      <c r="A1353" t="str">
        <f>P6Beta_LRSegs_082415!G1353</f>
        <v>SU1_0820_0740</v>
      </c>
      <c r="B1353" t="str">
        <f>P6Beta_LRSegs_082415!U1353</f>
        <v>N36101</v>
      </c>
      <c r="C1353">
        <f>P6Beta_LRSegs_082415!Y1353</f>
        <v>4523.7987781399897</v>
      </c>
    </row>
    <row r="1354" spans="1:3" x14ac:dyDescent="0.25">
      <c r="A1354" t="str">
        <f>P6Beta_LRSegs_082415!G1354</f>
        <v>SU1_0820_0740</v>
      </c>
      <c r="B1354" t="str">
        <f>P6Beta_LRSegs_082415!U1354</f>
        <v>N42105</v>
      </c>
      <c r="C1354">
        <f>P6Beta_LRSegs_082415!Y1354</f>
        <v>29130.097600000001</v>
      </c>
    </row>
    <row r="1355" spans="1:3" x14ac:dyDescent="0.25">
      <c r="A1355" t="str">
        <f>P6Beta_LRSegs_082415!G1355</f>
        <v>SU1_0820_0740</v>
      </c>
      <c r="B1355" t="str">
        <f>P6Beta_LRSegs_082415!U1355</f>
        <v>N42117</v>
      </c>
      <c r="C1355">
        <f>P6Beta_LRSegs_082415!Y1355</f>
        <v>23872.495704699901</v>
      </c>
    </row>
    <row r="1356" spans="1:3" x14ac:dyDescent="0.25">
      <c r="A1356" t="str">
        <f>P6Beta_LRSegs_082415!G1356</f>
        <v>SU1_0840_0831</v>
      </c>
      <c r="B1356" t="str">
        <f>P6Beta_LRSegs_082415!U1356</f>
        <v>N42117</v>
      </c>
      <c r="C1356">
        <f>P6Beta_LRSegs_082415!Y1356</f>
        <v>68766.303944600004</v>
      </c>
    </row>
    <row r="1357" spans="1:3" x14ac:dyDescent="0.25">
      <c r="A1357" t="str">
        <f>P6Beta_LRSegs_082415!G1357</f>
        <v>SU1_0940_0900</v>
      </c>
      <c r="B1357" t="str">
        <f>P6Beta_LRSegs_082415!U1357</f>
        <v>N42015</v>
      </c>
      <c r="C1357">
        <f>P6Beta_LRSegs_082415!Y1357</f>
        <v>49832.424778499902</v>
      </c>
    </row>
    <row r="1358" spans="1:3" x14ac:dyDescent="0.25">
      <c r="A1358" t="str">
        <f>P6Beta_LRSegs_082415!G1358</f>
        <v>SU1_0940_0900</v>
      </c>
      <c r="B1358" t="str">
        <f>P6Beta_LRSegs_082415!U1358</f>
        <v>N42081</v>
      </c>
      <c r="C1358">
        <f>P6Beta_LRSegs_082415!Y1358</f>
        <v>381.66494003299903</v>
      </c>
    </row>
    <row r="1359" spans="1:3" x14ac:dyDescent="0.25">
      <c r="A1359" t="str">
        <f>P6Beta_LRSegs_082415!G1359</f>
        <v>SU1_0940_0900</v>
      </c>
      <c r="B1359" t="str">
        <f>P6Beta_LRSegs_082415!U1359</f>
        <v>N42113</v>
      </c>
      <c r="C1359">
        <f>P6Beta_LRSegs_082415!Y1359</f>
        <v>2785.4290691199899</v>
      </c>
    </row>
    <row r="1360" spans="1:3" x14ac:dyDescent="0.25">
      <c r="A1360" t="str">
        <f>P6Beta_LRSegs_082415!G1360</f>
        <v>SU1_1480_1500</v>
      </c>
      <c r="B1360" t="str">
        <f>P6Beta_LRSegs_082415!U1360</f>
        <v>N42037</v>
      </c>
      <c r="C1360">
        <f>P6Beta_LRSegs_082415!Y1360</f>
        <v>2059.65920594</v>
      </c>
    </row>
    <row r="1361" spans="1:3" x14ac:dyDescent="0.25">
      <c r="A1361" t="str">
        <f>P6Beta_LRSegs_082415!G1361</f>
        <v>SU1_1480_1500</v>
      </c>
      <c r="B1361" t="str">
        <f>P6Beta_LRSegs_082415!U1361</f>
        <v>N42079</v>
      </c>
      <c r="C1361">
        <f>P6Beta_LRSegs_082415!Y1361</f>
        <v>36737.971607899897</v>
      </c>
    </row>
    <row r="1362" spans="1:3" x14ac:dyDescent="0.25">
      <c r="A1362" t="str">
        <f>P6Beta_LRSegs_082415!G1362</f>
        <v>SU1_1480_1500</v>
      </c>
      <c r="B1362" t="str">
        <f>P6Beta_LRSegs_082415!U1362</f>
        <v>N42107</v>
      </c>
      <c r="C1362">
        <f>P6Beta_LRSegs_082415!Y1362</f>
        <v>912.79552491799905</v>
      </c>
    </row>
    <row r="1363" spans="1:3" x14ac:dyDescent="0.25">
      <c r="A1363" t="str">
        <f>P6Beta_LRSegs_082415!G1363</f>
        <v>SU1_1630_1610</v>
      </c>
      <c r="B1363" t="str">
        <f>P6Beta_LRSegs_082415!U1363</f>
        <v>N42037</v>
      </c>
      <c r="C1363">
        <f>P6Beta_LRSegs_082415!Y1363</f>
        <v>49855.551030499897</v>
      </c>
    </row>
    <row r="1364" spans="1:3" x14ac:dyDescent="0.25">
      <c r="A1364" t="str">
        <f>P6Beta_LRSegs_082415!G1364</f>
        <v>SU1_1630_1610</v>
      </c>
      <c r="B1364" t="str">
        <f>P6Beta_LRSegs_082415!U1364</f>
        <v>N42093</v>
      </c>
      <c r="C1364">
        <f>P6Beta_LRSegs_082415!Y1364</f>
        <v>1599.2696167199899</v>
      </c>
    </row>
    <row r="1365" spans="1:3" x14ac:dyDescent="0.25">
      <c r="A1365" t="str">
        <f>P6Beta_LRSegs_082415!G1365</f>
        <v>SU1_1630_1610</v>
      </c>
      <c r="B1365" t="str">
        <f>P6Beta_LRSegs_082415!U1365</f>
        <v>N42097</v>
      </c>
      <c r="C1365">
        <f>P6Beta_LRSegs_082415!Y1365</f>
        <v>4751.4374841199897</v>
      </c>
    </row>
    <row r="1366" spans="1:3" x14ac:dyDescent="0.25">
      <c r="A1366" t="str">
        <f>P6Beta_LRSegs_082415!G1366</f>
        <v>SU2_0020_0140</v>
      </c>
      <c r="B1366" t="str">
        <f>P6Beta_LRSegs_082415!U1366</f>
        <v>N36043</v>
      </c>
      <c r="C1366">
        <f>P6Beta_LRSegs_082415!Y1366</f>
        <v>16213.0690655</v>
      </c>
    </row>
    <row r="1367" spans="1:3" x14ac:dyDescent="0.25">
      <c r="A1367" t="str">
        <f>P6Beta_LRSegs_082415!G1367</f>
        <v>SU2_0020_0140</v>
      </c>
      <c r="B1367" t="str">
        <f>P6Beta_LRSegs_082415!U1367</f>
        <v>N36077</v>
      </c>
      <c r="C1367">
        <f>P6Beta_LRSegs_082415!Y1367</f>
        <v>49384.512428499896</v>
      </c>
    </row>
    <row r="1368" spans="1:3" x14ac:dyDescent="0.25">
      <c r="A1368" t="str">
        <f>P6Beta_LRSegs_082415!G1368</f>
        <v>SU2_0030_0140</v>
      </c>
      <c r="B1368" t="str">
        <f>P6Beta_LRSegs_082415!U1368</f>
        <v>N36043</v>
      </c>
      <c r="C1368">
        <f>P6Beta_LRSegs_082415!Y1368</f>
        <v>9060.6743417899906</v>
      </c>
    </row>
    <row r="1369" spans="1:3" x14ac:dyDescent="0.25">
      <c r="A1369" t="str">
        <f>P6Beta_LRSegs_082415!G1369</f>
        <v>SU2_0030_0140</v>
      </c>
      <c r="B1369" t="str">
        <f>P6Beta_LRSegs_082415!U1369</f>
        <v>N36077</v>
      </c>
      <c r="C1369">
        <f>P6Beta_LRSegs_082415!Y1369</f>
        <v>50654.6027961</v>
      </c>
    </row>
    <row r="1370" spans="1:3" x14ac:dyDescent="0.25">
      <c r="A1370" t="str">
        <f>P6Beta_LRSegs_082415!G1370</f>
        <v>SU2_0040_0180</v>
      </c>
      <c r="B1370" t="str">
        <f>P6Beta_LRSegs_082415!U1370</f>
        <v>N36077</v>
      </c>
      <c r="C1370">
        <f>P6Beta_LRSegs_082415!Y1370</f>
        <v>58613.145656499903</v>
      </c>
    </row>
    <row r="1371" spans="1:3" x14ac:dyDescent="0.25">
      <c r="A1371" t="str">
        <f>P6Beta_LRSegs_082415!G1371</f>
        <v>SU2_0070_0090</v>
      </c>
      <c r="B1371" t="str">
        <f>P6Beta_LRSegs_082415!U1371</f>
        <v>N36017</v>
      </c>
      <c r="C1371">
        <f>P6Beta_LRSegs_082415!Y1371</f>
        <v>1665.13431055</v>
      </c>
    </row>
    <row r="1372" spans="1:3" x14ac:dyDescent="0.25">
      <c r="A1372" t="str">
        <f>P6Beta_LRSegs_082415!G1372</f>
        <v>SU2_0070_0090</v>
      </c>
      <c r="B1372" t="str">
        <f>P6Beta_LRSegs_082415!U1372</f>
        <v>N36053</v>
      </c>
      <c r="C1372">
        <f>P6Beta_LRSegs_082415!Y1372</f>
        <v>71943.862710500005</v>
      </c>
    </row>
    <row r="1373" spans="1:3" x14ac:dyDescent="0.25">
      <c r="A1373" t="str">
        <f>P6Beta_LRSegs_082415!G1373</f>
        <v>SU2_0100_0230</v>
      </c>
      <c r="B1373" t="str">
        <f>P6Beta_LRSegs_082415!U1373</f>
        <v>N36025</v>
      </c>
      <c r="C1373">
        <f>P6Beta_LRSegs_082415!Y1373</f>
        <v>241.50118146899899</v>
      </c>
    </row>
    <row r="1374" spans="1:3" x14ac:dyDescent="0.25">
      <c r="A1374" t="str">
        <f>P6Beta_LRSegs_082415!G1374</f>
        <v>SU2_0100_0230</v>
      </c>
      <c r="B1374" t="str">
        <f>P6Beta_LRSegs_082415!U1374</f>
        <v>N36077</v>
      </c>
      <c r="C1374">
        <f>P6Beta_LRSegs_082415!Y1374</f>
        <v>76164.002898999897</v>
      </c>
    </row>
    <row r="1375" spans="1:3" x14ac:dyDescent="0.25">
      <c r="A1375" t="str">
        <f>P6Beta_LRSegs_082415!G1375</f>
        <v>SU2_0110_0240</v>
      </c>
      <c r="B1375" t="str">
        <f>P6Beta_LRSegs_082415!U1375</f>
        <v>N36017</v>
      </c>
      <c r="C1375">
        <f>P6Beta_LRSegs_082415!Y1375</f>
        <v>51934.969846799897</v>
      </c>
    </row>
    <row r="1376" spans="1:3" x14ac:dyDescent="0.25">
      <c r="A1376" t="str">
        <f>P6Beta_LRSegs_082415!G1376</f>
        <v>SU2_0110_0240</v>
      </c>
      <c r="B1376" t="str">
        <f>P6Beta_LRSegs_082415!U1376</f>
        <v>N36023</v>
      </c>
      <c r="C1376">
        <f>P6Beta_LRSegs_082415!Y1376</f>
        <v>17463.4993383</v>
      </c>
    </row>
    <row r="1377" spans="1:3" x14ac:dyDescent="0.25">
      <c r="A1377" t="str">
        <f>P6Beta_LRSegs_082415!G1377</f>
        <v>SU2_0110_0240</v>
      </c>
      <c r="B1377" t="str">
        <f>P6Beta_LRSegs_082415!U1377</f>
        <v>N36053</v>
      </c>
      <c r="C1377">
        <f>P6Beta_LRSegs_082415!Y1377</f>
        <v>24679.228352599901</v>
      </c>
    </row>
    <row r="1378" spans="1:3" x14ac:dyDescent="0.25">
      <c r="A1378" t="str">
        <f>P6Beta_LRSegs_082415!G1378</f>
        <v>SU2_0120_0260</v>
      </c>
      <c r="B1378" t="str">
        <f>P6Beta_LRSegs_082415!U1378</f>
        <v>N36023</v>
      </c>
      <c r="C1378">
        <f>P6Beta_LRSegs_082415!Y1378</f>
        <v>75637.448600200005</v>
      </c>
    </row>
    <row r="1379" spans="1:3" x14ac:dyDescent="0.25">
      <c r="A1379" t="str">
        <f>P6Beta_LRSegs_082415!G1379</f>
        <v>SU2_0120_0260</v>
      </c>
      <c r="B1379" t="str">
        <f>P6Beta_LRSegs_082415!U1379</f>
        <v>N36053</v>
      </c>
      <c r="C1379">
        <f>P6Beta_LRSegs_082415!Y1379</f>
        <v>21507.420076599901</v>
      </c>
    </row>
    <row r="1380" spans="1:3" x14ac:dyDescent="0.25">
      <c r="A1380" t="str">
        <f>P6Beta_LRSegs_082415!G1380</f>
        <v>SU2_0120_0260</v>
      </c>
      <c r="B1380" t="str">
        <f>P6Beta_LRSegs_082415!U1380</f>
        <v>N36067</v>
      </c>
      <c r="C1380">
        <f>P6Beta_LRSegs_082415!Y1380</f>
        <v>26691.4037408</v>
      </c>
    </row>
    <row r="1381" spans="1:3" x14ac:dyDescent="0.25">
      <c r="A1381" t="str">
        <f>P6Beta_LRSegs_082415!G1381</f>
        <v>SU2_0130_0250</v>
      </c>
      <c r="B1381" t="str">
        <f>P6Beta_LRSegs_082415!U1381</f>
        <v>N36077</v>
      </c>
      <c r="C1381">
        <f>P6Beta_LRSegs_082415!Y1381</f>
        <v>69907.516426600007</v>
      </c>
    </row>
    <row r="1382" spans="1:3" x14ac:dyDescent="0.25">
      <c r="A1382" t="str">
        <f>P6Beta_LRSegs_082415!G1382</f>
        <v>SU2_0150_0220</v>
      </c>
      <c r="B1382" t="str">
        <f>P6Beta_LRSegs_082415!U1382</f>
        <v>N36025</v>
      </c>
      <c r="C1382">
        <f>P6Beta_LRSegs_082415!Y1382</f>
        <v>65893.2146412</v>
      </c>
    </row>
    <row r="1383" spans="1:3" x14ac:dyDescent="0.25">
      <c r="A1383" t="str">
        <f>P6Beta_LRSegs_082415!G1383</f>
        <v>SU2_0150_0220</v>
      </c>
      <c r="B1383" t="str">
        <f>P6Beta_LRSegs_082415!U1383</f>
        <v>N36077</v>
      </c>
      <c r="C1383">
        <f>P6Beta_LRSegs_082415!Y1383</f>
        <v>20277.656242900001</v>
      </c>
    </row>
    <row r="1384" spans="1:3" x14ac:dyDescent="0.25">
      <c r="A1384" t="str">
        <f>P6Beta_LRSegs_082415!G1384</f>
        <v>SU2_0150_0220</v>
      </c>
      <c r="B1384" t="str">
        <f>P6Beta_LRSegs_082415!U1384</f>
        <v>N36095</v>
      </c>
      <c r="C1384">
        <f>P6Beta_LRSegs_082415!Y1384</f>
        <v>26209.100209200002</v>
      </c>
    </row>
    <row r="1385" spans="1:3" x14ac:dyDescent="0.25">
      <c r="A1385" t="str">
        <f>P6Beta_LRSegs_082415!G1385</f>
        <v>SU2_0160_0260</v>
      </c>
      <c r="B1385" t="str">
        <f>P6Beta_LRSegs_082415!U1385</f>
        <v>N36023</v>
      </c>
      <c r="C1385">
        <f>P6Beta_LRSegs_082415!Y1385</f>
        <v>57018.120372799902</v>
      </c>
    </row>
    <row r="1386" spans="1:3" x14ac:dyDescent="0.25">
      <c r="A1386" t="str">
        <f>P6Beta_LRSegs_082415!G1386</f>
        <v>SU2_0160_0260</v>
      </c>
      <c r="B1386" t="str">
        <f>P6Beta_LRSegs_082415!U1386</f>
        <v>N36067</v>
      </c>
      <c r="C1386">
        <f>P6Beta_LRSegs_082415!Y1386</f>
        <v>9332.9741924299906</v>
      </c>
    </row>
    <row r="1387" spans="1:3" x14ac:dyDescent="0.25">
      <c r="A1387" t="str">
        <f>P6Beta_LRSegs_082415!G1387</f>
        <v>SU2_0160_0260</v>
      </c>
      <c r="B1387" t="str">
        <f>P6Beta_LRSegs_082415!U1387</f>
        <v>N36109</v>
      </c>
      <c r="C1387">
        <f>P6Beta_LRSegs_082415!Y1387</f>
        <v>104.948571454</v>
      </c>
    </row>
    <row r="1388" spans="1:3" x14ac:dyDescent="0.25">
      <c r="A1388" t="str">
        <f>P6Beta_LRSegs_082415!G1388</f>
        <v>SU2_0210_0300</v>
      </c>
      <c r="B1388" t="str">
        <f>P6Beta_LRSegs_082415!U1388</f>
        <v>N36077</v>
      </c>
      <c r="C1388">
        <f>P6Beta_LRSegs_082415!Y1388</f>
        <v>45133.678977000003</v>
      </c>
    </row>
    <row r="1389" spans="1:3" x14ac:dyDescent="0.25">
      <c r="A1389" t="str">
        <f>P6Beta_LRSegs_082415!G1389</f>
        <v>SU2_0280_0430</v>
      </c>
      <c r="B1389" t="str">
        <f>P6Beta_LRSegs_082415!U1389</f>
        <v>N36007</v>
      </c>
      <c r="C1389">
        <f>P6Beta_LRSegs_082415!Y1389</f>
        <v>901.87871063</v>
      </c>
    </row>
    <row r="1390" spans="1:3" x14ac:dyDescent="0.25">
      <c r="A1390" t="str">
        <f>P6Beta_LRSegs_082415!G1390</f>
        <v>SU2_0280_0430</v>
      </c>
      <c r="B1390" t="str">
        <f>P6Beta_LRSegs_082415!U1390</f>
        <v>N36017</v>
      </c>
      <c r="C1390">
        <f>P6Beta_LRSegs_082415!Y1390</f>
        <v>64110.338849799897</v>
      </c>
    </row>
    <row r="1391" spans="1:3" x14ac:dyDescent="0.25">
      <c r="A1391" t="str">
        <f>P6Beta_LRSegs_082415!G1391</f>
        <v>SU2_0280_0430</v>
      </c>
      <c r="B1391" t="str">
        <f>P6Beta_LRSegs_082415!U1391</f>
        <v>N36023</v>
      </c>
      <c r="C1391">
        <f>P6Beta_LRSegs_082415!Y1391</f>
        <v>2224.7636000100001</v>
      </c>
    </row>
    <row r="1392" spans="1:3" x14ac:dyDescent="0.25">
      <c r="A1392" t="str">
        <f>P6Beta_LRSegs_082415!G1392</f>
        <v>SU2_0290_0291</v>
      </c>
      <c r="B1392" t="str">
        <f>P6Beta_LRSegs_082415!U1392</f>
        <v>N36025</v>
      </c>
      <c r="C1392">
        <f>P6Beta_LRSegs_082415!Y1392</f>
        <v>63460.547051499903</v>
      </c>
    </row>
    <row r="1393" spans="1:3" x14ac:dyDescent="0.25">
      <c r="A1393" t="str">
        <f>P6Beta_LRSegs_082415!G1393</f>
        <v>SU2_0290_0291</v>
      </c>
      <c r="B1393" t="str">
        <f>P6Beta_LRSegs_082415!U1393</f>
        <v>N36077</v>
      </c>
      <c r="C1393">
        <f>P6Beta_LRSegs_082415!Y1393</f>
        <v>278.11360042899901</v>
      </c>
    </row>
    <row r="1394" spans="1:3" x14ac:dyDescent="0.25">
      <c r="A1394" t="str">
        <f>P6Beta_LRSegs_082415!G1394</f>
        <v>SU2_0291_0320</v>
      </c>
      <c r="B1394" t="str">
        <f>P6Beta_LRSegs_082415!U1394</f>
        <v>N36025</v>
      </c>
      <c r="C1394">
        <f>P6Beta_LRSegs_082415!Y1394</f>
        <v>2385.4722744199898</v>
      </c>
    </row>
    <row r="1395" spans="1:3" x14ac:dyDescent="0.25">
      <c r="A1395" t="str">
        <f>P6Beta_LRSegs_082415!G1395</f>
        <v>SU2_0320_0340</v>
      </c>
      <c r="B1395" t="str">
        <f>P6Beta_LRSegs_082415!U1395</f>
        <v>N36025</v>
      </c>
      <c r="C1395">
        <f>P6Beta_LRSegs_082415!Y1395</f>
        <v>4178.3251423900001</v>
      </c>
    </row>
    <row r="1396" spans="1:3" x14ac:dyDescent="0.25">
      <c r="A1396" t="str">
        <f>P6Beta_LRSegs_082415!G1396</f>
        <v>SU2_0360_0460</v>
      </c>
      <c r="B1396" t="str">
        <f>P6Beta_LRSegs_082415!U1396</f>
        <v>N36017</v>
      </c>
      <c r="C1396">
        <f>P6Beta_LRSegs_082415!Y1396</f>
        <v>26791.041582599901</v>
      </c>
    </row>
    <row r="1397" spans="1:3" x14ac:dyDescent="0.25">
      <c r="A1397" t="str">
        <f>P6Beta_LRSegs_082415!G1397</f>
        <v>SU2_0440_0550</v>
      </c>
      <c r="B1397" t="str">
        <f>P6Beta_LRSegs_082415!U1397</f>
        <v>N36007</v>
      </c>
      <c r="C1397">
        <f>P6Beta_LRSegs_082415!Y1397</f>
        <v>53850.725715699897</v>
      </c>
    </row>
    <row r="1398" spans="1:3" x14ac:dyDescent="0.25">
      <c r="A1398" t="str">
        <f>P6Beta_LRSegs_082415!G1398</f>
        <v>SU2_0440_0550</v>
      </c>
      <c r="B1398" t="str">
        <f>P6Beta_LRSegs_082415!U1398</f>
        <v>N36107</v>
      </c>
      <c r="C1398">
        <f>P6Beta_LRSegs_082415!Y1398</f>
        <v>19109.742058200001</v>
      </c>
    </row>
    <row r="1399" spans="1:3" x14ac:dyDescent="0.25">
      <c r="A1399" t="str">
        <f>P6Beta_LRSegs_082415!G1399</f>
        <v>SU2_0450_0720</v>
      </c>
      <c r="B1399" t="str">
        <f>P6Beta_LRSegs_082415!U1399</f>
        <v>N36015</v>
      </c>
      <c r="C1399">
        <f>P6Beta_LRSegs_082415!Y1399</f>
        <v>32770.008256300003</v>
      </c>
    </row>
    <row r="1400" spans="1:3" x14ac:dyDescent="0.25">
      <c r="A1400" t="str">
        <f>P6Beta_LRSegs_082415!G1400</f>
        <v>SU2_0450_0720</v>
      </c>
      <c r="B1400" t="str">
        <f>P6Beta_LRSegs_082415!U1400</f>
        <v>N36097</v>
      </c>
      <c r="C1400">
        <f>P6Beta_LRSegs_082415!Y1400</f>
        <v>23908.4564638999</v>
      </c>
    </row>
    <row r="1401" spans="1:3" x14ac:dyDescent="0.25">
      <c r="A1401" t="str">
        <f>P6Beta_LRSegs_082415!G1401</f>
        <v>SU2_0450_0720</v>
      </c>
      <c r="B1401" t="str">
        <f>P6Beta_LRSegs_082415!U1401</f>
        <v>N36107</v>
      </c>
      <c r="C1401">
        <f>P6Beta_LRSegs_082415!Y1401</f>
        <v>15522.200570499899</v>
      </c>
    </row>
    <row r="1402" spans="1:3" x14ac:dyDescent="0.25">
      <c r="A1402" t="str">
        <f>P6Beta_LRSegs_082415!G1402</f>
        <v>SU2_0450_0720</v>
      </c>
      <c r="B1402" t="str">
        <f>P6Beta_LRSegs_082415!U1402</f>
        <v>N36109</v>
      </c>
      <c r="C1402">
        <f>P6Beta_LRSegs_082415!Y1402</f>
        <v>17623.490384500001</v>
      </c>
    </row>
    <row r="1403" spans="1:3" x14ac:dyDescent="0.25">
      <c r="A1403" t="str">
        <f>P6Beta_LRSegs_082415!G1403</f>
        <v>SU2_0450_0720</v>
      </c>
      <c r="B1403" t="str">
        <f>P6Beta_LRSegs_082415!U1403</f>
        <v>N42015</v>
      </c>
      <c r="C1403">
        <f>P6Beta_LRSegs_082415!Y1403</f>
        <v>1462.6586295499901</v>
      </c>
    </row>
    <row r="1404" spans="1:3" x14ac:dyDescent="0.25">
      <c r="A1404" t="str">
        <f>P6Beta_LRSegs_082415!G1404</f>
        <v>SU2_0470_0590</v>
      </c>
      <c r="B1404" t="str">
        <f>P6Beta_LRSegs_082415!U1404</f>
        <v>N36015</v>
      </c>
      <c r="C1404">
        <f>P6Beta_LRSegs_082415!Y1404</f>
        <v>801.18322460700006</v>
      </c>
    </row>
    <row r="1405" spans="1:3" x14ac:dyDescent="0.25">
      <c r="A1405" t="str">
        <f>P6Beta_LRSegs_082415!G1405</f>
        <v>SU2_0470_0590</v>
      </c>
      <c r="B1405" t="str">
        <f>P6Beta_LRSegs_082415!U1405</f>
        <v>N36107</v>
      </c>
      <c r="C1405">
        <f>P6Beta_LRSegs_082415!Y1405</f>
        <v>70252.265222999893</v>
      </c>
    </row>
    <row r="1406" spans="1:3" x14ac:dyDescent="0.25">
      <c r="A1406" t="str">
        <f>P6Beta_LRSegs_082415!G1406</f>
        <v>SU2_0470_0590</v>
      </c>
      <c r="B1406" t="str">
        <f>P6Beta_LRSegs_082415!U1406</f>
        <v>N36109</v>
      </c>
      <c r="C1406">
        <f>P6Beta_LRSegs_082415!Y1406</f>
        <v>25373.792502</v>
      </c>
    </row>
    <row r="1407" spans="1:3" x14ac:dyDescent="0.25">
      <c r="A1407" t="str">
        <f>P6Beta_LRSegs_082415!G1407</f>
        <v>SU2_0510_0570</v>
      </c>
      <c r="B1407" t="str">
        <f>P6Beta_LRSegs_082415!U1407</f>
        <v>N36003</v>
      </c>
      <c r="C1407">
        <f>P6Beta_LRSegs_082415!Y1407</f>
        <v>53651.802661299902</v>
      </c>
    </row>
    <row r="1408" spans="1:3" x14ac:dyDescent="0.25">
      <c r="A1408" t="str">
        <f>P6Beta_LRSegs_082415!G1408</f>
        <v>SU2_0510_0570</v>
      </c>
      <c r="B1408" t="str">
        <f>P6Beta_LRSegs_082415!U1408</f>
        <v>N36101</v>
      </c>
      <c r="C1408">
        <f>P6Beta_LRSegs_082415!Y1408</f>
        <v>47676.286682899903</v>
      </c>
    </row>
    <row r="1409" spans="1:3" x14ac:dyDescent="0.25">
      <c r="A1409" t="str">
        <f>P6Beta_LRSegs_082415!G1409</f>
        <v>SU2_0560_0590</v>
      </c>
      <c r="B1409" t="str">
        <f>P6Beta_LRSegs_082415!U1409</f>
        <v>N36107</v>
      </c>
      <c r="C1409">
        <f>P6Beta_LRSegs_082415!Y1409</f>
        <v>5547.4348663000001</v>
      </c>
    </row>
    <row r="1410" spans="1:3" x14ac:dyDescent="0.25">
      <c r="A1410" t="str">
        <f>P6Beta_LRSegs_082415!G1410</f>
        <v>SU2_0570_0580</v>
      </c>
      <c r="B1410" t="str">
        <f>P6Beta_LRSegs_082415!U1410</f>
        <v>N36101</v>
      </c>
      <c r="C1410">
        <f>P6Beta_LRSegs_082415!Y1410</f>
        <v>18531.9911347999</v>
      </c>
    </row>
    <row r="1411" spans="1:3" x14ac:dyDescent="0.25">
      <c r="A1411" t="str">
        <f>P6Beta_LRSegs_082415!G1411</f>
        <v>SU2_0620_0580</v>
      </c>
      <c r="B1411" t="str">
        <f>P6Beta_LRSegs_082415!U1411</f>
        <v>N36003</v>
      </c>
      <c r="C1411">
        <f>P6Beta_LRSegs_082415!Y1411</f>
        <v>262.881609508</v>
      </c>
    </row>
    <row r="1412" spans="1:3" x14ac:dyDescent="0.25">
      <c r="A1412" t="str">
        <f>P6Beta_LRSegs_082415!G1412</f>
        <v>SU2_0620_0580</v>
      </c>
      <c r="B1412" t="str">
        <f>P6Beta_LRSegs_082415!U1412</f>
        <v>N36101</v>
      </c>
      <c r="C1412">
        <f>P6Beta_LRSegs_082415!Y1412</f>
        <v>60950.945739900002</v>
      </c>
    </row>
    <row r="1413" spans="1:3" x14ac:dyDescent="0.25">
      <c r="A1413" t="str">
        <f>P6Beta_LRSegs_082415!G1413</f>
        <v>SU2_0640_0630</v>
      </c>
      <c r="B1413" t="str">
        <f>P6Beta_LRSegs_082415!U1413</f>
        <v>N36101</v>
      </c>
      <c r="C1413">
        <f>P6Beta_LRSegs_082415!Y1413</f>
        <v>82117.113993199906</v>
      </c>
    </row>
    <row r="1414" spans="1:3" x14ac:dyDescent="0.25">
      <c r="A1414" t="str">
        <f>P6Beta_LRSegs_082415!G1414</f>
        <v>SU2_0670_0810</v>
      </c>
      <c r="B1414" t="str">
        <f>P6Beta_LRSegs_082415!U1414</f>
        <v>N42115</v>
      </c>
      <c r="C1414">
        <f>P6Beta_LRSegs_082415!Y1414</f>
        <v>1036.36948646</v>
      </c>
    </row>
    <row r="1415" spans="1:3" x14ac:dyDescent="0.25">
      <c r="A1415" t="str">
        <f>P6Beta_LRSegs_082415!G1415</f>
        <v>SU2_0670_0810</v>
      </c>
      <c r="B1415" t="str">
        <f>P6Beta_LRSegs_082415!U1415</f>
        <v>H42115</v>
      </c>
      <c r="C1415">
        <f>P6Beta_LRSegs_082415!Y1415</f>
        <v>16520.3189816999</v>
      </c>
    </row>
    <row r="1416" spans="1:3" x14ac:dyDescent="0.25">
      <c r="A1416" t="str">
        <f>P6Beta_LRSegs_082415!G1416</f>
        <v>SU2_0670_0810</v>
      </c>
      <c r="B1416" t="str">
        <f>P6Beta_LRSegs_082415!U1416</f>
        <v>N42127</v>
      </c>
      <c r="C1416">
        <f>P6Beta_LRSegs_082415!Y1416</f>
        <v>6718.0981483599899</v>
      </c>
    </row>
    <row r="1417" spans="1:3" x14ac:dyDescent="0.25">
      <c r="A1417" t="str">
        <f>P6Beta_LRSegs_082415!G1417</f>
        <v>SU2_0680_0610</v>
      </c>
      <c r="B1417" t="str">
        <f>P6Beta_LRSegs_082415!U1417</f>
        <v>N36015</v>
      </c>
      <c r="C1417">
        <f>P6Beta_LRSegs_082415!Y1417</f>
        <v>28390.7538436</v>
      </c>
    </row>
    <row r="1418" spans="1:3" x14ac:dyDescent="0.25">
      <c r="A1418" t="str">
        <f>P6Beta_LRSegs_082415!G1418</f>
        <v>SU2_0680_0610</v>
      </c>
      <c r="B1418" t="str">
        <f>P6Beta_LRSegs_082415!U1418</f>
        <v>N36101</v>
      </c>
      <c r="C1418">
        <f>P6Beta_LRSegs_082415!Y1418</f>
        <v>8426.7920150800001</v>
      </c>
    </row>
    <row r="1419" spans="1:3" x14ac:dyDescent="0.25">
      <c r="A1419" t="str">
        <f>P6Beta_LRSegs_082415!G1419</f>
        <v>SU2_0680_0610</v>
      </c>
      <c r="B1419" t="str">
        <f>P6Beta_LRSegs_082415!U1419</f>
        <v>N42015</v>
      </c>
      <c r="C1419">
        <f>P6Beta_LRSegs_082415!Y1419</f>
        <v>34606.068628300003</v>
      </c>
    </row>
    <row r="1420" spans="1:3" x14ac:dyDescent="0.25">
      <c r="A1420" t="str">
        <f>P6Beta_LRSegs_082415!G1420</f>
        <v>SU2_0680_0610</v>
      </c>
      <c r="B1420" t="str">
        <f>P6Beta_LRSegs_082415!U1420</f>
        <v>N42117</v>
      </c>
      <c r="C1420">
        <f>P6Beta_LRSegs_082415!Y1420</f>
        <v>21531.604891800001</v>
      </c>
    </row>
    <row r="1421" spans="1:3" x14ac:dyDescent="0.25">
      <c r="A1421" t="str">
        <f>P6Beta_LRSegs_082415!G1421</f>
        <v>SU2_0700_0860</v>
      </c>
      <c r="B1421" t="str">
        <f>P6Beta_LRSegs_082415!U1421</f>
        <v>N42015</v>
      </c>
      <c r="C1421">
        <f>P6Beta_LRSegs_082415!Y1421</f>
        <v>49568.521203900003</v>
      </c>
    </row>
    <row r="1422" spans="1:3" x14ac:dyDescent="0.25">
      <c r="A1422" t="str">
        <f>P6Beta_LRSegs_082415!G1422</f>
        <v>SU2_0700_0860</v>
      </c>
      <c r="B1422" t="str">
        <f>P6Beta_LRSegs_082415!U1422</f>
        <v>N42115</v>
      </c>
      <c r="C1422">
        <f>P6Beta_LRSegs_082415!Y1422</f>
        <v>91297.043041900004</v>
      </c>
    </row>
    <row r="1423" spans="1:3" x14ac:dyDescent="0.25">
      <c r="A1423" t="str">
        <f>P6Beta_LRSegs_082415!G1423</f>
        <v>SU2_0740_0741</v>
      </c>
      <c r="B1423" t="str">
        <f>P6Beta_LRSegs_082415!U1423</f>
        <v>N36101</v>
      </c>
      <c r="C1423">
        <f>P6Beta_LRSegs_082415!Y1423</f>
        <v>47933.044314600003</v>
      </c>
    </row>
    <row r="1424" spans="1:3" x14ac:dyDescent="0.25">
      <c r="A1424" t="str">
        <f>P6Beta_LRSegs_082415!G1424</f>
        <v>SU2_0740_0741</v>
      </c>
      <c r="B1424" t="str">
        <f>P6Beta_LRSegs_082415!U1424</f>
        <v>N42117</v>
      </c>
      <c r="C1424">
        <f>P6Beta_LRSegs_082415!Y1424</f>
        <v>74982.033915000007</v>
      </c>
    </row>
    <row r="1425" spans="1:3" x14ac:dyDescent="0.25">
      <c r="A1425" t="str">
        <f>P6Beta_LRSegs_082415!G1425</f>
        <v>SU2_0741_0690</v>
      </c>
      <c r="B1425" t="str">
        <f>P6Beta_LRSegs_082415!U1425</f>
        <v>N36101</v>
      </c>
      <c r="C1425">
        <f>P6Beta_LRSegs_082415!Y1425</f>
        <v>1452.22284003</v>
      </c>
    </row>
    <row r="1426" spans="1:3" x14ac:dyDescent="0.25">
      <c r="A1426" t="str">
        <f>P6Beta_LRSegs_082415!G1426</f>
        <v>SU2_0741_0690</v>
      </c>
      <c r="B1426" t="str">
        <f>P6Beta_LRSegs_082415!U1426</f>
        <v>N42117</v>
      </c>
      <c r="C1426">
        <f>P6Beta_LRSegs_082415!Y1426</f>
        <v>10046.5611169</v>
      </c>
    </row>
    <row r="1427" spans="1:3" x14ac:dyDescent="0.25">
      <c r="A1427" t="str">
        <f>P6Beta_LRSegs_082415!G1427</f>
        <v>SU2_0760_0960</v>
      </c>
      <c r="B1427" t="str">
        <f>P6Beta_LRSegs_082415!U1427</f>
        <v>N42115</v>
      </c>
      <c r="C1427">
        <f>P6Beta_LRSegs_082415!Y1427</f>
        <v>61927.793222599903</v>
      </c>
    </row>
    <row r="1428" spans="1:3" x14ac:dyDescent="0.25">
      <c r="A1428" t="str">
        <f>P6Beta_LRSegs_082415!G1428</f>
        <v>SU2_0760_0960</v>
      </c>
      <c r="B1428" t="str">
        <f>P6Beta_LRSegs_082415!U1428</f>
        <v>N42131</v>
      </c>
      <c r="C1428">
        <f>P6Beta_LRSegs_082415!Y1428</f>
        <v>11708.4377267</v>
      </c>
    </row>
    <row r="1429" spans="1:3" x14ac:dyDescent="0.25">
      <c r="A1429" t="str">
        <f>P6Beta_LRSegs_082415!G1429</f>
        <v>SU2_0780_0710</v>
      </c>
      <c r="B1429" t="str">
        <f>P6Beta_LRSegs_082415!U1429</f>
        <v>N42069</v>
      </c>
      <c r="C1429">
        <f>P6Beta_LRSegs_082415!Y1429</f>
        <v>7054.7928832199896</v>
      </c>
    </row>
    <row r="1430" spans="1:3" x14ac:dyDescent="0.25">
      <c r="A1430" t="str">
        <f>P6Beta_LRSegs_082415!G1430</f>
        <v>SU2_0780_0710</v>
      </c>
      <c r="B1430" t="str">
        <f>P6Beta_LRSegs_082415!U1430</f>
        <v>N42115</v>
      </c>
      <c r="C1430">
        <f>P6Beta_LRSegs_082415!Y1430</f>
        <v>30061.5204122</v>
      </c>
    </row>
    <row r="1431" spans="1:3" x14ac:dyDescent="0.25">
      <c r="A1431" t="str">
        <f>P6Beta_LRSegs_082415!G1431</f>
        <v>SU2_0780_0710</v>
      </c>
      <c r="B1431" t="str">
        <f>P6Beta_LRSegs_082415!U1431</f>
        <v>H42115</v>
      </c>
      <c r="C1431">
        <f>P6Beta_LRSegs_082415!Y1431</f>
        <v>7554.0709181800003</v>
      </c>
    </row>
    <row r="1432" spans="1:3" x14ac:dyDescent="0.25">
      <c r="A1432" t="str">
        <f>P6Beta_LRSegs_082415!G1432</f>
        <v>SU2_0800_0850</v>
      </c>
      <c r="B1432" t="str">
        <f>P6Beta_LRSegs_082415!U1432</f>
        <v>N42015</v>
      </c>
      <c r="C1432">
        <f>P6Beta_LRSegs_082415!Y1432</f>
        <v>121480.74376</v>
      </c>
    </row>
    <row r="1433" spans="1:3" x14ac:dyDescent="0.25">
      <c r="A1433" t="str">
        <f>P6Beta_LRSegs_082415!G1433</f>
        <v>SU2_0800_0850</v>
      </c>
      <c r="B1433" t="str">
        <f>P6Beta_LRSegs_082415!U1433</f>
        <v>N42117</v>
      </c>
      <c r="C1433">
        <f>P6Beta_LRSegs_082415!Y1433</f>
        <v>223.81937831900001</v>
      </c>
    </row>
    <row r="1434" spans="1:3" x14ac:dyDescent="0.25">
      <c r="A1434" t="str">
        <f>P6Beta_LRSegs_082415!G1434</f>
        <v>SU2_0830_0831</v>
      </c>
      <c r="B1434" t="str">
        <f>P6Beta_LRSegs_082415!U1434</f>
        <v>N42117</v>
      </c>
      <c r="C1434">
        <f>P6Beta_LRSegs_082415!Y1434</f>
        <v>27986.344871199901</v>
      </c>
    </row>
    <row r="1435" spans="1:3" x14ac:dyDescent="0.25">
      <c r="A1435" t="str">
        <f>P6Beta_LRSegs_082415!G1435</f>
        <v>SU2_0890_0900</v>
      </c>
      <c r="B1435" t="str">
        <f>P6Beta_LRSegs_082415!U1435</f>
        <v>N42015</v>
      </c>
      <c r="C1435">
        <f>P6Beta_LRSegs_082415!Y1435</f>
        <v>75436.884492600002</v>
      </c>
    </row>
    <row r="1436" spans="1:3" x14ac:dyDescent="0.25">
      <c r="A1436" t="str">
        <f>P6Beta_LRSegs_082415!G1436</f>
        <v>SU2_0890_0900</v>
      </c>
      <c r="B1436" t="str">
        <f>P6Beta_LRSegs_082415!U1436</f>
        <v>N42081</v>
      </c>
      <c r="C1436">
        <f>P6Beta_LRSegs_082415!Y1436</f>
        <v>322.88313599899902</v>
      </c>
    </row>
    <row r="1437" spans="1:3" x14ac:dyDescent="0.25">
      <c r="A1437" t="str">
        <f>P6Beta_LRSegs_082415!G1437</f>
        <v>SU2_0890_0900</v>
      </c>
      <c r="B1437" t="str">
        <f>P6Beta_LRSegs_082415!U1437</f>
        <v>N42117</v>
      </c>
      <c r="C1437">
        <f>P6Beta_LRSegs_082415!Y1437</f>
        <v>5688.24712559</v>
      </c>
    </row>
    <row r="1438" spans="1:3" x14ac:dyDescent="0.25">
      <c r="A1438" t="str">
        <f>P6Beta_LRSegs_082415!G1438</f>
        <v>SU2_0900_0870</v>
      </c>
      <c r="B1438" t="str">
        <f>P6Beta_LRSegs_082415!U1438</f>
        <v>N42015</v>
      </c>
      <c r="C1438">
        <f>P6Beta_LRSegs_082415!Y1438</f>
        <v>3764.73647377</v>
      </c>
    </row>
    <row r="1439" spans="1:3" x14ac:dyDescent="0.25">
      <c r="A1439" t="str">
        <f>P6Beta_LRSegs_082415!G1439</f>
        <v>SU2_0920_0830</v>
      </c>
      <c r="B1439" t="str">
        <f>P6Beta_LRSegs_082415!U1439</f>
        <v>N42015</v>
      </c>
      <c r="C1439">
        <f>P6Beta_LRSegs_082415!Y1439</f>
        <v>7051.8373752799898</v>
      </c>
    </row>
    <row r="1440" spans="1:3" x14ac:dyDescent="0.25">
      <c r="A1440" t="str">
        <f>P6Beta_LRSegs_082415!G1440</f>
        <v>SU2_0920_0830</v>
      </c>
      <c r="B1440" t="str">
        <f>P6Beta_LRSegs_082415!U1440</f>
        <v>N42117</v>
      </c>
      <c r="C1440">
        <f>P6Beta_LRSegs_082415!Y1440</f>
        <v>90206.737743399906</v>
      </c>
    </row>
    <row r="1441" spans="1:3" x14ac:dyDescent="0.25">
      <c r="A1441" t="str">
        <f>P6Beta_LRSegs_082415!G1441</f>
        <v>SU2_0990_0950</v>
      </c>
      <c r="B1441" t="str">
        <f>P6Beta_LRSegs_082415!U1441</f>
        <v>N42015</v>
      </c>
      <c r="C1441">
        <f>P6Beta_LRSegs_082415!Y1441</f>
        <v>6055.0420882500002</v>
      </c>
    </row>
    <row r="1442" spans="1:3" x14ac:dyDescent="0.25">
      <c r="A1442" t="str">
        <f>P6Beta_LRSegs_082415!G1442</f>
        <v>SU2_0990_0950</v>
      </c>
      <c r="B1442" t="str">
        <f>P6Beta_LRSegs_082415!U1442</f>
        <v>H42079</v>
      </c>
      <c r="C1442">
        <f>P6Beta_LRSegs_082415!Y1442</f>
        <v>2064.6333805200002</v>
      </c>
    </row>
    <row r="1443" spans="1:3" x14ac:dyDescent="0.25">
      <c r="A1443" t="str">
        <f>P6Beta_LRSegs_082415!G1443</f>
        <v>SU2_0990_0950</v>
      </c>
      <c r="B1443" t="str">
        <f>P6Beta_LRSegs_082415!U1443</f>
        <v>N42113</v>
      </c>
      <c r="C1443">
        <f>P6Beta_LRSegs_082415!Y1443</f>
        <v>9169.08689502999</v>
      </c>
    </row>
    <row r="1444" spans="1:3" x14ac:dyDescent="0.25">
      <c r="A1444" t="str">
        <f>P6Beta_LRSegs_082415!G1444</f>
        <v>SU2_0990_0950</v>
      </c>
      <c r="B1444" t="str">
        <f>P6Beta_LRSegs_082415!U1444</f>
        <v>H42113</v>
      </c>
      <c r="C1444">
        <f>P6Beta_LRSegs_082415!Y1444</f>
        <v>3413.4264436899898</v>
      </c>
    </row>
    <row r="1445" spans="1:3" x14ac:dyDescent="0.25">
      <c r="A1445" t="str">
        <f>P6Beta_LRSegs_082415!G1445</f>
        <v>SU2_0990_0950</v>
      </c>
      <c r="B1445" t="str">
        <f>P6Beta_LRSegs_082415!U1445</f>
        <v>N42131</v>
      </c>
      <c r="C1445">
        <f>P6Beta_LRSegs_082415!Y1445</f>
        <v>38111.949945100001</v>
      </c>
    </row>
    <row r="1446" spans="1:3" x14ac:dyDescent="0.25">
      <c r="A1446" t="str">
        <f>P6Beta_LRSegs_082415!G1446</f>
        <v>SU2_0990_0950</v>
      </c>
      <c r="B1446" t="str">
        <f>P6Beta_LRSegs_082415!U1446</f>
        <v>H42131</v>
      </c>
      <c r="C1446">
        <f>P6Beta_LRSegs_082415!Y1446</f>
        <v>19939.715158800002</v>
      </c>
    </row>
    <row r="1447" spans="1:3" x14ac:dyDescent="0.25">
      <c r="A1447" t="str">
        <f>P6Beta_LRSegs_082415!G1447</f>
        <v>SU2_1020_0980</v>
      </c>
      <c r="B1447" t="str">
        <f>P6Beta_LRSegs_082415!U1447</f>
        <v>N42079</v>
      </c>
      <c r="C1447">
        <f>P6Beta_LRSegs_082415!Y1447</f>
        <v>7453.6243825399897</v>
      </c>
    </row>
    <row r="1448" spans="1:3" x14ac:dyDescent="0.25">
      <c r="A1448" t="str">
        <f>P6Beta_LRSegs_082415!G1448</f>
        <v>SU2_1020_0980</v>
      </c>
      <c r="B1448" t="str">
        <f>P6Beta_LRSegs_082415!U1448</f>
        <v>H42079</v>
      </c>
      <c r="C1448">
        <f>P6Beta_LRSegs_082415!Y1448</f>
        <v>12487.9195583</v>
      </c>
    </row>
    <row r="1449" spans="1:3" x14ac:dyDescent="0.25">
      <c r="A1449" t="str">
        <f>P6Beta_LRSegs_082415!G1449</f>
        <v>SU2_1020_0980</v>
      </c>
      <c r="B1449" t="str">
        <f>P6Beta_LRSegs_082415!U1449</f>
        <v>N42131</v>
      </c>
      <c r="C1449">
        <f>P6Beta_LRSegs_082415!Y1449</f>
        <v>39897.443625200001</v>
      </c>
    </row>
    <row r="1450" spans="1:3" x14ac:dyDescent="0.25">
      <c r="A1450" t="str">
        <f>P6Beta_LRSegs_082415!G1450</f>
        <v>SU2_1020_0980</v>
      </c>
      <c r="B1450" t="str">
        <f>P6Beta_LRSegs_082415!U1450</f>
        <v>H42131</v>
      </c>
      <c r="C1450">
        <f>P6Beta_LRSegs_082415!Y1450</f>
        <v>16905.004997600001</v>
      </c>
    </row>
    <row r="1451" spans="1:3" x14ac:dyDescent="0.25">
      <c r="A1451" t="str">
        <f>P6Beta_LRSegs_082415!G1451</f>
        <v>SU2_1200_1310</v>
      </c>
      <c r="B1451" t="str">
        <f>P6Beta_LRSegs_082415!U1451</f>
        <v>N42037</v>
      </c>
      <c r="C1451">
        <f>P6Beta_LRSegs_082415!Y1451</f>
        <v>10474.1139699</v>
      </c>
    </row>
    <row r="1452" spans="1:3" x14ac:dyDescent="0.25">
      <c r="A1452" t="str">
        <f>P6Beta_LRSegs_082415!G1452</f>
        <v>SU2_1200_1310</v>
      </c>
      <c r="B1452" t="str">
        <f>P6Beta_LRSegs_082415!U1452</f>
        <v>N42079</v>
      </c>
      <c r="C1452">
        <f>P6Beta_LRSegs_082415!Y1452</f>
        <v>51694.763879899903</v>
      </c>
    </row>
    <row r="1453" spans="1:3" x14ac:dyDescent="0.25">
      <c r="A1453" t="str">
        <f>P6Beta_LRSegs_082415!G1453</f>
        <v>SU2_1200_1310</v>
      </c>
      <c r="B1453" t="str">
        <f>P6Beta_LRSegs_082415!U1453</f>
        <v>H42079</v>
      </c>
      <c r="C1453">
        <f>P6Beta_LRSegs_082415!Y1453</f>
        <v>9403.3394639199905</v>
      </c>
    </row>
    <row r="1454" spans="1:3" x14ac:dyDescent="0.25">
      <c r="A1454" t="str">
        <f>P6Beta_LRSegs_082415!G1454</f>
        <v>SU2_1200_1310</v>
      </c>
      <c r="B1454" t="str">
        <f>P6Beta_LRSegs_082415!U1454</f>
        <v>H42113</v>
      </c>
      <c r="C1454">
        <f>P6Beta_LRSegs_082415!Y1454</f>
        <v>1472.23219589</v>
      </c>
    </row>
    <row r="1455" spans="1:3" x14ac:dyDescent="0.25">
      <c r="A1455" t="str">
        <f>P6Beta_LRSegs_082415!G1455</f>
        <v>SU2_1210_1310</v>
      </c>
      <c r="B1455" t="str">
        <f>P6Beta_LRSegs_082415!U1455</f>
        <v>N42037</v>
      </c>
      <c r="C1455">
        <f>P6Beta_LRSegs_082415!Y1455</f>
        <v>41115.205601299902</v>
      </c>
    </row>
    <row r="1456" spans="1:3" x14ac:dyDescent="0.25">
      <c r="A1456" t="str">
        <f>P6Beta_LRSegs_082415!G1456</f>
        <v>SU2_1210_1310</v>
      </c>
      <c r="B1456" t="str">
        <f>P6Beta_LRSegs_082415!U1456</f>
        <v>N42079</v>
      </c>
      <c r="C1456">
        <f>P6Beta_LRSegs_082415!Y1456</f>
        <v>469.98121288599901</v>
      </c>
    </row>
    <row r="1457" spans="1:3" x14ac:dyDescent="0.25">
      <c r="A1457" t="str">
        <f>P6Beta_LRSegs_082415!G1457</f>
        <v>SU2_1210_1310</v>
      </c>
      <c r="B1457" t="str">
        <f>P6Beta_LRSegs_082415!U1457</f>
        <v>H42079</v>
      </c>
      <c r="C1457">
        <f>P6Beta_LRSegs_082415!Y1457</f>
        <v>243.76315671</v>
      </c>
    </row>
    <row r="1458" spans="1:3" x14ac:dyDescent="0.25">
      <c r="A1458" t="str">
        <f>P6Beta_LRSegs_082415!G1458</f>
        <v>SU2_1210_1310</v>
      </c>
      <c r="B1458" t="str">
        <f>P6Beta_LRSegs_082415!U1458</f>
        <v>N42113</v>
      </c>
      <c r="C1458">
        <f>P6Beta_LRSegs_082415!Y1458</f>
        <v>3556.4372355700002</v>
      </c>
    </row>
    <row r="1459" spans="1:3" x14ac:dyDescent="0.25">
      <c r="A1459" t="str">
        <f>P6Beta_LRSegs_082415!G1459</f>
        <v>SU2_1210_1310</v>
      </c>
      <c r="B1459" t="str">
        <f>P6Beta_LRSegs_082415!U1459</f>
        <v>H42113</v>
      </c>
      <c r="C1459">
        <f>P6Beta_LRSegs_082415!Y1459</f>
        <v>27987.653469699901</v>
      </c>
    </row>
    <row r="1460" spans="1:3" x14ac:dyDescent="0.25">
      <c r="A1460" t="str">
        <f>P6Beta_LRSegs_082415!G1460</f>
        <v>SU2_1290_1500</v>
      </c>
      <c r="B1460" t="str">
        <f>P6Beta_LRSegs_082415!U1460</f>
        <v>N42079</v>
      </c>
      <c r="C1460">
        <f>P6Beta_LRSegs_082415!Y1460</f>
        <v>60690.639802500002</v>
      </c>
    </row>
    <row r="1461" spans="1:3" x14ac:dyDescent="0.25">
      <c r="A1461" t="str">
        <f>P6Beta_LRSegs_082415!G1461</f>
        <v>SU2_1550_1620</v>
      </c>
      <c r="B1461" t="str">
        <f>P6Beta_LRSegs_082415!U1461</f>
        <v>N42025</v>
      </c>
      <c r="C1461">
        <f>P6Beta_LRSegs_082415!Y1461</f>
        <v>731.88696856199897</v>
      </c>
    </row>
    <row r="1462" spans="1:3" x14ac:dyDescent="0.25">
      <c r="A1462" t="str">
        <f>P6Beta_LRSegs_082415!G1462</f>
        <v>SU2_1550_1620</v>
      </c>
      <c r="B1462" t="str">
        <f>P6Beta_LRSegs_082415!U1462</f>
        <v>N42037</v>
      </c>
      <c r="C1462">
        <f>P6Beta_LRSegs_082415!Y1462</f>
        <v>40606.9029085</v>
      </c>
    </row>
    <row r="1463" spans="1:3" x14ac:dyDescent="0.25">
      <c r="A1463" t="str">
        <f>P6Beta_LRSegs_082415!G1463</f>
        <v>SU2_1550_1620</v>
      </c>
      <c r="B1463" t="str">
        <f>P6Beta_LRSegs_082415!U1463</f>
        <v>N42079</v>
      </c>
      <c r="C1463">
        <f>P6Beta_LRSegs_082415!Y1463</f>
        <v>7962.4665593500004</v>
      </c>
    </row>
    <row r="1464" spans="1:3" x14ac:dyDescent="0.25">
      <c r="A1464" t="str">
        <f>P6Beta_LRSegs_082415!G1464</f>
        <v>SU2_1550_1620</v>
      </c>
      <c r="B1464" t="str">
        <f>P6Beta_LRSegs_082415!U1464</f>
        <v>N42107</v>
      </c>
      <c r="C1464">
        <f>P6Beta_LRSegs_082415!Y1464</f>
        <v>48511.440374600003</v>
      </c>
    </row>
    <row r="1465" spans="1:3" x14ac:dyDescent="0.25">
      <c r="A1465" t="str">
        <f>P6Beta_LRSegs_082415!G1465</f>
        <v>SU3_0010_0190</v>
      </c>
      <c r="B1465" t="str">
        <f>P6Beta_LRSegs_082415!U1465</f>
        <v>N36017</v>
      </c>
      <c r="C1465">
        <f>P6Beta_LRSegs_082415!Y1465</f>
        <v>23502.4330734</v>
      </c>
    </row>
    <row r="1466" spans="1:3" x14ac:dyDescent="0.25">
      <c r="A1466" t="str">
        <f>P6Beta_LRSegs_082415!G1466</f>
        <v>SU3_0010_0190</v>
      </c>
      <c r="B1466" t="str">
        <f>P6Beta_LRSegs_082415!U1466</f>
        <v>N36043</v>
      </c>
      <c r="C1466">
        <f>P6Beta_LRSegs_082415!Y1466</f>
        <v>28844.9493506</v>
      </c>
    </row>
    <row r="1467" spans="1:3" x14ac:dyDescent="0.25">
      <c r="A1467" t="str">
        <f>P6Beta_LRSegs_082415!G1467</f>
        <v>SU3_0010_0190</v>
      </c>
      <c r="B1467" t="str">
        <f>P6Beta_LRSegs_082415!U1467</f>
        <v>N36053</v>
      </c>
      <c r="C1467">
        <f>P6Beta_LRSegs_082415!Y1467</f>
        <v>34424.2509756</v>
      </c>
    </row>
    <row r="1468" spans="1:3" x14ac:dyDescent="0.25">
      <c r="A1468" t="str">
        <f>P6Beta_LRSegs_082415!G1468</f>
        <v>SU3_0010_0190</v>
      </c>
      <c r="B1468" t="str">
        <f>P6Beta_LRSegs_082415!U1468</f>
        <v>N36065</v>
      </c>
      <c r="C1468">
        <f>P6Beta_LRSegs_082415!Y1468</f>
        <v>19984.404448699901</v>
      </c>
    </row>
    <row r="1469" spans="1:3" x14ac:dyDescent="0.25">
      <c r="A1469" t="str">
        <f>P6Beta_LRSegs_082415!G1469</f>
        <v>SU3_0010_0190</v>
      </c>
      <c r="B1469" t="str">
        <f>P6Beta_LRSegs_082415!U1469</f>
        <v>N36077</v>
      </c>
      <c r="C1469">
        <f>P6Beta_LRSegs_082415!Y1469</f>
        <v>24172.781898900001</v>
      </c>
    </row>
    <row r="1470" spans="1:3" x14ac:dyDescent="0.25">
      <c r="A1470" t="str">
        <f>P6Beta_LRSegs_082415!G1470</f>
        <v>SU3_0090_0170</v>
      </c>
      <c r="B1470" t="str">
        <f>P6Beta_LRSegs_082415!U1470</f>
        <v>N36017</v>
      </c>
      <c r="C1470">
        <f>P6Beta_LRSegs_082415!Y1470</f>
        <v>28809.477823900001</v>
      </c>
    </row>
    <row r="1471" spans="1:3" x14ac:dyDescent="0.25">
      <c r="A1471" t="str">
        <f>P6Beta_LRSegs_082415!G1471</f>
        <v>SU3_0090_0170</v>
      </c>
      <c r="B1471" t="str">
        <f>P6Beta_LRSegs_082415!U1471</f>
        <v>N36053</v>
      </c>
      <c r="C1471">
        <f>P6Beta_LRSegs_082415!Y1471</f>
        <v>23074.0846200999</v>
      </c>
    </row>
    <row r="1472" spans="1:3" x14ac:dyDescent="0.25">
      <c r="A1472" t="str">
        <f>P6Beta_LRSegs_082415!G1472</f>
        <v>SU3_0140_0180</v>
      </c>
      <c r="B1472" t="str">
        <f>P6Beta_LRSegs_082415!U1472</f>
        <v>N36077</v>
      </c>
      <c r="C1472">
        <f>P6Beta_LRSegs_082415!Y1472</f>
        <v>20210.089068199901</v>
      </c>
    </row>
    <row r="1473" spans="1:3" x14ac:dyDescent="0.25">
      <c r="A1473" t="str">
        <f>P6Beta_LRSegs_082415!G1473</f>
        <v>SU3_0170_0270</v>
      </c>
      <c r="B1473" t="str">
        <f>P6Beta_LRSegs_082415!U1473</f>
        <v>N36017</v>
      </c>
      <c r="C1473">
        <f>P6Beta_LRSegs_082415!Y1473</f>
        <v>46577.036519200003</v>
      </c>
    </row>
    <row r="1474" spans="1:3" x14ac:dyDescent="0.25">
      <c r="A1474" t="str">
        <f>P6Beta_LRSegs_082415!G1474</f>
        <v>SU3_0180_0230</v>
      </c>
      <c r="B1474" t="str">
        <f>P6Beta_LRSegs_082415!U1474</f>
        <v>N36077</v>
      </c>
      <c r="C1474">
        <f>P6Beta_LRSegs_082415!Y1474</f>
        <v>22458.192825800001</v>
      </c>
    </row>
    <row r="1475" spans="1:3" x14ac:dyDescent="0.25">
      <c r="A1475" t="str">
        <f>P6Beta_LRSegs_082415!G1475</f>
        <v>SU3_0190_0300</v>
      </c>
      <c r="B1475" t="str">
        <f>P6Beta_LRSegs_082415!U1475</f>
        <v>N36017</v>
      </c>
      <c r="C1475">
        <f>P6Beta_LRSegs_082415!Y1475</f>
        <v>39312.0549292</v>
      </c>
    </row>
    <row r="1476" spans="1:3" x14ac:dyDescent="0.25">
      <c r="A1476" t="str">
        <f>P6Beta_LRSegs_082415!G1476</f>
        <v>SU3_0190_0300</v>
      </c>
      <c r="B1476" t="str">
        <f>P6Beta_LRSegs_082415!U1476</f>
        <v>N36077</v>
      </c>
      <c r="C1476">
        <f>P6Beta_LRSegs_082415!Y1476</f>
        <v>10191.5190453</v>
      </c>
    </row>
    <row r="1477" spans="1:3" x14ac:dyDescent="0.25">
      <c r="A1477" t="str">
        <f>P6Beta_LRSegs_082415!G1477</f>
        <v>SU3_0240_0350</v>
      </c>
      <c r="B1477" t="str">
        <f>P6Beta_LRSegs_082415!U1477</f>
        <v>N36007</v>
      </c>
      <c r="C1477">
        <f>P6Beta_LRSegs_082415!Y1477</f>
        <v>10538.204334100001</v>
      </c>
    </row>
    <row r="1478" spans="1:3" x14ac:dyDescent="0.25">
      <c r="A1478" t="str">
        <f>P6Beta_LRSegs_082415!G1478</f>
        <v>SU3_0240_0350</v>
      </c>
      <c r="B1478" t="str">
        <f>P6Beta_LRSegs_082415!U1478</f>
        <v>N36017</v>
      </c>
      <c r="C1478">
        <f>P6Beta_LRSegs_082415!Y1478</f>
        <v>12887.9201871</v>
      </c>
    </row>
    <row r="1479" spans="1:3" x14ac:dyDescent="0.25">
      <c r="A1479" t="str">
        <f>P6Beta_LRSegs_082415!G1479</f>
        <v>SU3_0240_0350</v>
      </c>
      <c r="B1479" t="str">
        <f>P6Beta_LRSegs_082415!U1479</f>
        <v>N36023</v>
      </c>
      <c r="C1479">
        <f>P6Beta_LRSegs_082415!Y1479</f>
        <v>47270.726125100002</v>
      </c>
    </row>
    <row r="1480" spans="1:3" x14ac:dyDescent="0.25">
      <c r="A1480" t="str">
        <f>P6Beta_LRSegs_082415!G1480</f>
        <v>SU3_0370_0490</v>
      </c>
      <c r="B1480" t="str">
        <f>P6Beta_LRSegs_082415!U1480</f>
        <v>N36051</v>
      </c>
      <c r="C1480">
        <f>P6Beta_LRSegs_082415!Y1480</f>
        <v>10107.6794978</v>
      </c>
    </row>
    <row r="1481" spans="1:3" x14ac:dyDescent="0.25">
      <c r="A1481" t="str">
        <f>P6Beta_LRSegs_082415!G1481</f>
        <v>SU3_0370_0490</v>
      </c>
      <c r="B1481" t="str">
        <f>P6Beta_LRSegs_082415!U1481</f>
        <v>N36069</v>
      </c>
      <c r="C1481">
        <f>P6Beta_LRSegs_082415!Y1481</f>
        <v>766.474749406</v>
      </c>
    </row>
    <row r="1482" spans="1:3" x14ac:dyDescent="0.25">
      <c r="A1482" t="str">
        <f>P6Beta_LRSegs_082415!G1482</f>
        <v>SU3_0370_0490</v>
      </c>
      <c r="B1482" t="str">
        <f>P6Beta_LRSegs_082415!U1482</f>
        <v>N36097</v>
      </c>
      <c r="C1482">
        <f>P6Beta_LRSegs_082415!Y1482</f>
        <v>25745.718329399901</v>
      </c>
    </row>
    <row r="1483" spans="1:3" x14ac:dyDescent="0.25">
      <c r="A1483" t="str">
        <f>P6Beta_LRSegs_082415!G1483</f>
        <v>SU3_0370_0490</v>
      </c>
      <c r="B1483" t="str">
        <f>P6Beta_LRSegs_082415!U1483</f>
        <v>N36101</v>
      </c>
      <c r="C1483">
        <f>P6Beta_LRSegs_082415!Y1483</f>
        <v>255754.403866999</v>
      </c>
    </row>
    <row r="1484" spans="1:3" x14ac:dyDescent="0.25">
      <c r="A1484" t="str">
        <f>P6Beta_LRSegs_082415!G1484</f>
        <v>SU3_0370_0490</v>
      </c>
      <c r="B1484" t="str">
        <f>P6Beta_LRSegs_082415!U1484</f>
        <v>N36123</v>
      </c>
      <c r="C1484">
        <f>P6Beta_LRSegs_082415!Y1484</f>
        <v>6585.2790031000004</v>
      </c>
    </row>
    <row r="1485" spans="1:3" x14ac:dyDescent="0.25">
      <c r="A1485" t="str">
        <f>P6Beta_LRSegs_082415!G1485</f>
        <v>SU3_0490_0530</v>
      </c>
      <c r="B1485" t="str">
        <f>P6Beta_LRSegs_082415!U1485</f>
        <v>N36097</v>
      </c>
      <c r="C1485">
        <f>P6Beta_LRSegs_082415!Y1485</f>
        <v>23070.854223099901</v>
      </c>
    </row>
    <row r="1486" spans="1:3" x14ac:dyDescent="0.25">
      <c r="A1486" t="str">
        <f>P6Beta_LRSegs_082415!G1486</f>
        <v>SU3_0490_0530</v>
      </c>
      <c r="B1486" t="str">
        <f>P6Beta_LRSegs_082415!U1486</f>
        <v>N36101</v>
      </c>
      <c r="C1486">
        <f>P6Beta_LRSegs_082415!Y1486</f>
        <v>64374.096679800001</v>
      </c>
    </row>
    <row r="1487" spans="1:3" x14ac:dyDescent="0.25">
      <c r="A1487" t="str">
        <f>P6Beta_LRSegs_082415!G1487</f>
        <v>SU3_0590_0540</v>
      </c>
      <c r="B1487" t="str">
        <f>P6Beta_LRSegs_082415!U1487</f>
        <v>N36107</v>
      </c>
      <c r="C1487">
        <f>P6Beta_LRSegs_082415!Y1487</f>
        <v>2797.9554040100002</v>
      </c>
    </row>
    <row r="1488" spans="1:3" x14ac:dyDescent="0.25">
      <c r="A1488" t="str">
        <f>P6Beta_LRSegs_082415!G1488</f>
        <v>SU3_0710_0910</v>
      </c>
      <c r="B1488" t="str">
        <f>P6Beta_LRSegs_082415!U1488</f>
        <v>N42069</v>
      </c>
      <c r="C1488">
        <f>P6Beta_LRSegs_082415!Y1488</f>
        <v>50674.466881200002</v>
      </c>
    </row>
    <row r="1489" spans="1:3" x14ac:dyDescent="0.25">
      <c r="A1489" t="str">
        <f>P6Beta_LRSegs_082415!G1489</f>
        <v>SU3_0710_0910</v>
      </c>
      <c r="B1489" t="str">
        <f>P6Beta_LRSegs_082415!U1489</f>
        <v>N42115</v>
      </c>
      <c r="C1489">
        <f>P6Beta_LRSegs_082415!Y1489</f>
        <v>51260.918254999902</v>
      </c>
    </row>
    <row r="1490" spans="1:3" x14ac:dyDescent="0.25">
      <c r="A1490" t="str">
        <f>P6Beta_LRSegs_082415!G1490</f>
        <v>SU3_0710_0910</v>
      </c>
      <c r="B1490" t="str">
        <f>P6Beta_LRSegs_082415!U1490</f>
        <v>N42131</v>
      </c>
      <c r="C1490">
        <f>P6Beta_LRSegs_082415!Y1490</f>
        <v>34583.599135999903</v>
      </c>
    </row>
    <row r="1491" spans="1:3" x14ac:dyDescent="0.25">
      <c r="A1491" t="str">
        <f>P6Beta_LRSegs_082415!G1491</f>
        <v>SU3_0770_0690</v>
      </c>
      <c r="B1491" t="str">
        <f>P6Beta_LRSegs_082415!U1491</f>
        <v>N36101</v>
      </c>
      <c r="C1491">
        <f>P6Beta_LRSegs_082415!Y1491</f>
        <v>1226.39457167</v>
      </c>
    </row>
    <row r="1492" spans="1:3" x14ac:dyDescent="0.25">
      <c r="A1492" t="str">
        <f>P6Beta_LRSegs_082415!G1492</f>
        <v>SU3_0770_0690</v>
      </c>
      <c r="B1492" t="str">
        <f>P6Beta_LRSegs_082415!U1492</f>
        <v>N42117</v>
      </c>
      <c r="C1492">
        <f>P6Beta_LRSegs_082415!Y1492</f>
        <v>8996.85625807</v>
      </c>
    </row>
    <row r="1493" spans="1:3" x14ac:dyDescent="0.25">
      <c r="A1493" t="str">
        <f>P6Beta_LRSegs_082415!G1493</f>
        <v>SU3_0790_0770</v>
      </c>
      <c r="B1493" t="str">
        <f>P6Beta_LRSegs_082415!U1493</f>
        <v>N42117</v>
      </c>
      <c r="C1493">
        <f>P6Beta_LRSegs_082415!Y1493</f>
        <v>27086.358284800001</v>
      </c>
    </row>
    <row r="1494" spans="1:3" x14ac:dyDescent="0.25">
      <c r="A1494" t="str">
        <f>P6Beta_LRSegs_082415!G1494</f>
        <v>SU3_0810_0970</v>
      </c>
      <c r="B1494" t="str">
        <f>P6Beta_LRSegs_082415!U1494</f>
        <v>N42069</v>
      </c>
      <c r="C1494">
        <f>P6Beta_LRSegs_082415!Y1494</f>
        <v>32267.024456499901</v>
      </c>
    </row>
    <row r="1495" spans="1:3" x14ac:dyDescent="0.25">
      <c r="A1495" t="str">
        <f>P6Beta_LRSegs_082415!G1495</f>
        <v>SU3_0810_0970</v>
      </c>
      <c r="B1495" t="str">
        <f>P6Beta_LRSegs_082415!U1495</f>
        <v>N42115</v>
      </c>
      <c r="C1495">
        <f>P6Beta_LRSegs_082415!Y1495</f>
        <v>179.506112694</v>
      </c>
    </row>
    <row r="1496" spans="1:3" x14ac:dyDescent="0.25">
      <c r="A1496" t="str">
        <f>P6Beta_LRSegs_082415!G1496</f>
        <v>SU3_0810_0970</v>
      </c>
      <c r="B1496" t="str">
        <f>P6Beta_LRSegs_082415!U1496</f>
        <v>H42115</v>
      </c>
      <c r="C1496">
        <f>P6Beta_LRSegs_082415!Y1496</f>
        <v>3621.4835729400002</v>
      </c>
    </row>
    <row r="1497" spans="1:3" x14ac:dyDescent="0.25">
      <c r="A1497" t="str">
        <f>P6Beta_LRSegs_082415!G1497</f>
        <v>SU3_0810_0970</v>
      </c>
      <c r="B1497" t="str">
        <f>P6Beta_LRSegs_082415!U1497</f>
        <v>N42127</v>
      </c>
      <c r="C1497">
        <f>P6Beta_LRSegs_082415!Y1497</f>
        <v>9278.5674361500005</v>
      </c>
    </row>
    <row r="1498" spans="1:3" x14ac:dyDescent="0.25">
      <c r="A1498" t="str">
        <f>P6Beta_LRSegs_082415!G1498</f>
        <v>SU3_0831_0790</v>
      </c>
      <c r="B1498" t="str">
        <f>P6Beta_LRSegs_082415!U1498</f>
        <v>N42015</v>
      </c>
      <c r="C1498">
        <f>P6Beta_LRSegs_082415!Y1498</f>
        <v>5558.3266910100001</v>
      </c>
    </row>
    <row r="1499" spans="1:3" x14ac:dyDescent="0.25">
      <c r="A1499" t="str">
        <f>P6Beta_LRSegs_082415!G1499</f>
        <v>SU3_0831_0790</v>
      </c>
      <c r="B1499" t="str">
        <f>P6Beta_LRSegs_082415!U1499</f>
        <v>N42117</v>
      </c>
      <c r="C1499">
        <f>P6Beta_LRSegs_082415!Y1499</f>
        <v>56048.268366600001</v>
      </c>
    </row>
    <row r="1500" spans="1:3" x14ac:dyDescent="0.25">
      <c r="A1500" t="str">
        <f>P6Beta_LRSegs_082415!G1500</f>
        <v>SU3_0870_0730</v>
      </c>
      <c r="B1500" t="str">
        <f>P6Beta_LRSegs_082415!U1500</f>
        <v>N42015</v>
      </c>
      <c r="C1500">
        <f>P6Beta_LRSegs_082415!Y1500</f>
        <v>38881.576736700001</v>
      </c>
    </row>
    <row r="1501" spans="1:3" x14ac:dyDescent="0.25">
      <c r="A1501" t="str">
        <f>P6Beta_LRSegs_082415!G1501</f>
        <v>SU3_0870_0730</v>
      </c>
      <c r="B1501" t="str">
        <f>P6Beta_LRSegs_082415!U1501</f>
        <v>N42113</v>
      </c>
      <c r="C1501">
        <f>P6Beta_LRSegs_082415!Y1501</f>
        <v>616.28863812099905</v>
      </c>
    </row>
    <row r="1502" spans="1:3" x14ac:dyDescent="0.25">
      <c r="A1502" t="str">
        <f>P6Beta_LRSegs_082415!G1502</f>
        <v>SU3_0910_1010</v>
      </c>
      <c r="B1502" t="str">
        <f>P6Beta_LRSegs_082415!U1502</f>
        <v>N42131</v>
      </c>
      <c r="C1502">
        <f>P6Beta_LRSegs_082415!Y1502</f>
        <v>13610.65236</v>
      </c>
    </row>
    <row r="1503" spans="1:3" x14ac:dyDescent="0.25">
      <c r="A1503" t="str">
        <f>P6Beta_LRSegs_082415!G1503</f>
        <v>SU3_0970_1120</v>
      </c>
      <c r="B1503" t="str">
        <f>P6Beta_LRSegs_082415!U1503</f>
        <v>N42069</v>
      </c>
      <c r="C1503">
        <f>P6Beta_LRSegs_082415!Y1503</f>
        <v>113124.659992</v>
      </c>
    </row>
    <row r="1504" spans="1:3" x14ac:dyDescent="0.25">
      <c r="A1504" t="str">
        <f>P6Beta_LRSegs_082415!G1504</f>
        <v>SU3_0970_1120</v>
      </c>
      <c r="B1504" t="str">
        <f>P6Beta_LRSegs_082415!U1504</f>
        <v>L42069</v>
      </c>
      <c r="C1504">
        <f>P6Beta_LRSegs_082415!Y1504</f>
        <v>26553.794906300001</v>
      </c>
    </row>
    <row r="1505" spans="1:3" x14ac:dyDescent="0.25">
      <c r="A1505" t="str">
        <f>P6Beta_LRSegs_082415!G1505</f>
        <v>SU3_0970_1120</v>
      </c>
      <c r="B1505" t="str">
        <f>P6Beta_LRSegs_082415!U1505</f>
        <v>N42079</v>
      </c>
      <c r="C1505">
        <f>P6Beta_LRSegs_082415!Y1505</f>
        <v>4039.49150482</v>
      </c>
    </row>
    <row r="1506" spans="1:3" x14ac:dyDescent="0.25">
      <c r="A1506" t="str">
        <f>P6Beta_LRSegs_082415!G1506</f>
        <v>SU3_0970_1120</v>
      </c>
      <c r="B1506" t="str">
        <f>P6Beta_LRSegs_082415!U1506</f>
        <v>L42079</v>
      </c>
      <c r="C1506">
        <f>P6Beta_LRSegs_082415!Y1506</f>
        <v>7792.2168554899899</v>
      </c>
    </row>
    <row r="1507" spans="1:3" x14ac:dyDescent="0.25">
      <c r="A1507" t="str">
        <f>P6Beta_LRSegs_082415!G1507</f>
        <v>SU3_0970_1120</v>
      </c>
      <c r="B1507" t="str">
        <f>P6Beta_LRSegs_082415!U1507</f>
        <v>N42127</v>
      </c>
      <c r="C1507">
        <f>P6Beta_LRSegs_082415!Y1507</f>
        <v>1485.69103784</v>
      </c>
    </row>
    <row r="1508" spans="1:3" x14ac:dyDescent="0.25">
      <c r="A1508" t="str">
        <f>P6Beta_LRSegs_082415!G1508</f>
        <v>SU3_1280_1590</v>
      </c>
      <c r="B1508" t="str">
        <f>P6Beta_LRSegs_082415!U1508</f>
        <v>N42037</v>
      </c>
      <c r="C1508">
        <f>P6Beta_LRSegs_082415!Y1508</f>
        <v>65918.170316500007</v>
      </c>
    </row>
    <row r="1509" spans="1:3" x14ac:dyDescent="0.25">
      <c r="A1509" t="str">
        <f>P6Beta_LRSegs_082415!G1509</f>
        <v>SU3_1280_1590</v>
      </c>
      <c r="B1509" t="str">
        <f>P6Beta_LRSegs_082415!U1509</f>
        <v>N42081</v>
      </c>
      <c r="C1509">
        <f>P6Beta_LRSegs_082415!Y1509</f>
        <v>5553.6417956599898</v>
      </c>
    </row>
    <row r="1510" spans="1:3" x14ac:dyDescent="0.25">
      <c r="A1510" t="str">
        <f>P6Beta_LRSegs_082415!G1510</f>
        <v>SU3_1280_1590</v>
      </c>
      <c r="B1510" t="str">
        <f>P6Beta_LRSegs_082415!U1510</f>
        <v>N42093</v>
      </c>
      <c r="C1510">
        <f>P6Beta_LRSegs_082415!Y1510</f>
        <v>455.40573451500001</v>
      </c>
    </row>
    <row r="1511" spans="1:3" x14ac:dyDescent="0.25">
      <c r="A1511" t="str">
        <f>P6Beta_LRSegs_082415!G1511</f>
        <v>SU3_1280_1590</v>
      </c>
      <c r="B1511" t="str">
        <f>P6Beta_LRSegs_082415!U1511</f>
        <v>N42113</v>
      </c>
      <c r="C1511">
        <f>P6Beta_LRSegs_082415!Y1511</f>
        <v>390.12236406400001</v>
      </c>
    </row>
    <row r="1512" spans="1:3" x14ac:dyDescent="0.25">
      <c r="A1512" t="str">
        <f>P6Beta_LRSegs_082415!G1512</f>
        <v>SU3_1310_1280</v>
      </c>
      <c r="B1512" t="str">
        <f>P6Beta_LRSegs_082415!U1512</f>
        <v>N42037</v>
      </c>
      <c r="C1512">
        <f>P6Beta_LRSegs_082415!Y1512</f>
        <v>27805.8755341</v>
      </c>
    </row>
    <row r="1513" spans="1:3" x14ac:dyDescent="0.25">
      <c r="A1513" t="str">
        <f>P6Beta_LRSegs_082415!G1513</f>
        <v>SU3_1500_1420</v>
      </c>
      <c r="B1513" t="str">
        <f>P6Beta_LRSegs_082415!U1513</f>
        <v>N42037</v>
      </c>
      <c r="C1513">
        <f>P6Beta_LRSegs_082415!Y1513</f>
        <v>1829.56661839</v>
      </c>
    </row>
    <row r="1514" spans="1:3" x14ac:dyDescent="0.25">
      <c r="A1514" t="str">
        <f>P6Beta_LRSegs_082415!G1514</f>
        <v>SU3_1500_1420</v>
      </c>
      <c r="B1514" t="str">
        <f>P6Beta_LRSegs_082415!U1514</f>
        <v>N42079</v>
      </c>
      <c r="C1514">
        <f>P6Beta_LRSegs_082415!Y1514</f>
        <v>8903.2678043199903</v>
      </c>
    </row>
    <row r="1515" spans="1:3" x14ac:dyDescent="0.25">
      <c r="A1515" t="str">
        <f>P6Beta_LRSegs_082415!G1515</f>
        <v>SU4_0220_0250</v>
      </c>
      <c r="B1515" t="str">
        <f>P6Beta_LRSegs_082415!U1515</f>
        <v>N36025</v>
      </c>
      <c r="C1515">
        <f>P6Beta_LRSegs_082415!Y1515</f>
        <v>1473.8244614499899</v>
      </c>
    </row>
    <row r="1516" spans="1:3" x14ac:dyDescent="0.25">
      <c r="A1516" t="str">
        <f>P6Beta_LRSegs_082415!G1516</f>
        <v>SU4_0220_0250</v>
      </c>
      <c r="B1516" t="str">
        <f>P6Beta_LRSegs_082415!U1516</f>
        <v>N36077</v>
      </c>
      <c r="C1516">
        <f>P6Beta_LRSegs_082415!Y1516</f>
        <v>13562.694380999899</v>
      </c>
    </row>
    <row r="1517" spans="1:3" x14ac:dyDescent="0.25">
      <c r="A1517" t="str">
        <f>P6Beta_LRSegs_082415!G1517</f>
        <v>SU4_0230_0220</v>
      </c>
      <c r="B1517" t="str">
        <f>P6Beta_LRSegs_082415!U1517</f>
        <v>N36077</v>
      </c>
      <c r="C1517">
        <f>P6Beta_LRSegs_082415!Y1517</f>
        <v>5607.7301511100004</v>
      </c>
    </row>
    <row r="1518" spans="1:3" x14ac:dyDescent="0.25">
      <c r="A1518" t="str">
        <f>P6Beta_LRSegs_082415!G1518</f>
        <v>SU4_0250_0340</v>
      </c>
      <c r="B1518" t="str">
        <f>P6Beta_LRSegs_082415!U1518</f>
        <v>N36025</v>
      </c>
      <c r="C1518">
        <f>P6Beta_LRSegs_082415!Y1518</f>
        <v>3367.6041918699898</v>
      </c>
    </row>
    <row r="1519" spans="1:3" x14ac:dyDescent="0.25">
      <c r="A1519" t="str">
        <f>P6Beta_LRSegs_082415!G1519</f>
        <v>SU4_0250_0340</v>
      </c>
      <c r="B1519" t="str">
        <f>P6Beta_LRSegs_082415!U1519</f>
        <v>N36077</v>
      </c>
      <c r="C1519">
        <f>P6Beta_LRSegs_082415!Y1519</f>
        <v>47012.980471299903</v>
      </c>
    </row>
    <row r="1520" spans="1:3" x14ac:dyDescent="0.25">
      <c r="A1520" t="str">
        <f>P6Beta_LRSegs_082415!G1520</f>
        <v>SU4_0260_0350</v>
      </c>
      <c r="B1520" t="str">
        <f>P6Beta_LRSegs_082415!U1520</f>
        <v>N36007</v>
      </c>
      <c r="C1520">
        <f>P6Beta_LRSegs_082415!Y1520</f>
        <v>22150.907049400001</v>
      </c>
    </row>
    <row r="1521" spans="1:3" x14ac:dyDescent="0.25">
      <c r="A1521" t="str">
        <f>P6Beta_LRSegs_082415!G1521</f>
        <v>SU4_0260_0350</v>
      </c>
      <c r="B1521" t="str">
        <f>P6Beta_LRSegs_082415!U1521</f>
        <v>N36023</v>
      </c>
      <c r="C1521">
        <f>P6Beta_LRSegs_082415!Y1521</f>
        <v>76612.400785899896</v>
      </c>
    </row>
    <row r="1522" spans="1:3" x14ac:dyDescent="0.25">
      <c r="A1522" t="str">
        <f>P6Beta_LRSegs_082415!G1522</f>
        <v>SU4_0260_0350</v>
      </c>
      <c r="B1522" t="str">
        <f>P6Beta_LRSegs_082415!U1522</f>
        <v>N36107</v>
      </c>
      <c r="C1522">
        <f>P6Beta_LRSegs_082415!Y1522</f>
        <v>4059.0765006299898</v>
      </c>
    </row>
    <row r="1523" spans="1:3" x14ac:dyDescent="0.25">
      <c r="A1523" t="str">
        <f>P6Beta_LRSegs_082415!G1523</f>
        <v>SU4_0270_0430</v>
      </c>
      <c r="B1523" t="str">
        <f>P6Beta_LRSegs_082415!U1523</f>
        <v>N36017</v>
      </c>
      <c r="C1523">
        <f>P6Beta_LRSegs_082415!Y1523</f>
        <v>133345.951344</v>
      </c>
    </row>
    <row r="1524" spans="1:3" x14ac:dyDescent="0.25">
      <c r="A1524" t="str">
        <f>P6Beta_LRSegs_082415!G1524</f>
        <v>SU4_0300_0310</v>
      </c>
      <c r="B1524" t="str">
        <f>P6Beta_LRSegs_082415!U1524</f>
        <v>N36017</v>
      </c>
      <c r="C1524">
        <f>P6Beta_LRSegs_082415!Y1524</f>
        <v>22939.8933948999</v>
      </c>
    </row>
    <row r="1525" spans="1:3" x14ac:dyDescent="0.25">
      <c r="A1525" t="str">
        <f>P6Beta_LRSegs_082415!G1525</f>
        <v>SU4_0300_0310</v>
      </c>
      <c r="B1525" t="str">
        <f>P6Beta_LRSegs_082415!U1525</f>
        <v>N36077</v>
      </c>
      <c r="C1525">
        <f>P6Beta_LRSegs_082415!Y1525</f>
        <v>13126.443751700001</v>
      </c>
    </row>
    <row r="1526" spans="1:3" x14ac:dyDescent="0.25">
      <c r="A1526" t="str">
        <f>P6Beta_LRSegs_082415!G1526</f>
        <v>SU4_0350_0420</v>
      </c>
      <c r="B1526" t="str">
        <f>P6Beta_LRSegs_082415!U1526</f>
        <v>N36007</v>
      </c>
      <c r="C1526">
        <f>P6Beta_LRSegs_082415!Y1526</f>
        <v>29527.2366453</v>
      </c>
    </row>
    <row r="1527" spans="1:3" x14ac:dyDescent="0.25">
      <c r="A1527" t="str">
        <f>P6Beta_LRSegs_082415!G1527</f>
        <v>SU4_0350_0420</v>
      </c>
      <c r="B1527" t="str">
        <f>P6Beta_LRSegs_082415!U1527</f>
        <v>N36017</v>
      </c>
      <c r="C1527">
        <f>P6Beta_LRSegs_082415!Y1527</f>
        <v>302.65108532599902</v>
      </c>
    </row>
    <row r="1528" spans="1:3" x14ac:dyDescent="0.25">
      <c r="A1528" t="str">
        <f>P6Beta_LRSegs_082415!G1528</f>
        <v>SU4_0350_0420</v>
      </c>
      <c r="B1528" t="str">
        <f>P6Beta_LRSegs_082415!U1528</f>
        <v>N36023</v>
      </c>
      <c r="C1528">
        <f>P6Beta_LRSegs_082415!Y1528</f>
        <v>558.62512507500003</v>
      </c>
    </row>
    <row r="1529" spans="1:3" x14ac:dyDescent="0.25">
      <c r="A1529" t="str">
        <f>P6Beta_LRSegs_082415!G1529</f>
        <v>SU4_0430_0420</v>
      </c>
      <c r="B1529" t="str">
        <f>P6Beta_LRSegs_082415!U1529</f>
        <v>N36007</v>
      </c>
      <c r="C1529">
        <f>P6Beta_LRSegs_082415!Y1529</f>
        <v>3437.3725914800002</v>
      </c>
    </row>
    <row r="1530" spans="1:3" x14ac:dyDescent="0.25">
      <c r="A1530" t="str">
        <f>P6Beta_LRSegs_082415!G1530</f>
        <v>SU4_0430_0420</v>
      </c>
      <c r="B1530" t="str">
        <f>P6Beta_LRSegs_082415!U1530</f>
        <v>N36017</v>
      </c>
      <c r="C1530">
        <f>P6Beta_LRSegs_082415!Y1530</f>
        <v>7062.4853388299898</v>
      </c>
    </row>
    <row r="1531" spans="1:3" x14ac:dyDescent="0.25">
      <c r="A1531" t="str">
        <f>P6Beta_LRSegs_082415!G1531</f>
        <v>SU4_0580_0630</v>
      </c>
      <c r="B1531" t="str">
        <f>P6Beta_LRSegs_082415!U1531</f>
        <v>N36101</v>
      </c>
      <c r="C1531">
        <f>P6Beta_LRSegs_082415!Y1531</f>
        <v>73103.676270700002</v>
      </c>
    </row>
    <row r="1532" spans="1:3" x14ac:dyDescent="0.25">
      <c r="A1532" t="str">
        <f>P6Beta_LRSegs_082415!G1532</f>
        <v>SU4_0630_0650</v>
      </c>
      <c r="B1532" t="str">
        <f>P6Beta_LRSegs_082415!U1532</f>
        <v>N36101</v>
      </c>
      <c r="C1532">
        <f>P6Beta_LRSegs_082415!Y1532</f>
        <v>17151.578504699901</v>
      </c>
    </row>
    <row r="1533" spans="1:3" x14ac:dyDescent="0.25">
      <c r="A1533" t="str">
        <f>P6Beta_LRSegs_082415!G1533</f>
        <v>SU4_0690_0650</v>
      </c>
      <c r="B1533" t="str">
        <f>P6Beta_LRSegs_082415!U1533</f>
        <v>N36101</v>
      </c>
      <c r="C1533">
        <f>P6Beta_LRSegs_082415!Y1533</f>
        <v>36385.110823199902</v>
      </c>
    </row>
    <row r="1534" spans="1:3" x14ac:dyDescent="0.25">
      <c r="A1534" t="str">
        <f>P6Beta_LRSegs_082415!G1534</f>
        <v>SU5_0310_0400</v>
      </c>
      <c r="B1534" t="str">
        <f>P6Beta_LRSegs_082415!U1534</f>
        <v>N36017</v>
      </c>
      <c r="C1534">
        <f>P6Beta_LRSegs_082415!Y1534</f>
        <v>22679.2119047999</v>
      </c>
    </row>
    <row r="1535" spans="1:3" x14ac:dyDescent="0.25">
      <c r="A1535" t="str">
        <f>P6Beta_LRSegs_082415!G1535</f>
        <v>SU5_0310_0400</v>
      </c>
      <c r="B1535" t="str">
        <f>P6Beta_LRSegs_082415!U1535</f>
        <v>N36025</v>
      </c>
      <c r="C1535">
        <f>P6Beta_LRSegs_082415!Y1535</f>
        <v>1672.7380222199899</v>
      </c>
    </row>
    <row r="1536" spans="1:3" x14ac:dyDescent="0.25">
      <c r="A1536" t="str">
        <f>P6Beta_LRSegs_082415!G1536</f>
        <v>SU5_0340_0310</v>
      </c>
      <c r="B1536" t="str">
        <f>P6Beta_LRSegs_082415!U1536</f>
        <v>N36025</v>
      </c>
      <c r="C1536">
        <f>P6Beta_LRSegs_082415!Y1536</f>
        <v>24381.447845800001</v>
      </c>
    </row>
    <row r="1537" spans="1:3" x14ac:dyDescent="0.25">
      <c r="A1537" t="str">
        <f>P6Beta_LRSegs_082415!G1537</f>
        <v>SU5_0340_0310</v>
      </c>
      <c r="B1537" t="str">
        <f>P6Beta_LRSegs_082415!U1537</f>
        <v>N36077</v>
      </c>
      <c r="C1537">
        <f>P6Beta_LRSegs_082415!Y1537</f>
        <v>6786.3543414400001</v>
      </c>
    </row>
    <row r="1538" spans="1:3" x14ac:dyDescent="0.25">
      <c r="A1538" t="str">
        <f>P6Beta_LRSegs_082415!G1538</f>
        <v>SU5_0400_0460</v>
      </c>
      <c r="B1538" t="str">
        <f>P6Beta_LRSegs_082415!U1538</f>
        <v>N36017</v>
      </c>
      <c r="C1538">
        <f>P6Beta_LRSegs_082415!Y1538</f>
        <v>7532.4401670300003</v>
      </c>
    </row>
    <row r="1539" spans="1:3" x14ac:dyDescent="0.25">
      <c r="A1539" t="str">
        <f>P6Beta_LRSegs_082415!G1539</f>
        <v>SU5_0420_0500</v>
      </c>
      <c r="B1539" t="str">
        <f>P6Beta_LRSegs_082415!U1539</f>
        <v>N36007</v>
      </c>
      <c r="C1539">
        <f>P6Beta_LRSegs_082415!Y1539</f>
        <v>64222.316365600003</v>
      </c>
    </row>
    <row r="1540" spans="1:3" x14ac:dyDescent="0.25">
      <c r="A1540" t="str">
        <f>P6Beta_LRSegs_082415!G1540</f>
        <v>SU5_0420_0500</v>
      </c>
      <c r="B1540" t="str">
        <f>P6Beta_LRSegs_082415!U1540</f>
        <v>N36017</v>
      </c>
      <c r="C1540">
        <f>P6Beta_LRSegs_082415!Y1540</f>
        <v>13033.594341399899</v>
      </c>
    </row>
    <row r="1541" spans="1:3" x14ac:dyDescent="0.25">
      <c r="A1541" t="str">
        <f>P6Beta_LRSegs_082415!G1541</f>
        <v>SU5_0460_0480</v>
      </c>
      <c r="B1541" t="str">
        <f>P6Beta_LRSegs_082415!U1541</f>
        <v>N36007</v>
      </c>
      <c r="C1541">
        <f>P6Beta_LRSegs_082415!Y1541</f>
        <v>8795.2289708299904</v>
      </c>
    </row>
    <row r="1542" spans="1:3" x14ac:dyDescent="0.25">
      <c r="A1542" t="str">
        <f>P6Beta_LRSegs_082415!G1542</f>
        <v>SU5_0460_0480</v>
      </c>
      <c r="B1542" t="str">
        <f>P6Beta_LRSegs_082415!U1542</f>
        <v>N36017</v>
      </c>
      <c r="C1542">
        <f>P6Beta_LRSegs_082415!Y1542</f>
        <v>11101.4355798</v>
      </c>
    </row>
    <row r="1543" spans="1:3" x14ac:dyDescent="0.25">
      <c r="A1543" t="str">
        <f>P6Beta_LRSegs_082415!G1543</f>
        <v>SU5_0530_0610</v>
      </c>
      <c r="B1543" t="str">
        <f>P6Beta_LRSegs_082415!U1543</f>
        <v>N36015</v>
      </c>
      <c r="C1543">
        <f>P6Beta_LRSegs_082415!Y1543</f>
        <v>107510.150157</v>
      </c>
    </row>
    <row r="1544" spans="1:3" x14ac:dyDescent="0.25">
      <c r="A1544" t="str">
        <f>P6Beta_LRSegs_082415!G1544</f>
        <v>SU5_0530_0610</v>
      </c>
      <c r="B1544" t="str">
        <f>P6Beta_LRSegs_082415!U1544</f>
        <v>N36097</v>
      </c>
      <c r="C1544">
        <f>P6Beta_LRSegs_082415!Y1544</f>
        <v>5096.4458830200001</v>
      </c>
    </row>
    <row r="1545" spans="1:3" x14ac:dyDescent="0.25">
      <c r="A1545" t="str">
        <f>P6Beta_LRSegs_082415!G1545</f>
        <v>SU5_0530_0610</v>
      </c>
      <c r="B1545" t="str">
        <f>P6Beta_LRSegs_082415!U1545</f>
        <v>N36101</v>
      </c>
      <c r="C1545">
        <f>P6Beta_LRSegs_082415!Y1545</f>
        <v>52116.866504099897</v>
      </c>
    </row>
    <row r="1546" spans="1:3" x14ac:dyDescent="0.25">
      <c r="A1546" t="str">
        <f>P6Beta_LRSegs_082415!G1546</f>
        <v>SU5_0600_0750</v>
      </c>
      <c r="B1546" t="str">
        <f>P6Beta_LRSegs_082415!U1546</f>
        <v>N36015</v>
      </c>
      <c r="C1546">
        <f>P6Beta_LRSegs_082415!Y1546</f>
        <v>30069.899203199901</v>
      </c>
    </row>
    <row r="1547" spans="1:3" x14ac:dyDescent="0.25">
      <c r="A1547" t="str">
        <f>P6Beta_LRSegs_082415!G1547</f>
        <v>SU5_0600_0750</v>
      </c>
      <c r="B1547" t="str">
        <f>P6Beta_LRSegs_082415!U1547</f>
        <v>N36107</v>
      </c>
      <c r="C1547">
        <f>P6Beta_LRSegs_082415!Y1547</f>
        <v>1255.16540661</v>
      </c>
    </row>
    <row r="1548" spans="1:3" x14ac:dyDescent="0.25">
      <c r="A1548" t="str">
        <f>P6Beta_LRSegs_082415!G1548</f>
        <v>SU5_0600_0750</v>
      </c>
      <c r="B1548" t="str">
        <f>P6Beta_LRSegs_082415!U1548</f>
        <v>N42015</v>
      </c>
      <c r="C1548">
        <f>P6Beta_LRSegs_082415!Y1548</f>
        <v>25383.485260400001</v>
      </c>
    </row>
    <row r="1549" spans="1:3" x14ac:dyDescent="0.25">
      <c r="A1549" t="str">
        <f>P6Beta_LRSegs_082415!G1549</f>
        <v>SU5_0610_0600</v>
      </c>
      <c r="B1549" t="str">
        <f>P6Beta_LRSegs_082415!U1549</f>
        <v>N36015</v>
      </c>
      <c r="C1549">
        <f>P6Beta_LRSegs_082415!Y1549</f>
        <v>40058.517554700004</v>
      </c>
    </row>
    <row r="1550" spans="1:3" x14ac:dyDescent="0.25">
      <c r="A1550" t="str">
        <f>P6Beta_LRSegs_082415!G1550</f>
        <v>SU5_0610_0600</v>
      </c>
      <c r="B1550" t="str">
        <f>P6Beta_LRSegs_082415!U1550</f>
        <v>N42015</v>
      </c>
      <c r="C1550">
        <f>P6Beta_LRSegs_082415!Y1550</f>
        <v>33541.801676000003</v>
      </c>
    </row>
    <row r="1551" spans="1:3" x14ac:dyDescent="0.25">
      <c r="A1551" t="str">
        <f>P6Beta_LRSegs_082415!G1551</f>
        <v>SU5_0650_0530</v>
      </c>
      <c r="B1551" t="str">
        <f>P6Beta_LRSegs_082415!U1551</f>
        <v>N36101</v>
      </c>
      <c r="C1551">
        <f>P6Beta_LRSegs_082415!Y1551</f>
        <v>11304.3399484</v>
      </c>
    </row>
    <row r="1552" spans="1:3" x14ac:dyDescent="0.25">
      <c r="A1552" t="str">
        <f>P6Beta_LRSegs_082415!G1552</f>
        <v>SU6_0480_0520</v>
      </c>
      <c r="B1552" t="str">
        <f>P6Beta_LRSegs_082415!U1552</f>
        <v>N36007</v>
      </c>
      <c r="C1552">
        <f>P6Beta_LRSegs_082415!Y1552</f>
        <v>114643.53242800001</v>
      </c>
    </row>
    <row r="1553" spans="1:3" x14ac:dyDescent="0.25">
      <c r="A1553" t="str">
        <f>P6Beta_LRSegs_082415!G1553</f>
        <v>SU6_0480_0520</v>
      </c>
      <c r="B1553" t="str">
        <f>P6Beta_LRSegs_082415!U1553</f>
        <v>N42115</v>
      </c>
      <c r="C1553">
        <f>P6Beta_LRSegs_082415!Y1553</f>
        <v>152348.764598999</v>
      </c>
    </row>
    <row r="1554" spans="1:3" x14ac:dyDescent="0.25">
      <c r="A1554" t="str">
        <f>P6Beta_LRSegs_082415!G1554</f>
        <v>SU6_0480_0520</v>
      </c>
      <c r="B1554" t="str">
        <f>P6Beta_LRSegs_082415!U1554</f>
        <v>H42115</v>
      </c>
      <c r="C1554">
        <f>P6Beta_LRSegs_082415!Y1554</f>
        <v>4336.1763635899897</v>
      </c>
    </row>
    <row r="1555" spans="1:3" x14ac:dyDescent="0.25">
      <c r="A1555" t="str">
        <f>P6Beta_LRSegs_082415!G1555</f>
        <v>SU6_0480_0520</v>
      </c>
      <c r="B1555" t="str">
        <f>P6Beta_LRSegs_082415!U1555</f>
        <v>N42127</v>
      </c>
      <c r="C1555">
        <f>P6Beta_LRSegs_082415!Y1555</f>
        <v>20777.892497299901</v>
      </c>
    </row>
    <row r="1556" spans="1:3" x14ac:dyDescent="0.25">
      <c r="A1556" t="str">
        <f>P6Beta_LRSegs_082415!G1556</f>
        <v>SU6_0500_0550</v>
      </c>
      <c r="B1556" t="str">
        <f>P6Beta_LRSegs_082415!U1556</f>
        <v>N36007</v>
      </c>
      <c r="C1556">
        <f>P6Beta_LRSegs_082415!Y1556</f>
        <v>52352.799323300002</v>
      </c>
    </row>
    <row r="1557" spans="1:3" x14ac:dyDescent="0.25">
      <c r="A1557" t="str">
        <f>P6Beta_LRSegs_082415!G1557</f>
        <v>SU6_0500_0550</v>
      </c>
      <c r="B1557" t="str">
        <f>P6Beta_LRSegs_082415!U1557</f>
        <v>N42115</v>
      </c>
      <c r="C1557">
        <f>P6Beta_LRSegs_082415!Y1557</f>
        <v>19524.6394470999</v>
      </c>
    </row>
    <row r="1558" spans="1:3" x14ac:dyDescent="0.25">
      <c r="A1558" t="str">
        <f>P6Beta_LRSegs_082415!G1558</f>
        <v>SU6_0520_0500</v>
      </c>
      <c r="B1558" t="str">
        <f>P6Beta_LRSegs_082415!U1558</f>
        <v>N36007</v>
      </c>
      <c r="C1558">
        <f>P6Beta_LRSegs_082415!Y1558</f>
        <v>34997.492100800002</v>
      </c>
    </row>
    <row r="1559" spans="1:3" x14ac:dyDescent="0.25">
      <c r="A1559" t="str">
        <f>P6Beta_LRSegs_082415!G1559</f>
        <v>SU7_0540_0720</v>
      </c>
      <c r="B1559" t="str">
        <f>P6Beta_LRSegs_082415!U1559</f>
        <v>N36107</v>
      </c>
      <c r="C1559">
        <f>P6Beta_LRSegs_082415!Y1559</f>
        <v>88365.854779200003</v>
      </c>
    </row>
    <row r="1560" spans="1:3" x14ac:dyDescent="0.25">
      <c r="A1560" t="str">
        <f>P6Beta_LRSegs_082415!G1560</f>
        <v>SU7_0540_0720</v>
      </c>
      <c r="B1560" t="str">
        <f>P6Beta_LRSegs_082415!U1560</f>
        <v>N42015</v>
      </c>
      <c r="C1560">
        <f>P6Beta_LRSegs_082415!Y1560</f>
        <v>44662.684063300003</v>
      </c>
    </row>
    <row r="1561" spans="1:3" x14ac:dyDescent="0.25">
      <c r="A1561" t="str">
        <f>P6Beta_LRSegs_082415!G1561</f>
        <v>SU7_0540_0720</v>
      </c>
      <c r="B1561" t="str">
        <f>P6Beta_LRSegs_082415!U1561</f>
        <v>N42115</v>
      </c>
      <c r="C1561">
        <f>P6Beta_LRSegs_082415!Y1561</f>
        <v>881.267990123</v>
      </c>
    </row>
    <row r="1562" spans="1:3" x14ac:dyDescent="0.25">
      <c r="A1562" t="str">
        <f>P6Beta_LRSegs_082415!G1562</f>
        <v>SU7_0550_0540</v>
      </c>
      <c r="B1562" t="str">
        <f>P6Beta_LRSegs_082415!U1562</f>
        <v>N36007</v>
      </c>
      <c r="C1562">
        <f>P6Beta_LRSegs_082415!Y1562</f>
        <v>7980.9144295200003</v>
      </c>
    </row>
    <row r="1563" spans="1:3" x14ac:dyDescent="0.25">
      <c r="A1563" t="str">
        <f>P6Beta_LRSegs_082415!G1563</f>
        <v>SU7_0550_0540</v>
      </c>
      <c r="B1563" t="str">
        <f>P6Beta_LRSegs_082415!U1563</f>
        <v>N36107</v>
      </c>
      <c r="C1563">
        <f>P6Beta_LRSegs_082415!Y1563</f>
        <v>48836.311895799903</v>
      </c>
    </row>
    <row r="1564" spans="1:3" x14ac:dyDescent="0.25">
      <c r="A1564" t="str">
        <f>P6Beta_LRSegs_082415!G1564</f>
        <v>SU7_0550_0540</v>
      </c>
      <c r="B1564" t="str">
        <f>P6Beta_LRSegs_082415!U1564</f>
        <v>N42015</v>
      </c>
      <c r="C1564">
        <f>P6Beta_LRSegs_082415!Y1564</f>
        <v>2438.8316751299899</v>
      </c>
    </row>
    <row r="1565" spans="1:3" x14ac:dyDescent="0.25">
      <c r="A1565" t="str">
        <f>P6Beta_LRSegs_082415!G1565</f>
        <v>SU7_0550_0540</v>
      </c>
      <c r="B1565" t="str">
        <f>P6Beta_LRSegs_082415!U1565</f>
        <v>N42115</v>
      </c>
      <c r="C1565">
        <f>P6Beta_LRSegs_082415!Y1565</f>
        <v>10408.755080299899</v>
      </c>
    </row>
    <row r="1566" spans="1:3" x14ac:dyDescent="0.25">
      <c r="A1566" t="str">
        <f>P6Beta_LRSegs_082415!G1566</f>
        <v>SU7_0720_0750</v>
      </c>
      <c r="B1566" t="str">
        <f>P6Beta_LRSegs_082415!U1566</f>
        <v>N42015</v>
      </c>
      <c r="C1566">
        <f>P6Beta_LRSegs_082415!Y1566</f>
        <v>10772.9870082</v>
      </c>
    </row>
    <row r="1567" spans="1:3" x14ac:dyDescent="0.25">
      <c r="A1567" t="str">
        <f>P6Beta_LRSegs_082415!G1567</f>
        <v>SU7_0730_0860</v>
      </c>
      <c r="B1567" t="str">
        <f>P6Beta_LRSegs_082415!U1567</f>
        <v>N42015</v>
      </c>
      <c r="C1567">
        <f>P6Beta_LRSegs_082415!Y1567</f>
        <v>120768.882321</v>
      </c>
    </row>
    <row r="1568" spans="1:3" x14ac:dyDescent="0.25">
      <c r="A1568" t="str">
        <f>P6Beta_LRSegs_082415!G1568</f>
        <v>SU7_0750_0850</v>
      </c>
      <c r="B1568" t="str">
        <f>P6Beta_LRSegs_082415!U1568</f>
        <v>N42015</v>
      </c>
      <c r="C1568">
        <f>P6Beta_LRSegs_082415!Y1568</f>
        <v>33575.621564200002</v>
      </c>
    </row>
    <row r="1569" spans="1:3" x14ac:dyDescent="0.25">
      <c r="A1569" t="str">
        <f>P6Beta_LRSegs_082415!G1569</f>
        <v>SU7_0850_0730</v>
      </c>
      <c r="B1569" t="str">
        <f>P6Beta_LRSegs_082415!U1569</f>
        <v>N42015</v>
      </c>
      <c r="C1569">
        <f>P6Beta_LRSegs_082415!Y1569</f>
        <v>3521.55135608</v>
      </c>
    </row>
    <row r="1570" spans="1:3" x14ac:dyDescent="0.25">
      <c r="A1570" t="str">
        <f>P6Beta_LRSegs_082415!G1570</f>
        <v>SU7_0860_0960</v>
      </c>
      <c r="B1570" t="str">
        <f>P6Beta_LRSegs_082415!U1570</f>
        <v>N42015</v>
      </c>
      <c r="C1570">
        <f>P6Beta_LRSegs_082415!Y1570</f>
        <v>60587.904822199896</v>
      </c>
    </row>
    <row r="1571" spans="1:3" x14ac:dyDescent="0.25">
      <c r="A1571" t="str">
        <f>P6Beta_LRSegs_082415!G1571</f>
        <v>SU7_0860_0960</v>
      </c>
      <c r="B1571" t="str">
        <f>P6Beta_LRSegs_082415!U1571</f>
        <v>N42115</v>
      </c>
      <c r="C1571">
        <f>P6Beta_LRSegs_082415!Y1571</f>
        <v>12387.817665099899</v>
      </c>
    </row>
    <row r="1572" spans="1:3" x14ac:dyDescent="0.25">
      <c r="A1572" t="str">
        <f>P6Beta_LRSegs_082415!G1572</f>
        <v>SU7_0860_0960</v>
      </c>
      <c r="B1572" t="str">
        <f>P6Beta_LRSegs_082415!U1572</f>
        <v>N42131</v>
      </c>
      <c r="C1572">
        <f>P6Beta_LRSegs_082415!Y1572</f>
        <v>18400.188065900002</v>
      </c>
    </row>
    <row r="1573" spans="1:3" x14ac:dyDescent="0.25">
      <c r="A1573" t="str">
        <f>P6Beta_LRSegs_082415!G1573</f>
        <v>SU7_0950_1010</v>
      </c>
      <c r="B1573" t="str">
        <f>P6Beta_LRSegs_082415!U1573</f>
        <v>N42131</v>
      </c>
      <c r="C1573">
        <f>P6Beta_LRSegs_082415!Y1573</f>
        <v>15224.473396199901</v>
      </c>
    </row>
    <row r="1574" spans="1:3" x14ac:dyDescent="0.25">
      <c r="A1574" t="str">
        <f>P6Beta_LRSegs_082415!G1574</f>
        <v>SU7_0960_0950</v>
      </c>
      <c r="B1574" t="str">
        <f>P6Beta_LRSegs_082415!U1574</f>
        <v>N42131</v>
      </c>
      <c r="C1574">
        <f>P6Beta_LRSegs_082415!Y1574</f>
        <v>9436.9138422699907</v>
      </c>
    </row>
    <row r="1575" spans="1:3" x14ac:dyDescent="0.25">
      <c r="A1575" t="str">
        <f>P6Beta_LRSegs_082415!G1575</f>
        <v>SU7_0980_1120</v>
      </c>
      <c r="B1575" t="str">
        <f>P6Beta_LRSegs_082415!U1575</f>
        <v>N42069</v>
      </c>
      <c r="C1575">
        <f>P6Beta_LRSegs_082415!Y1575</f>
        <v>22598.682514799901</v>
      </c>
    </row>
    <row r="1576" spans="1:3" x14ac:dyDescent="0.25">
      <c r="A1576" t="str">
        <f>P6Beta_LRSegs_082415!G1576</f>
        <v>SU7_0980_1120</v>
      </c>
      <c r="B1576" t="str">
        <f>P6Beta_LRSegs_082415!U1576</f>
        <v>N42079</v>
      </c>
      <c r="C1576">
        <f>P6Beta_LRSegs_082415!Y1576</f>
        <v>10780.301818899899</v>
      </c>
    </row>
    <row r="1577" spans="1:3" x14ac:dyDescent="0.25">
      <c r="A1577" t="str">
        <f>P6Beta_LRSegs_082415!G1577</f>
        <v>SU7_0980_1120</v>
      </c>
      <c r="B1577" t="str">
        <f>P6Beta_LRSegs_082415!U1577</f>
        <v>L42079</v>
      </c>
      <c r="C1577">
        <f>P6Beta_LRSegs_082415!Y1577</f>
        <v>4847.1158673800001</v>
      </c>
    </row>
    <row r="1578" spans="1:3" x14ac:dyDescent="0.25">
      <c r="A1578" t="str">
        <f>P6Beta_LRSegs_082415!G1578</f>
        <v>SU7_0980_1120</v>
      </c>
      <c r="B1578" t="str">
        <f>P6Beta_LRSegs_082415!U1578</f>
        <v>N42131</v>
      </c>
      <c r="C1578">
        <f>P6Beta_LRSegs_082415!Y1578</f>
        <v>38135.208685400001</v>
      </c>
    </row>
    <row r="1579" spans="1:3" x14ac:dyDescent="0.25">
      <c r="A1579" t="str">
        <f>P6Beta_LRSegs_082415!G1579</f>
        <v>SU7_1010_0980</v>
      </c>
      <c r="B1579" t="str">
        <f>P6Beta_LRSegs_082415!U1579</f>
        <v>N42131</v>
      </c>
      <c r="C1579">
        <f>P6Beta_LRSegs_082415!Y1579</f>
        <v>666.77387769699897</v>
      </c>
    </row>
    <row r="1580" spans="1:3" x14ac:dyDescent="0.25">
      <c r="A1580" t="str">
        <f>P6Beta_LRSegs_082415!G1580</f>
        <v>SU7_1120_1140</v>
      </c>
      <c r="B1580" t="str">
        <f>P6Beta_LRSegs_082415!U1580</f>
        <v>N42079</v>
      </c>
      <c r="C1580">
        <f>P6Beta_LRSegs_082415!Y1580</f>
        <v>48500.735720600002</v>
      </c>
    </row>
    <row r="1581" spans="1:3" x14ac:dyDescent="0.25">
      <c r="A1581" t="str">
        <f>P6Beta_LRSegs_082415!G1581</f>
        <v>SU7_1120_1140</v>
      </c>
      <c r="B1581" t="str">
        <f>P6Beta_LRSegs_082415!U1581</f>
        <v>L42079</v>
      </c>
      <c r="C1581">
        <f>P6Beta_LRSegs_082415!Y1581</f>
        <v>18670.9266809</v>
      </c>
    </row>
    <row r="1582" spans="1:3" x14ac:dyDescent="0.25">
      <c r="A1582" t="str">
        <f>P6Beta_LRSegs_082415!G1582</f>
        <v>SU7_1140_1420</v>
      </c>
      <c r="B1582" t="str">
        <f>P6Beta_LRSegs_082415!U1582</f>
        <v>N42037</v>
      </c>
      <c r="C1582">
        <f>P6Beta_LRSegs_082415!Y1582</f>
        <v>2937.79456815</v>
      </c>
    </row>
    <row r="1583" spans="1:3" x14ac:dyDescent="0.25">
      <c r="A1583" t="str">
        <f>P6Beta_LRSegs_082415!G1583</f>
        <v>SU7_1140_1420</v>
      </c>
      <c r="B1583" t="str">
        <f>P6Beta_LRSegs_082415!U1583</f>
        <v>N42079</v>
      </c>
      <c r="C1583">
        <f>P6Beta_LRSegs_082415!Y1583</f>
        <v>189244.94540500001</v>
      </c>
    </row>
    <row r="1584" spans="1:3" x14ac:dyDescent="0.25">
      <c r="A1584" t="str">
        <f>P6Beta_LRSegs_082415!G1584</f>
        <v>SU7_1140_1420</v>
      </c>
      <c r="B1584" t="str">
        <f>P6Beta_LRSegs_082415!U1584</f>
        <v>H42079</v>
      </c>
      <c r="C1584">
        <f>P6Beta_LRSegs_082415!Y1584</f>
        <v>155.52275105199899</v>
      </c>
    </row>
    <row r="1585" spans="1:3" x14ac:dyDescent="0.25">
      <c r="A1585" t="str">
        <f>P6Beta_LRSegs_082415!G1585</f>
        <v>SU7_1140_1420</v>
      </c>
      <c r="B1585" t="str">
        <f>P6Beta_LRSegs_082415!U1585</f>
        <v>L42079</v>
      </c>
      <c r="C1585">
        <f>P6Beta_LRSegs_082415!Y1585</f>
        <v>10083.672974999899</v>
      </c>
    </row>
    <row r="1586" spans="1:3" x14ac:dyDescent="0.25">
      <c r="A1586" t="str">
        <f>P6Beta_LRSegs_082415!G1586</f>
        <v>SU7_1420_1590</v>
      </c>
      <c r="B1586" t="str">
        <f>P6Beta_LRSegs_082415!U1586</f>
        <v>N42037</v>
      </c>
      <c r="C1586">
        <f>P6Beta_LRSegs_082415!Y1586</f>
        <v>42954.879190300002</v>
      </c>
    </row>
    <row r="1587" spans="1:3" x14ac:dyDescent="0.25">
      <c r="A1587" t="str">
        <f>P6Beta_LRSegs_082415!G1587</f>
        <v>SU7_1420_1590</v>
      </c>
      <c r="B1587" t="str">
        <f>P6Beta_LRSegs_082415!U1587</f>
        <v>N42079</v>
      </c>
      <c r="C1587">
        <f>P6Beta_LRSegs_082415!Y1587</f>
        <v>2767.8342840999899</v>
      </c>
    </row>
    <row r="1588" spans="1:3" x14ac:dyDescent="0.25">
      <c r="A1588" t="str">
        <f>P6Beta_LRSegs_082415!G1588</f>
        <v>SU8_1530_1760</v>
      </c>
      <c r="B1588" t="str">
        <f>P6Beta_LRSegs_082415!U1588</f>
        <v>N42037</v>
      </c>
      <c r="C1588">
        <f>P6Beta_LRSegs_082415!Y1588</f>
        <v>1794.6364711399899</v>
      </c>
    </row>
    <row r="1589" spans="1:3" x14ac:dyDescent="0.25">
      <c r="A1589" t="str">
        <f>P6Beta_LRSegs_082415!G1589</f>
        <v>SU8_1530_1760</v>
      </c>
      <c r="B1589" t="str">
        <f>P6Beta_LRSegs_082415!U1589</f>
        <v>N42093</v>
      </c>
      <c r="C1589">
        <f>P6Beta_LRSegs_082415!Y1589</f>
        <v>19995.3804557</v>
      </c>
    </row>
    <row r="1590" spans="1:3" x14ac:dyDescent="0.25">
      <c r="A1590" t="str">
        <f>P6Beta_LRSegs_082415!G1590</f>
        <v>SU8_1530_1760</v>
      </c>
      <c r="B1590" t="str">
        <f>P6Beta_LRSegs_082415!U1590</f>
        <v>N42097</v>
      </c>
      <c r="C1590">
        <f>P6Beta_LRSegs_082415!Y1590</f>
        <v>29876.822423699901</v>
      </c>
    </row>
    <row r="1591" spans="1:3" x14ac:dyDescent="0.25">
      <c r="A1591" t="str">
        <f>P6Beta_LRSegs_082415!G1591</f>
        <v>SU8_1590_1620</v>
      </c>
      <c r="B1591" t="str">
        <f>P6Beta_LRSegs_082415!U1591</f>
        <v>N42037</v>
      </c>
      <c r="C1591">
        <f>P6Beta_LRSegs_082415!Y1591</f>
        <v>2697.93697991</v>
      </c>
    </row>
    <row r="1592" spans="1:3" x14ac:dyDescent="0.25">
      <c r="A1592" t="str">
        <f>P6Beta_LRSegs_082415!G1592</f>
        <v>SU8_1610_1530</v>
      </c>
      <c r="B1592" t="str">
        <f>P6Beta_LRSegs_082415!U1592</f>
        <v>N42037</v>
      </c>
      <c r="C1592">
        <f>P6Beta_LRSegs_082415!Y1592</f>
        <v>911.305778014</v>
      </c>
    </row>
    <row r="1593" spans="1:3" x14ac:dyDescent="0.25">
      <c r="A1593" t="str">
        <f>P6Beta_LRSegs_082415!G1593</f>
        <v>SU8_1610_1530</v>
      </c>
      <c r="B1593" t="str">
        <f>P6Beta_LRSegs_082415!U1593</f>
        <v>N42093</v>
      </c>
      <c r="C1593">
        <f>P6Beta_LRSegs_082415!Y1593</f>
        <v>11695.8634539</v>
      </c>
    </row>
    <row r="1594" spans="1:3" x14ac:dyDescent="0.25">
      <c r="A1594" t="str">
        <f>P6Beta_LRSegs_082415!G1594</f>
        <v>SU8_1610_1530</v>
      </c>
      <c r="B1594" t="str">
        <f>P6Beta_LRSegs_082415!U1594</f>
        <v>N42097</v>
      </c>
      <c r="C1594">
        <f>P6Beta_LRSegs_082415!Y1594</f>
        <v>8979.8208509199903</v>
      </c>
    </row>
    <row r="1595" spans="1:3" x14ac:dyDescent="0.25">
      <c r="A1595" t="str">
        <f>P6Beta_LRSegs_082415!G1595</f>
        <v>SU8_1620_1610</v>
      </c>
      <c r="B1595" t="str">
        <f>P6Beta_LRSegs_082415!U1595</f>
        <v>N42037</v>
      </c>
      <c r="C1595">
        <f>P6Beta_LRSegs_082415!Y1595</f>
        <v>3462.7812163399899</v>
      </c>
    </row>
    <row r="1596" spans="1:3" x14ac:dyDescent="0.25">
      <c r="A1596" t="str">
        <f>P6Beta_LRSegs_082415!G1596</f>
        <v>SW0_1520_1600</v>
      </c>
      <c r="B1596" t="str">
        <f>P6Beta_LRSegs_082415!U1596</f>
        <v>N42027</v>
      </c>
      <c r="C1596">
        <f>P6Beta_LRSegs_082415!Y1596</f>
        <v>74312.749458999897</v>
      </c>
    </row>
    <row r="1597" spans="1:3" x14ac:dyDescent="0.25">
      <c r="A1597" t="str">
        <f>P6Beta_LRSegs_082415!G1597</f>
        <v>SW0_1520_1600</v>
      </c>
      <c r="B1597" t="str">
        <f>P6Beta_LRSegs_082415!U1597</f>
        <v>N42035</v>
      </c>
      <c r="C1597">
        <f>P6Beta_LRSegs_082415!Y1597</f>
        <v>23355.355045</v>
      </c>
    </row>
    <row r="1598" spans="1:3" x14ac:dyDescent="0.25">
      <c r="A1598" t="str">
        <f>P6Beta_LRSegs_082415!G1598</f>
        <v>SW1_1160_1260</v>
      </c>
      <c r="B1598" t="str">
        <f>P6Beta_LRSegs_082415!U1598</f>
        <v>N42081</v>
      </c>
      <c r="C1598">
        <f>P6Beta_LRSegs_082415!Y1598</f>
        <v>23475.078695600001</v>
      </c>
    </row>
    <row r="1599" spans="1:3" x14ac:dyDescent="0.25">
      <c r="A1599" t="str">
        <f>P6Beta_LRSegs_082415!G1599</f>
        <v>SW1_1170_1270</v>
      </c>
      <c r="B1599" t="str">
        <f>P6Beta_LRSegs_082415!U1599</f>
        <v>N42023</v>
      </c>
      <c r="C1599">
        <f>P6Beta_LRSegs_082415!Y1599</f>
        <v>20232.579847000001</v>
      </c>
    </row>
    <row r="1600" spans="1:3" x14ac:dyDescent="0.25">
      <c r="A1600" t="str">
        <f>P6Beta_LRSegs_082415!G1600</f>
        <v>SW1_1170_1270</v>
      </c>
      <c r="B1600" t="str">
        <f>P6Beta_LRSegs_082415!U1600</f>
        <v>N42083</v>
      </c>
      <c r="C1600">
        <f>P6Beta_LRSegs_082415!Y1600</f>
        <v>11687.9285695</v>
      </c>
    </row>
    <row r="1601" spans="1:3" x14ac:dyDescent="0.25">
      <c r="A1601" t="str">
        <f>P6Beta_LRSegs_082415!G1601</f>
        <v>SW1_1170_1270</v>
      </c>
      <c r="B1601" t="str">
        <f>P6Beta_LRSegs_082415!U1601</f>
        <v>N42105</v>
      </c>
      <c r="C1601">
        <f>P6Beta_LRSegs_082415!Y1601</f>
        <v>14903.145666300001</v>
      </c>
    </row>
    <row r="1602" spans="1:3" x14ac:dyDescent="0.25">
      <c r="A1602" t="str">
        <f>P6Beta_LRSegs_082415!G1602</f>
        <v>SW1_1180_1190</v>
      </c>
      <c r="B1602" t="str">
        <f>P6Beta_LRSegs_082415!U1602</f>
        <v>N42113</v>
      </c>
      <c r="C1602">
        <f>P6Beta_LRSegs_082415!Y1602</f>
        <v>8800.1686113899905</v>
      </c>
    </row>
    <row r="1603" spans="1:3" x14ac:dyDescent="0.25">
      <c r="A1603" t="str">
        <f>P6Beta_LRSegs_082415!G1603</f>
        <v>SW1_1180_1190</v>
      </c>
      <c r="B1603" t="str">
        <f>P6Beta_LRSegs_082415!U1603</f>
        <v>H42113</v>
      </c>
      <c r="C1603">
        <f>P6Beta_LRSegs_082415!Y1603</f>
        <v>6213.8384149800004</v>
      </c>
    </row>
    <row r="1604" spans="1:3" x14ac:dyDescent="0.25">
      <c r="A1604" t="str">
        <f>P6Beta_LRSegs_082415!G1604</f>
        <v>SW1_1450_1510</v>
      </c>
      <c r="B1604" t="str">
        <f>P6Beta_LRSegs_082415!U1604</f>
        <v>N42037</v>
      </c>
      <c r="C1604">
        <f>P6Beta_LRSegs_082415!Y1604</f>
        <v>5060.2195200100005</v>
      </c>
    </row>
    <row r="1605" spans="1:3" x14ac:dyDescent="0.25">
      <c r="A1605" t="str">
        <f>P6Beta_LRSegs_082415!G1605</f>
        <v>SW1_1450_1510</v>
      </c>
      <c r="B1605" t="str">
        <f>P6Beta_LRSegs_082415!U1605</f>
        <v>N42081</v>
      </c>
      <c r="C1605">
        <f>P6Beta_LRSegs_082415!Y1605</f>
        <v>676.64977222599896</v>
      </c>
    </row>
    <row r="1606" spans="1:3" x14ac:dyDescent="0.25">
      <c r="A1606" t="str">
        <f>P6Beta_LRSegs_082415!G1606</f>
        <v>SW1_1450_1510</v>
      </c>
      <c r="B1606" t="str">
        <f>P6Beta_LRSegs_082415!U1606</f>
        <v>N42093</v>
      </c>
      <c r="C1606">
        <f>P6Beta_LRSegs_082415!Y1606</f>
        <v>21960.6534593</v>
      </c>
    </row>
    <row r="1607" spans="1:3" x14ac:dyDescent="0.25">
      <c r="A1607" t="str">
        <f>P6Beta_LRSegs_082415!G1607</f>
        <v>SW1_1450_1510</v>
      </c>
      <c r="B1607" t="str">
        <f>P6Beta_LRSegs_082415!U1607</f>
        <v>N42097</v>
      </c>
      <c r="C1607">
        <f>P6Beta_LRSegs_082415!Y1607</f>
        <v>5213.1074296799898</v>
      </c>
    </row>
    <row r="1608" spans="1:3" x14ac:dyDescent="0.25">
      <c r="A1608" t="str">
        <f>P6Beta_LRSegs_082415!G1608</f>
        <v>SW1_1510_1680</v>
      </c>
      <c r="B1608" t="str">
        <f>P6Beta_LRSegs_082415!U1608</f>
        <v>N42037</v>
      </c>
      <c r="C1608">
        <f>P6Beta_LRSegs_082415!Y1608</f>
        <v>5434.4535128999896</v>
      </c>
    </row>
    <row r="1609" spans="1:3" x14ac:dyDescent="0.25">
      <c r="A1609" t="str">
        <f>P6Beta_LRSegs_082415!G1609</f>
        <v>SW1_1510_1680</v>
      </c>
      <c r="B1609" t="str">
        <f>P6Beta_LRSegs_082415!U1609</f>
        <v>N42093</v>
      </c>
      <c r="C1609">
        <f>P6Beta_LRSegs_082415!Y1609</f>
        <v>24900.0516532</v>
      </c>
    </row>
    <row r="1610" spans="1:3" x14ac:dyDescent="0.25">
      <c r="A1610" t="str">
        <f>P6Beta_LRSegs_082415!G1610</f>
        <v>SW1_1510_1680</v>
      </c>
      <c r="B1610" t="str">
        <f>P6Beta_LRSegs_082415!U1610</f>
        <v>N42097</v>
      </c>
      <c r="C1610">
        <f>P6Beta_LRSegs_082415!Y1610</f>
        <v>8520.5929535499909</v>
      </c>
    </row>
    <row r="1611" spans="1:3" x14ac:dyDescent="0.25">
      <c r="A1611" t="str">
        <f>P6Beta_LRSegs_082415!G1611</f>
        <v>SW1_1560_1460</v>
      </c>
      <c r="B1611" t="str">
        <f>P6Beta_LRSegs_082415!U1611</f>
        <v>H42027</v>
      </c>
      <c r="C1611">
        <f>P6Beta_LRSegs_082415!Y1611</f>
        <v>5725.4293300899899</v>
      </c>
    </row>
    <row r="1612" spans="1:3" x14ac:dyDescent="0.25">
      <c r="A1612" t="str">
        <f>P6Beta_LRSegs_082415!G1612</f>
        <v>SW1_1560_1460</v>
      </c>
      <c r="B1612" t="str">
        <f>P6Beta_LRSegs_082415!U1612</f>
        <v>N42035</v>
      </c>
      <c r="C1612">
        <f>P6Beta_LRSegs_082415!Y1612</f>
        <v>373.65892473899902</v>
      </c>
    </row>
    <row r="1613" spans="1:3" x14ac:dyDescent="0.25">
      <c r="A1613" t="str">
        <f>P6Beta_LRSegs_082415!G1613</f>
        <v>SW1_1560_1460</v>
      </c>
      <c r="B1613" t="str">
        <f>P6Beta_LRSegs_082415!U1613</f>
        <v>N42081</v>
      </c>
      <c r="C1613">
        <f>P6Beta_LRSegs_082415!Y1613</f>
        <v>801.21743072100003</v>
      </c>
    </row>
    <row r="1614" spans="1:3" x14ac:dyDescent="0.25">
      <c r="A1614" t="str">
        <f>P6Beta_LRSegs_082415!G1614</f>
        <v>SW1_1560_1460</v>
      </c>
      <c r="B1614" t="str">
        <f>P6Beta_LRSegs_082415!U1614</f>
        <v>N42119</v>
      </c>
      <c r="C1614">
        <f>P6Beta_LRSegs_082415!Y1614</f>
        <v>14092.295883500001</v>
      </c>
    </row>
    <row r="1615" spans="1:3" x14ac:dyDescent="0.25">
      <c r="A1615" t="str">
        <f>P6Beta_LRSegs_082415!G1615</f>
        <v>SW1_1560_1460</v>
      </c>
      <c r="B1615" t="str">
        <f>P6Beta_LRSegs_082415!U1615</f>
        <v>H42119</v>
      </c>
      <c r="C1615">
        <f>P6Beta_LRSegs_082415!Y1615</f>
        <v>7878.8658876899899</v>
      </c>
    </row>
    <row r="1616" spans="1:3" x14ac:dyDescent="0.25">
      <c r="A1616" t="str">
        <f>P6Beta_LRSegs_082415!G1616</f>
        <v>SW1_1570_1640</v>
      </c>
      <c r="B1616" t="str">
        <f>P6Beta_LRSegs_082415!U1616</f>
        <v>H42027</v>
      </c>
      <c r="C1616">
        <f>P6Beta_LRSegs_082415!Y1616</f>
        <v>3082.8334085500001</v>
      </c>
    </row>
    <row r="1617" spans="1:3" x14ac:dyDescent="0.25">
      <c r="A1617" t="str">
        <f>P6Beta_LRSegs_082415!G1617</f>
        <v>SW1_1570_1640</v>
      </c>
      <c r="B1617" t="str">
        <f>P6Beta_LRSegs_082415!U1617</f>
        <v>N42119</v>
      </c>
      <c r="C1617">
        <f>P6Beta_LRSegs_082415!Y1617</f>
        <v>67314.1784223</v>
      </c>
    </row>
    <row r="1618" spans="1:3" x14ac:dyDescent="0.25">
      <c r="A1618" t="str">
        <f>P6Beta_LRSegs_082415!G1618</f>
        <v>SW1_1570_1640</v>
      </c>
      <c r="B1618" t="str">
        <f>P6Beta_LRSegs_082415!U1618</f>
        <v>H42119</v>
      </c>
      <c r="C1618">
        <f>P6Beta_LRSegs_082415!Y1618</f>
        <v>15106.1291733</v>
      </c>
    </row>
    <row r="1619" spans="1:3" x14ac:dyDescent="0.25">
      <c r="A1619" t="str">
        <f>P6Beta_LRSegs_082415!G1619</f>
        <v>SW1_1830_1690</v>
      </c>
      <c r="B1619" t="str">
        <f>P6Beta_LRSegs_082415!U1619</f>
        <v>N42027</v>
      </c>
      <c r="C1619">
        <f>P6Beta_LRSegs_082415!Y1619</f>
        <v>39507.992363799902</v>
      </c>
    </row>
    <row r="1620" spans="1:3" x14ac:dyDescent="0.25">
      <c r="A1620" t="str">
        <f>P6Beta_LRSegs_082415!G1620</f>
        <v>SW1_1890_1830</v>
      </c>
      <c r="B1620" t="str">
        <f>P6Beta_LRSegs_082415!U1620</f>
        <v>N42027</v>
      </c>
      <c r="C1620">
        <f>P6Beta_LRSegs_082415!Y1620</f>
        <v>16815.5505304</v>
      </c>
    </row>
    <row r="1621" spans="1:3" x14ac:dyDescent="0.25">
      <c r="A1621" t="str">
        <f>P6Beta_LRSegs_082415!G1621</f>
        <v>SW1_1910_1890</v>
      </c>
      <c r="B1621" t="str">
        <f>P6Beta_LRSegs_082415!U1621</f>
        <v>N42027</v>
      </c>
      <c r="C1621">
        <f>P6Beta_LRSegs_082415!Y1621</f>
        <v>37108.309106100001</v>
      </c>
    </row>
    <row r="1622" spans="1:3" x14ac:dyDescent="0.25">
      <c r="A1622" t="str">
        <f>P6Beta_LRSegs_082415!G1622</f>
        <v>SW2_0880_0930</v>
      </c>
      <c r="B1622" t="str">
        <f>P6Beta_LRSegs_082415!U1622</f>
        <v>N42105</v>
      </c>
      <c r="C1622">
        <f>P6Beta_LRSegs_082415!Y1622</f>
        <v>59915.920343899903</v>
      </c>
    </row>
    <row r="1623" spans="1:3" x14ac:dyDescent="0.25">
      <c r="A1623" t="str">
        <f>P6Beta_LRSegs_082415!G1623</f>
        <v>SW2_1000_1110</v>
      </c>
      <c r="B1623" t="str">
        <f>P6Beta_LRSegs_082415!U1623</f>
        <v>N42081</v>
      </c>
      <c r="C1623">
        <f>P6Beta_LRSegs_082415!Y1623</f>
        <v>1080.54513765</v>
      </c>
    </row>
    <row r="1624" spans="1:3" x14ac:dyDescent="0.25">
      <c r="A1624" t="str">
        <f>P6Beta_LRSegs_082415!G1624</f>
        <v>SW2_1000_1110</v>
      </c>
      <c r="B1624" t="str">
        <f>P6Beta_LRSegs_082415!U1624</f>
        <v>N42117</v>
      </c>
      <c r="C1624">
        <f>P6Beta_LRSegs_082415!Y1624</f>
        <v>82124.819348000005</v>
      </c>
    </row>
    <row r="1625" spans="1:3" x14ac:dyDescent="0.25">
      <c r="A1625" t="str">
        <f>P6Beta_LRSegs_082415!G1625</f>
        <v>SW2_1030_1060</v>
      </c>
      <c r="B1625" t="str">
        <f>P6Beta_LRSegs_082415!U1625</f>
        <v>N42015</v>
      </c>
      <c r="C1625">
        <f>P6Beta_LRSegs_082415!Y1625</f>
        <v>11067.471696299899</v>
      </c>
    </row>
    <row r="1626" spans="1:3" x14ac:dyDescent="0.25">
      <c r="A1626" t="str">
        <f>P6Beta_LRSegs_082415!G1626</f>
        <v>SW2_1030_1060</v>
      </c>
      <c r="B1626" t="str">
        <f>P6Beta_LRSegs_082415!U1626</f>
        <v>N42113</v>
      </c>
      <c r="C1626">
        <f>P6Beta_LRSegs_082415!Y1626</f>
        <v>41217.220280699898</v>
      </c>
    </row>
    <row r="1627" spans="1:3" x14ac:dyDescent="0.25">
      <c r="A1627" t="str">
        <f>P6Beta_LRSegs_082415!G1627</f>
        <v>SW2_1050_0930</v>
      </c>
      <c r="B1627" t="str">
        <f>P6Beta_LRSegs_082415!U1627</f>
        <v>N42105</v>
      </c>
      <c r="C1627">
        <f>P6Beta_LRSegs_082415!Y1627</f>
        <v>45858.485330199903</v>
      </c>
    </row>
    <row r="1628" spans="1:3" x14ac:dyDescent="0.25">
      <c r="A1628" t="str">
        <f>P6Beta_LRSegs_082415!G1628</f>
        <v>SW2_1070_1060</v>
      </c>
      <c r="B1628" t="str">
        <f>P6Beta_LRSegs_082415!U1628</f>
        <v>N42113</v>
      </c>
      <c r="C1628">
        <f>P6Beta_LRSegs_082415!Y1628</f>
        <v>66101.552686099894</v>
      </c>
    </row>
    <row r="1629" spans="1:3" x14ac:dyDescent="0.25">
      <c r="A1629" t="str">
        <f>P6Beta_LRSegs_082415!G1629</f>
        <v>SW2_1070_1060</v>
      </c>
      <c r="B1629" t="str">
        <f>P6Beta_LRSegs_082415!U1629</f>
        <v>H42113</v>
      </c>
      <c r="C1629">
        <f>P6Beta_LRSegs_082415!Y1629</f>
        <v>15908.9624793</v>
      </c>
    </row>
    <row r="1630" spans="1:3" x14ac:dyDescent="0.25">
      <c r="A1630" t="str">
        <f>P6Beta_LRSegs_082415!G1630</f>
        <v>SW2_1070_1060</v>
      </c>
      <c r="B1630" t="str">
        <f>P6Beta_LRSegs_082415!U1630</f>
        <v>N42131</v>
      </c>
      <c r="C1630">
        <f>P6Beta_LRSegs_082415!Y1630</f>
        <v>2276.47755947</v>
      </c>
    </row>
    <row r="1631" spans="1:3" x14ac:dyDescent="0.25">
      <c r="A1631" t="str">
        <f>P6Beta_LRSegs_082415!G1631</f>
        <v>SW2_1070_1060</v>
      </c>
      <c r="B1631" t="str">
        <f>P6Beta_LRSegs_082415!U1631</f>
        <v>H42131</v>
      </c>
      <c r="C1631">
        <f>P6Beta_LRSegs_082415!Y1631</f>
        <v>329.17443659100002</v>
      </c>
    </row>
    <row r="1632" spans="1:3" x14ac:dyDescent="0.25">
      <c r="A1632" t="str">
        <f>P6Beta_LRSegs_082415!G1632</f>
        <v>SW2_1100_1130</v>
      </c>
      <c r="B1632" t="str">
        <f>P6Beta_LRSegs_082415!U1632</f>
        <v>N42035</v>
      </c>
      <c r="C1632">
        <f>P6Beta_LRSegs_082415!Y1632</f>
        <v>1512.73465119</v>
      </c>
    </row>
    <row r="1633" spans="1:3" x14ac:dyDescent="0.25">
      <c r="A1633" t="str">
        <f>P6Beta_LRSegs_082415!G1633</f>
        <v>SW2_1100_1130</v>
      </c>
      <c r="B1633" t="str">
        <f>P6Beta_LRSegs_082415!U1633</f>
        <v>N42105</v>
      </c>
      <c r="C1633">
        <f>P6Beta_LRSegs_082415!Y1633</f>
        <v>78997.154389599906</v>
      </c>
    </row>
    <row r="1634" spans="1:3" x14ac:dyDescent="0.25">
      <c r="A1634" t="str">
        <f>P6Beta_LRSegs_082415!G1634</f>
        <v>SW2_1100_1130</v>
      </c>
      <c r="B1634" t="str">
        <f>P6Beta_LRSegs_082415!U1634</f>
        <v>H42117</v>
      </c>
      <c r="C1634">
        <f>P6Beta_LRSegs_082415!Y1634</f>
        <v>8108.7564097100003</v>
      </c>
    </row>
    <row r="1635" spans="1:3" x14ac:dyDescent="0.25">
      <c r="A1635" t="str">
        <f>P6Beta_LRSegs_082415!G1635</f>
        <v>SW2_1190_1410</v>
      </c>
      <c r="B1635" t="str">
        <f>P6Beta_LRSegs_082415!U1635</f>
        <v>N42037</v>
      </c>
      <c r="C1635">
        <f>P6Beta_LRSegs_082415!Y1635</f>
        <v>1750.1341609200001</v>
      </c>
    </row>
    <row r="1636" spans="1:3" x14ac:dyDescent="0.25">
      <c r="A1636" t="str">
        <f>P6Beta_LRSegs_082415!G1636</f>
        <v>SW2_1190_1410</v>
      </c>
      <c r="B1636" t="str">
        <f>P6Beta_LRSegs_082415!U1636</f>
        <v>N42081</v>
      </c>
      <c r="C1636">
        <f>P6Beta_LRSegs_082415!Y1636</f>
        <v>85025.512587599893</v>
      </c>
    </row>
    <row r="1637" spans="1:3" x14ac:dyDescent="0.25">
      <c r="A1637" t="str">
        <f>P6Beta_LRSegs_082415!G1637</f>
        <v>SW2_1190_1410</v>
      </c>
      <c r="B1637" t="str">
        <f>P6Beta_LRSegs_082415!U1637</f>
        <v>N42093</v>
      </c>
      <c r="C1637">
        <f>P6Beta_LRSegs_082415!Y1637</f>
        <v>652.45182431700005</v>
      </c>
    </row>
    <row r="1638" spans="1:3" x14ac:dyDescent="0.25">
      <c r="A1638" t="str">
        <f>P6Beta_LRSegs_082415!G1638</f>
        <v>SW2_1190_1410</v>
      </c>
      <c r="B1638" t="str">
        <f>P6Beta_LRSegs_082415!U1638</f>
        <v>N42113</v>
      </c>
      <c r="C1638">
        <f>P6Beta_LRSegs_082415!Y1638</f>
        <v>27628.532541799901</v>
      </c>
    </row>
    <row r="1639" spans="1:3" x14ac:dyDescent="0.25">
      <c r="A1639" t="str">
        <f>P6Beta_LRSegs_082415!G1639</f>
        <v>SW2_1190_1410</v>
      </c>
      <c r="B1639" t="str">
        <f>P6Beta_LRSegs_082415!U1639</f>
        <v>H42113</v>
      </c>
      <c r="C1639">
        <f>P6Beta_LRSegs_082415!Y1639</f>
        <v>305.91779834499903</v>
      </c>
    </row>
    <row r="1640" spans="1:3" x14ac:dyDescent="0.25">
      <c r="A1640" t="str">
        <f>P6Beta_LRSegs_082415!G1640</f>
        <v>SW2_1240_1270</v>
      </c>
      <c r="B1640" t="str">
        <f>P6Beta_LRSegs_082415!U1640</f>
        <v>N42023</v>
      </c>
      <c r="C1640">
        <f>P6Beta_LRSegs_082415!Y1640</f>
        <v>57035.2995457</v>
      </c>
    </row>
    <row r="1641" spans="1:3" x14ac:dyDescent="0.25">
      <c r="A1641" t="str">
        <f>P6Beta_LRSegs_082415!G1641</f>
        <v>SW2_1240_1270</v>
      </c>
      <c r="B1641" t="str">
        <f>P6Beta_LRSegs_082415!U1641</f>
        <v>N42047</v>
      </c>
      <c r="C1641">
        <f>P6Beta_LRSegs_082415!Y1641</f>
        <v>34929.125526700002</v>
      </c>
    </row>
    <row r="1642" spans="1:3" x14ac:dyDescent="0.25">
      <c r="A1642" t="str">
        <f>P6Beta_LRSegs_082415!G1642</f>
        <v>SW2_1240_1270</v>
      </c>
      <c r="B1642" t="str">
        <f>P6Beta_LRSegs_082415!U1642</f>
        <v>N42083</v>
      </c>
      <c r="C1642">
        <f>P6Beta_LRSegs_082415!Y1642</f>
        <v>3884.93028796</v>
      </c>
    </row>
    <row r="1643" spans="1:3" x14ac:dyDescent="0.25">
      <c r="A1643" t="str">
        <f>P6Beta_LRSegs_082415!G1643</f>
        <v>SW2_1360_1430</v>
      </c>
      <c r="B1643" t="str">
        <f>P6Beta_LRSegs_082415!U1643</f>
        <v>N42023</v>
      </c>
      <c r="C1643">
        <f>P6Beta_LRSegs_082415!Y1643</f>
        <v>40875.211693600002</v>
      </c>
    </row>
    <row r="1644" spans="1:3" x14ac:dyDescent="0.25">
      <c r="A1644" t="str">
        <f>P6Beta_LRSegs_082415!G1644</f>
        <v>SW2_1360_1430</v>
      </c>
      <c r="B1644" t="str">
        <f>P6Beta_LRSegs_082415!U1644</f>
        <v>N42033</v>
      </c>
      <c r="C1644">
        <f>P6Beta_LRSegs_082415!Y1644</f>
        <v>61219.775018100001</v>
      </c>
    </row>
    <row r="1645" spans="1:3" x14ac:dyDescent="0.25">
      <c r="A1645" t="str">
        <f>P6Beta_LRSegs_082415!G1645</f>
        <v>SW2_1360_1430</v>
      </c>
      <c r="B1645" t="str">
        <f>P6Beta_LRSegs_082415!U1645</f>
        <v>N42047</v>
      </c>
      <c r="C1645">
        <f>P6Beta_LRSegs_082415!Y1645</f>
        <v>132173.229752999</v>
      </c>
    </row>
    <row r="1646" spans="1:3" x14ac:dyDescent="0.25">
      <c r="A1646" t="str">
        <f>P6Beta_LRSegs_082415!G1646</f>
        <v>SW2_1770_1690</v>
      </c>
      <c r="B1646" t="str">
        <f>P6Beta_LRSegs_082415!U1646</f>
        <v>N42027</v>
      </c>
      <c r="C1646">
        <f>P6Beta_LRSegs_082415!Y1646</f>
        <v>76108.306771999894</v>
      </c>
    </row>
    <row r="1647" spans="1:3" x14ac:dyDescent="0.25">
      <c r="A1647" t="str">
        <f>P6Beta_LRSegs_082415!G1647</f>
        <v>SW2_1950_1940</v>
      </c>
      <c r="B1647" t="str">
        <f>P6Beta_LRSegs_082415!U1647</f>
        <v>N42021</v>
      </c>
      <c r="C1647">
        <f>P6Beta_LRSegs_082415!Y1647</f>
        <v>29845.2594006</v>
      </c>
    </row>
    <row r="1648" spans="1:3" x14ac:dyDescent="0.25">
      <c r="A1648" t="str">
        <f>P6Beta_LRSegs_082415!G1648</f>
        <v>SW2_1950_1940</v>
      </c>
      <c r="B1648" t="str">
        <f>P6Beta_LRSegs_082415!U1648</f>
        <v>N42033</v>
      </c>
      <c r="C1648">
        <f>P6Beta_LRSegs_082415!Y1648</f>
        <v>37584.044638500003</v>
      </c>
    </row>
    <row r="1649" spans="1:3" x14ac:dyDescent="0.25">
      <c r="A1649" t="str">
        <f>P6Beta_LRSegs_082415!G1649</f>
        <v>SW2_1950_1940</v>
      </c>
      <c r="B1649" t="str">
        <f>P6Beta_LRSegs_082415!U1649</f>
        <v>N42063</v>
      </c>
      <c r="C1649">
        <f>P6Beta_LRSegs_082415!Y1649</f>
        <v>40259.713297499897</v>
      </c>
    </row>
    <row r="1650" spans="1:3" x14ac:dyDescent="0.25">
      <c r="A1650" t="str">
        <f>P6Beta_LRSegs_082415!G1650</f>
        <v>SW2_1950_1940</v>
      </c>
      <c r="B1650" t="str">
        <f>P6Beta_LRSegs_082415!U1650</f>
        <v>N42065</v>
      </c>
      <c r="C1650">
        <f>P6Beta_LRSegs_082415!Y1650</f>
        <v>869.80973686000004</v>
      </c>
    </row>
    <row r="1651" spans="1:3" x14ac:dyDescent="0.25">
      <c r="A1651" t="str">
        <f>P6Beta_LRSegs_082415!G1651</f>
        <v>SW2_2020_1940</v>
      </c>
      <c r="B1651" t="str">
        <f>P6Beta_LRSegs_082415!U1651</f>
        <v>N42021</v>
      </c>
      <c r="C1651">
        <f>P6Beta_LRSegs_082415!Y1651</f>
        <v>47119.205213399902</v>
      </c>
    </row>
    <row r="1652" spans="1:3" x14ac:dyDescent="0.25">
      <c r="A1652" t="str">
        <f>P6Beta_LRSegs_082415!G1652</f>
        <v>SW2_2020_1940</v>
      </c>
      <c r="B1652" t="str">
        <f>P6Beta_LRSegs_082415!U1652</f>
        <v>N42033</v>
      </c>
      <c r="C1652">
        <f>P6Beta_LRSegs_082415!Y1652</f>
        <v>35572.614621200002</v>
      </c>
    </row>
    <row r="1653" spans="1:3" x14ac:dyDescent="0.25">
      <c r="A1653" t="str">
        <f>P6Beta_LRSegs_082415!G1653</f>
        <v>SW3_0930_1110</v>
      </c>
      <c r="B1653" t="str">
        <f>P6Beta_LRSegs_082415!U1653</f>
        <v>N42105</v>
      </c>
      <c r="C1653">
        <f>P6Beta_LRSegs_082415!Y1653</f>
        <v>26285.876371900002</v>
      </c>
    </row>
    <row r="1654" spans="1:3" x14ac:dyDescent="0.25">
      <c r="A1654" t="str">
        <f>P6Beta_LRSegs_082415!G1654</f>
        <v>SW3_0930_1110</v>
      </c>
      <c r="B1654" t="str">
        <f>P6Beta_LRSegs_082415!U1654</f>
        <v>N42117</v>
      </c>
      <c r="C1654">
        <f>P6Beta_LRSegs_082415!Y1654</f>
        <v>122673.066737</v>
      </c>
    </row>
    <row r="1655" spans="1:3" x14ac:dyDescent="0.25">
      <c r="A1655" t="str">
        <f>P6Beta_LRSegs_082415!G1655</f>
        <v>SW3_0930_1110</v>
      </c>
      <c r="B1655" t="str">
        <f>P6Beta_LRSegs_082415!U1655</f>
        <v>H42117</v>
      </c>
      <c r="C1655">
        <f>P6Beta_LRSegs_082415!Y1655</f>
        <v>6197.4281692100003</v>
      </c>
    </row>
    <row r="1656" spans="1:3" x14ac:dyDescent="0.25">
      <c r="A1656" t="str">
        <f>P6Beta_LRSegs_082415!G1656</f>
        <v>SW3_1040_1220</v>
      </c>
      <c r="B1656" t="str">
        <f>P6Beta_LRSegs_082415!U1656</f>
        <v>N42081</v>
      </c>
      <c r="C1656">
        <f>P6Beta_LRSegs_082415!Y1656</f>
        <v>78909.388587499896</v>
      </c>
    </row>
    <row r="1657" spans="1:3" x14ac:dyDescent="0.25">
      <c r="A1657" t="str">
        <f>P6Beta_LRSegs_082415!G1657</f>
        <v>SW3_1040_1220</v>
      </c>
      <c r="B1657" t="str">
        <f>P6Beta_LRSegs_082415!U1657</f>
        <v>N42113</v>
      </c>
      <c r="C1657">
        <f>P6Beta_LRSegs_082415!Y1657</f>
        <v>2364.8038672100001</v>
      </c>
    </row>
    <row r="1658" spans="1:3" x14ac:dyDescent="0.25">
      <c r="A1658" t="str">
        <f>P6Beta_LRSegs_082415!G1658</f>
        <v>SW3_1040_1220</v>
      </c>
      <c r="B1658" t="str">
        <f>P6Beta_LRSegs_082415!U1658</f>
        <v>N42117</v>
      </c>
      <c r="C1658">
        <f>P6Beta_LRSegs_082415!Y1658</f>
        <v>29936.7996446</v>
      </c>
    </row>
    <row r="1659" spans="1:3" x14ac:dyDescent="0.25">
      <c r="A1659" t="str">
        <f>P6Beta_LRSegs_082415!G1659</f>
        <v>SW3_1060_1260</v>
      </c>
      <c r="B1659" t="str">
        <f>P6Beta_LRSegs_082415!U1659</f>
        <v>N42015</v>
      </c>
      <c r="C1659">
        <f>P6Beta_LRSegs_082415!Y1659</f>
        <v>3031.9868686300001</v>
      </c>
    </row>
    <row r="1660" spans="1:3" x14ac:dyDescent="0.25">
      <c r="A1660" t="str">
        <f>P6Beta_LRSegs_082415!G1660</f>
        <v>SW3_1060_1260</v>
      </c>
      <c r="B1660" t="str">
        <f>P6Beta_LRSegs_082415!U1660</f>
        <v>N42081</v>
      </c>
      <c r="C1660">
        <f>P6Beta_LRSegs_082415!Y1660</f>
        <v>41688.454845699896</v>
      </c>
    </row>
    <row r="1661" spans="1:3" x14ac:dyDescent="0.25">
      <c r="A1661" t="str">
        <f>P6Beta_LRSegs_082415!G1661</f>
        <v>SW3_1060_1260</v>
      </c>
      <c r="B1661" t="str">
        <f>P6Beta_LRSegs_082415!U1661</f>
        <v>N42113</v>
      </c>
      <c r="C1661">
        <f>P6Beta_LRSegs_082415!Y1661</f>
        <v>48136.242562300002</v>
      </c>
    </row>
    <row r="1662" spans="1:3" x14ac:dyDescent="0.25">
      <c r="A1662" t="str">
        <f>P6Beta_LRSegs_082415!G1662</f>
        <v>SW3_1060_1260</v>
      </c>
      <c r="B1662" t="str">
        <f>P6Beta_LRSegs_082415!U1662</f>
        <v>L42113</v>
      </c>
      <c r="C1662">
        <f>P6Beta_LRSegs_082415!Y1662</f>
        <v>23528.7076038999</v>
      </c>
    </row>
    <row r="1663" spans="1:3" x14ac:dyDescent="0.25">
      <c r="A1663" t="str">
        <f>P6Beta_LRSegs_082415!G1663</f>
        <v>SW3_1080_1350</v>
      </c>
      <c r="B1663" t="str">
        <f>P6Beta_LRSegs_082415!U1663</f>
        <v>N42081</v>
      </c>
      <c r="C1663">
        <f>P6Beta_LRSegs_082415!Y1663</f>
        <v>89600.984718199907</v>
      </c>
    </row>
    <row r="1664" spans="1:3" x14ac:dyDescent="0.25">
      <c r="A1664" t="str">
        <f>P6Beta_LRSegs_082415!G1664</f>
        <v>SW3_1080_1350</v>
      </c>
      <c r="B1664" t="str">
        <f>P6Beta_LRSegs_082415!U1664</f>
        <v>N42117</v>
      </c>
      <c r="C1664">
        <f>P6Beta_LRSegs_082415!Y1664</f>
        <v>25876.423176799901</v>
      </c>
    </row>
    <row r="1665" spans="1:3" x14ac:dyDescent="0.25">
      <c r="A1665" t="str">
        <f>P6Beta_LRSegs_082415!G1665</f>
        <v>SW3_1090_1091</v>
      </c>
      <c r="B1665" t="str">
        <f>P6Beta_LRSegs_082415!U1665</f>
        <v>N42023</v>
      </c>
      <c r="C1665">
        <f>P6Beta_LRSegs_082415!Y1665</f>
        <v>8416.6615880999907</v>
      </c>
    </row>
    <row r="1666" spans="1:3" x14ac:dyDescent="0.25">
      <c r="A1666" t="str">
        <f>P6Beta_LRSegs_082415!G1666</f>
        <v>SW3_1090_1091</v>
      </c>
      <c r="B1666" t="str">
        <f>P6Beta_LRSegs_082415!U1666</f>
        <v>N42105</v>
      </c>
      <c r="C1666">
        <f>P6Beta_LRSegs_082415!Y1666</f>
        <v>130269.615693999</v>
      </c>
    </row>
    <row r="1667" spans="1:3" x14ac:dyDescent="0.25">
      <c r="A1667" t="str">
        <f>P6Beta_LRSegs_082415!G1667</f>
        <v>SW3_1091_1380</v>
      </c>
      <c r="B1667" t="str">
        <f>P6Beta_LRSegs_082415!U1667</f>
        <v>N42023</v>
      </c>
      <c r="C1667">
        <f>P6Beta_LRSegs_082415!Y1667</f>
        <v>13428.6509021</v>
      </c>
    </row>
    <row r="1668" spans="1:3" x14ac:dyDescent="0.25">
      <c r="A1668" t="str">
        <f>P6Beta_LRSegs_082415!G1668</f>
        <v>SW3_1091_1380</v>
      </c>
      <c r="B1668" t="str">
        <f>P6Beta_LRSegs_082415!U1668</f>
        <v>N42035</v>
      </c>
      <c r="C1668">
        <f>P6Beta_LRSegs_082415!Y1668</f>
        <v>562.26277631799906</v>
      </c>
    </row>
    <row r="1669" spans="1:3" x14ac:dyDescent="0.25">
      <c r="A1669" t="str">
        <f>P6Beta_LRSegs_082415!G1669</f>
        <v>SW3_1091_1380</v>
      </c>
      <c r="B1669" t="str">
        <f>P6Beta_LRSegs_082415!U1669</f>
        <v>N42105</v>
      </c>
      <c r="C1669">
        <f>P6Beta_LRSegs_082415!Y1669</f>
        <v>3476.58697562</v>
      </c>
    </row>
    <row r="1670" spans="1:3" x14ac:dyDescent="0.25">
      <c r="A1670" t="str">
        <f>P6Beta_LRSegs_082415!G1670</f>
        <v>SW3_1130_1390</v>
      </c>
      <c r="B1670" t="str">
        <f>P6Beta_LRSegs_082415!U1670</f>
        <v>N42023</v>
      </c>
      <c r="C1670">
        <f>P6Beta_LRSegs_082415!Y1670</f>
        <v>388.614276292</v>
      </c>
    </row>
    <row r="1671" spans="1:3" x14ac:dyDescent="0.25">
      <c r="A1671" t="str">
        <f>P6Beta_LRSegs_082415!G1671</f>
        <v>SW3_1130_1390</v>
      </c>
      <c r="B1671" t="str">
        <f>P6Beta_LRSegs_082415!U1671</f>
        <v>N42035</v>
      </c>
      <c r="C1671">
        <f>P6Beta_LRSegs_082415!Y1671</f>
        <v>38015.547724999902</v>
      </c>
    </row>
    <row r="1672" spans="1:3" x14ac:dyDescent="0.25">
      <c r="A1672" t="str">
        <f>P6Beta_LRSegs_082415!G1672</f>
        <v>SW3_1130_1390</v>
      </c>
      <c r="B1672" t="str">
        <f>P6Beta_LRSegs_082415!U1672</f>
        <v>N42105</v>
      </c>
      <c r="C1672">
        <f>P6Beta_LRSegs_082415!Y1672</f>
        <v>22262.6627066</v>
      </c>
    </row>
    <row r="1673" spans="1:3" x14ac:dyDescent="0.25">
      <c r="A1673" t="str">
        <f>P6Beta_LRSegs_082415!G1673</f>
        <v>SW3_1220_1320</v>
      </c>
      <c r="B1673" t="str">
        <f>P6Beta_LRSegs_082415!U1673</f>
        <v>N42081</v>
      </c>
      <c r="C1673">
        <f>P6Beta_LRSegs_082415!Y1673</f>
        <v>63311.215783300002</v>
      </c>
    </row>
    <row r="1674" spans="1:3" x14ac:dyDescent="0.25">
      <c r="A1674" t="str">
        <f>P6Beta_LRSegs_082415!G1674</f>
        <v>SW3_1250_1340</v>
      </c>
      <c r="B1674" t="str">
        <f>P6Beta_LRSegs_082415!U1674</f>
        <v>N42081</v>
      </c>
      <c r="C1674">
        <f>P6Beta_LRSegs_082415!Y1674</f>
        <v>56746.957102</v>
      </c>
    </row>
    <row r="1675" spans="1:3" x14ac:dyDescent="0.25">
      <c r="A1675" t="str">
        <f>P6Beta_LRSegs_082415!G1675</f>
        <v>SW3_1270_1370</v>
      </c>
      <c r="B1675" t="str">
        <f>P6Beta_LRSegs_082415!U1675</f>
        <v>N42023</v>
      </c>
      <c r="C1675">
        <f>P6Beta_LRSegs_082415!Y1675</f>
        <v>45272.594151800004</v>
      </c>
    </row>
    <row r="1676" spans="1:3" x14ac:dyDescent="0.25">
      <c r="A1676" t="str">
        <f>P6Beta_LRSegs_082415!G1676</f>
        <v>SW3_1270_1370</v>
      </c>
      <c r="B1676" t="str">
        <f>P6Beta_LRSegs_082415!U1676</f>
        <v>N42047</v>
      </c>
      <c r="C1676">
        <f>P6Beta_LRSegs_082415!Y1676</f>
        <v>117.00392838800001</v>
      </c>
    </row>
    <row r="1677" spans="1:3" x14ac:dyDescent="0.25">
      <c r="A1677" t="str">
        <f>P6Beta_LRSegs_082415!G1677</f>
        <v>SW3_1270_1370</v>
      </c>
      <c r="B1677" t="str">
        <f>P6Beta_LRSegs_082415!U1677</f>
        <v>N42105</v>
      </c>
      <c r="C1677">
        <f>P6Beta_LRSegs_082415!Y1677</f>
        <v>1784.9242430899899</v>
      </c>
    </row>
    <row r="1678" spans="1:3" x14ac:dyDescent="0.25">
      <c r="A1678" t="str">
        <f>P6Beta_LRSegs_082415!G1678</f>
        <v>SW3_1370_1430</v>
      </c>
      <c r="B1678" t="str">
        <f>P6Beta_LRSegs_082415!U1678</f>
        <v>N42023</v>
      </c>
      <c r="C1678">
        <f>P6Beta_LRSegs_082415!Y1678</f>
        <v>13699.0438479</v>
      </c>
    </row>
    <row r="1679" spans="1:3" x14ac:dyDescent="0.25">
      <c r="A1679" t="str">
        <f>P6Beta_LRSegs_082415!G1679</f>
        <v>SW3_1380_1490</v>
      </c>
      <c r="B1679" t="str">
        <f>P6Beta_LRSegs_082415!U1679</f>
        <v>N42023</v>
      </c>
      <c r="C1679">
        <f>P6Beta_LRSegs_082415!Y1679</f>
        <v>15030.862372400001</v>
      </c>
    </row>
    <row r="1680" spans="1:3" x14ac:dyDescent="0.25">
      <c r="A1680" t="str">
        <f>P6Beta_LRSegs_082415!G1680</f>
        <v>SW3_1390_1330</v>
      </c>
      <c r="B1680" t="str">
        <f>P6Beta_LRSegs_082415!U1680</f>
        <v>N42035</v>
      </c>
      <c r="C1680">
        <f>P6Beta_LRSegs_082415!Y1680</f>
        <v>8395.0412896199905</v>
      </c>
    </row>
    <row r="1681" spans="1:3" x14ac:dyDescent="0.25">
      <c r="A1681" t="str">
        <f>P6Beta_LRSegs_082415!G1681</f>
        <v>SW3_1580_1440</v>
      </c>
      <c r="B1681" t="str">
        <f>P6Beta_LRSegs_082415!U1681</f>
        <v>N42027</v>
      </c>
      <c r="C1681">
        <f>P6Beta_LRSegs_082415!Y1681</f>
        <v>32750.7305008</v>
      </c>
    </row>
    <row r="1682" spans="1:3" x14ac:dyDescent="0.25">
      <c r="A1682" t="str">
        <f>P6Beta_LRSegs_082415!G1682</f>
        <v>SW3_1580_1440</v>
      </c>
      <c r="B1682" t="str">
        <f>P6Beta_LRSegs_082415!U1682</f>
        <v>H42027</v>
      </c>
      <c r="C1682">
        <f>P6Beta_LRSegs_082415!Y1682</f>
        <v>1782.0410655999899</v>
      </c>
    </row>
    <row r="1683" spans="1:3" x14ac:dyDescent="0.25">
      <c r="A1683" t="str">
        <f>P6Beta_LRSegs_082415!G1683</f>
        <v>SW3_1580_1440</v>
      </c>
      <c r="B1683" t="str">
        <f>P6Beta_LRSegs_082415!U1683</f>
        <v>N42035</v>
      </c>
      <c r="C1683">
        <f>P6Beta_LRSegs_082415!Y1683</f>
        <v>103113.245687</v>
      </c>
    </row>
    <row r="1684" spans="1:3" x14ac:dyDescent="0.25">
      <c r="A1684" t="str">
        <f>P6Beta_LRSegs_082415!G1684</f>
        <v>SW3_1580_1440</v>
      </c>
      <c r="B1684" t="str">
        <f>P6Beta_LRSegs_082415!U1684</f>
        <v>N42081</v>
      </c>
      <c r="C1684">
        <f>P6Beta_LRSegs_082415!Y1684</f>
        <v>234.696704157</v>
      </c>
    </row>
    <row r="1685" spans="1:3" x14ac:dyDescent="0.25">
      <c r="A1685" t="str">
        <f>P6Beta_LRSegs_082415!G1685</f>
        <v>SW3_1580_1440</v>
      </c>
      <c r="B1685" t="str">
        <f>P6Beta_LRSegs_082415!U1685</f>
        <v>H42119</v>
      </c>
      <c r="C1685">
        <f>P6Beta_LRSegs_082415!Y1685</f>
        <v>512.073564422</v>
      </c>
    </row>
    <row r="1686" spans="1:3" x14ac:dyDescent="0.25">
      <c r="A1686" t="str">
        <f>P6Beta_LRSegs_082415!G1686</f>
        <v>SW3_1600_1580</v>
      </c>
      <c r="B1686" t="str">
        <f>P6Beta_LRSegs_082415!U1686</f>
        <v>N42027</v>
      </c>
      <c r="C1686">
        <f>P6Beta_LRSegs_082415!Y1686</f>
        <v>3602.0011892500002</v>
      </c>
    </row>
    <row r="1687" spans="1:3" x14ac:dyDescent="0.25">
      <c r="A1687" t="str">
        <f>P6Beta_LRSegs_082415!G1687</f>
        <v>SW3_1600_1580</v>
      </c>
      <c r="B1687" t="str">
        <f>P6Beta_LRSegs_082415!U1687</f>
        <v>N42035</v>
      </c>
      <c r="C1687">
        <f>P6Beta_LRSegs_082415!Y1687</f>
        <v>8447.3896471400003</v>
      </c>
    </row>
    <row r="1688" spans="1:3" x14ac:dyDescent="0.25">
      <c r="A1688" t="str">
        <f>P6Beta_LRSegs_082415!G1688</f>
        <v>SW3_1660_1580</v>
      </c>
      <c r="B1688" t="str">
        <f>P6Beta_LRSegs_082415!U1688</f>
        <v>N42027</v>
      </c>
      <c r="C1688">
        <f>P6Beta_LRSegs_082415!Y1688</f>
        <v>30374.8635342999</v>
      </c>
    </row>
    <row r="1689" spans="1:3" x14ac:dyDescent="0.25">
      <c r="A1689" t="str">
        <f>P6Beta_LRSegs_082415!G1689</f>
        <v>SW3_1660_1580</v>
      </c>
      <c r="B1689" t="str">
        <f>P6Beta_LRSegs_082415!U1689</f>
        <v>N42035</v>
      </c>
      <c r="C1689">
        <f>P6Beta_LRSegs_082415!Y1689</f>
        <v>255.65166089300001</v>
      </c>
    </row>
    <row r="1690" spans="1:3" x14ac:dyDescent="0.25">
      <c r="A1690" t="str">
        <f>P6Beta_LRSegs_082415!G1690</f>
        <v>SW3_1690_1660</v>
      </c>
      <c r="B1690" t="str">
        <f>P6Beta_LRSegs_082415!U1690</f>
        <v>N42027</v>
      </c>
      <c r="C1690">
        <f>P6Beta_LRSegs_082415!Y1690</f>
        <v>46640.728747699897</v>
      </c>
    </row>
    <row r="1691" spans="1:3" x14ac:dyDescent="0.25">
      <c r="A1691" t="str">
        <f>P6Beta_LRSegs_082415!G1691</f>
        <v>SW3_1750_1540</v>
      </c>
      <c r="B1691" t="str">
        <f>P6Beta_LRSegs_082415!U1691</f>
        <v>N42027</v>
      </c>
      <c r="C1691">
        <f>P6Beta_LRSegs_082415!Y1691</f>
        <v>89211.154801900004</v>
      </c>
    </row>
    <row r="1692" spans="1:3" x14ac:dyDescent="0.25">
      <c r="A1692" t="str">
        <f>P6Beta_LRSegs_082415!G1692</f>
        <v>SW3_1750_1540</v>
      </c>
      <c r="B1692" t="str">
        <f>P6Beta_LRSegs_082415!U1692</f>
        <v>N42033</v>
      </c>
      <c r="C1692">
        <f>P6Beta_LRSegs_082415!Y1692</f>
        <v>42197.810370699903</v>
      </c>
    </row>
    <row r="1693" spans="1:3" x14ac:dyDescent="0.25">
      <c r="A1693" t="str">
        <f>P6Beta_LRSegs_082415!G1693</f>
        <v>SW3_1800_1650</v>
      </c>
      <c r="B1693" t="str">
        <f>P6Beta_LRSegs_082415!U1693</f>
        <v>N42033</v>
      </c>
      <c r="C1693">
        <f>P6Beta_LRSegs_082415!Y1693</f>
        <v>14554.2270092</v>
      </c>
    </row>
    <row r="1694" spans="1:3" x14ac:dyDescent="0.25">
      <c r="A1694" t="str">
        <f>P6Beta_LRSegs_082415!G1694</f>
        <v>SW3_1870_1800</v>
      </c>
      <c r="B1694" t="str">
        <f>P6Beta_LRSegs_082415!U1694</f>
        <v>H42013</v>
      </c>
      <c r="C1694">
        <f>P6Beta_LRSegs_082415!Y1694</f>
        <v>717.662262876</v>
      </c>
    </row>
    <row r="1695" spans="1:3" x14ac:dyDescent="0.25">
      <c r="A1695" t="str">
        <f>P6Beta_LRSegs_082415!G1695</f>
        <v>SW3_1870_1800</v>
      </c>
      <c r="B1695" t="str">
        <f>P6Beta_LRSegs_082415!U1695</f>
        <v>N42021</v>
      </c>
      <c r="C1695">
        <f>P6Beta_LRSegs_082415!Y1695</f>
        <v>103860.66594200001</v>
      </c>
    </row>
    <row r="1696" spans="1:3" x14ac:dyDescent="0.25">
      <c r="A1696" t="str">
        <f>P6Beta_LRSegs_082415!G1696</f>
        <v>SW3_1870_1800</v>
      </c>
      <c r="B1696" t="str">
        <f>P6Beta_LRSegs_082415!U1696</f>
        <v>N42033</v>
      </c>
      <c r="C1696">
        <f>P6Beta_LRSegs_082415!Y1696</f>
        <v>132102.238059</v>
      </c>
    </row>
    <row r="1697" spans="1:3" x14ac:dyDescent="0.25">
      <c r="A1697" t="str">
        <f>P6Beta_LRSegs_082415!G1697</f>
        <v>SW3_1920_1750</v>
      </c>
      <c r="B1697" t="str">
        <f>P6Beta_LRSegs_082415!U1697</f>
        <v>N42013</v>
      </c>
      <c r="C1697">
        <f>P6Beta_LRSegs_082415!Y1697</f>
        <v>668.42784406400006</v>
      </c>
    </row>
    <row r="1698" spans="1:3" x14ac:dyDescent="0.25">
      <c r="A1698" t="str">
        <f>P6Beta_LRSegs_082415!G1698</f>
        <v>SW3_1920_1750</v>
      </c>
      <c r="B1698" t="str">
        <f>P6Beta_LRSegs_082415!U1698</f>
        <v>N42027</v>
      </c>
      <c r="C1698">
        <f>P6Beta_LRSegs_082415!Y1698</f>
        <v>21926.054578499901</v>
      </c>
    </row>
    <row r="1699" spans="1:3" x14ac:dyDescent="0.25">
      <c r="A1699" t="str">
        <f>P6Beta_LRSegs_082415!G1699</f>
        <v>SW3_1920_1750</v>
      </c>
      <c r="B1699" t="str">
        <f>P6Beta_LRSegs_082415!U1699</f>
        <v>N42033</v>
      </c>
      <c r="C1699">
        <f>P6Beta_LRSegs_082415!Y1699</f>
        <v>21487.241628100001</v>
      </c>
    </row>
    <row r="1700" spans="1:3" x14ac:dyDescent="0.25">
      <c r="A1700" t="str">
        <f>P6Beta_LRSegs_082415!G1700</f>
        <v>SW4_1110_1150</v>
      </c>
      <c r="B1700" t="str">
        <f>P6Beta_LRSegs_082415!U1700</f>
        <v>N42081</v>
      </c>
      <c r="C1700">
        <f>P6Beta_LRSegs_082415!Y1700</f>
        <v>15834.322184799899</v>
      </c>
    </row>
    <row r="1701" spans="1:3" x14ac:dyDescent="0.25">
      <c r="A1701" t="str">
        <f>P6Beta_LRSegs_082415!G1701</f>
        <v>SW4_1110_1150</v>
      </c>
      <c r="B1701" t="str">
        <f>P6Beta_LRSegs_082415!U1701</f>
        <v>N42117</v>
      </c>
      <c r="C1701">
        <f>P6Beta_LRSegs_082415!Y1701</f>
        <v>8983.6624258699903</v>
      </c>
    </row>
    <row r="1702" spans="1:3" x14ac:dyDescent="0.25">
      <c r="A1702" t="str">
        <f>P6Beta_LRSegs_082415!G1702</f>
        <v>SW4_1110_1150</v>
      </c>
      <c r="B1702" t="str">
        <f>P6Beta_LRSegs_082415!U1702</f>
        <v>H42117</v>
      </c>
      <c r="C1702">
        <f>P6Beta_LRSegs_082415!Y1702</f>
        <v>16203.9558824</v>
      </c>
    </row>
    <row r="1703" spans="1:3" x14ac:dyDescent="0.25">
      <c r="A1703" t="str">
        <f>P6Beta_LRSegs_082415!G1703</f>
        <v>SW4_1150_1350</v>
      </c>
      <c r="B1703" t="str">
        <f>P6Beta_LRSegs_082415!U1703</f>
        <v>N42081</v>
      </c>
      <c r="C1703">
        <f>P6Beta_LRSegs_082415!Y1703</f>
        <v>82959.305206499906</v>
      </c>
    </row>
    <row r="1704" spans="1:3" x14ac:dyDescent="0.25">
      <c r="A1704" t="str">
        <f>P6Beta_LRSegs_082415!G1704</f>
        <v>SW4_1150_1350</v>
      </c>
      <c r="B1704" t="str">
        <f>P6Beta_LRSegs_082415!U1704</f>
        <v>N42105</v>
      </c>
      <c r="C1704">
        <f>P6Beta_LRSegs_082415!Y1704</f>
        <v>4410.0668086100004</v>
      </c>
    </row>
    <row r="1705" spans="1:3" x14ac:dyDescent="0.25">
      <c r="A1705" t="str">
        <f>P6Beta_LRSegs_082415!G1705</f>
        <v>SW4_1150_1350</v>
      </c>
      <c r="B1705" t="str">
        <f>P6Beta_LRSegs_082415!U1705</f>
        <v>H42117</v>
      </c>
      <c r="C1705">
        <f>P6Beta_LRSegs_082415!Y1705</f>
        <v>12117.9155784</v>
      </c>
    </row>
    <row r="1706" spans="1:3" x14ac:dyDescent="0.25">
      <c r="A1706" t="str">
        <f>P6Beta_LRSegs_082415!G1706</f>
        <v>SW4_1260_1300</v>
      </c>
      <c r="B1706" t="str">
        <f>P6Beta_LRSegs_082415!U1706</f>
        <v>N42081</v>
      </c>
      <c r="C1706">
        <f>P6Beta_LRSegs_082415!Y1706</f>
        <v>40279.685188299904</v>
      </c>
    </row>
    <row r="1707" spans="1:3" x14ac:dyDescent="0.25">
      <c r="A1707" t="str">
        <f>P6Beta_LRSegs_082415!G1707</f>
        <v>SW4_1430_1490</v>
      </c>
      <c r="B1707" t="str">
        <f>P6Beta_LRSegs_082415!U1707</f>
        <v>N42023</v>
      </c>
      <c r="C1707">
        <f>P6Beta_LRSegs_082415!Y1707</f>
        <v>6806.7627264100001</v>
      </c>
    </row>
    <row r="1708" spans="1:3" x14ac:dyDescent="0.25">
      <c r="A1708" t="str">
        <f>P6Beta_LRSegs_082415!G1708</f>
        <v>SW4_1490_1400</v>
      </c>
      <c r="B1708" t="str">
        <f>P6Beta_LRSegs_082415!U1708</f>
        <v>N42023</v>
      </c>
      <c r="C1708">
        <f>P6Beta_LRSegs_082415!Y1708</f>
        <v>27275.9215582</v>
      </c>
    </row>
    <row r="1709" spans="1:3" x14ac:dyDescent="0.25">
      <c r="A1709" t="str">
        <f>P6Beta_LRSegs_082415!G1709</f>
        <v>SW4_1490_1400</v>
      </c>
      <c r="B1709" t="str">
        <f>P6Beta_LRSegs_082415!U1709</f>
        <v>N42033</v>
      </c>
      <c r="C1709">
        <f>P6Beta_LRSegs_082415!Y1709</f>
        <v>364.23869765299901</v>
      </c>
    </row>
    <row r="1710" spans="1:3" x14ac:dyDescent="0.25">
      <c r="A1710" t="str">
        <f>P6Beta_LRSegs_082415!G1710</f>
        <v>SW4_1490_1400</v>
      </c>
      <c r="B1710" t="str">
        <f>P6Beta_LRSegs_082415!U1710</f>
        <v>N42035</v>
      </c>
      <c r="C1710">
        <f>P6Beta_LRSegs_082415!Y1710</f>
        <v>18222.576690400001</v>
      </c>
    </row>
    <row r="1711" spans="1:3" x14ac:dyDescent="0.25">
      <c r="A1711" t="str">
        <f>P6Beta_LRSegs_082415!G1711</f>
        <v>SW4_1720_1650</v>
      </c>
      <c r="B1711" t="str">
        <f>P6Beta_LRSegs_082415!U1711</f>
        <v>N42033</v>
      </c>
      <c r="C1711">
        <f>P6Beta_LRSegs_082415!Y1711</f>
        <v>85088.649322900004</v>
      </c>
    </row>
    <row r="1712" spans="1:3" x14ac:dyDescent="0.25">
      <c r="A1712" t="str">
        <f>P6Beta_LRSegs_082415!G1712</f>
        <v>SW4_1860_1720</v>
      </c>
      <c r="B1712" t="str">
        <f>P6Beta_LRSegs_082415!U1712</f>
        <v>N42033</v>
      </c>
      <c r="C1712">
        <f>P6Beta_LRSegs_082415!Y1712</f>
        <v>33749.688179700002</v>
      </c>
    </row>
    <row r="1713" spans="1:3" x14ac:dyDescent="0.25">
      <c r="A1713" t="str">
        <f>P6Beta_LRSegs_082415!G1713</f>
        <v>SW4_1940_1860</v>
      </c>
      <c r="B1713" t="str">
        <f>P6Beta_LRSegs_082415!U1713</f>
        <v>N42033</v>
      </c>
      <c r="C1713">
        <f>P6Beta_LRSegs_082415!Y1713</f>
        <v>10185.643031699899</v>
      </c>
    </row>
    <row r="1714" spans="1:3" x14ac:dyDescent="0.25">
      <c r="A1714" t="str">
        <f>P6Beta_LRSegs_082415!G1714</f>
        <v>SW5_1350_1470</v>
      </c>
      <c r="B1714" t="str">
        <f>P6Beta_LRSegs_082415!U1714</f>
        <v>N42035</v>
      </c>
      <c r="C1714">
        <f>P6Beta_LRSegs_082415!Y1714</f>
        <v>4706.9680550800003</v>
      </c>
    </row>
    <row r="1715" spans="1:3" x14ac:dyDescent="0.25">
      <c r="A1715" t="str">
        <f>P6Beta_LRSegs_082415!G1715</f>
        <v>SW5_1350_1470</v>
      </c>
      <c r="B1715" t="str">
        <f>P6Beta_LRSegs_082415!U1715</f>
        <v>N42081</v>
      </c>
      <c r="C1715">
        <f>P6Beta_LRSegs_082415!Y1715</f>
        <v>22927.1017165999</v>
      </c>
    </row>
    <row r="1716" spans="1:3" x14ac:dyDescent="0.25">
      <c r="A1716" t="str">
        <f>P6Beta_LRSegs_082415!G1716</f>
        <v>SW5_1540_1400</v>
      </c>
      <c r="B1716" t="str">
        <f>P6Beta_LRSegs_082415!U1716</f>
        <v>N42023</v>
      </c>
      <c r="C1716">
        <f>P6Beta_LRSegs_082415!Y1716</f>
        <v>3385.2434839399898</v>
      </c>
    </row>
    <row r="1717" spans="1:3" x14ac:dyDescent="0.25">
      <c r="A1717" t="str">
        <f>P6Beta_LRSegs_082415!G1717</f>
        <v>SW5_1540_1400</v>
      </c>
      <c r="B1717" t="str">
        <f>P6Beta_LRSegs_082415!U1717</f>
        <v>N42027</v>
      </c>
      <c r="C1717">
        <f>P6Beta_LRSegs_082415!Y1717</f>
        <v>36957.616442400002</v>
      </c>
    </row>
    <row r="1718" spans="1:3" x14ac:dyDescent="0.25">
      <c r="A1718" t="str">
        <f>P6Beta_LRSegs_082415!G1718</f>
        <v>SW5_1540_1400</v>
      </c>
      <c r="B1718" t="str">
        <f>P6Beta_LRSegs_082415!U1718</f>
        <v>N42033</v>
      </c>
      <c r="C1718">
        <f>P6Beta_LRSegs_082415!Y1718</f>
        <v>54691.180815599902</v>
      </c>
    </row>
    <row r="1719" spans="1:3" x14ac:dyDescent="0.25">
      <c r="A1719" t="str">
        <f>P6Beta_LRSegs_082415!G1719</f>
        <v>SW5_1540_1400</v>
      </c>
      <c r="B1719" t="str">
        <f>P6Beta_LRSegs_082415!U1719</f>
        <v>N42035</v>
      </c>
      <c r="C1719">
        <f>P6Beta_LRSegs_082415!Y1719</f>
        <v>33090.0668534</v>
      </c>
    </row>
    <row r="1720" spans="1:3" x14ac:dyDescent="0.25">
      <c r="A1720" t="str">
        <f>P6Beta_LRSegs_082415!G1720</f>
        <v>SW5_1540_1400</v>
      </c>
      <c r="B1720" t="str">
        <f>P6Beta_LRSegs_082415!U1720</f>
        <v>N42047</v>
      </c>
      <c r="C1720">
        <f>P6Beta_LRSegs_082415!Y1720</f>
        <v>6361.3959111699896</v>
      </c>
    </row>
    <row r="1721" spans="1:3" x14ac:dyDescent="0.25">
      <c r="A1721" t="str">
        <f>P6Beta_LRSegs_082415!G1721</f>
        <v>SW5_1650_1540</v>
      </c>
      <c r="B1721" t="str">
        <f>P6Beta_LRSegs_082415!U1721</f>
        <v>N42033</v>
      </c>
      <c r="C1721">
        <f>P6Beta_LRSegs_082415!Y1721</f>
        <v>140423.649127999</v>
      </c>
    </row>
    <row r="1722" spans="1:3" x14ac:dyDescent="0.25">
      <c r="A1722" t="str">
        <f>P6Beta_LRSegs_082415!G1722</f>
        <v>SW6_1230_1440</v>
      </c>
      <c r="B1722" t="str">
        <f>P6Beta_LRSegs_082415!U1722</f>
        <v>N42035</v>
      </c>
      <c r="C1722">
        <f>P6Beta_LRSegs_082415!Y1722</f>
        <v>217755.50096400001</v>
      </c>
    </row>
    <row r="1723" spans="1:3" x14ac:dyDescent="0.25">
      <c r="A1723" t="str">
        <f>P6Beta_LRSegs_082415!G1723</f>
        <v>SW6_1230_1440</v>
      </c>
      <c r="B1723" t="str">
        <f>P6Beta_LRSegs_082415!U1723</f>
        <v>N42081</v>
      </c>
      <c r="C1723">
        <f>P6Beta_LRSegs_082415!Y1723</f>
        <v>5079.6314269799896</v>
      </c>
    </row>
    <row r="1724" spans="1:3" x14ac:dyDescent="0.25">
      <c r="A1724" t="str">
        <f>P6Beta_LRSegs_082415!G1724</f>
        <v>SW6_1230_1440</v>
      </c>
      <c r="B1724" t="str">
        <f>P6Beta_LRSegs_082415!U1724</f>
        <v>N42105</v>
      </c>
      <c r="C1724">
        <f>P6Beta_LRSegs_082415!Y1724</f>
        <v>17304.300247300002</v>
      </c>
    </row>
    <row r="1725" spans="1:3" x14ac:dyDescent="0.25">
      <c r="A1725" t="str">
        <f>P6Beta_LRSegs_082415!G1725</f>
        <v>SW6_1330_1230</v>
      </c>
      <c r="B1725" t="str">
        <f>P6Beta_LRSegs_082415!U1725</f>
        <v>N42035</v>
      </c>
      <c r="C1725">
        <f>P6Beta_LRSegs_082415!Y1725</f>
        <v>32859.607243999897</v>
      </c>
    </row>
    <row r="1726" spans="1:3" x14ac:dyDescent="0.25">
      <c r="A1726" t="str">
        <f>P6Beta_LRSegs_082415!G1726</f>
        <v>SW6_1400_1330</v>
      </c>
      <c r="B1726" t="str">
        <f>P6Beta_LRSegs_082415!U1726</f>
        <v>N42023</v>
      </c>
      <c r="C1726">
        <f>P6Beta_LRSegs_082415!Y1726</f>
        <v>2310.8546463299899</v>
      </c>
    </row>
    <row r="1727" spans="1:3" x14ac:dyDescent="0.25">
      <c r="A1727" t="str">
        <f>P6Beta_LRSegs_082415!G1727</f>
        <v>SW6_1400_1330</v>
      </c>
      <c r="B1727" t="str">
        <f>P6Beta_LRSegs_082415!U1727</f>
        <v>N42035</v>
      </c>
      <c r="C1727">
        <f>P6Beta_LRSegs_082415!Y1727</f>
        <v>26851.5643136</v>
      </c>
    </row>
    <row r="1728" spans="1:3" x14ac:dyDescent="0.25">
      <c r="A1728" t="str">
        <f>P6Beta_LRSegs_082415!G1728</f>
        <v>SW6_1440_1470</v>
      </c>
      <c r="B1728" t="str">
        <f>P6Beta_LRSegs_082415!U1728</f>
        <v>N42035</v>
      </c>
      <c r="C1728">
        <f>P6Beta_LRSegs_082415!Y1728</f>
        <v>41272.859351200001</v>
      </c>
    </row>
    <row r="1729" spans="1:3" x14ac:dyDescent="0.25">
      <c r="A1729" t="str">
        <f>P6Beta_LRSegs_082415!G1729</f>
        <v>SW6_1440_1470</v>
      </c>
      <c r="B1729" t="str">
        <f>P6Beta_LRSegs_082415!U1729</f>
        <v>N42081</v>
      </c>
      <c r="C1729">
        <f>P6Beta_LRSegs_082415!Y1729</f>
        <v>944.78755527700002</v>
      </c>
    </row>
    <row r="1730" spans="1:3" x14ac:dyDescent="0.25">
      <c r="A1730" t="str">
        <f>P6Beta_LRSegs_082415!G1730</f>
        <v>SW7_1300_1410</v>
      </c>
      <c r="B1730" t="str">
        <f>P6Beta_LRSegs_082415!U1730</f>
        <v>N42081</v>
      </c>
      <c r="C1730">
        <f>P6Beta_LRSegs_082415!Y1730</f>
        <v>27975.1694992999</v>
      </c>
    </row>
    <row r="1731" spans="1:3" x14ac:dyDescent="0.25">
      <c r="A1731" t="str">
        <f>P6Beta_LRSegs_082415!G1731</f>
        <v>SW7_1320_1300</v>
      </c>
      <c r="B1731" t="str">
        <f>P6Beta_LRSegs_082415!U1731</f>
        <v>N42081</v>
      </c>
      <c r="C1731">
        <f>P6Beta_LRSegs_082415!Y1731</f>
        <v>21227.738155499901</v>
      </c>
    </row>
    <row r="1732" spans="1:3" x14ac:dyDescent="0.25">
      <c r="A1732" t="str">
        <f>P6Beta_LRSegs_082415!G1732</f>
        <v>SW7_1340_1320</v>
      </c>
      <c r="B1732" t="str">
        <f>P6Beta_LRSegs_082415!U1732</f>
        <v>N42081</v>
      </c>
      <c r="C1732">
        <f>P6Beta_LRSegs_082415!Y1732</f>
        <v>44982.922188999903</v>
      </c>
    </row>
    <row r="1733" spans="1:3" x14ac:dyDescent="0.25">
      <c r="A1733" t="str">
        <f>P6Beta_LRSegs_082415!G1733</f>
        <v>SW7_1410_1460</v>
      </c>
      <c r="B1733" t="str">
        <f>P6Beta_LRSegs_082415!U1733</f>
        <v>N42035</v>
      </c>
      <c r="C1733">
        <f>P6Beta_LRSegs_082415!Y1733</f>
        <v>454.90489531100002</v>
      </c>
    </row>
    <row r="1734" spans="1:3" x14ac:dyDescent="0.25">
      <c r="A1734" t="str">
        <f>P6Beta_LRSegs_082415!G1734</f>
        <v>SW7_1410_1460</v>
      </c>
      <c r="B1734" t="str">
        <f>P6Beta_LRSegs_082415!U1734</f>
        <v>N42081</v>
      </c>
      <c r="C1734">
        <f>P6Beta_LRSegs_082415!Y1734</f>
        <v>58288.627583399903</v>
      </c>
    </row>
    <row r="1735" spans="1:3" x14ac:dyDescent="0.25">
      <c r="A1735" t="str">
        <f>P6Beta_LRSegs_082415!G1735</f>
        <v>SW7_1410_1460</v>
      </c>
      <c r="B1735" t="str">
        <f>P6Beta_LRSegs_082415!U1735</f>
        <v>N42097</v>
      </c>
      <c r="C1735">
        <f>P6Beta_LRSegs_082415!Y1735</f>
        <v>16072.4364721</v>
      </c>
    </row>
    <row r="1736" spans="1:3" x14ac:dyDescent="0.25">
      <c r="A1736" t="str">
        <f>P6Beta_LRSegs_082415!G1736</f>
        <v>SW7_1410_1460</v>
      </c>
      <c r="B1736" t="str">
        <f>P6Beta_LRSegs_082415!U1736</f>
        <v>N42119</v>
      </c>
      <c r="C1736">
        <f>P6Beta_LRSegs_082415!Y1736</f>
        <v>10263.039947900001</v>
      </c>
    </row>
    <row r="1737" spans="1:3" x14ac:dyDescent="0.25">
      <c r="A1737" t="str">
        <f>P6Beta_LRSegs_082415!G1737</f>
        <v>SW7_1410_1460</v>
      </c>
      <c r="B1737" t="str">
        <f>P6Beta_LRSegs_082415!U1737</f>
        <v>H42119</v>
      </c>
      <c r="C1737">
        <f>P6Beta_LRSegs_082415!Y1737</f>
        <v>781.23564184199904</v>
      </c>
    </row>
    <row r="1738" spans="1:3" x14ac:dyDescent="0.25">
      <c r="A1738" t="str">
        <f>P6Beta_LRSegs_082415!G1738</f>
        <v>SW7_1460_1640</v>
      </c>
      <c r="B1738" t="str">
        <f>P6Beta_LRSegs_082415!U1738</f>
        <v>N42081</v>
      </c>
      <c r="C1738">
        <f>P6Beta_LRSegs_082415!Y1738</f>
        <v>210.24209818099899</v>
      </c>
    </row>
    <row r="1739" spans="1:3" x14ac:dyDescent="0.25">
      <c r="A1739" t="str">
        <f>P6Beta_LRSegs_082415!G1739</f>
        <v>SW7_1460_1640</v>
      </c>
      <c r="B1739" t="str">
        <f>P6Beta_LRSegs_082415!U1739</f>
        <v>N42093</v>
      </c>
      <c r="C1739">
        <f>P6Beta_LRSegs_082415!Y1739</f>
        <v>3432.2799578200002</v>
      </c>
    </row>
    <row r="1740" spans="1:3" x14ac:dyDescent="0.25">
      <c r="A1740" t="str">
        <f>P6Beta_LRSegs_082415!G1740</f>
        <v>SW7_1460_1640</v>
      </c>
      <c r="B1740" t="str">
        <f>P6Beta_LRSegs_082415!U1740</f>
        <v>N42097</v>
      </c>
      <c r="C1740">
        <f>P6Beta_LRSegs_082415!Y1740</f>
        <v>30008.0200836</v>
      </c>
    </row>
    <row r="1741" spans="1:3" x14ac:dyDescent="0.25">
      <c r="A1741" t="str">
        <f>P6Beta_LRSegs_082415!G1741</f>
        <v>SW7_1460_1640</v>
      </c>
      <c r="B1741" t="str">
        <f>P6Beta_LRSegs_082415!U1741</f>
        <v>N42119</v>
      </c>
      <c r="C1741">
        <f>P6Beta_LRSegs_082415!Y1741</f>
        <v>9205.7378466999908</v>
      </c>
    </row>
    <row r="1742" spans="1:3" x14ac:dyDescent="0.25">
      <c r="A1742" t="str">
        <f>P6Beta_LRSegs_082415!G1742</f>
        <v>SW7_1470_1340</v>
      </c>
      <c r="B1742" t="str">
        <f>P6Beta_LRSegs_082415!U1742</f>
        <v>N42035</v>
      </c>
      <c r="C1742">
        <f>P6Beta_LRSegs_082415!Y1742</f>
        <v>14792.611665</v>
      </c>
    </row>
    <row r="1743" spans="1:3" x14ac:dyDescent="0.25">
      <c r="A1743" t="str">
        <f>P6Beta_LRSegs_082415!G1743</f>
        <v>SW7_1470_1340</v>
      </c>
      <c r="B1743" t="str">
        <f>P6Beta_LRSegs_082415!U1743</f>
        <v>N42081</v>
      </c>
      <c r="C1743">
        <f>P6Beta_LRSegs_082415!Y1743</f>
        <v>27536.0840575</v>
      </c>
    </row>
    <row r="1744" spans="1:3" x14ac:dyDescent="0.25">
      <c r="A1744" t="str">
        <f>P6Beta_LRSegs_082415!G1744</f>
        <v>SW7_1640_1680</v>
      </c>
      <c r="B1744" t="str">
        <f>P6Beta_LRSegs_082415!U1744</f>
        <v>N42097</v>
      </c>
      <c r="C1744">
        <f>P6Beta_LRSegs_082415!Y1744</f>
        <v>3655.0086286999899</v>
      </c>
    </row>
    <row r="1745" spans="1:3" x14ac:dyDescent="0.25">
      <c r="A1745" t="str">
        <f>P6Beta_LRSegs_082415!G1745</f>
        <v>SW7_1640_1680</v>
      </c>
      <c r="B1745" t="str">
        <f>P6Beta_LRSegs_082415!U1745</f>
        <v>N42119</v>
      </c>
      <c r="C1745">
        <f>P6Beta_LRSegs_082415!Y1745</f>
        <v>14266.996327299899</v>
      </c>
    </row>
    <row r="1746" spans="1:3" x14ac:dyDescent="0.25">
      <c r="A1746" t="str">
        <f>P6Beta_LRSegs_082415!G1746</f>
        <v>SW7_1680_1760</v>
      </c>
      <c r="B1746" t="str">
        <f>P6Beta_LRSegs_082415!U1746</f>
        <v>N42097</v>
      </c>
      <c r="C1746">
        <f>P6Beta_LRSegs_082415!Y1746</f>
        <v>5480.9625493200001</v>
      </c>
    </row>
    <row r="1747" spans="1:3" x14ac:dyDescent="0.25">
      <c r="A1747" t="str">
        <f>P6Beta_LRSegs_082415!G1747</f>
        <v>SW7_1680_1760</v>
      </c>
      <c r="B1747" t="str">
        <f>P6Beta_LRSegs_082415!U1747</f>
        <v>N42119</v>
      </c>
      <c r="C1747">
        <f>P6Beta_LRSegs_082415!Y1747</f>
        <v>4810.20396841</v>
      </c>
    </row>
    <row r="1748" spans="1:3" x14ac:dyDescent="0.25">
      <c r="A1748" t="str">
        <f>P6Beta_LRSegs_082415!G1748</f>
        <v>WL0_4390_0000</v>
      </c>
      <c r="B1748" t="str">
        <f>P6Beta_LRSegs_082415!U1748</f>
        <v>N24003</v>
      </c>
      <c r="C1748">
        <f>P6Beta_LRSegs_082415!Y1748</f>
        <v>10032.5413491</v>
      </c>
    </row>
    <row r="1749" spans="1:3" x14ac:dyDescent="0.25">
      <c r="A1749" t="str">
        <f>P6Beta_LRSegs_082415!G1749</f>
        <v>WL0_4391_0000</v>
      </c>
      <c r="B1749" t="str">
        <f>P6Beta_LRSegs_082415!U1749</f>
        <v>N24003</v>
      </c>
      <c r="C1749">
        <f>P6Beta_LRSegs_082415!Y1749</f>
        <v>4185.3477325100002</v>
      </c>
    </row>
    <row r="1750" spans="1:3" x14ac:dyDescent="0.25">
      <c r="A1750" t="str">
        <f>P6Beta_LRSegs_082415!G1750</f>
        <v>WL0_4392_0000</v>
      </c>
      <c r="B1750" t="str">
        <f>P6Beta_LRSegs_082415!U1750</f>
        <v>N24003</v>
      </c>
      <c r="C1750">
        <f>P6Beta_LRSegs_082415!Y1750</f>
        <v>7924.3733826300004</v>
      </c>
    </row>
    <row r="1751" spans="1:3" x14ac:dyDescent="0.25">
      <c r="A1751" t="str">
        <f>P6Beta_LRSegs_082415!G1751</f>
        <v>WL0_4393_0000</v>
      </c>
      <c r="B1751" t="str">
        <f>P6Beta_LRSegs_082415!U1751</f>
        <v>N24003</v>
      </c>
      <c r="C1751">
        <f>P6Beta_LRSegs_082415!Y1751</f>
        <v>203.14252928100001</v>
      </c>
    </row>
    <row r="1752" spans="1:3" x14ac:dyDescent="0.25">
      <c r="A1752" t="str">
        <f>P6Beta_LRSegs_082415!G1752</f>
        <v>WL0_4394_0000</v>
      </c>
      <c r="B1752" t="str">
        <f>P6Beta_LRSegs_082415!U1752</f>
        <v>N24003</v>
      </c>
      <c r="C1752">
        <f>P6Beta_LRSegs_082415!Y1752</f>
        <v>999.44877722499905</v>
      </c>
    </row>
    <row r="1753" spans="1:3" x14ac:dyDescent="0.25">
      <c r="A1753" t="str">
        <f>P6Beta_LRSegs_082415!G1753</f>
        <v>WL0_4420_0000</v>
      </c>
      <c r="B1753" t="str">
        <f>P6Beta_LRSegs_082415!U1753</f>
        <v>N24003</v>
      </c>
      <c r="C1753">
        <f>P6Beta_LRSegs_082415!Y1753</f>
        <v>15425.753554000001</v>
      </c>
    </row>
    <row r="1754" spans="1:3" x14ac:dyDescent="0.25">
      <c r="A1754" t="str">
        <f>P6Beta_LRSegs_082415!G1754</f>
        <v>WL0_4421_0000</v>
      </c>
      <c r="B1754" t="str">
        <f>P6Beta_LRSegs_082415!U1754</f>
        <v>N24003</v>
      </c>
      <c r="C1754">
        <f>P6Beta_LRSegs_082415!Y1754</f>
        <v>6960.6639975999897</v>
      </c>
    </row>
    <row r="1755" spans="1:3" x14ac:dyDescent="0.25">
      <c r="A1755" t="str">
        <f>P6Beta_LRSegs_082415!G1755</f>
        <v>WL0_4422_0000</v>
      </c>
      <c r="B1755" t="str">
        <f>P6Beta_LRSegs_082415!U1755</f>
        <v>N24003</v>
      </c>
      <c r="C1755">
        <f>P6Beta_LRSegs_082415!Y1755</f>
        <v>3595.2396821500001</v>
      </c>
    </row>
    <row r="1756" spans="1:3" x14ac:dyDescent="0.25">
      <c r="A1756" t="str">
        <f>P6Beta_LRSegs_082415!G1756</f>
        <v>WL0_4423_0000</v>
      </c>
      <c r="B1756" t="str">
        <f>P6Beta_LRSegs_082415!U1756</f>
        <v>N24003</v>
      </c>
      <c r="C1756">
        <f>P6Beta_LRSegs_082415!Y1756</f>
        <v>10643.6778316</v>
      </c>
    </row>
    <row r="1757" spans="1:3" x14ac:dyDescent="0.25">
      <c r="A1757" t="str">
        <f>P6Beta_LRSegs_082415!G1757</f>
        <v>WL0_4424_0000</v>
      </c>
      <c r="B1757" t="str">
        <f>P6Beta_LRSegs_082415!U1757</f>
        <v>N24003</v>
      </c>
      <c r="C1757">
        <f>P6Beta_LRSegs_082415!Y1757</f>
        <v>6035.0178906000001</v>
      </c>
    </row>
    <row r="1758" spans="1:3" x14ac:dyDescent="0.25">
      <c r="A1758" t="str">
        <f>P6Beta_LRSegs_082415!G1758</f>
        <v>WL0_4425_0000</v>
      </c>
      <c r="B1758" t="str">
        <f>P6Beta_LRSegs_082415!U1758</f>
        <v>N24003</v>
      </c>
      <c r="C1758">
        <f>P6Beta_LRSegs_082415!Y1758</f>
        <v>1026.6012877000001</v>
      </c>
    </row>
    <row r="1759" spans="1:3" x14ac:dyDescent="0.25">
      <c r="A1759" t="str">
        <f>P6Beta_LRSegs_082415!G1759</f>
        <v>WL0_4600_0000</v>
      </c>
      <c r="B1759" t="str">
        <f>P6Beta_LRSegs_082415!U1759</f>
        <v>N24003</v>
      </c>
      <c r="C1759">
        <f>P6Beta_LRSegs_082415!Y1759</f>
        <v>22089.4539898</v>
      </c>
    </row>
    <row r="1760" spans="1:3" x14ac:dyDescent="0.25">
      <c r="A1760" t="str">
        <f>P6Beta_LRSegs_082415!G1760</f>
        <v>WL0_4601_0000</v>
      </c>
      <c r="B1760" t="str">
        <f>P6Beta_LRSegs_082415!U1760</f>
        <v>N24003</v>
      </c>
      <c r="C1760">
        <f>P6Beta_LRSegs_082415!Y1760</f>
        <v>3056.7132220899898</v>
      </c>
    </row>
    <row r="1761" spans="1:3" x14ac:dyDescent="0.25">
      <c r="A1761" t="str">
        <f>P6Beta_LRSegs_082415!G1761</f>
        <v>WL0_4602_0000</v>
      </c>
      <c r="B1761" t="str">
        <f>P6Beta_LRSegs_082415!U1761</f>
        <v>N24003</v>
      </c>
      <c r="C1761">
        <f>P6Beta_LRSegs_082415!Y1761</f>
        <v>8721.7328984100004</v>
      </c>
    </row>
    <row r="1762" spans="1:3" x14ac:dyDescent="0.25">
      <c r="A1762" t="str">
        <f>P6Beta_LRSegs_082415!G1762</f>
        <v>WL0_4603_0000</v>
      </c>
      <c r="B1762" t="str">
        <f>P6Beta_LRSegs_082415!U1762</f>
        <v>N24003</v>
      </c>
      <c r="C1762">
        <f>P6Beta_LRSegs_082415!Y1762</f>
        <v>11367.368649399899</v>
      </c>
    </row>
    <row r="1763" spans="1:3" x14ac:dyDescent="0.25">
      <c r="A1763" t="str">
        <f>P6Beta_LRSegs_082415!G1763</f>
        <v>WL0_4770_0000</v>
      </c>
      <c r="B1763" t="str">
        <f>P6Beta_LRSegs_082415!U1763</f>
        <v>N24003</v>
      </c>
      <c r="C1763">
        <f>P6Beta_LRSegs_082415!Y1763</f>
        <v>7588.8082977200002</v>
      </c>
    </row>
    <row r="1764" spans="1:3" x14ac:dyDescent="0.25">
      <c r="A1764" t="str">
        <f>P6Beta_LRSegs_082415!G1764</f>
        <v>WL0_4771_0000</v>
      </c>
      <c r="B1764" t="str">
        <f>P6Beta_LRSegs_082415!U1764</f>
        <v>N24003</v>
      </c>
      <c r="C1764">
        <f>P6Beta_LRSegs_082415!Y1764</f>
        <v>7970.3076106300005</v>
      </c>
    </row>
    <row r="1765" spans="1:3" x14ac:dyDescent="0.25">
      <c r="A1765" t="str">
        <f>P6Beta_LRSegs_082415!G1765</f>
        <v>WL0_4772_0000</v>
      </c>
      <c r="B1765" t="str">
        <f>P6Beta_LRSegs_082415!U1765</f>
        <v>N24003</v>
      </c>
      <c r="C1765">
        <f>P6Beta_LRSegs_082415!Y1765</f>
        <v>6600.4426446199896</v>
      </c>
    </row>
    <row r="1766" spans="1:3" x14ac:dyDescent="0.25">
      <c r="A1766" t="str">
        <f>P6Beta_LRSegs_082415!G1766</f>
        <v>WL0_4772_0000</v>
      </c>
      <c r="B1766" t="str">
        <f>P6Beta_LRSegs_082415!U1766</f>
        <v>N24009</v>
      </c>
      <c r="C1766">
        <f>P6Beta_LRSegs_082415!Y1766</f>
        <v>14793.982262899901</v>
      </c>
    </row>
    <row r="1767" spans="1:3" x14ac:dyDescent="0.25">
      <c r="A1767" t="str">
        <f>P6Beta_LRSegs_082415!G1767</f>
        <v>WL0_4920_0000</v>
      </c>
      <c r="B1767" t="str">
        <f>P6Beta_LRSegs_082415!U1767</f>
        <v>N24009</v>
      </c>
      <c r="C1767">
        <f>P6Beta_LRSegs_082415!Y1767</f>
        <v>6204.20673601</v>
      </c>
    </row>
    <row r="1768" spans="1:3" x14ac:dyDescent="0.25">
      <c r="A1768" t="str">
        <f>P6Beta_LRSegs_082415!G1768</f>
        <v>WL0_4921_0000</v>
      </c>
      <c r="B1768" t="str">
        <f>P6Beta_LRSegs_082415!U1768</f>
        <v>N24009</v>
      </c>
      <c r="C1768">
        <f>P6Beta_LRSegs_082415!Y1768</f>
        <v>7949.2245083999896</v>
      </c>
    </row>
    <row r="1769" spans="1:3" x14ac:dyDescent="0.25">
      <c r="A1769" t="str">
        <f>P6Beta_LRSegs_082415!G1769</f>
        <v>WL0_4922_0000</v>
      </c>
      <c r="B1769" t="str">
        <f>P6Beta_LRSegs_082415!U1769</f>
        <v>N24009</v>
      </c>
      <c r="C1769">
        <f>P6Beta_LRSegs_082415!Y1769</f>
        <v>3652.57095114</v>
      </c>
    </row>
    <row r="1770" spans="1:3" x14ac:dyDescent="0.25">
      <c r="A1770" t="str">
        <f>P6Beta_LRSegs_082415!G1770</f>
        <v>WL0_4923_0000</v>
      </c>
      <c r="B1770" t="str">
        <f>P6Beta_LRSegs_082415!U1770</f>
        <v>N24009</v>
      </c>
      <c r="C1770">
        <f>P6Beta_LRSegs_082415!Y1770</f>
        <v>2139.3971231599899</v>
      </c>
    </row>
    <row r="1771" spans="1:3" x14ac:dyDescent="0.25">
      <c r="A1771" t="str">
        <f>P6Beta_LRSegs_082415!G1771</f>
        <v>WL0_4924_0000</v>
      </c>
      <c r="B1771" t="str">
        <f>P6Beta_LRSegs_082415!U1771</f>
        <v>N24037</v>
      </c>
      <c r="C1771">
        <f>P6Beta_LRSegs_082415!Y1771</f>
        <v>3190.1064351800001</v>
      </c>
    </row>
    <row r="1772" spans="1:3" x14ac:dyDescent="0.25">
      <c r="A1772" t="str">
        <f>P6Beta_LRSegs_082415!G1772</f>
        <v>WL0_4925_0000</v>
      </c>
      <c r="B1772" t="str">
        <f>P6Beta_LRSegs_082415!U1772</f>
        <v>N24009</v>
      </c>
      <c r="C1772">
        <f>P6Beta_LRSegs_082415!Y1772</f>
        <v>2363.6920949</v>
      </c>
    </row>
    <row r="1773" spans="1:3" x14ac:dyDescent="0.25">
      <c r="A1773" t="str">
        <f>P6Beta_LRSegs_082415!G1773</f>
        <v>WL0_5880_0000</v>
      </c>
      <c r="B1773" t="str">
        <f>P6Beta_LRSegs_082415!U1773</f>
        <v>N24037</v>
      </c>
      <c r="C1773">
        <f>P6Beta_LRSegs_082415!Y1773</f>
        <v>6995.3561460000001</v>
      </c>
    </row>
    <row r="1774" spans="1:3" x14ac:dyDescent="0.25">
      <c r="A1774" t="str">
        <f>P6Beta_LRSegs_082415!G1774</f>
        <v>WL0_5881_0000</v>
      </c>
      <c r="B1774" t="str">
        <f>P6Beta_LRSegs_082415!U1774</f>
        <v>N24037</v>
      </c>
      <c r="C1774">
        <f>P6Beta_LRSegs_082415!Y1774</f>
        <v>1853.8836482700001</v>
      </c>
    </row>
    <row r="1775" spans="1:3" x14ac:dyDescent="0.25">
      <c r="A1775" t="str">
        <f>P6Beta_LRSegs_082415!G1775</f>
        <v>WM0_3650_0001</v>
      </c>
      <c r="B1775" t="str">
        <f>P6Beta_LRSegs_082415!U1775</f>
        <v>N24005</v>
      </c>
      <c r="C1775">
        <f>P6Beta_LRSegs_082415!Y1775</f>
        <v>25714.121288099901</v>
      </c>
    </row>
    <row r="1776" spans="1:3" x14ac:dyDescent="0.25">
      <c r="A1776" t="str">
        <f>P6Beta_LRSegs_082415!G1776</f>
        <v>WM0_3650_0001</v>
      </c>
      <c r="B1776" t="str">
        <f>P6Beta_LRSegs_082415!U1776</f>
        <v>N24510</v>
      </c>
      <c r="C1776">
        <f>P6Beta_LRSegs_082415!Y1776</f>
        <v>11568.520494099899</v>
      </c>
    </row>
    <row r="1777" spans="1:3" x14ac:dyDescent="0.25">
      <c r="A1777" t="str">
        <f>P6Beta_LRSegs_082415!G1777</f>
        <v>WM0_3740_0001</v>
      </c>
      <c r="B1777" t="str">
        <f>P6Beta_LRSegs_082415!U1777</f>
        <v>N24005</v>
      </c>
      <c r="C1777">
        <f>P6Beta_LRSegs_082415!Y1777</f>
        <v>7631.7872271200004</v>
      </c>
    </row>
    <row r="1778" spans="1:3" x14ac:dyDescent="0.25">
      <c r="A1778" t="str">
        <f>P6Beta_LRSegs_082415!G1778</f>
        <v>WM0_3740_0001</v>
      </c>
      <c r="B1778" t="str">
        <f>P6Beta_LRSegs_082415!U1778</f>
        <v>N24510</v>
      </c>
      <c r="C1778">
        <f>P6Beta_LRSegs_082415!Y1778</f>
        <v>11573.234238499899</v>
      </c>
    </row>
    <row r="1779" spans="1:3" x14ac:dyDescent="0.25">
      <c r="A1779" t="str">
        <f>P6Beta_LRSegs_082415!G1779</f>
        <v>WM0_3741_0000</v>
      </c>
      <c r="B1779" t="str">
        <f>P6Beta_LRSegs_082415!U1779</f>
        <v>N24005</v>
      </c>
      <c r="C1779">
        <f>P6Beta_LRSegs_082415!Y1779</f>
        <v>6039.9933355100002</v>
      </c>
    </row>
    <row r="1780" spans="1:3" x14ac:dyDescent="0.25">
      <c r="A1780" t="str">
        <f>P6Beta_LRSegs_082415!G1780</f>
        <v>WM0_3741_0000</v>
      </c>
      <c r="B1780" t="str">
        <f>P6Beta_LRSegs_082415!U1780</f>
        <v>N24510</v>
      </c>
      <c r="C1780">
        <f>P6Beta_LRSegs_082415!Y1780</f>
        <v>185.49537362000001</v>
      </c>
    </row>
    <row r="1781" spans="1:3" x14ac:dyDescent="0.25">
      <c r="A1781" t="str">
        <f>P6Beta_LRSegs_082415!G1781</f>
        <v>WM0_3742_0000</v>
      </c>
      <c r="B1781" t="str">
        <f>P6Beta_LRSegs_082415!U1781</f>
        <v>N24005</v>
      </c>
      <c r="C1781">
        <f>P6Beta_LRSegs_082415!Y1781</f>
        <v>7761.2682296599896</v>
      </c>
    </row>
    <row r="1782" spans="1:3" x14ac:dyDescent="0.25">
      <c r="A1782" t="str">
        <f>P6Beta_LRSegs_082415!G1782</f>
        <v>WM0_3743_0000</v>
      </c>
      <c r="B1782" t="str">
        <f>P6Beta_LRSegs_082415!U1782</f>
        <v>N24005</v>
      </c>
      <c r="C1782">
        <f>P6Beta_LRSegs_082415!Y1782</f>
        <v>571.78939212600005</v>
      </c>
    </row>
    <row r="1783" spans="1:3" x14ac:dyDescent="0.25">
      <c r="A1783" t="str">
        <f>P6Beta_LRSegs_082415!G1783</f>
        <v>WM0_3744_0000</v>
      </c>
      <c r="B1783" t="str">
        <f>P6Beta_LRSegs_082415!U1783</f>
        <v>N24005</v>
      </c>
      <c r="C1783">
        <f>P6Beta_LRSegs_082415!Y1783</f>
        <v>206.19428897200001</v>
      </c>
    </row>
    <row r="1784" spans="1:3" x14ac:dyDescent="0.25">
      <c r="A1784" t="str">
        <f>P6Beta_LRSegs_082415!G1784</f>
        <v>WM0_3745_0000</v>
      </c>
      <c r="B1784" t="str">
        <f>P6Beta_LRSegs_082415!U1784</f>
        <v>N24005</v>
      </c>
      <c r="C1784">
        <f>P6Beta_LRSegs_082415!Y1784</f>
        <v>1063.84633938</v>
      </c>
    </row>
    <row r="1785" spans="1:3" x14ac:dyDescent="0.25">
      <c r="A1785" t="str">
        <f>P6Beta_LRSegs_082415!G1785</f>
        <v>WM0_3881_3880</v>
      </c>
      <c r="B1785" t="str">
        <f>P6Beta_LRSegs_082415!U1785</f>
        <v>N24005</v>
      </c>
      <c r="C1785">
        <f>P6Beta_LRSegs_082415!Y1785</f>
        <v>17408.0513981</v>
      </c>
    </row>
    <row r="1786" spans="1:3" x14ac:dyDescent="0.25">
      <c r="A1786" t="str">
        <f>P6Beta_LRSegs_082415!G1786</f>
        <v>WM0_3881_3880</v>
      </c>
      <c r="B1786" t="str">
        <f>P6Beta_LRSegs_082415!U1786</f>
        <v>N24013</v>
      </c>
      <c r="C1786">
        <f>P6Beta_LRSegs_082415!Y1786</f>
        <v>87392.193142499906</v>
      </c>
    </row>
    <row r="1787" spans="1:3" x14ac:dyDescent="0.25">
      <c r="A1787" t="str">
        <f>P6Beta_LRSegs_082415!G1787</f>
        <v>WM0_3960_0000</v>
      </c>
      <c r="B1787" t="str">
        <f>P6Beta_LRSegs_082415!U1787</f>
        <v>N24510</v>
      </c>
      <c r="C1787">
        <f>P6Beta_LRSegs_082415!Y1787</f>
        <v>9447.9196785299901</v>
      </c>
    </row>
    <row r="1788" spans="1:3" x14ac:dyDescent="0.25">
      <c r="A1788" t="str">
        <f>P6Beta_LRSegs_082415!G1788</f>
        <v>WM0_3961_0000</v>
      </c>
      <c r="B1788" t="str">
        <f>P6Beta_LRSegs_082415!U1788</f>
        <v>N24003</v>
      </c>
      <c r="C1788">
        <f>P6Beta_LRSegs_082415!Y1788</f>
        <v>21527.172268999901</v>
      </c>
    </row>
    <row r="1789" spans="1:3" x14ac:dyDescent="0.25">
      <c r="A1789" t="str">
        <f>P6Beta_LRSegs_082415!G1789</f>
        <v>WM0_3961_0000</v>
      </c>
      <c r="B1789" t="str">
        <f>P6Beta_LRSegs_082415!U1789</f>
        <v>N24510</v>
      </c>
      <c r="C1789">
        <f>P6Beta_LRSegs_082415!Y1789</f>
        <v>2082.70664296</v>
      </c>
    </row>
    <row r="1790" spans="1:3" x14ac:dyDescent="0.25">
      <c r="A1790" t="str">
        <f>P6Beta_LRSegs_082415!G1790</f>
        <v>WM0_3962_0000</v>
      </c>
      <c r="B1790" t="str">
        <f>P6Beta_LRSegs_082415!U1790</f>
        <v>N24003</v>
      </c>
      <c r="C1790">
        <f>P6Beta_LRSegs_082415!Y1790</f>
        <v>8771.1856755600002</v>
      </c>
    </row>
    <row r="1791" spans="1:3" x14ac:dyDescent="0.25">
      <c r="A1791" t="str">
        <f>P6Beta_LRSegs_082415!G1791</f>
        <v>WM0_3962_0000</v>
      </c>
      <c r="B1791" t="str">
        <f>P6Beta_LRSegs_082415!U1791</f>
        <v>N24510</v>
      </c>
      <c r="C1791">
        <f>P6Beta_LRSegs_082415!Y1791</f>
        <v>547.06933150199905</v>
      </c>
    </row>
    <row r="1792" spans="1:3" x14ac:dyDescent="0.25">
      <c r="A1792" t="str">
        <f>P6Beta_LRSegs_082415!G1792</f>
        <v>WM0_3963_0000</v>
      </c>
      <c r="B1792" t="str">
        <f>P6Beta_LRSegs_082415!U1792</f>
        <v>N24003</v>
      </c>
      <c r="C1792">
        <f>P6Beta_LRSegs_082415!Y1792</f>
        <v>5654.2240939399899</v>
      </c>
    </row>
    <row r="1793" spans="1:3" x14ac:dyDescent="0.25">
      <c r="A1793" t="str">
        <f>P6Beta_LRSegs_082415!G1793</f>
        <v>WM0_3964_0000</v>
      </c>
      <c r="B1793" t="str">
        <f>P6Beta_LRSegs_082415!U1793</f>
        <v>N24005</v>
      </c>
      <c r="C1793">
        <f>P6Beta_LRSegs_082415!Y1793</f>
        <v>10195.921872499899</v>
      </c>
    </row>
    <row r="1794" spans="1:3" x14ac:dyDescent="0.25">
      <c r="A1794" t="str">
        <f>P6Beta_LRSegs_082415!G1794</f>
        <v>WM0_3964_0000</v>
      </c>
      <c r="B1794" t="str">
        <f>P6Beta_LRSegs_082415!U1794</f>
        <v>N24510</v>
      </c>
      <c r="C1794">
        <f>P6Beta_LRSegs_082415!Y1794</f>
        <v>1494.6277207999899</v>
      </c>
    </row>
    <row r="1795" spans="1:3" x14ac:dyDescent="0.25">
      <c r="A1795" t="str">
        <f>P6Beta_LRSegs_082415!G1795</f>
        <v>WM0_3965_0000</v>
      </c>
      <c r="B1795" t="str">
        <f>P6Beta_LRSegs_082415!U1795</f>
        <v>N24005</v>
      </c>
      <c r="C1795">
        <f>P6Beta_LRSegs_082415!Y1795</f>
        <v>971.63322498100001</v>
      </c>
    </row>
    <row r="1796" spans="1:3" x14ac:dyDescent="0.25">
      <c r="A1796" t="str">
        <f>P6Beta_LRSegs_082415!G1796</f>
        <v>WM0_3966_0000</v>
      </c>
      <c r="B1796" t="str">
        <f>P6Beta_LRSegs_082415!U1796</f>
        <v>N24003</v>
      </c>
      <c r="C1796">
        <f>P6Beta_LRSegs_082415!Y1796</f>
        <v>172.21400652700001</v>
      </c>
    </row>
    <row r="1797" spans="1:3" x14ac:dyDescent="0.25">
      <c r="A1797" t="str">
        <f>P6Beta_LRSegs_082415!G1797</f>
        <v>WM1_3660_3910</v>
      </c>
      <c r="B1797" t="str">
        <f>P6Beta_LRSegs_082415!U1797</f>
        <v>N24005</v>
      </c>
      <c r="C1797">
        <f>P6Beta_LRSegs_082415!Y1797</f>
        <v>20835.157577800001</v>
      </c>
    </row>
    <row r="1798" spans="1:3" x14ac:dyDescent="0.25">
      <c r="A1798" t="str">
        <f>P6Beta_LRSegs_082415!G1798</f>
        <v>WM1_3882_3880</v>
      </c>
      <c r="B1798" t="str">
        <f>P6Beta_LRSegs_082415!U1798</f>
        <v>N24013</v>
      </c>
      <c r="C1798">
        <f>P6Beta_LRSegs_082415!Y1798</f>
        <v>38806.505532499898</v>
      </c>
    </row>
    <row r="1799" spans="1:3" x14ac:dyDescent="0.25">
      <c r="A1799" t="str">
        <f>P6Beta_LRSegs_082415!G1799</f>
        <v>WM1_3882_3880</v>
      </c>
      <c r="B1799" t="str">
        <f>P6Beta_LRSegs_082415!U1799</f>
        <v>N24027</v>
      </c>
      <c r="C1799">
        <f>P6Beta_LRSegs_082415!Y1799</f>
        <v>16077.830779100001</v>
      </c>
    </row>
    <row r="1800" spans="1:3" x14ac:dyDescent="0.25">
      <c r="A1800" t="str">
        <f>P6Beta_LRSegs_082415!G1800</f>
        <v>WM1_3910_0001</v>
      </c>
      <c r="B1800" t="str">
        <f>P6Beta_LRSegs_082415!U1800</f>
        <v>N24005</v>
      </c>
      <c r="C1800">
        <f>P6Beta_LRSegs_082415!Y1800</f>
        <v>6927.6617477500004</v>
      </c>
    </row>
    <row r="1801" spans="1:3" x14ac:dyDescent="0.25">
      <c r="A1801" t="str">
        <f>P6Beta_LRSegs_082415!G1801</f>
        <v>WM1_3910_0001</v>
      </c>
      <c r="B1801" t="str">
        <f>P6Beta_LRSegs_082415!U1801</f>
        <v>N24510</v>
      </c>
      <c r="C1801">
        <f>P6Beta_LRSegs_082415!Y1801</f>
        <v>13835.9864626</v>
      </c>
    </row>
    <row r="1802" spans="1:3" x14ac:dyDescent="0.25">
      <c r="A1802" t="str">
        <f>P6Beta_LRSegs_082415!G1802</f>
        <v>WM3_3880_4060</v>
      </c>
      <c r="B1802" t="str">
        <f>P6Beta_LRSegs_082415!U1802</f>
        <v>N24005</v>
      </c>
      <c r="C1802">
        <f>P6Beta_LRSegs_082415!Y1802</f>
        <v>16901.9156245999</v>
      </c>
    </row>
    <row r="1803" spans="1:3" x14ac:dyDescent="0.25">
      <c r="A1803" t="str">
        <f>P6Beta_LRSegs_082415!G1803</f>
        <v>WM3_3880_4060</v>
      </c>
      <c r="B1803" t="str">
        <f>P6Beta_LRSegs_082415!U1803</f>
        <v>N24013</v>
      </c>
      <c r="C1803">
        <f>P6Beta_LRSegs_082415!Y1803</f>
        <v>536.79503271399903</v>
      </c>
    </row>
    <row r="1804" spans="1:3" x14ac:dyDescent="0.25">
      <c r="A1804" t="str">
        <f>P6Beta_LRSegs_082415!G1804</f>
        <v>WM3_3880_4060</v>
      </c>
      <c r="B1804" t="str">
        <f>P6Beta_LRSegs_082415!U1804</f>
        <v>N24027</v>
      </c>
      <c r="C1804">
        <f>P6Beta_LRSegs_082415!Y1804</f>
        <v>5188.1408847399898</v>
      </c>
    </row>
    <row r="1805" spans="1:3" x14ac:dyDescent="0.25">
      <c r="A1805" t="str">
        <f>P6Beta_LRSegs_082415!G1805</f>
        <v>WM3_4060_0001</v>
      </c>
      <c r="B1805" t="str">
        <f>P6Beta_LRSegs_082415!U1805</f>
        <v>N24003</v>
      </c>
      <c r="C1805">
        <f>P6Beta_LRSegs_082415!Y1805</f>
        <v>15166.581644800001</v>
      </c>
    </row>
    <row r="1806" spans="1:3" x14ac:dyDescent="0.25">
      <c r="A1806" t="str">
        <f>P6Beta_LRSegs_082415!G1806</f>
        <v>WM3_4060_0001</v>
      </c>
      <c r="B1806" t="str">
        <f>P6Beta_LRSegs_082415!U1806</f>
        <v>N24005</v>
      </c>
      <c r="C1806">
        <f>P6Beta_LRSegs_082415!Y1806</f>
        <v>17609.569066100001</v>
      </c>
    </row>
    <row r="1807" spans="1:3" x14ac:dyDescent="0.25">
      <c r="A1807" t="str">
        <f>P6Beta_LRSegs_082415!G1807</f>
        <v>WM3_4060_0001</v>
      </c>
      <c r="B1807" t="str">
        <f>P6Beta_LRSegs_082415!U1807</f>
        <v>N24027</v>
      </c>
      <c r="C1807">
        <f>P6Beta_LRSegs_082415!Y1807</f>
        <v>19121.9758158</v>
      </c>
    </row>
    <row r="1808" spans="1:3" x14ac:dyDescent="0.25">
      <c r="A1808" t="str">
        <f>P6Beta_LRSegs_082415!G1808</f>
        <v>WM3_4060_0001</v>
      </c>
      <c r="B1808" t="str">
        <f>P6Beta_LRSegs_082415!U1808</f>
        <v>N24510</v>
      </c>
      <c r="C1808">
        <f>P6Beta_LRSegs_082415!Y1808</f>
        <v>1348.4651684999901</v>
      </c>
    </row>
    <row r="1809" spans="1:3" x14ac:dyDescent="0.25">
      <c r="A1809" t="str">
        <f>P6Beta_LRSegs_082415!G1809</f>
        <v>WU0_3021_3020</v>
      </c>
      <c r="B1809" t="str">
        <f>P6Beta_LRSegs_082415!U1809</f>
        <v>N24005</v>
      </c>
      <c r="C1809">
        <f>P6Beta_LRSegs_082415!Y1809</f>
        <v>25565.246119300002</v>
      </c>
    </row>
    <row r="1810" spans="1:3" x14ac:dyDescent="0.25">
      <c r="A1810" t="str">
        <f>P6Beta_LRSegs_082415!G1810</f>
        <v>WU0_3021_3020</v>
      </c>
      <c r="B1810" t="str">
        <f>P6Beta_LRSegs_082415!U1810</f>
        <v>N24013</v>
      </c>
      <c r="C1810">
        <f>P6Beta_LRSegs_082415!Y1810</f>
        <v>20991.324808500001</v>
      </c>
    </row>
    <row r="1811" spans="1:3" x14ac:dyDescent="0.25">
      <c r="A1811" t="str">
        <f>P6Beta_LRSegs_082415!G1811</f>
        <v>WU0_3021_3020</v>
      </c>
      <c r="B1811" t="str">
        <f>P6Beta_LRSegs_082415!U1811</f>
        <v>N42133</v>
      </c>
      <c r="C1811">
        <f>P6Beta_LRSegs_082415!Y1811</f>
        <v>4500.2982225100004</v>
      </c>
    </row>
    <row r="1812" spans="1:3" x14ac:dyDescent="0.25">
      <c r="A1812" t="str">
        <f>P6Beta_LRSegs_082415!G1812</f>
        <v>WU0_3160_0000</v>
      </c>
      <c r="B1812" t="str">
        <f>P6Beta_LRSegs_082415!U1812</f>
        <v>N24025</v>
      </c>
      <c r="C1812">
        <f>P6Beta_LRSegs_082415!Y1812</f>
        <v>9302.5909185700002</v>
      </c>
    </row>
    <row r="1813" spans="1:3" x14ac:dyDescent="0.25">
      <c r="A1813" t="str">
        <f>P6Beta_LRSegs_082415!G1813</f>
        <v>WU0_3161_0000</v>
      </c>
      <c r="B1813" t="str">
        <f>P6Beta_LRSegs_082415!U1813</f>
        <v>N24025</v>
      </c>
      <c r="C1813">
        <f>P6Beta_LRSegs_082415!Y1813</f>
        <v>15915.7822282</v>
      </c>
    </row>
    <row r="1814" spans="1:3" x14ac:dyDescent="0.25">
      <c r="A1814" t="str">
        <f>P6Beta_LRSegs_082415!G1814</f>
        <v>WU0_3162_0000</v>
      </c>
      <c r="B1814" t="str">
        <f>P6Beta_LRSegs_082415!U1814</f>
        <v>N24025</v>
      </c>
      <c r="C1814">
        <f>P6Beta_LRSegs_082415!Y1814</f>
        <v>6758.4526488000001</v>
      </c>
    </row>
    <row r="1815" spans="1:3" x14ac:dyDescent="0.25">
      <c r="A1815" t="str">
        <f>P6Beta_LRSegs_082415!G1815</f>
        <v>WU0_3163_0000</v>
      </c>
      <c r="B1815" t="str">
        <f>P6Beta_LRSegs_082415!U1815</f>
        <v>N24025</v>
      </c>
      <c r="C1815">
        <f>P6Beta_LRSegs_082415!Y1815</f>
        <v>3172.6456407000001</v>
      </c>
    </row>
    <row r="1816" spans="1:3" x14ac:dyDescent="0.25">
      <c r="A1816" t="str">
        <f>P6Beta_LRSegs_082415!G1816</f>
        <v>WU0_3164_0000</v>
      </c>
      <c r="B1816" t="str">
        <f>P6Beta_LRSegs_082415!U1816</f>
        <v>N24025</v>
      </c>
      <c r="C1816">
        <f>P6Beta_LRSegs_082415!Y1816</f>
        <v>6042.2967386999899</v>
      </c>
    </row>
    <row r="1817" spans="1:3" x14ac:dyDescent="0.25">
      <c r="A1817" t="str">
        <f>P6Beta_LRSegs_082415!G1817</f>
        <v>WU0_3250_0001</v>
      </c>
      <c r="B1817" t="str">
        <f>P6Beta_LRSegs_082415!U1817</f>
        <v>N24025</v>
      </c>
      <c r="C1817">
        <f>P6Beta_LRSegs_082415!Y1817</f>
        <v>14582.599235199899</v>
      </c>
    </row>
    <row r="1818" spans="1:3" x14ac:dyDescent="0.25">
      <c r="A1818" t="str">
        <f>P6Beta_LRSegs_082415!G1818</f>
        <v>WU0_3251_0000</v>
      </c>
      <c r="B1818" t="str">
        <f>P6Beta_LRSegs_082415!U1818</f>
        <v>N24025</v>
      </c>
      <c r="C1818">
        <f>P6Beta_LRSegs_082415!Y1818</f>
        <v>5523.0055393700004</v>
      </c>
    </row>
    <row r="1819" spans="1:3" x14ac:dyDescent="0.25">
      <c r="A1819" t="str">
        <f>P6Beta_LRSegs_082415!G1819</f>
        <v>WU0_3252_0000</v>
      </c>
      <c r="B1819" t="str">
        <f>P6Beta_LRSegs_082415!U1819</f>
        <v>N24025</v>
      </c>
      <c r="C1819">
        <f>P6Beta_LRSegs_082415!Y1819</f>
        <v>4739.7664182600001</v>
      </c>
    </row>
    <row r="1820" spans="1:3" x14ac:dyDescent="0.25">
      <c r="A1820" t="str">
        <f>P6Beta_LRSegs_082415!G1820</f>
        <v>WU0_3253_0000</v>
      </c>
      <c r="B1820" t="str">
        <f>P6Beta_LRSegs_082415!U1820</f>
        <v>N24025</v>
      </c>
      <c r="C1820">
        <f>P6Beta_LRSegs_082415!Y1820</f>
        <v>18217.3046201</v>
      </c>
    </row>
    <row r="1821" spans="1:3" x14ac:dyDescent="0.25">
      <c r="A1821" t="str">
        <f>P6Beta_LRSegs_082415!G1821</f>
        <v>WU0_3254_0000</v>
      </c>
      <c r="B1821" t="str">
        <f>P6Beta_LRSegs_082415!U1821</f>
        <v>N24025</v>
      </c>
      <c r="C1821">
        <f>P6Beta_LRSegs_082415!Y1821</f>
        <v>2474.3280103500001</v>
      </c>
    </row>
    <row r="1822" spans="1:3" x14ac:dyDescent="0.25">
      <c r="A1822" t="str">
        <f>P6Beta_LRSegs_082415!G1822</f>
        <v>WU0_3255_0000</v>
      </c>
      <c r="B1822" t="str">
        <f>P6Beta_LRSegs_082415!U1822</f>
        <v>N24025</v>
      </c>
      <c r="C1822">
        <f>P6Beta_LRSegs_082415!Y1822</f>
        <v>1448.9094416299899</v>
      </c>
    </row>
    <row r="1823" spans="1:3" x14ac:dyDescent="0.25">
      <c r="A1823" t="str">
        <f>P6Beta_LRSegs_082415!G1823</f>
        <v>WU0_3540_0000</v>
      </c>
      <c r="B1823" t="str">
        <f>P6Beta_LRSegs_082415!U1823</f>
        <v>N24005</v>
      </c>
      <c r="C1823">
        <f>P6Beta_LRSegs_082415!Y1823</f>
        <v>4549.3549900400003</v>
      </c>
    </row>
    <row r="1824" spans="1:3" x14ac:dyDescent="0.25">
      <c r="A1824" t="str">
        <f>P6Beta_LRSegs_082415!G1824</f>
        <v>WU0_3540_0000</v>
      </c>
      <c r="B1824" t="str">
        <f>P6Beta_LRSegs_082415!U1824</f>
        <v>N24025</v>
      </c>
      <c r="C1824">
        <f>P6Beta_LRSegs_082415!Y1824</f>
        <v>8043.1485214499899</v>
      </c>
    </row>
    <row r="1825" spans="1:3" x14ac:dyDescent="0.25">
      <c r="A1825" t="str">
        <f>P6Beta_LRSegs_082415!G1825</f>
        <v>WU0_3541_0000</v>
      </c>
      <c r="B1825" t="str">
        <f>P6Beta_LRSegs_082415!U1825</f>
        <v>N24005</v>
      </c>
      <c r="C1825">
        <f>P6Beta_LRSegs_082415!Y1825</f>
        <v>1384.12207749</v>
      </c>
    </row>
    <row r="1826" spans="1:3" x14ac:dyDescent="0.25">
      <c r="A1826" t="str">
        <f>P6Beta_LRSegs_082415!G1826</f>
        <v>WU0_3542_0000</v>
      </c>
      <c r="B1826" t="str">
        <f>P6Beta_LRSegs_082415!U1826</f>
        <v>N24005</v>
      </c>
      <c r="C1826">
        <f>P6Beta_LRSegs_082415!Y1826</f>
        <v>117.995729841</v>
      </c>
    </row>
    <row r="1827" spans="1:3" x14ac:dyDescent="0.25">
      <c r="A1827" t="str">
        <f>P6Beta_LRSegs_082415!G1827</f>
        <v>WU0_3670_0001</v>
      </c>
      <c r="B1827" t="str">
        <f>P6Beta_LRSegs_082415!U1827</f>
        <v>N24005</v>
      </c>
      <c r="C1827">
        <f>P6Beta_LRSegs_082415!Y1827</f>
        <v>10246.732939199899</v>
      </c>
    </row>
    <row r="1828" spans="1:3" x14ac:dyDescent="0.25">
      <c r="A1828" t="str">
        <f>P6Beta_LRSegs_082415!G1828</f>
        <v>WU0_3671_0000</v>
      </c>
      <c r="B1828" t="str">
        <f>P6Beta_LRSegs_082415!U1828</f>
        <v>N24005</v>
      </c>
      <c r="C1828">
        <f>P6Beta_LRSegs_082415!Y1828</f>
        <v>6326.9269092699897</v>
      </c>
    </row>
    <row r="1829" spans="1:3" x14ac:dyDescent="0.25">
      <c r="A1829" t="str">
        <f>P6Beta_LRSegs_082415!G1829</f>
        <v>WU0_3820_0000</v>
      </c>
      <c r="B1829" t="str">
        <f>P6Beta_LRSegs_082415!U1829</f>
        <v>N24005</v>
      </c>
      <c r="C1829">
        <f>P6Beta_LRSegs_082415!Y1829</f>
        <v>6035.4881491899896</v>
      </c>
    </row>
    <row r="1830" spans="1:3" x14ac:dyDescent="0.25">
      <c r="A1830" t="str">
        <f>P6Beta_LRSegs_082415!G1830</f>
        <v>WU0_3821_0000</v>
      </c>
      <c r="B1830" t="str">
        <f>P6Beta_LRSegs_082415!U1830</f>
        <v>N24005</v>
      </c>
      <c r="C1830">
        <f>P6Beta_LRSegs_082415!Y1830</f>
        <v>649.21220685399896</v>
      </c>
    </row>
    <row r="1831" spans="1:3" x14ac:dyDescent="0.25">
      <c r="A1831" t="str">
        <f>P6Beta_LRSegs_082415!G1831</f>
        <v>WU1_3240_3331</v>
      </c>
      <c r="B1831" t="str">
        <f>P6Beta_LRSegs_082415!U1831</f>
        <v>N24025</v>
      </c>
      <c r="C1831">
        <f>P6Beta_LRSegs_082415!Y1831</f>
        <v>22395.818077200001</v>
      </c>
    </row>
    <row r="1832" spans="1:3" x14ac:dyDescent="0.25">
      <c r="A1832" t="str">
        <f>P6Beta_LRSegs_082415!G1832</f>
        <v>WU1_3330_0001</v>
      </c>
      <c r="B1832" t="str">
        <f>P6Beta_LRSegs_082415!U1832</f>
        <v>N24025</v>
      </c>
      <c r="C1832">
        <f>P6Beta_LRSegs_082415!Y1832</f>
        <v>8468.4369971199903</v>
      </c>
    </row>
    <row r="1833" spans="1:3" x14ac:dyDescent="0.25">
      <c r="A1833" t="str">
        <f>P6Beta_LRSegs_082415!G1833</f>
        <v>WU1_3331_3330</v>
      </c>
      <c r="B1833" t="str">
        <f>P6Beta_LRSegs_082415!U1833</f>
        <v>N24025</v>
      </c>
      <c r="C1833">
        <f>P6Beta_LRSegs_082415!Y1833</f>
        <v>6679.2552851199898</v>
      </c>
    </row>
    <row r="1834" spans="1:3" x14ac:dyDescent="0.25">
      <c r="A1834" t="str">
        <f>P6Beta_LRSegs_082415!G1834</f>
        <v>WU1_3350_3490</v>
      </c>
      <c r="B1834" t="str">
        <f>P6Beta_LRSegs_082415!U1834</f>
        <v>N24005</v>
      </c>
      <c r="C1834">
        <f>P6Beta_LRSegs_082415!Y1834</f>
        <v>37783.931217600002</v>
      </c>
    </row>
    <row r="1835" spans="1:3" x14ac:dyDescent="0.25">
      <c r="A1835" t="str">
        <f>P6Beta_LRSegs_082415!G1835</f>
        <v>WU1_3350_3490</v>
      </c>
      <c r="B1835" t="str">
        <f>P6Beta_LRSegs_082415!U1835</f>
        <v>N24013</v>
      </c>
      <c r="C1835">
        <f>P6Beta_LRSegs_082415!Y1835</f>
        <v>555.04886910799905</v>
      </c>
    </row>
    <row r="1836" spans="1:3" x14ac:dyDescent="0.25">
      <c r="A1836" t="str">
        <f>P6Beta_LRSegs_082415!G1836</f>
        <v>WU1_3482_0001</v>
      </c>
      <c r="B1836" t="str">
        <f>P6Beta_LRSegs_082415!U1836</f>
        <v>N24005</v>
      </c>
      <c r="C1836">
        <f>P6Beta_LRSegs_082415!Y1836</f>
        <v>17266.018523999901</v>
      </c>
    </row>
    <row r="1837" spans="1:3" x14ac:dyDescent="0.25">
      <c r="A1837" t="str">
        <f>P6Beta_LRSegs_082415!G1837</f>
        <v>WU1_3482_0001</v>
      </c>
      <c r="B1837" t="str">
        <f>P6Beta_LRSegs_082415!U1837</f>
        <v>N24025</v>
      </c>
      <c r="C1837">
        <f>P6Beta_LRSegs_082415!Y1837</f>
        <v>20070.668758600001</v>
      </c>
    </row>
    <row r="1838" spans="1:3" x14ac:dyDescent="0.25">
      <c r="A1838" t="str">
        <f>P6Beta_LRSegs_082415!G1838</f>
        <v>WU1_3490_3480</v>
      </c>
      <c r="B1838" t="str">
        <f>P6Beta_LRSegs_082415!U1838</f>
        <v>N24005</v>
      </c>
      <c r="C1838">
        <f>P6Beta_LRSegs_082415!Y1838</f>
        <v>16457.7588762999</v>
      </c>
    </row>
    <row r="1839" spans="1:3" x14ac:dyDescent="0.25">
      <c r="A1839" t="str">
        <f>P6Beta_LRSegs_082415!G1839</f>
        <v>WU2_3020_3320</v>
      </c>
      <c r="B1839" t="str">
        <f>P6Beta_LRSegs_082415!U1839</f>
        <v>N24005</v>
      </c>
      <c r="C1839">
        <f>P6Beta_LRSegs_082415!Y1839</f>
        <v>47503.649386999903</v>
      </c>
    </row>
    <row r="1840" spans="1:3" x14ac:dyDescent="0.25">
      <c r="A1840" t="str">
        <f>P6Beta_LRSegs_082415!G1840</f>
        <v>WU2_3020_3320</v>
      </c>
      <c r="B1840" t="str">
        <f>P6Beta_LRSegs_082415!U1840</f>
        <v>N24025</v>
      </c>
      <c r="C1840">
        <f>P6Beta_LRSegs_082415!Y1840</f>
        <v>839.85890908099896</v>
      </c>
    </row>
    <row r="1841" spans="1:3" x14ac:dyDescent="0.25">
      <c r="A1841" t="str">
        <f>P6Beta_LRSegs_082415!G1841</f>
        <v>WU2_3020_3320</v>
      </c>
      <c r="B1841" t="str">
        <f>P6Beta_LRSegs_082415!U1841</f>
        <v>N42133</v>
      </c>
      <c r="C1841">
        <f>P6Beta_LRSegs_082415!Y1841</f>
        <v>2655.5964896999899</v>
      </c>
    </row>
    <row r="1842" spans="1:3" x14ac:dyDescent="0.25">
      <c r="A1842" t="str">
        <f>P6Beta_LRSegs_082415!G1842</f>
        <v>WU2_3320_3480</v>
      </c>
      <c r="B1842" t="str">
        <f>P6Beta_LRSegs_082415!U1842</f>
        <v>N24005</v>
      </c>
      <c r="C1842">
        <f>P6Beta_LRSegs_082415!Y1842</f>
        <v>17874.986587300002</v>
      </c>
    </row>
    <row r="1843" spans="1:3" x14ac:dyDescent="0.25">
      <c r="A1843" t="str">
        <f>P6Beta_LRSegs_082415!G1843</f>
        <v>WU3_3480_3481</v>
      </c>
      <c r="B1843" t="str">
        <f>P6Beta_LRSegs_082415!U1843</f>
        <v>N24005</v>
      </c>
      <c r="C1843">
        <f>P6Beta_LRSegs_082415!Y1843</f>
        <v>19943.0631426</v>
      </c>
    </row>
    <row r="1844" spans="1:3" x14ac:dyDescent="0.25">
      <c r="A1844" t="str">
        <f>P6Beta_LRSegs_082415!G1844</f>
        <v>WU3_3481_0001</v>
      </c>
      <c r="B1844" t="str">
        <f>P6Beta_LRSegs_082415!U1844</f>
        <v>N24005</v>
      </c>
      <c r="C1844">
        <f>P6Beta_LRSegs_082415!Y1844</f>
        <v>29240.0483620999</v>
      </c>
    </row>
    <row r="1845" spans="1:3" x14ac:dyDescent="0.25">
      <c r="A1845" t="str">
        <f>P6Beta_LRSegs_082415!G1845</f>
        <v>XL0_4953_0000</v>
      </c>
      <c r="B1845" t="str">
        <f>P6Beta_LRSegs_082415!U1845</f>
        <v>N24037</v>
      </c>
      <c r="C1845">
        <f>P6Beta_LRSegs_082415!Y1845</f>
        <v>7416.0009089200003</v>
      </c>
    </row>
    <row r="1846" spans="1:3" x14ac:dyDescent="0.25">
      <c r="A1846" t="str">
        <f>P6Beta_LRSegs_082415!G1846</f>
        <v>XL0_4954_0000</v>
      </c>
      <c r="B1846" t="str">
        <f>P6Beta_LRSegs_082415!U1846</f>
        <v>N24009</v>
      </c>
      <c r="C1846">
        <f>P6Beta_LRSegs_082415!Y1846</f>
        <v>6318.6016218100003</v>
      </c>
    </row>
    <row r="1847" spans="1:3" x14ac:dyDescent="0.25">
      <c r="A1847" t="str">
        <f>P6Beta_LRSegs_082415!G1847</f>
        <v>XL0_4955_0000</v>
      </c>
      <c r="B1847" t="str">
        <f>P6Beta_LRSegs_082415!U1847</f>
        <v>N24037</v>
      </c>
      <c r="C1847">
        <f>P6Beta_LRSegs_082415!Y1847</f>
        <v>5171.95876615</v>
      </c>
    </row>
    <row r="1848" spans="1:3" x14ac:dyDescent="0.25">
      <c r="A1848" t="str">
        <f>P6Beta_LRSegs_082415!G1848</f>
        <v>XL0_4956_0000</v>
      </c>
      <c r="B1848" t="str">
        <f>P6Beta_LRSegs_082415!U1848</f>
        <v>N24037</v>
      </c>
      <c r="C1848">
        <f>P6Beta_LRSegs_082415!Y1848</f>
        <v>4670.3483551099898</v>
      </c>
    </row>
    <row r="1849" spans="1:3" x14ac:dyDescent="0.25">
      <c r="A1849" t="str">
        <f>P6Beta_LRSegs_082415!G1849</f>
        <v>XL0_5320_0001</v>
      </c>
      <c r="B1849" t="str">
        <f>P6Beta_LRSegs_082415!U1849</f>
        <v>N24009</v>
      </c>
      <c r="C1849">
        <f>P6Beta_LRSegs_082415!Y1849</f>
        <v>5940.25078949</v>
      </c>
    </row>
    <row r="1850" spans="1:3" x14ac:dyDescent="0.25">
      <c r="A1850" t="str">
        <f>P6Beta_LRSegs_082415!G1850</f>
        <v>XL0_5340_0000</v>
      </c>
      <c r="B1850" t="str">
        <f>P6Beta_LRSegs_082415!U1850</f>
        <v>N24017</v>
      </c>
      <c r="C1850">
        <f>P6Beta_LRSegs_082415!Y1850</f>
        <v>18108.978008300001</v>
      </c>
    </row>
    <row r="1851" spans="1:3" x14ac:dyDescent="0.25">
      <c r="A1851" t="str">
        <f>P6Beta_LRSegs_082415!G1851</f>
        <v>XL0_5340_0000</v>
      </c>
      <c r="B1851" t="str">
        <f>P6Beta_LRSegs_082415!U1851</f>
        <v>N24033</v>
      </c>
      <c r="C1851">
        <f>P6Beta_LRSegs_082415!Y1851</f>
        <v>5767.8694497300003</v>
      </c>
    </row>
    <row r="1852" spans="1:3" x14ac:dyDescent="0.25">
      <c r="A1852" t="str">
        <f>P6Beta_LRSegs_082415!G1852</f>
        <v>XL0_5340_0000</v>
      </c>
      <c r="B1852" t="str">
        <f>P6Beta_LRSegs_082415!U1852</f>
        <v>N24037</v>
      </c>
      <c r="C1852">
        <f>P6Beta_LRSegs_082415!Y1852</f>
        <v>17380.878475199901</v>
      </c>
    </row>
    <row r="1853" spans="1:3" x14ac:dyDescent="0.25">
      <c r="A1853" t="str">
        <f>P6Beta_LRSegs_082415!G1853</f>
        <v>XL0_5341_0000</v>
      </c>
      <c r="B1853" t="str">
        <f>P6Beta_LRSegs_082415!U1853</f>
        <v>N24009</v>
      </c>
      <c r="C1853">
        <f>P6Beta_LRSegs_082415!Y1853</f>
        <v>3192.5752164999899</v>
      </c>
    </row>
    <row r="1854" spans="1:3" x14ac:dyDescent="0.25">
      <c r="A1854" t="str">
        <f>P6Beta_LRSegs_082415!G1854</f>
        <v>XL0_5342_0000</v>
      </c>
      <c r="B1854" t="str">
        <f>P6Beta_LRSegs_082415!U1854</f>
        <v>N24009</v>
      </c>
      <c r="C1854">
        <f>P6Beta_LRSegs_082415!Y1854</f>
        <v>6520.8546775499899</v>
      </c>
    </row>
    <row r="1855" spans="1:3" x14ac:dyDescent="0.25">
      <c r="A1855" t="str">
        <f>P6Beta_LRSegs_082415!G1855</f>
        <v>XL0_5343_0000</v>
      </c>
      <c r="B1855" t="str">
        <f>P6Beta_LRSegs_082415!U1855</f>
        <v>N24009</v>
      </c>
      <c r="C1855">
        <f>P6Beta_LRSegs_082415!Y1855</f>
        <v>3819.6233507799898</v>
      </c>
    </row>
    <row r="1856" spans="1:3" x14ac:dyDescent="0.25">
      <c r="A1856" t="str">
        <f>P6Beta_LRSegs_082415!G1856</f>
        <v>XL0_5344_0000</v>
      </c>
      <c r="B1856" t="str">
        <f>P6Beta_LRSegs_082415!U1856</f>
        <v>N24037</v>
      </c>
      <c r="C1856">
        <f>P6Beta_LRSegs_082415!Y1856</f>
        <v>4070.8047215400002</v>
      </c>
    </row>
    <row r="1857" spans="1:3" x14ac:dyDescent="0.25">
      <c r="A1857" t="str">
        <f>P6Beta_LRSegs_082415!G1857</f>
        <v>XL0_5345_0000</v>
      </c>
      <c r="B1857" t="str">
        <f>P6Beta_LRSegs_082415!U1857</f>
        <v>N24009</v>
      </c>
      <c r="C1857">
        <f>P6Beta_LRSegs_082415!Y1857</f>
        <v>4966.76069852</v>
      </c>
    </row>
    <row r="1858" spans="1:3" x14ac:dyDescent="0.25">
      <c r="A1858" t="str">
        <f>P6Beta_LRSegs_082415!G1858</f>
        <v>XL0_5346_0000</v>
      </c>
      <c r="B1858" t="str">
        <f>P6Beta_LRSegs_082415!U1858</f>
        <v>N24009</v>
      </c>
      <c r="C1858">
        <f>P6Beta_LRSegs_082415!Y1858</f>
        <v>5398.1293377100001</v>
      </c>
    </row>
    <row r="1859" spans="1:3" x14ac:dyDescent="0.25">
      <c r="A1859" t="str">
        <f>P6Beta_LRSegs_082415!G1859</f>
        <v>XL0_5347_0000</v>
      </c>
      <c r="B1859" t="str">
        <f>P6Beta_LRSegs_082415!U1859</f>
        <v>N24037</v>
      </c>
      <c r="C1859">
        <f>P6Beta_LRSegs_082415!Y1859</f>
        <v>8032.3441705499899</v>
      </c>
    </row>
    <row r="1860" spans="1:3" x14ac:dyDescent="0.25">
      <c r="A1860" t="str">
        <f>P6Beta_LRSegs_082415!G1860</f>
        <v>XL0_5348_0000</v>
      </c>
      <c r="B1860" t="str">
        <f>P6Beta_LRSegs_082415!U1860</f>
        <v>N24009</v>
      </c>
      <c r="C1860">
        <f>P6Beta_LRSegs_082415!Y1860</f>
        <v>19018.513515099901</v>
      </c>
    </row>
    <row r="1861" spans="1:3" x14ac:dyDescent="0.25">
      <c r="A1861" t="str">
        <f>P6Beta_LRSegs_082415!G1861</f>
        <v>XL0_5349_0000</v>
      </c>
      <c r="B1861" t="str">
        <f>P6Beta_LRSegs_082415!U1861</f>
        <v>N24037</v>
      </c>
      <c r="C1861">
        <f>P6Beta_LRSegs_082415!Y1861</f>
        <v>1052.70307574</v>
      </c>
    </row>
    <row r="1862" spans="1:3" x14ac:dyDescent="0.25">
      <c r="A1862" t="str">
        <f>P6Beta_LRSegs_082415!G1862</f>
        <v>XL0_5350_0000</v>
      </c>
      <c r="B1862" t="str">
        <f>P6Beta_LRSegs_082415!U1862</f>
        <v>N24009</v>
      </c>
      <c r="C1862">
        <f>P6Beta_LRSegs_082415!Y1862</f>
        <v>11429.6687926</v>
      </c>
    </row>
    <row r="1863" spans="1:3" x14ac:dyDescent="0.25">
      <c r="A1863" t="str">
        <f>P6Beta_LRSegs_082415!G1863</f>
        <v>XL1_4690_0001</v>
      </c>
      <c r="B1863" t="str">
        <f>P6Beta_LRSegs_082415!U1863</f>
        <v>N24033</v>
      </c>
      <c r="C1863">
        <f>P6Beta_LRSegs_082415!Y1863</f>
        <v>59552.754256</v>
      </c>
    </row>
    <row r="1864" spans="1:3" x14ac:dyDescent="0.25">
      <c r="A1864" t="str">
        <f>P6Beta_LRSegs_082415!G1864</f>
        <v>XL1_4691_0000</v>
      </c>
      <c r="B1864" t="str">
        <f>P6Beta_LRSegs_082415!U1864</f>
        <v>N24033</v>
      </c>
      <c r="C1864">
        <f>P6Beta_LRSegs_082415!Y1864</f>
        <v>11873.8576589</v>
      </c>
    </row>
    <row r="1865" spans="1:3" x14ac:dyDescent="0.25">
      <c r="A1865" t="str">
        <f>P6Beta_LRSegs_082415!G1865</f>
        <v>XL3_4710_0000</v>
      </c>
      <c r="B1865" t="str">
        <f>P6Beta_LRSegs_082415!U1865</f>
        <v>N24003</v>
      </c>
      <c r="C1865">
        <f>P6Beta_LRSegs_082415!Y1865</f>
        <v>12214.497887400001</v>
      </c>
    </row>
    <row r="1866" spans="1:3" x14ac:dyDescent="0.25">
      <c r="A1866" t="str">
        <f>P6Beta_LRSegs_082415!G1866</f>
        <v>XL3_4710_0000</v>
      </c>
      <c r="B1866" t="str">
        <f>P6Beta_LRSegs_082415!U1866</f>
        <v>N24033</v>
      </c>
      <c r="C1866">
        <f>P6Beta_LRSegs_082415!Y1866</f>
        <v>7332.1667600999899</v>
      </c>
    </row>
    <row r="1867" spans="1:3" x14ac:dyDescent="0.25">
      <c r="A1867" t="str">
        <f>P6Beta_LRSegs_082415!G1867</f>
        <v>XL3_4711_0000</v>
      </c>
      <c r="B1867" t="str">
        <f>P6Beta_LRSegs_082415!U1867</f>
        <v>N24003</v>
      </c>
      <c r="C1867">
        <f>P6Beta_LRSegs_082415!Y1867</f>
        <v>9452.4031030000006</v>
      </c>
    </row>
    <row r="1868" spans="1:3" x14ac:dyDescent="0.25">
      <c r="A1868" t="str">
        <f>P6Beta_LRSegs_082415!G1868</f>
        <v>XL3_4711_0000</v>
      </c>
      <c r="B1868" t="str">
        <f>P6Beta_LRSegs_082415!U1868</f>
        <v>N24033</v>
      </c>
      <c r="C1868">
        <f>P6Beta_LRSegs_082415!Y1868</f>
        <v>4456.1516147499897</v>
      </c>
    </row>
    <row r="1869" spans="1:3" x14ac:dyDescent="0.25">
      <c r="A1869" t="str">
        <f>P6Beta_LRSegs_082415!G1869</f>
        <v>XL3_4712_0000</v>
      </c>
      <c r="B1869" t="str">
        <f>P6Beta_LRSegs_082415!U1869</f>
        <v>N24003</v>
      </c>
      <c r="C1869">
        <f>P6Beta_LRSegs_082415!Y1869</f>
        <v>4778.8664965099897</v>
      </c>
    </row>
    <row r="1870" spans="1:3" x14ac:dyDescent="0.25">
      <c r="A1870" t="str">
        <f>P6Beta_LRSegs_082415!G1870</f>
        <v>XL3_4712_0000</v>
      </c>
      <c r="B1870" t="str">
        <f>P6Beta_LRSegs_082415!U1870</f>
        <v>N24033</v>
      </c>
      <c r="C1870">
        <f>P6Beta_LRSegs_082415!Y1870</f>
        <v>1917.84551876</v>
      </c>
    </row>
    <row r="1871" spans="1:3" x14ac:dyDescent="0.25">
      <c r="A1871" t="str">
        <f>P6Beta_LRSegs_082415!G1871</f>
        <v>XL3_4713_0000</v>
      </c>
      <c r="B1871" t="str">
        <f>P6Beta_LRSegs_082415!U1871</f>
        <v>N24003</v>
      </c>
      <c r="C1871">
        <f>P6Beta_LRSegs_082415!Y1871</f>
        <v>12238.9511327</v>
      </c>
    </row>
    <row r="1872" spans="1:3" x14ac:dyDescent="0.25">
      <c r="A1872" t="str">
        <f>P6Beta_LRSegs_082415!G1872</f>
        <v>XL3_4713_0000</v>
      </c>
      <c r="B1872" t="str">
        <f>P6Beta_LRSegs_082415!U1872</f>
        <v>N24009</v>
      </c>
      <c r="C1872">
        <f>P6Beta_LRSegs_082415!Y1872</f>
        <v>5727.9153217000003</v>
      </c>
    </row>
    <row r="1873" spans="1:3" x14ac:dyDescent="0.25">
      <c r="A1873" t="str">
        <f>P6Beta_LRSegs_082415!G1873</f>
        <v>XL3_4713_0000</v>
      </c>
      <c r="B1873" t="str">
        <f>P6Beta_LRSegs_082415!U1873</f>
        <v>N24033</v>
      </c>
      <c r="C1873">
        <f>P6Beta_LRSegs_082415!Y1873</f>
        <v>17280.072798100002</v>
      </c>
    </row>
    <row r="1874" spans="1:3" x14ac:dyDescent="0.25">
      <c r="A1874" t="str">
        <f>P6Beta_LRSegs_082415!G1874</f>
        <v>XL3_4950_0000</v>
      </c>
      <c r="B1874" t="str">
        <f>P6Beta_LRSegs_082415!U1874</f>
        <v>N24003</v>
      </c>
      <c r="C1874">
        <f>P6Beta_LRSegs_082415!Y1874</f>
        <v>3235.5037406599899</v>
      </c>
    </row>
    <row r="1875" spans="1:3" x14ac:dyDescent="0.25">
      <c r="A1875" t="str">
        <f>P6Beta_LRSegs_082415!G1875</f>
        <v>XL3_4950_0000</v>
      </c>
      <c r="B1875" t="str">
        <f>P6Beta_LRSegs_082415!U1875</f>
        <v>N24009</v>
      </c>
      <c r="C1875">
        <f>P6Beta_LRSegs_082415!Y1875</f>
        <v>18394.528001300001</v>
      </c>
    </row>
    <row r="1876" spans="1:3" x14ac:dyDescent="0.25">
      <c r="A1876" t="str">
        <f>P6Beta_LRSegs_082415!G1876</f>
        <v>XL3_4950_0000</v>
      </c>
      <c r="B1876" t="str">
        <f>P6Beta_LRSegs_082415!U1876</f>
        <v>N24033</v>
      </c>
      <c r="C1876">
        <f>P6Beta_LRSegs_082415!Y1876</f>
        <v>14447.039902099899</v>
      </c>
    </row>
    <row r="1877" spans="1:3" x14ac:dyDescent="0.25">
      <c r="A1877" t="str">
        <f>P6Beta_LRSegs_082415!G1877</f>
        <v>XL3_4951_0000</v>
      </c>
      <c r="B1877" t="str">
        <f>P6Beta_LRSegs_082415!U1877</f>
        <v>N24009</v>
      </c>
      <c r="C1877">
        <f>P6Beta_LRSegs_082415!Y1877</f>
        <v>7997.3846617500003</v>
      </c>
    </row>
    <row r="1878" spans="1:3" x14ac:dyDescent="0.25">
      <c r="A1878" t="str">
        <f>P6Beta_LRSegs_082415!G1878</f>
        <v>XL3_4951_0000</v>
      </c>
      <c r="B1878" t="str">
        <f>P6Beta_LRSegs_082415!U1878</f>
        <v>N24033</v>
      </c>
      <c r="C1878">
        <f>P6Beta_LRSegs_082415!Y1878</f>
        <v>8973.6284632000006</v>
      </c>
    </row>
    <row r="1879" spans="1:3" x14ac:dyDescent="0.25">
      <c r="A1879" t="str">
        <f>P6Beta_LRSegs_082415!G1879</f>
        <v>XL3_4952_0000</v>
      </c>
      <c r="B1879" t="str">
        <f>P6Beta_LRSegs_082415!U1879</f>
        <v>N24009</v>
      </c>
      <c r="C1879">
        <f>P6Beta_LRSegs_082415!Y1879</f>
        <v>2070.4480183700002</v>
      </c>
    </row>
    <row r="1880" spans="1:3" x14ac:dyDescent="0.25">
      <c r="A1880" t="str">
        <f>P6Beta_LRSegs_082415!G1880</f>
        <v>XL3_4952_0000</v>
      </c>
      <c r="B1880" t="str">
        <f>P6Beta_LRSegs_082415!U1880</f>
        <v>N24033</v>
      </c>
      <c r="C1880">
        <f>P6Beta_LRSegs_082415!Y1880</f>
        <v>1892.46155245</v>
      </c>
    </row>
    <row r="1881" spans="1:3" x14ac:dyDescent="0.25">
      <c r="A1881" t="str">
        <f>P6Beta_LRSegs_082415!G1881</f>
        <v>XU0_4090_4270</v>
      </c>
      <c r="B1881" t="str">
        <f>P6Beta_LRSegs_082415!U1881</f>
        <v>N24027</v>
      </c>
      <c r="C1881">
        <f>P6Beta_LRSegs_082415!Y1881</f>
        <v>25291.2140637999</v>
      </c>
    </row>
    <row r="1882" spans="1:3" x14ac:dyDescent="0.25">
      <c r="A1882" t="str">
        <f>P6Beta_LRSegs_082415!G1882</f>
        <v>XU0_4091_4270</v>
      </c>
      <c r="B1882" t="str">
        <f>P6Beta_LRSegs_082415!U1882</f>
        <v>N24027</v>
      </c>
      <c r="C1882">
        <f>P6Beta_LRSegs_082415!Y1882</f>
        <v>37075.761084099897</v>
      </c>
    </row>
    <row r="1883" spans="1:3" x14ac:dyDescent="0.25">
      <c r="A1883" t="str">
        <f>P6Beta_LRSegs_082415!G1883</f>
        <v>XU0_4130_4070</v>
      </c>
      <c r="B1883" t="str">
        <f>P6Beta_LRSegs_082415!U1883</f>
        <v>N24027</v>
      </c>
      <c r="C1883">
        <f>P6Beta_LRSegs_082415!Y1883</f>
        <v>11272.277213199901</v>
      </c>
    </row>
    <row r="1884" spans="1:3" x14ac:dyDescent="0.25">
      <c r="A1884" t="str">
        <f>P6Beta_LRSegs_082415!G1884</f>
        <v>XU0_4130_4070</v>
      </c>
      <c r="B1884" t="str">
        <f>P6Beta_LRSegs_082415!U1884</f>
        <v>N24031</v>
      </c>
      <c r="C1884">
        <f>P6Beta_LRSegs_082415!Y1884</f>
        <v>10851.5276034</v>
      </c>
    </row>
    <row r="1885" spans="1:3" x14ac:dyDescent="0.25">
      <c r="A1885" t="str">
        <f>P6Beta_LRSegs_082415!G1885</f>
        <v>XU2_4070_4330</v>
      </c>
      <c r="B1885" t="str">
        <f>P6Beta_LRSegs_082415!U1885</f>
        <v>N24027</v>
      </c>
      <c r="C1885">
        <f>P6Beta_LRSegs_082415!Y1885</f>
        <v>25680.365960200001</v>
      </c>
    </row>
    <row r="1886" spans="1:3" x14ac:dyDescent="0.25">
      <c r="A1886" t="str">
        <f>P6Beta_LRSegs_082415!G1886</f>
        <v>XU2_4070_4330</v>
      </c>
      <c r="B1886" t="str">
        <f>P6Beta_LRSegs_082415!U1886</f>
        <v>N24031</v>
      </c>
      <c r="C1886">
        <f>P6Beta_LRSegs_082415!Y1886</f>
        <v>2728.3086283100001</v>
      </c>
    </row>
    <row r="1887" spans="1:3" x14ac:dyDescent="0.25">
      <c r="A1887" t="str">
        <f>P6Beta_LRSegs_082415!G1887</f>
        <v>XU2_4270_4650</v>
      </c>
      <c r="B1887" t="str">
        <f>P6Beta_LRSegs_082415!U1887</f>
        <v>N24003</v>
      </c>
      <c r="C1887">
        <f>P6Beta_LRSegs_082415!Y1887</f>
        <v>28209.388833699901</v>
      </c>
    </row>
    <row r="1888" spans="1:3" x14ac:dyDescent="0.25">
      <c r="A1888" t="str">
        <f>P6Beta_LRSegs_082415!G1888</f>
        <v>XU2_4270_4650</v>
      </c>
      <c r="B1888" t="str">
        <f>P6Beta_LRSegs_082415!U1888</f>
        <v>N24027</v>
      </c>
      <c r="C1888">
        <f>P6Beta_LRSegs_082415!Y1888</f>
        <v>12719.478027499899</v>
      </c>
    </row>
    <row r="1889" spans="1:3" x14ac:dyDescent="0.25">
      <c r="A1889" t="str">
        <f>P6Beta_LRSegs_082415!G1889</f>
        <v>XU2_4330_4480</v>
      </c>
      <c r="B1889" t="str">
        <f>P6Beta_LRSegs_082415!U1889</f>
        <v>N24027</v>
      </c>
      <c r="C1889">
        <f>P6Beta_LRSegs_082415!Y1889</f>
        <v>8023.85412817</v>
      </c>
    </row>
    <row r="1890" spans="1:3" x14ac:dyDescent="0.25">
      <c r="A1890" t="str">
        <f>P6Beta_LRSegs_082415!G1890</f>
        <v>XU2_4330_4480</v>
      </c>
      <c r="B1890" t="str">
        <f>P6Beta_LRSegs_082415!U1890</f>
        <v>N24033</v>
      </c>
      <c r="C1890">
        <f>P6Beta_LRSegs_082415!Y1890</f>
        <v>595.65306885099903</v>
      </c>
    </row>
    <row r="1891" spans="1:3" x14ac:dyDescent="0.25">
      <c r="A1891" t="str">
        <f>P6Beta_LRSegs_082415!G1891</f>
        <v>XU2_4330_4480</v>
      </c>
      <c r="B1891" t="str">
        <f>P6Beta_LRSegs_082415!U1891</f>
        <v>N24031</v>
      </c>
      <c r="C1891">
        <f>P6Beta_LRSegs_082415!Y1891</f>
        <v>25657.5869415999</v>
      </c>
    </row>
    <row r="1892" spans="1:3" x14ac:dyDescent="0.25">
      <c r="A1892" t="str">
        <f>P6Beta_LRSegs_082415!G1892</f>
        <v>XU2_4480_4650</v>
      </c>
      <c r="B1892" t="str">
        <f>P6Beta_LRSegs_082415!U1892</f>
        <v>N24003</v>
      </c>
      <c r="C1892">
        <f>P6Beta_LRSegs_082415!Y1892</f>
        <v>7087.00508842</v>
      </c>
    </row>
    <row r="1893" spans="1:3" x14ac:dyDescent="0.25">
      <c r="A1893" t="str">
        <f>P6Beta_LRSegs_082415!G1893</f>
        <v>XU2_4480_4650</v>
      </c>
      <c r="B1893" t="str">
        <f>P6Beta_LRSegs_082415!U1893</f>
        <v>N24027</v>
      </c>
      <c r="C1893">
        <f>P6Beta_LRSegs_082415!Y1893</f>
        <v>1721.4031607300001</v>
      </c>
    </row>
    <row r="1894" spans="1:3" x14ac:dyDescent="0.25">
      <c r="A1894" t="str">
        <f>P6Beta_LRSegs_082415!G1894</f>
        <v>XU2_4480_4650</v>
      </c>
      <c r="B1894" t="str">
        <f>P6Beta_LRSegs_082415!U1894</f>
        <v>N24033</v>
      </c>
      <c r="C1894">
        <f>P6Beta_LRSegs_082415!Y1894</f>
        <v>21986.6644998999</v>
      </c>
    </row>
    <row r="1895" spans="1:3" x14ac:dyDescent="0.25">
      <c r="A1895" t="str">
        <f>P6Beta_LRSegs_082415!G1895</f>
        <v>XU3_4650_0001</v>
      </c>
      <c r="B1895" t="str">
        <f>P6Beta_LRSegs_082415!U1895</f>
        <v>N24003</v>
      </c>
      <c r="C1895">
        <f>P6Beta_LRSegs_082415!Y1895</f>
        <v>2895.21801203</v>
      </c>
    </row>
    <row r="1896" spans="1:3" x14ac:dyDescent="0.25">
      <c r="A1896" t="str">
        <f>P6Beta_LRSegs_082415!G1896</f>
        <v>XU3_4650_0001</v>
      </c>
      <c r="B1896" t="str">
        <f>P6Beta_LRSegs_082415!U1896</f>
        <v>N24033</v>
      </c>
      <c r="C1896">
        <f>P6Beta_LRSegs_082415!Y1896</f>
        <v>3146.7605236999898</v>
      </c>
    </row>
    <row r="1897" spans="1:3" x14ac:dyDescent="0.25">
      <c r="A1897" t="str">
        <f>P6Beta_LRSegs_082415!G1897</f>
        <v>YL0_6581_0000</v>
      </c>
      <c r="B1897" t="str">
        <f>P6Beta_LRSegs_082415!U1897</f>
        <v>N51073</v>
      </c>
      <c r="C1897">
        <f>P6Beta_LRSegs_082415!Y1897</f>
        <v>19485.0507956</v>
      </c>
    </row>
    <row r="1898" spans="1:3" x14ac:dyDescent="0.25">
      <c r="A1898" t="str">
        <f>P6Beta_LRSegs_082415!G1898</f>
        <v>YL0_6581_0000</v>
      </c>
      <c r="B1898" t="str">
        <f>P6Beta_LRSegs_082415!U1898</f>
        <v>N51115</v>
      </c>
      <c r="C1898">
        <f>P6Beta_LRSegs_082415!Y1898</f>
        <v>3753.3858048699899</v>
      </c>
    </row>
    <row r="1899" spans="1:3" x14ac:dyDescent="0.25">
      <c r="A1899" t="str">
        <f>P6Beta_LRSegs_082415!G1899</f>
        <v>YL0_6581_0000</v>
      </c>
      <c r="B1899" t="str">
        <f>P6Beta_LRSegs_082415!U1899</f>
        <v>N51119</v>
      </c>
      <c r="C1899">
        <f>P6Beta_LRSegs_082415!Y1899</f>
        <v>18962.705191699901</v>
      </c>
    </row>
    <row r="1900" spans="1:3" x14ac:dyDescent="0.25">
      <c r="A1900" t="str">
        <f>P6Beta_LRSegs_082415!G1900</f>
        <v>YL0_6870_0000</v>
      </c>
      <c r="B1900" t="str">
        <f>P6Beta_LRSegs_082415!U1900</f>
        <v>N51115</v>
      </c>
      <c r="C1900">
        <f>P6Beta_LRSegs_082415!Y1900</f>
        <v>12460.649179</v>
      </c>
    </row>
    <row r="1901" spans="1:3" x14ac:dyDescent="0.25">
      <c r="A1901" t="str">
        <f>P6Beta_LRSegs_082415!G1901</f>
        <v>YL0_6871_0000</v>
      </c>
      <c r="B1901" t="str">
        <f>P6Beta_LRSegs_082415!U1901</f>
        <v>N51115</v>
      </c>
      <c r="C1901">
        <f>P6Beta_LRSegs_082415!Y1901</f>
        <v>11405.4365825</v>
      </c>
    </row>
    <row r="1902" spans="1:3" x14ac:dyDescent="0.25">
      <c r="A1902" t="str">
        <f>P6Beta_LRSegs_082415!G1902</f>
        <v>YL0_6872_0000</v>
      </c>
      <c r="B1902" t="str">
        <f>P6Beta_LRSegs_082415!U1902</f>
        <v>N51073</v>
      </c>
      <c r="C1902">
        <f>P6Beta_LRSegs_082415!Y1902</f>
        <v>9102.0942865800007</v>
      </c>
    </row>
    <row r="1903" spans="1:3" x14ac:dyDescent="0.25">
      <c r="A1903" t="str">
        <f>P6Beta_LRSegs_082415!G1903</f>
        <v>YL0_6872_0000</v>
      </c>
      <c r="B1903" t="str">
        <f>P6Beta_LRSegs_082415!U1903</f>
        <v>N51115</v>
      </c>
      <c r="C1903">
        <f>P6Beta_LRSegs_082415!Y1903</f>
        <v>27169.4866097999</v>
      </c>
    </row>
    <row r="1904" spans="1:3" x14ac:dyDescent="0.25">
      <c r="A1904" t="str">
        <f>P6Beta_LRSegs_082415!G1904</f>
        <v>YL0_6929_0000</v>
      </c>
      <c r="B1904" t="str">
        <f>P6Beta_LRSegs_082415!U1904</f>
        <v>N51199</v>
      </c>
      <c r="C1904">
        <f>P6Beta_LRSegs_082415!Y1904</f>
        <v>230.94009447400001</v>
      </c>
    </row>
    <row r="1905" spans="1:3" x14ac:dyDescent="0.25">
      <c r="A1905" t="str">
        <f>P6Beta_LRSegs_082415!G1905</f>
        <v>YL0_6930_0000</v>
      </c>
      <c r="B1905" t="str">
        <f>P6Beta_LRSegs_082415!U1905</f>
        <v>N51073</v>
      </c>
      <c r="C1905">
        <f>P6Beta_LRSegs_082415!Y1905</f>
        <v>32824.189227100003</v>
      </c>
    </row>
    <row r="1906" spans="1:3" x14ac:dyDescent="0.25">
      <c r="A1906" t="str">
        <f>P6Beta_LRSegs_082415!G1906</f>
        <v>YL0_6930_0000</v>
      </c>
      <c r="B1906" t="str">
        <f>P6Beta_LRSegs_082415!U1906</f>
        <v>N51095</v>
      </c>
      <c r="C1906">
        <f>P6Beta_LRSegs_082415!Y1906</f>
        <v>20907.4275891</v>
      </c>
    </row>
    <row r="1907" spans="1:3" x14ac:dyDescent="0.25">
      <c r="A1907" t="str">
        <f>P6Beta_LRSegs_082415!G1907</f>
        <v>YL0_6930_0000</v>
      </c>
      <c r="B1907" t="str">
        <f>P6Beta_LRSegs_082415!U1907</f>
        <v>N51097</v>
      </c>
      <c r="C1907">
        <f>P6Beta_LRSegs_082415!Y1907</f>
        <v>21353.5697516</v>
      </c>
    </row>
    <row r="1908" spans="1:3" x14ac:dyDescent="0.25">
      <c r="A1908" t="str">
        <f>P6Beta_LRSegs_082415!G1908</f>
        <v>YL0_6930_0000</v>
      </c>
      <c r="B1908" t="str">
        <f>P6Beta_LRSegs_082415!U1908</f>
        <v>N51127</v>
      </c>
      <c r="C1908">
        <f>P6Beta_LRSegs_082415!Y1908</f>
        <v>9106.5722388699905</v>
      </c>
    </row>
    <row r="1909" spans="1:3" x14ac:dyDescent="0.25">
      <c r="A1909" t="str">
        <f>P6Beta_LRSegs_082415!G1909</f>
        <v>YL0_6930_0000</v>
      </c>
      <c r="B1909" t="str">
        <f>P6Beta_LRSegs_082415!U1909</f>
        <v>N51199</v>
      </c>
      <c r="C1909">
        <f>P6Beta_LRSegs_082415!Y1909</f>
        <v>22978.4979427</v>
      </c>
    </row>
    <row r="1910" spans="1:3" x14ac:dyDescent="0.25">
      <c r="A1910" t="str">
        <f>P6Beta_LRSegs_082415!G1910</f>
        <v>YL0_6930_0000</v>
      </c>
      <c r="B1910" t="str">
        <f>P6Beta_LRSegs_082415!U1910</f>
        <v>N51830</v>
      </c>
      <c r="C1910">
        <f>P6Beta_LRSegs_082415!Y1910</f>
        <v>1392.29422028</v>
      </c>
    </row>
    <row r="1911" spans="1:3" x14ac:dyDescent="0.25">
      <c r="A1911" t="str">
        <f>P6Beta_LRSegs_082415!G1911</f>
        <v>YL0_6931_0000</v>
      </c>
      <c r="B1911" t="str">
        <f>P6Beta_LRSegs_082415!U1911</f>
        <v>N51199</v>
      </c>
      <c r="C1911">
        <f>P6Beta_LRSegs_082415!Y1911</f>
        <v>15933.113912700001</v>
      </c>
    </row>
    <row r="1912" spans="1:3" x14ac:dyDescent="0.25">
      <c r="A1912" t="str">
        <f>P6Beta_LRSegs_082415!G1912</f>
        <v>YL0_6932_0000</v>
      </c>
      <c r="B1912" t="str">
        <f>P6Beta_LRSegs_082415!U1912</f>
        <v>N51073</v>
      </c>
      <c r="C1912">
        <f>P6Beta_LRSegs_082415!Y1912</f>
        <v>16044.077729799899</v>
      </c>
    </row>
    <row r="1913" spans="1:3" x14ac:dyDescent="0.25">
      <c r="A1913" t="str">
        <f>P6Beta_LRSegs_082415!G1913</f>
        <v>YL0_7010_0000</v>
      </c>
      <c r="B1913" t="str">
        <f>P6Beta_LRSegs_082415!U1913</f>
        <v>N51073</v>
      </c>
      <c r="C1913">
        <f>P6Beta_LRSegs_082415!Y1913</f>
        <v>39375.182929299903</v>
      </c>
    </row>
    <row r="1914" spans="1:3" x14ac:dyDescent="0.25">
      <c r="A1914" t="str">
        <f>P6Beta_LRSegs_082415!G1914</f>
        <v>YL0_7230_0000</v>
      </c>
      <c r="B1914" t="str">
        <f>P6Beta_LRSegs_082415!U1914</f>
        <v>N51073</v>
      </c>
      <c r="C1914">
        <f>P6Beta_LRSegs_082415!Y1914</f>
        <v>17922.8158343</v>
      </c>
    </row>
    <row r="1915" spans="1:3" x14ac:dyDescent="0.25">
      <c r="A1915" t="str">
        <f>P6Beta_LRSegs_082415!G1915</f>
        <v>YL0_7370_0000</v>
      </c>
      <c r="B1915" t="str">
        <f>P6Beta_LRSegs_082415!U1915</f>
        <v>N51199</v>
      </c>
      <c r="C1915">
        <f>P6Beta_LRSegs_082415!Y1915</f>
        <v>21795.010653699901</v>
      </c>
    </row>
    <row r="1916" spans="1:3" x14ac:dyDescent="0.25">
      <c r="A1916" t="str">
        <f>P6Beta_LRSegs_082415!G1916</f>
        <v>YL0_7370_0000</v>
      </c>
      <c r="B1916" t="str">
        <f>P6Beta_LRSegs_082415!U1916</f>
        <v>N51650</v>
      </c>
      <c r="C1916">
        <f>P6Beta_LRSegs_082415!Y1916</f>
        <v>22962.1848145</v>
      </c>
    </row>
    <row r="1917" spans="1:3" x14ac:dyDescent="0.25">
      <c r="A1917" t="str">
        <f>P6Beta_LRSegs_082415!G1917</f>
        <v>YL0_7370_0000</v>
      </c>
      <c r="B1917" t="str">
        <f>P6Beta_LRSegs_082415!U1917</f>
        <v>N51700</v>
      </c>
      <c r="C1917">
        <f>P6Beta_LRSegs_082415!Y1917</f>
        <v>5304.1277544699897</v>
      </c>
    </row>
    <row r="1918" spans="1:3" x14ac:dyDescent="0.25">
      <c r="A1918" t="str">
        <f>P6Beta_LRSegs_082415!G1918</f>
        <v>YL0_7370_0000</v>
      </c>
      <c r="B1918" t="str">
        <f>P6Beta_LRSegs_082415!U1918</f>
        <v>N51735</v>
      </c>
      <c r="C1918">
        <f>P6Beta_LRSegs_082415!Y1918</f>
        <v>9893.2465558700005</v>
      </c>
    </row>
    <row r="1919" spans="1:3" x14ac:dyDescent="0.25">
      <c r="A1919" t="str">
        <f>P6Beta_LRSegs_082415!G1919</f>
        <v>YL0_7371_0000</v>
      </c>
      <c r="B1919" t="str">
        <f>P6Beta_LRSegs_082415!U1919</f>
        <v>N51650</v>
      </c>
      <c r="C1919">
        <f>P6Beta_LRSegs_082415!Y1919</f>
        <v>1349.1154279499899</v>
      </c>
    </row>
    <row r="1920" spans="1:3" x14ac:dyDescent="0.25">
      <c r="A1920" t="str">
        <f>P6Beta_LRSegs_082415!G1920</f>
        <v>YL0_7372_0000</v>
      </c>
      <c r="B1920" t="str">
        <f>P6Beta_LRSegs_082415!U1920</f>
        <v>N51650</v>
      </c>
      <c r="C1920">
        <f>P6Beta_LRSegs_082415!Y1920</f>
        <v>19.158108483700001</v>
      </c>
    </row>
    <row r="1921" spans="1:3" x14ac:dyDescent="0.25">
      <c r="A1921" t="str">
        <f>P6Beta_LRSegs_082415!G1921</f>
        <v>YL2_6580_0001</v>
      </c>
      <c r="B1921" t="str">
        <f>P6Beta_LRSegs_082415!U1921</f>
        <v>N51057</v>
      </c>
      <c r="C1921">
        <f>P6Beta_LRSegs_082415!Y1921</f>
        <v>18516.583888199901</v>
      </c>
    </row>
    <row r="1922" spans="1:3" x14ac:dyDescent="0.25">
      <c r="A1922" t="str">
        <f>P6Beta_LRSegs_082415!G1922</f>
        <v>YL2_6580_0001</v>
      </c>
      <c r="B1922" t="str">
        <f>P6Beta_LRSegs_082415!U1922</f>
        <v>N51073</v>
      </c>
      <c r="C1922">
        <f>P6Beta_LRSegs_082415!Y1922</f>
        <v>5681.2597032000003</v>
      </c>
    </row>
    <row r="1923" spans="1:3" x14ac:dyDescent="0.25">
      <c r="A1923" t="str">
        <f>P6Beta_LRSegs_082415!G1923</f>
        <v>YL2_6580_0001</v>
      </c>
      <c r="B1923" t="str">
        <f>P6Beta_LRSegs_082415!U1923</f>
        <v>N51097</v>
      </c>
      <c r="C1923">
        <f>P6Beta_LRSegs_082415!Y1923</f>
        <v>46206.739537399902</v>
      </c>
    </row>
    <row r="1924" spans="1:3" x14ac:dyDescent="0.25">
      <c r="A1924" t="str">
        <f>P6Beta_LRSegs_082415!G1924</f>
        <v>YL2_6580_0001</v>
      </c>
      <c r="B1924" t="str">
        <f>P6Beta_LRSegs_082415!U1924</f>
        <v>N51119</v>
      </c>
      <c r="C1924">
        <f>P6Beta_LRSegs_082415!Y1924</f>
        <v>19255.5644189999</v>
      </c>
    </row>
    <row r="1925" spans="1:3" x14ac:dyDescent="0.25">
      <c r="A1925" t="str">
        <f>P6Beta_LRSegs_082415!G1925</f>
        <v>YM0_6621_0000</v>
      </c>
      <c r="B1925" t="str">
        <f>P6Beta_LRSegs_082415!U1925</f>
        <v>N51097</v>
      </c>
      <c r="C1925">
        <f>P6Beta_LRSegs_082415!Y1925</f>
        <v>35800.296064000002</v>
      </c>
    </row>
    <row r="1926" spans="1:3" x14ac:dyDescent="0.25">
      <c r="A1926" t="str">
        <f>P6Beta_LRSegs_082415!G1926</f>
        <v>YM0_6621_0000</v>
      </c>
      <c r="B1926" t="str">
        <f>P6Beta_LRSegs_082415!U1926</f>
        <v>N51101</v>
      </c>
      <c r="C1926">
        <f>P6Beta_LRSegs_082415!Y1926</f>
        <v>12291.664803</v>
      </c>
    </row>
    <row r="1927" spans="1:3" x14ac:dyDescent="0.25">
      <c r="A1927" t="str">
        <f>P6Beta_LRSegs_082415!G1927</f>
        <v>YM0_6622_0000</v>
      </c>
      <c r="B1927" t="str">
        <f>P6Beta_LRSegs_082415!U1927</f>
        <v>N51097</v>
      </c>
      <c r="C1927">
        <f>P6Beta_LRSegs_082415!Y1927</f>
        <v>40944.929892100001</v>
      </c>
    </row>
    <row r="1928" spans="1:3" x14ac:dyDescent="0.25">
      <c r="A1928" t="str">
        <f>P6Beta_LRSegs_082415!G1928</f>
        <v>YM0_6622_0000</v>
      </c>
      <c r="B1928" t="str">
        <f>P6Beta_LRSegs_082415!U1928</f>
        <v>N51101</v>
      </c>
      <c r="C1928">
        <f>P6Beta_LRSegs_082415!Y1928</f>
        <v>19093.1732734</v>
      </c>
    </row>
    <row r="1929" spans="1:3" x14ac:dyDescent="0.25">
      <c r="A1929" t="str">
        <f>P6Beta_LRSegs_082415!G1929</f>
        <v>YM0_6623_0000</v>
      </c>
      <c r="B1929" t="str">
        <f>P6Beta_LRSegs_082415!U1929</f>
        <v>N51097</v>
      </c>
      <c r="C1929">
        <f>P6Beta_LRSegs_082415!Y1929</f>
        <v>12605.3363551</v>
      </c>
    </row>
    <row r="1930" spans="1:3" x14ac:dyDescent="0.25">
      <c r="A1930" t="str">
        <f>P6Beta_LRSegs_082415!G1930</f>
        <v>YM0_6623_0000</v>
      </c>
      <c r="B1930" t="str">
        <f>P6Beta_LRSegs_082415!U1930</f>
        <v>N51101</v>
      </c>
      <c r="C1930">
        <f>P6Beta_LRSegs_082415!Y1930</f>
        <v>5202.8519993399896</v>
      </c>
    </row>
    <row r="1931" spans="1:3" x14ac:dyDescent="0.25">
      <c r="A1931" t="str">
        <f>P6Beta_LRSegs_082415!G1931</f>
        <v>YM1_6370_6620</v>
      </c>
      <c r="B1931" t="str">
        <f>P6Beta_LRSegs_082415!U1931</f>
        <v>N51033</v>
      </c>
      <c r="C1931">
        <f>P6Beta_LRSegs_082415!Y1931</f>
        <v>75105.591089099893</v>
      </c>
    </row>
    <row r="1932" spans="1:3" x14ac:dyDescent="0.25">
      <c r="A1932" t="str">
        <f>P6Beta_LRSegs_082415!G1932</f>
        <v>YM1_6370_6620</v>
      </c>
      <c r="B1932" t="str">
        <f>P6Beta_LRSegs_082415!U1932</f>
        <v>N51097</v>
      </c>
      <c r="C1932">
        <f>P6Beta_LRSegs_082415!Y1932</f>
        <v>12620.4645919</v>
      </c>
    </row>
    <row r="1933" spans="1:3" x14ac:dyDescent="0.25">
      <c r="A1933" t="str">
        <f>P6Beta_LRSegs_082415!G1933</f>
        <v>YM2_6120_6430</v>
      </c>
      <c r="B1933" t="str">
        <f>P6Beta_LRSegs_082415!U1933</f>
        <v>N51033</v>
      </c>
      <c r="C1933">
        <f>P6Beta_LRSegs_082415!Y1933</f>
        <v>34563.680815400003</v>
      </c>
    </row>
    <row r="1934" spans="1:3" x14ac:dyDescent="0.25">
      <c r="A1934" t="str">
        <f>P6Beta_LRSegs_082415!G1934</f>
        <v>YM2_6120_6430</v>
      </c>
      <c r="B1934" t="str">
        <f>P6Beta_LRSegs_082415!U1934</f>
        <v>N51137</v>
      </c>
      <c r="C1934">
        <f>P6Beta_LRSegs_082415!Y1934</f>
        <v>3234.2728739300001</v>
      </c>
    </row>
    <row r="1935" spans="1:3" x14ac:dyDescent="0.25">
      <c r="A1935" t="str">
        <f>P6Beta_LRSegs_082415!G1935</f>
        <v>YM2_6120_6430</v>
      </c>
      <c r="B1935" t="str">
        <f>P6Beta_LRSegs_082415!U1935</f>
        <v>N51177</v>
      </c>
      <c r="C1935">
        <f>P6Beta_LRSegs_082415!Y1935</f>
        <v>126856.56118600001</v>
      </c>
    </row>
    <row r="1936" spans="1:3" x14ac:dyDescent="0.25">
      <c r="A1936" t="str">
        <f>P6Beta_LRSegs_082415!G1936</f>
        <v>YM3_6430_6620</v>
      </c>
      <c r="B1936" t="str">
        <f>P6Beta_LRSegs_082415!U1936</f>
        <v>N51033</v>
      </c>
      <c r="C1936">
        <f>P6Beta_LRSegs_082415!Y1936</f>
        <v>117729.374633</v>
      </c>
    </row>
    <row r="1937" spans="1:3" x14ac:dyDescent="0.25">
      <c r="A1937" t="str">
        <f>P6Beta_LRSegs_082415!G1937</f>
        <v>YM3_6430_6620</v>
      </c>
      <c r="B1937" t="str">
        <f>P6Beta_LRSegs_082415!U1937</f>
        <v>N51101</v>
      </c>
      <c r="C1937">
        <f>P6Beta_LRSegs_082415!Y1937</f>
        <v>3361.8429664400001</v>
      </c>
    </row>
    <row r="1938" spans="1:3" x14ac:dyDescent="0.25">
      <c r="A1938" t="str">
        <f>P6Beta_LRSegs_082415!G1938</f>
        <v>YM3_6430_6620</v>
      </c>
      <c r="B1938" t="str">
        <f>P6Beta_LRSegs_082415!U1938</f>
        <v>N51177</v>
      </c>
      <c r="C1938">
        <f>P6Beta_LRSegs_082415!Y1938</f>
        <v>8597.1500925399905</v>
      </c>
    </row>
    <row r="1939" spans="1:3" x14ac:dyDescent="0.25">
      <c r="A1939" t="str">
        <f>P6Beta_LRSegs_082415!G1939</f>
        <v>YM4_6620_0001</v>
      </c>
      <c r="B1939" t="str">
        <f>P6Beta_LRSegs_082415!U1939</f>
        <v>N51033</v>
      </c>
      <c r="C1939">
        <f>P6Beta_LRSegs_082415!Y1939</f>
        <v>6392.3254470299898</v>
      </c>
    </row>
    <row r="1940" spans="1:3" x14ac:dyDescent="0.25">
      <c r="A1940" t="str">
        <f>P6Beta_LRSegs_082415!G1940</f>
        <v>YM4_6620_0001</v>
      </c>
      <c r="B1940" t="str">
        <f>P6Beta_LRSegs_082415!U1940</f>
        <v>N51097</v>
      </c>
      <c r="C1940">
        <f>P6Beta_LRSegs_082415!Y1940</f>
        <v>32344.5838508999</v>
      </c>
    </row>
    <row r="1941" spans="1:3" x14ac:dyDescent="0.25">
      <c r="A1941" t="str">
        <f>P6Beta_LRSegs_082415!G1941</f>
        <v>YM4_6620_0001</v>
      </c>
      <c r="B1941" t="str">
        <f>P6Beta_LRSegs_082415!U1941</f>
        <v>N51101</v>
      </c>
      <c r="C1941">
        <f>P6Beta_LRSegs_082415!Y1941</f>
        <v>30385.3829880999</v>
      </c>
    </row>
    <row r="1942" spans="1:3" x14ac:dyDescent="0.25">
      <c r="A1942" t="str">
        <f>P6Beta_LRSegs_082415!G1942</f>
        <v>YP0_6781_0000</v>
      </c>
      <c r="B1942" t="str">
        <f>P6Beta_LRSegs_082415!U1942</f>
        <v>N51101</v>
      </c>
      <c r="C1942">
        <f>P6Beta_LRSegs_082415!Y1942</f>
        <v>24316.6322062</v>
      </c>
    </row>
    <row r="1943" spans="1:3" x14ac:dyDescent="0.25">
      <c r="A1943" t="str">
        <f>P6Beta_LRSegs_082415!G1943</f>
        <v>YP0_6781_0000</v>
      </c>
      <c r="B1943" t="str">
        <f>P6Beta_LRSegs_082415!U1943</f>
        <v>N51127</v>
      </c>
      <c r="C1943">
        <f>P6Beta_LRSegs_082415!Y1943</f>
        <v>10171.2211295</v>
      </c>
    </row>
    <row r="1944" spans="1:3" x14ac:dyDescent="0.25">
      <c r="A1944" t="str">
        <f>P6Beta_LRSegs_082415!G1944</f>
        <v>YP0_6782_0000</v>
      </c>
      <c r="B1944" t="str">
        <f>P6Beta_LRSegs_082415!U1944</f>
        <v>N51101</v>
      </c>
      <c r="C1944">
        <f>P6Beta_LRSegs_082415!Y1944</f>
        <v>9774.2916007700005</v>
      </c>
    </row>
    <row r="1945" spans="1:3" x14ac:dyDescent="0.25">
      <c r="A1945" t="str">
        <f>P6Beta_LRSegs_082415!G1945</f>
        <v>YP0_6782_0000</v>
      </c>
      <c r="B1945" t="str">
        <f>P6Beta_LRSegs_082415!U1945</f>
        <v>N51127</v>
      </c>
      <c r="C1945">
        <f>P6Beta_LRSegs_082415!Y1945</f>
        <v>14981.8030717</v>
      </c>
    </row>
    <row r="1946" spans="1:3" x14ac:dyDescent="0.25">
      <c r="A1946" t="str">
        <f>P6Beta_LRSegs_082415!G1946</f>
        <v>YP0_6783_0000</v>
      </c>
      <c r="B1946" t="str">
        <f>P6Beta_LRSegs_082415!U1946</f>
        <v>N51097</v>
      </c>
      <c r="C1946">
        <f>P6Beta_LRSegs_082415!Y1946</f>
        <v>651.25108722799905</v>
      </c>
    </row>
    <row r="1947" spans="1:3" x14ac:dyDescent="0.25">
      <c r="A1947" t="str">
        <f>P6Beta_LRSegs_082415!G1947</f>
        <v>YP0_6783_0000</v>
      </c>
      <c r="B1947" t="str">
        <f>P6Beta_LRSegs_082415!U1947</f>
        <v>N51101</v>
      </c>
      <c r="C1947">
        <f>P6Beta_LRSegs_082415!Y1947</f>
        <v>1045.8108430499899</v>
      </c>
    </row>
    <row r="1948" spans="1:3" x14ac:dyDescent="0.25">
      <c r="A1948" t="str">
        <f>P6Beta_LRSegs_082415!G1948</f>
        <v>YP0_6783_0000</v>
      </c>
      <c r="B1948" t="str">
        <f>P6Beta_LRSegs_082415!U1948</f>
        <v>N51127</v>
      </c>
      <c r="C1948">
        <f>P6Beta_LRSegs_082415!Y1948</f>
        <v>3653.8213633700002</v>
      </c>
    </row>
    <row r="1949" spans="1:3" x14ac:dyDescent="0.25">
      <c r="A1949" t="str">
        <f>P6Beta_LRSegs_082415!G1949</f>
        <v>YP0_6840_0001</v>
      </c>
      <c r="B1949" t="str">
        <f>P6Beta_LRSegs_082415!U1949</f>
        <v>N51085</v>
      </c>
      <c r="C1949">
        <f>P6Beta_LRSegs_082415!Y1949</f>
        <v>3153.2213087700002</v>
      </c>
    </row>
    <row r="1950" spans="1:3" x14ac:dyDescent="0.25">
      <c r="A1950" t="str">
        <f>P6Beta_LRSegs_082415!G1950</f>
        <v>YP0_6860_6840</v>
      </c>
      <c r="B1950" t="str">
        <f>P6Beta_LRSegs_082415!U1950</f>
        <v>N51085</v>
      </c>
      <c r="C1950">
        <f>P6Beta_LRSegs_082415!Y1950</f>
        <v>16207.7931931</v>
      </c>
    </row>
    <row r="1951" spans="1:3" x14ac:dyDescent="0.25">
      <c r="A1951" t="str">
        <f>P6Beta_LRSegs_082415!G1951</f>
        <v>YP1_6570_6680</v>
      </c>
      <c r="B1951" t="str">
        <f>P6Beta_LRSegs_082415!U1951</f>
        <v>N51085</v>
      </c>
      <c r="C1951">
        <f>P6Beta_LRSegs_082415!Y1951</f>
        <v>31173.1472803</v>
      </c>
    </row>
    <row r="1952" spans="1:3" x14ac:dyDescent="0.25">
      <c r="A1952" t="str">
        <f>P6Beta_LRSegs_082415!G1952</f>
        <v>YP1_6570_6680</v>
      </c>
      <c r="B1952" t="str">
        <f>P6Beta_LRSegs_082415!U1952</f>
        <v>N51109</v>
      </c>
      <c r="C1952">
        <f>P6Beta_LRSegs_082415!Y1952</f>
        <v>37102.896387100001</v>
      </c>
    </row>
    <row r="1953" spans="1:3" x14ac:dyDescent="0.25">
      <c r="A1953" t="str">
        <f>P6Beta_LRSegs_082415!G1953</f>
        <v>YP1_6680_6670</v>
      </c>
      <c r="B1953" t="str">
        <f>P6Beta_LRSegs_082415!U1953</f>
        <v>N51085</v>
      </c>
      <c r="C1953">
        <f>P6Beta_LRSegs_082415!Y1953</f>
        <v>7419.20301647</v>
      </c>
    </row>
    <row r="1954" spans="1:3" x14ac:dyDescent="0.25">
      <c r="A1954" t="str">
        <f>P6Beta_LRSegs_082415!G1954</f>
        <v>YP2_6390_6330</v>
      </c>
      <c r="B1954" t="str">
        <f>P6Beta_LRSegs_082415!U1954</f>
        <v>N51109</v>
      </c>
      <c r="C1954">
        <f>P6Beta_LRSegs_082415!Y1954</f>
        <v>95373.950853500006</v>
      </c>
    </row>
    <row r="1955" spans="1:3" x14ac:dyDescent="0.25">
      <c r="A1955" t="str">
        <f>P6Beta_LRSegs_082415!G1955</f>
        <v>YP2_6390_6330</v>
      </c>
      <c r="B1955" t="str">
        <f>P6Beta_LRSegs_082415!U1955</f>
        <v>N51137</v>
      </c>
      <c r="C1955">
        <f>P6Beta_LRSegs_082415!Y1955</f>
        <v>85293.509325699895</v>
      </c>
    </row>
    <row r="1956" spans="1:3" x14ac:dyDescent="0.25">
      <c r="A1956" t="str">
        <f>P6Beta_LRSegs_082415!G1956</f>
        <v>YP2_6390_6330</v>
      </c>
      <c r="B1956" t="str">
        <f>P6Beta_LRSegs_082415!U1956</f>
        <v>N51177</v>
      </c>
      <c r="C1956">
        <f>P6Beta_LRSegs_082415!Y1956</f>
        <v>37981.996701999902</v>
      </c>
    </row>
    <row r="1957" spans="1:3" x14ac:dyDescent="0.25">
      <c r="A1957" t="str">
        <f>P6Beta_LRSegs_082415!G1957</f>
        <v>YP3_6330_6700</v>
      </c>
      <c r="B1957" t="str">
        <f>P6Beta_LRSegs_082415!U1957</f>
        <v>N51033</v>
      </c>
      <c r="C1957">
        <f>P6Beta_LRSegs_082415!Y1957</f>
        <v>22259.2131199</v>
      </c>
    </row>
    <row r="1958" spans="1:3" x14ac:dyDescent="0.25">
      <c r="A1958" t="str">
        <f>P6Beta_LRSegs_082415!G1958</f>
        <v>YP3_6330_6700</v>
      </c>
      <c r="B1958" t="str">
        <f>P6Beta_LRSegs_082415!U1958</f>
        <v>N51085</v>
      </c>
      <c r="C1958">
        <f>P6Beta_LRSegs_082415!Y1958</f>
        <v>20082.183082399901</v>
      </c>
    </row>
    <row r="1959" spans="1:3" x14ac:dyDescent="0.25">
      <c r="A1959" t="str">
        <f>P6Beta_LRSegs_082415!G1959</f>
        <v>YP3_6330_6700</v>
      </c>
      <c r="B1959" t="str">
        <f>P6Beta_LRSegs_082415!U1959</f>
        <v>N51109</v>
      </c>
      <c r="C1959">
        <f>P6Beta_LRSegs_082415!Y1959</f>
        <v>3951.6087945499899</v>
      </c>
    </row>
    <row r="1960" spans="1:3" x14ac:dyDescent="0.25">
      <c r="A1960" t="str">
        <f>P6Beta_LRSegs_082415!G1960</f>
        <v>YP3_6330_6700</v>
      </c>
      <c r="B1960" t="str">
        <f>P6Beta_LRSegs_082415!U1960</f>
        <v>N51177</v>
      </c>
      <c r="C1960">
        <f>P6Beta_LRSegs_082415!Y1960</f>
        <v>31497.6815562999</v>
      </c>
    </row>
    <row r="1961" spans="1:3" x14ac:dyDescent="0.25">
      <c r="A1961" t="str">
        <f>P6Beta_LRSegs_082415!G1961</f>
        <v>YP3_6470_6690</v>
      </c>
      <c r="B1961" t="str">
        <f>P6Beta_LRSegs_082415!U1961</f>
        <v>N51003</v>
      </c>
      <c r="C1961">
        <f>P6Beta_LRSegs_082415!Y1961</f>
        <v>6413.16652316</v>
      </c>
    </row>
    <row r="1962" spans="1:3" x14ac:dyDescent="0.25">
      <c r="A1962" t="str">
        <f>P6Beta_LRSegs_082415!G1962</f>
        <v>YP3_6470_6690</v>
      </c>
      <c r="B1962" t="str">
        <f>P6Beta_LRSegs_082415!U1962</f>
        <v>N51065</v>
      </c>
      <c r="C1962">
        <f>P6Beta_LRSegs_082415!Y1962</f>
        <v>380.02107594699902</v>
      </c>
    </row>
    <row r="1963" spans="1:3" x14ac:dyDescent="0.25">
      <c r="A1963" t="str">
        <f>P6Beta_LRSegs_082415!G1963</f>
        <v>YP3_6470_6690</v>
      </c>
      <c r="B1963" t="str">
        <f>P6Beta_LRSegs_082415!U1963</f>
        <v>N51075</v>
      </c>
      <c r="C1963">
        <f>P6Beta_LRSegs_082415!Y1963</f>
        <v>6754.6635945500002</v>
      </c>
    </row>
    <row r="1964" spans="1:3" x14ac:dyDescent="0.25">
      <c r="A1964" t="str">
        <f>P6Beta_LRSegs_082415!G1964</f>
        <v>YP3_6470_6690</v>
      </c>
      <c r="B1964" t="str">
        <f>P6Beta_LRSegs_082415!U1964</f>
        <v>N51085</v>
      </c>
      <c r="C1964">
        <f>P6Beta_LRSegs_082415!Y1964</f>
        <v>57544.872917499903</v>
      </c>
    </row>
    <row r="1965" spans="1:3" x14ac:dyDescent="0.25">
      <c r="A1965" t="str">
        <f>P6Beta_LRSegs_082415!G1965</f>
        <v>YP3_6470_6690</v>
      </c>
      <c r="B1965" t="str">
        <f>P6Beta_LRSegs_082415!U1965</f>
        <v>N51109</v>
      </c>
      <c r="C1965">
        <f>P6Beta_LRSegs_082415!Y1965</f>
        <v>177741.54396700001</v>
      </c>
    </row>
    <row r="1966" spans="1:3" x14ac:dyDescent="0.25">
      <c r="A1966" t="str">
        <f>P6Beta_LRSegs_082415!G1966</f>
        <v>YP3_6470_6690</v>
      </c>
      <c r="B1966" t="str">
        <f>P6Beta_LRSegs_082415!U1966</f>
        <v>N51137</v>
      </c>
      <c r="C1966">
        <f>P6Beta_LRSegs_082415!Y1966</f>
        <v>3921.8571607600002</v>
      </c>
    </row>
    <row r="1967" spans="1:3" x14ac:dyDescent="0.25">
      <c r="A1967" t="str">
        <f>P6Beta_LRSegs_082415!G1967</f>
        <v>YP3_6670_6720</v>
      </c>
      <c r="B1967" t="str">
        <f>P6Beta_LRSegs_082415!U1967</f>
        <v>N51033</v>
      </c>
      <c r="C1967">
        <f>P6Beta_LRSegs_082415!Y1967</f>
        <v>4856.5227044100002</v>
      </c>
    </row>
    <row r="1968" spans="1:3" x14ac:dyDescent="0.25">
      <c r="A1968" t="str">
        <f>P6Beta_LRSegs_082415!G1968</f>
        <v>YP3_6670_6720</v>
      </c>
      <c r="B1968" t="str">
        <f>P6Beta_LRSegs_082415!U1968</f>
        <v>N51085</v>
      </c>
      <c r="C1968">
        <f>P6Beta_LRSegs_082415!Y1968</f>
        <v>1141.87918921</v>
      </c>
    </row>
    <row r="1969" spans="1:3" x14ac:dyDescent="0.25">
      <c r="A1969" t="str">
        <f>P6Beta_LRSegs_082415!G1969</f>
        <v>YP3_6690_6720</v>
      </c>
      <c r="B1969" t="str">
        <f>P6Beta_LRSegs_082415!U1969</f>
        <v>N51085</v>
      </c>
      <c r="C1969">
        <f>P6Beta_LRSegs_082415!Y1969</f>
        <v>44921.190710199902</v>
      </c>
    </row>
    <row r="1970" spans="1:3" x14ac:dyDescent="0.25">
      <c r="A1970" t="str">
        <f>P6Beta_LRSegs_082415!G1970</f>
        <v>YP3_6690_6720</v>
      </c>
      <c r="B1970" t="str">
        <f>P6Beta_LRSegs_082415!U1970</f>
        <v>N51109</v>
      </c>
      <c r="C1970">
        <f>P6Beta_LRSegs_082415!Y1970</f>
        <v>855.08583994100002</v>
      </c>
    </row>
    <row r="1971" spans="1:3" x14ac:dyDescent="0.25">
      <c r="A1971" t="str">
        <f>P6Beta_LRSegs_082415!G1971</f>
        <v>YP3_6700_6670</v>
      </c>
      <c r="B1971" t="str">
        <f>P6Beta_LRSegs_082415!U1971</f>
        <v>N51033</v>
      </c>
      <c r="C1971">
        <f>P6Beta_LRSegs_082415!Y1971</f>
        <v>261.32915347099902</v>
      </c>
    </row>
    <row r="1972" spans="1:3" x14ac:dyDescent="0.25">
      <c r="A1972" t="str">
        <f>P6Beta_LRSegs_082415!G1972</f>
        <v>YP3_6700_6670</v>
      </c>
      <c r="B1972" t="str">
        <f>P6Beta_LRSegs_082415!U1972</f>
        <v>N51085</v>
      </c>
      <c r="C1972">
        <f>P6Beta_LRSegs_082415!Y1972</f>
        <v>2258.8085929600002</v>
      </c>
    </row>
    <row r="1973" spans="1:3" x14ac:dyDescent="0.25">
      <c r="A1973" t="str">
        <f>P6Beta_LRSegs_082415!G1973</f>
        <v>YP4_6720_6750</v>
      </c>
      <c r="B1973" t="str">
        <f>P6Beta_LRSegs_082415!U1973</f>
        <v>N51033</v>
      </c>
      <c r="C1973">
        <f>P6Beta_LRSegs_082415!Y1973</f>
        <v>6168.4306420399898</v>
      </c>
    </row>
    <row r="1974" spans="1:3" x14ac:dyDescent="0.25">
      <c r="A1974" t="str">
        <f>P6Beta_LRSegs_082415!G1974</f>
        <v>YP4_6720_6750</v>
      </c>
      <c r="B1974" t="str">
        <f>P6Beta_LRSegs_082415!U1974</f>
        <v>N51085</v>
      </c>
      <c r="C1974">
        <f>P6Beta_LRSegs_082415!Y1974</f>
        <v>18394.6765486</v>
      </c>
    </row>
    <row r="1975" spans="1:3" x14ac:dyDescent="0.25">
      <c r="A1975" t="str">
        <f>P6Beta_LRSegs_082415!G1975</f>
        <v>YP4_6720_6750</v>
      </c>
      <c r="B1975" t="str">
        <f>P6Beta_LRSegs_082415!U1975</f>
        <v>N51101</v>
      </c>
      <c r="C1975">
        <f>P6Beta_LRSegs_082415!Y1975</f>
        <v>759.17793914399897</v>
      </c>
    </row>
    <row r="1976" spans="1:3" x14ac:dyDescent="0.25">
      <c r="A1976" t="str">
        <f>P6Beta_LRSegs_082415!G1976</f>
        <v>YP4_6750_0001</v>
      </c>
      <c r="B1976" t="str">
        <f>P6Beta_LRSegs_082415!U1976</f>
        <v>N51033</v>
      </c>
      <c r="C1976">
        <f>P6Beta_LRSegs_082415!Y1976</f>
        <v>865.82545407199905</v>
      </c>
    </row>
    <row r="1977" spans="1:3" x14ac:dyDescent="0.25">
      <c r="A1977" t="str">
        <f>P6Beta_LRSegs_082415!G1977</f>
        <v>YP4_6750_0001</v>
      </c>
      <c r="B1977" t="str">
        <f>P6Beta_LRSegs_082415!U1977</f>
        <v>N51085</v>
      </c>
      <c r="C1977">
        <f>P6Beta_LRSegs_082415!Y1977</f>
        <v>23287.006069499901</v>
      </c>
    </row>
    <row r="1978" spans="1:3" x14ac:dyDescent="0.25">
      <c r="A1978" t="str">
        <f>P6Beta_LRSegs_082415!G1978</f>
        <v>YP4_6750_0001</v>
      </c>
      <c r="B1978" t="str">
        <f>P6Beta_LRSegs_082415!U1978</f>
        <v>N51101</v>
      </c>
      <c r="C1978">
        <f>P6Beta_LRSegs_082415!Y1978</f>
        <v>20765.6419489</v>
      </c>
    </row>
    <row r="1979" spans="1:3" x14ac:dyDescent="0.25">
      <c r="A1979" t="str">
        <f>P6Beta_LRSegs_082415!G1979</f>
        <v>YP5_6780_0000</v>
      </c>
      <c r="B1979" t="str">
        <f>P6Beta_LRSegs_082415!U1979</f>
        <v>N51085</v>
      </c>
      <c r="C1979">
        <f>P6Beta_LRSegs_082415!Y1979</f>
        <v>30145.439548999901</v>
      </c>
    </row>
    <row r="1980" spans="1:3" x14ac:dyDescent="0.25">
      <c r="A1980" t="str">
        <f>P6Beta_LRSegs_082415!G1980</f>
        <v>YP5_6780_0000</v>
      </c>
      <c r="B1980" t="str">
        <f>P6Beta_LRSegs_082415!U1980</f>
        <v>N51101</v>
      </c>
      <c r="C1980">
        <f>P6Beta_LRSegs_082415!Y1980</f>
        <v>49801.762377200001</v>
      </c>
    </row>
    <row r="1981" spans="1:3" x14ac:dyDescent="0.25">
      <c r="A1981" t="str">
        <f>P6Beta_LRSegs_082415!G1981</f>
        <v>YP5_6780_0000</v>
      </c>
      <c r="B1981" t="str">
        <f>P6Beta_LRSegs_082415!U1981</f>
        <v>N51127</v>
      </c>
      <c r="C1981">
        <f>P6Beta_LRSegs_082415!Y1981</f>
        <v>23289.890747699901</v>
      </c>
    </row>
  </sheetData>
  <pageMargins left="0.75" right="0.75" top="1" bottom="1" header="0.5" footer="0.5"/>
  <pageSetup paperSize="0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49"/>
  <sheetViews>
    <sheetView topLeftCell="F1" workbookViewId="0">
      <selection activeCell="Y1981" sqref="Y2:Y1981"/>
    </sheetView>
  </sheetViews>
  <sheetFormatPr defaultColWidth="11" defaultRowHeight="15.75" x14ac:dyDescent="0.25"/>
  <cols>
    <col min="7" max="7" width="15.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61</v>
      </c>
      <c r="B2" t="s">
        <v>220</v>
      </c>
      <c r="C2" t="s">
        <v>221</v>
      </c>
      <c r="D2">
        <v>2590</v>
      </c>
      <c r="E2">
        <v>0</v>
      </c>
      <c r="F2">
        <v>0</v>
      </c>
      <c r="G2" t="s">
        <v>222</v>
      </c>
      <c r="H2" t="s">
        <v>28</v>
      </c>
      <c r="I2" t="s">
        <v>223</v>
      </c>
      <c r="J2" t="s">
        <v>30</v>
      </c>
      <c r="K2" t="s">
        <v>224</v>
      </c>
      <c r="L2" t="s">
        <v>225</v>
      </c>
      <c r="M2" t="s">
        <v>226</v>
      </c>
      <c r="N2" t="s">
        <v>227</v>
      </c>
      <c r="O2" t="s">
        <v>228</v>
      </c>
      <c r="P2" t="s">
        <v>33</v>
      </c>
      <c r="Q2">
        <v>10003</v>
      </c>
      <c r="R2" t="s">
        <v>223</v>
      </c>
      <c r="S2" t="s">
        <v>229</v>
      </c>
      <c r="T2" t="s">
        <v>28</v>
      </c>
      <c r="U2" t="s">
        <v>230</v>
      </c>
      <c r="V2" t="s">
        <v>28</v>
      </c>
      <c r="W2">
        <v>1120</v>
      </c>
      <c r="X2" t="s">
        <v>231</v>
      </c>
      <c r="Y2">
        <v>6572.5641902999896</v>
      </c>
      <c r="Z2" t="s">
        <v>33</v>
      </c>
    </row>
    <row r="3" spans="1:26" x14ac:dyDescent="0.25">
      <c r="A3">
        <v>62</v>
      </c>
      <c r="B3" t="s">
        <v>220</v>
      </c>
      <c r="C3" t="s">
        <v>221</v>
      </c>
      <c r="D3">
        <v>2600</v>
      </c>
      <c r="E3">
        <v>0</v>
      </c>
      <c r="F3">
        <v>0</v>
      </c>
      <c r="G3" t="s">
        <v>232</v>
      </c>
      <c r="H3" t="s">
        <v>28</v>
      </c>
      <c r="I3" t="s">
        <v>223</v>
      </c>
      <c r="J3" t="s">
        <v>30</v>
      </c>
      <c r="K3" t="s">
        <v>224</v>
      </c>
      <c r="L3" t="s">
        <v>225</v>
      </c>
      <c r="M3" t="s">
        <v>226</v>
      </c>
      <c r="N3" t="s">
        <v>227</v>
      </c>
      <c r="O3" t="s">
        <v>233</v>
      </c>
      <c r="P3" t="s">
        <v>33</v>
      </c>
      <c r="Q3">
        <v>10003</v>
      </c>
      <c r="R3" t="s">
        <v>223</v>
      </c>
      <c r="S3" t="s">
        <v>229</v>
      </c>
      <c r="T3" t="s">
        <v>28</v>
      </c>
      <c r="U3" t="s">
        <v>230</v>
      </c>
      <c r="V3" t="s">
        <v>28</v>
      </c>
      <c r="W3">
        <v>1120</v>
      </c>
      <c r="X3" t="s">
        <v>234</v>
      </c>
      <c r="Y3">
        <v>14753.386116</v>
      </c>
      <c r="Z3" t="s">
        <v>33</v>
      </c>
    </row>
    <row r="4" spans="1:26" x14ac:dyDescent="0.25">
      <c r="A4">
        <v>66</v>
      </c>
      <c r="B4" t="s">
        <v>220</v>
      </c>
      <c r="C4" t="s">
        <v>221</v>
      </c>
      <c r="D4">
        <v>2610</v>
      </c>
      <c r="E4">
        <v>0</v>
      </c>
      <c r="F4">
        <v>0</v>
      </c>
      <c r="G4" t="s">
        <v>246</v>
      </c>
      <c r="H4" t="s">
        <v>28</v>
      </c>
      <c r="I4" t="s">
        <v>223</v>
      </c>
      <c r="J4" t="s">
        <v>30</v>
      </c>
      <c r="K4" t="s">
        <v>224</v>
      </c>
      <c r="L4" t="s">
        <v>225</v>
      </c>
      <c r="M4" t="s">
        <v>226</v>
      </c>
      <c r="N4" t="s">
        <v>227</v>
      </c>
      <c r="O4" t="s">
        <v>228</v>
      </c>
      <c r="P4" t="s">
        <v>33</v>
      </c>
      <c r="Q4">
        <v>10003</v>
      </c>
      <c r="R4" t="s">
        <v>223</v>
      </c>
      <c r="S4" t="s">
        <v>229</v>
      </c>
      <c r="T4" t="s">
        <v>28</v>
      </c>
      <c r="U4" t="s">
        <v>230</v>
      </c>
      <c r="V4" t="s">
        <v>28</v>
      </c>
      <c r="W4">
        <v>1120</v>
      </c>
      <c r="X4" t="s">
        <v>247</v>
      </c>
      <c r="Y4">
        <v>9327.94101452</v>
      </c>
      <c r="Z4" t="s">
        <v>33</v>
      </c>
    </row>
    <row r="5" spans="1:26" x14ac:dyDescent="0.25">
      <c r="A5">
        <v>67</v>
      </c>
      <c r="B5" t="s">
        <v>220</v>
      </c>
      <c r="C5" t="s">
        <v>221</v>
      </c>
      <c r="D5">
        <v>2640</v>
      </c>
      <c r="E5">
        <v>0</v>
      </c>
      <c r="F5">
        <v>0</v>
      </c>
      <c r="G5" t="s">
        <v>248</v>
      </c>
      <c r="H5" t="s">
        <v>28</v>
      </c>
      <c r="I5" t="s">
        <v>223</v>
      </c>
      <c r="J5" t="s">
        <v>30</v>
      </c>
      <c r="K5" t="s">
        <v>224</v>
      </c>
      <c r="L5" t="s">
        <v>225</v>
      </c>
      <c r="M5" t="s">
        <v>226</v>
      </c>
      <c r="N5" t="s">
        <v>227</v>
      </c>
      <c r="O5" t="s">
        <v>228</v>
      </c>
      <c r="P5" t="s">
        <v>33</v>
      </c>
      <c r="Q5">
        <v>10003</v>
      </c>
      <c r="R5" t="s">
        <v>223</v>
      </c>
      <c r="S5" t="s">
        <v>229</v>
      </c>
      <c r="T5" t="s">
        <v>28</v>
      </c>
      <c r="U5" t="s">
        <v>230</v>
      </c>
      <c r="V5" t="s">
        <v>28</v>
      </c>
      <c r="W5">
        <v>1120</v>
      </c>
      <c r="X5" t="s">
        <v>249</v>
      </c>
      <c r="Y5">
        <v>13513.761399000001</v>
      </c>
      <c r="Z5" t="s">
        <v>33</v>
      </c>
    </row>
    <row r="6" spans="1:26" x14ac:dyDescent="0.25">
      <c r="A6">
        <v>68</v>
      </c>
      <c r="B6" t="s">
        <v>220</v>
      </c>
      <c r="C6" t="s">
        <v>221</v>
      </c>
      <c r="D6">
        <v>2690</v>
      </c>
      <c r="E6">
        <v>0</v>
      </c>
      <c r="F6">
        <v>0</v>
      </c>
      <c r="G6" t="s">
        <v>250</v>
      </c>
      <c r="H6" t="s">
        <v>28</v>
      </c>
      <c r="I6" t="s">
        <v>223</v>
      </c>
      <c r="J6" t="s">
        <v>30</v>
      </c>
      <c r="K6" t="s">
        <v>224</v>
      </c>
      <c r="L6" t="s">
        <v>225</v>
      </c>
      <c r="M6" t="s">
        <v>226</v>
      </c>
      <c r="N6" t="s">
        <v>227</v>
      </c>
      <c r="O6" t="s">
        <v>251</v>
      </c>
      <c r="P6" t="s">
        <v>33</v>
      </c>
      <c r="Q6">
        <v>10003</v>
      </c>
      <c r="R6" t="s">
        <v>223</v>
      </c>
      <c r="S6" t="s">
        <v>229</v>
      </c>
      <c r="T6" t="s">
        <v>28</v>
      </c>
      <c r="U6" t="s">
        <v>230</v>
      </c>
      <c r="V6" t="s">
        <v>28</v>
      </c>
      <c r="W6">
        <v>1120</v>
      </c>
      <c r="X6" t="s">
        <v>252</v>
      </c>
      <c r="Y6">
        <v>29567.308437399901</v>
      </c>
      <c r="Z6" t="s">
        <v>33</v>
      </c>
    </row>
    <row r="7" spans="1:26" x14ac:dyDescent="0.25">
      <c r="A7">
        <v>69</v>
      </c>
      <c r="B7" t="s">
        <v>220</v>
      </c>
      <c r="C7" t="s">
        <v>221</v>
      </c>
      <c r="D7">
        <v>2710</v>
      </c>
      <c r="E7">
        <v>0</v>
      </c>
      <c r="F7">
        <v>0</v>
      </c>
      <c r="G7" t="s">
        <v>253</v>
      </c>
      <c r="H7" t="s">
        <v>28</v>
      </c>
      <c r="I7" t="s">
        <v>223</v>
      </c>
      <c r="J7" t="s">
        <v>30</v>
      </c>
      <c r="K7" t="s">
        <v>224</v>
      </c>
      <c r="L7" t="s">
        <v>225</v>
      </c>
      <c r="M7" t="s">
        <v>226</v>
      </c>
      <c r="N7" t="s">
        <v>227</v>
      </c>
      <c r="O7" t="s">
        <v>254</v>
      </c>
      <c r="P7" t="s">
        <v>33</v>
      </c>
      <c r="Q7">
        <v>24015</v>
      </c>
      <c r="R7" t="s">
        <v>236</v>
      </c>
      <c r="S7" t="s">
        <v>255</v>
      </c>
      <c r="T7" t="s">
        <v>28</v>
      </c>
      <c r="U7" t="s">
        <v>256</v>
      </c>
      <c r="V7" t="s">
        <v>28</v>
      </c>
      <c r="W7">
        <v>1143</v>
      </c>
      <c r="X7" t="s">
        <v>257</v>
      </c>
      <c r="Y7">
        <v>5226.1487673700003</v>
      </c>
      <c r="Z7" t="s">
        <v>33</v>
      </c>
    </row>
    <row r="8" spans="1:26" x14ac:dyDescent="0.25">
      <c r="A8">
        <v>70</v>
      </c>
      <c r="B8" t="s">
        <v>220</v>
      </c>
      <c r="C8" t="s">
        <v>221</v>
      </c>
      <c r="D8">
        <v>2710</v>
      </c>
      <c r="E8">
        <v>0</v>
      </c>
      <c r="F8">
        <v>0</v>
      </c>
      <c r="G8" t="s">
        <v>253</v>
      </c>
      <c r="H8" t="s">
        <v>28</v>
      </c>
      <c r="I8" t="s">
        <v>223</v>
      </c>
      <c r="J8" t="s">
        <v>30</v>
      </c>
      <c r="K8" t="s">
        <v>224</v>
      </c>
      <c r="L8" t="s">
        <v>225</v>
      </c>
      <c r="M8" t="s">
        <v>226</v>
      </c>
      <c r="N8" t="s">
        <v>227</v>
      </c>
      <c r="O8" t="s">
        <v>254</v>
      </c>
      <c r="P8" t="s">
        <v>33</v>
      </c>
      <c r="Q8">
        <v>10003</v>
      </c>
      <c r="R8" t="s">
        <v>223</v>
      </c>
      <c r="S8" t="s">
        <v>229</v>
      </c>
      <c r="T8" t="s">
        <v>28</v>
      </c>
      <c r="U8" t="s">
        <v>230</v>
      </c>
      <c r="V8" t="s">
        <v>28</v>
      </c>
      <c r="W8">
        <v>1120</v>
      </c>
      <c r="X8" t="s">
        <v>258</v>
      </c>
      <c r="Y8">
        <v>43351.431512399897</v>
      </c>
      <c r="Z8" t="s">
        <v>33</v>
      </c>
    </row>
    <row r="9" spans="1:26" x14ac:dyDescent="0.25">
      <c r="A9">
        <v>71</v>
      </c>
      <c r="B9" t="s">
        <v>220</v>
      </c>
      <c r="C9" t="s">
        <v>221</v>
      </c>
      <c r="D9">
        <v>2800</v>
      </c>
      <c r="E9">
        <v>0</v>
      </c>
      <c r="F9">
        <v>0</v>
      </c>
      <c r="G9" t="s">
        <v>259</v>
      </c>
      <c r="H9" t="s">
        <v>28</v>
      </c>
      <c r="I9" t="s">
        <v>223</v>
      </c>
      <c r="J9" t="s">
        <v>30</v>
      </c>
      <c r="K9" t="s">
        <v>224</v>
      </c>
      <c r="L9" t="s">
        <v>225</v>
      </c>
      <c r="M9" t="s">
        <v>226</v>
      </c>
      <c r="N9" t="s">
        <v>227</v>
      </c>
      <c r="O9" t="s">
        <v>228</v>
      </c>
      <c r="P9" t="s">
        <v>33</v>
      </c>
      <c r="Q9">
        <v>10003</v>
      </c>
      <c r="R9" t="s">
        <v>223</v>
      </c>
      <c r="S9" t="s">
        <v>229</v>
      </c>
      <c r="T9" t="s">
        <v>28</v>
      </c>
      <c r="U9" t="s">
        <v>230</v>
      </c>
      <c r="V9" t="s">
        <v>28</v>
      </c>
      <c r="W9">
        <v>1120</v>
      </c>
      <c r="X9" t="s">
        <v>260</v>
      </c>
      <c r="Y9">
        <v>3807.63841972</v>
      </c>
      <c r="Z9" t="s">
        <v>33</v>
      </c>
    </row>
    <row r="10" spans="1:26" x14ac:dyDescent="0.25">
      <c r="A10">
        <v>72</v>
      </c>
      <c r="B10" t="s">
        <v>220</v>
      </c>
      <c r="C10" t="s">
        <v>221</v>
      </c>
      <c r="D10">
        <v>2850</v>
      </c>
      <c r="E10">
        <v>0</v>
      </c>
      <c r="F10">
        <v>0</v>
      </c>
      <c r="G10" t="s">
        <v>261</v>
      </c>
      <c r="H10" t="s">
        <v>28</v>
      </c>
      <c r="I10" t="s">
        <v>223</v>
      </c>
      <c r="J10" t="s">
        <v>30</v>
      </c>
      <c r="K10" t="s">
        <v>224</v>
      </c>
      <c r="L10" t="s">
        <v>225</v>
      </c>
      <c r="M10" t="s">
        <v>226</v>
      </c>
      <c r="N10" t="s">
        <v>227</v>
      </c>
      <c r="O10" t="s">
        <v>228</v>
      </c>
      <c r="P10" t="s">
        <v>33</v>
      </c>
      <c r="Q10">
        <v>10003</v>
      </c>
      <c r="R10" t="s">
        <v>223</v>
      </c>
      <c r="S10" t="s">
        <v>229</v>
      </c>
      <c r="T10" t="s">
        <v>28</v>
      </c>
      <c r="U10" t="s">
        <v>230</v>
      </c>
      <c r="V10" t="s">
        <v>28</v>
      </c>
      <c r="W10">
        <v>1120</v>
      </c>
      <c r="X10" t="s">
        <v>262</v>
      </c>
      <c r="Y10">
        <v>6424.3438013499899</v>
      </c>
      <c r="Z10" t="s">
        <v>33</v>
      </c>
    </row>
    <row r="11" spans="1:26" x14ac:dyDescent="0.25">
      <c r="A11">
        <v>73</v>
      </c>
      <c r="B11" t="s">
        <v>220</v>
      </c>
      <c r="C11" t="s">
        <v>221</v>
      </c>
      <c r="D11">
        <v>2870</v>
      </c>
      <c r="E11">
        <v>0</v>
      </c>
      <c r="F11">
        <v>0</v>
      </c>
      <c r="G11" t="s">
        <v>263</v>
      </c>
      <c r="H11" t="s">
        <v>28</v>
      </c>
      <c r="I11" t="s">
        <v>223</v>
      </c>
      <c r="J11" t="s">
        <v>30</v>
      </c>
      <c r="K11" t="s">
        <v>224</v>
      </c>
      <c r="L11" t="s">
        <v>225</v>
      </c>
      <c r="M11" t="s">
        <v>226</v>
      </c>
      <c r="N11" t="s">
        <v>227</v>
      </c>
      <c r="O11" t="s">
        <v>228</v>
      </c>
      <c r="P11" t="s">
        <v>33</v>
      </c>
      <c r="Q11">
        <v>10003</v>
      </c>
      <c r="R11" t="s">
        <v>223</v>
      </c>
      <c r="S11" t="s">
        <v>229</v>
      </c>
      <c r="T11" t="s">
        <v>28</v>
      </c>
      <c r="U11" t="s">
        <v>230</v>
      </c>
      <c r="V11" t="s">
        <v>28</v>
      </c>
      <c r="W11">
        <v>1120</v>
      </c>
      <c r="X11" t="s">
        <v>264</v>
      </c>
      <c r="Y11">
        <v>355.872552971</v>
      </c>
      <c r="Z11" t="s">
        <v>33</v>
      </c>
    </row>
    <row r="12" spans="1:26" x14ac:dyDescent="0.25">
      <c r="A12">
        <v>74</v>
      </c>
      <c r="B12" t="s">
        <v>220</v>
      </c>
      <c r="C12" t="s">
        <v>221</v>
      </c>
      <c r="D12">
        <v>2920</v>
      </c>
      <c r="E12">
        <v>0</v>
      </c>
      <c r="F12">
        <v>0</v>
      </c>
      <c r="G12" t="s">
        <v>265</v>
      </c>
      <c r="H12" t="s">
        <v>28</v>
      </c>
      <c r="I12" t="s">
        <v>223</v>
      </c>
      <c r="J12" t="s">
        <v>30</v>
      </c>
      <c r="K12" t="s">
        <v>224</v>
      </c>
      <c r="L12" t="s">
        <v>225</v>
      </c>
      <c r="M12" t="s">
        <v>226</v>
      </c>
      <c r="N12" t="s">
        <v>227</v>
      </c>
      <c r="O12" t="s">
        <v>228</v>
      </c>
      <c r="P12" t="s">
        <v>33</v>
      </c>
      <c r="Q12">
        <v>10003</v>
      </c>
      <c r="R12" t="s">
        <v>223</v>
      </c>
      <c r="S12" t="s">
        <v>229</v>
      </c>
      <c r="T12" t="s">
        <v>28</v>
      </c>
      <c r="U12" t="s">
        <v>230</v>
      </c>
      <c r="V12" t="s">
        <v>28</v>
      </c>
      <c r="W12">
        <v>1120</v>
      </c>
      <c r="X12" t="s">
        <v>266</v>
      </c>
      <c r="Y12">
        <v>7007.7293682700001</v>
      </c>
      <c r="Z12" t="s">
        <v>33</v>
      </c>
    </row>
    <row r="13" spans="1:26" x14ac:dyDescent="0.25">
      <c r="A13">
        <v>75</v>
      </c>
      <c r="B13" t="s">
        <v>220</v>
      </c>
      <c r="C13" t="s">
        <v>221</v>
      </c>
      <c r="D13">
        <v>2960</v>
      </c>
      <c r="E13">
        <v>0</v>
      </c>
      <c r="F13">
        <v>0</v>
      </c>
      <c r="G13" t="s">
        <v>267</v>
      </c>
      <c r="H13" t="s">
        <v>28</v>
      </c>
      <c r="I13" t="s">
        <v>223</v>
      </c>
      <c r="J13" t="s">
        <v>30</v>
      </c>
      <c r="K13" t="s">
        <v>224</v>
      </c>
      <c r="L13" t="s">
        <v>225</v>
      </c>
      <c r="M13" t="s">
        <v>226</v>
      </c>
      <c r="N13" t="s">
        <v>227</v>
      </c>
      <c r="O13" t="s">
        <v>228</v>
      </c>
      <c r="P13" t="s">
        <v>33</v>
      </c>
      <c r="Q13">
        <v>10003</v>
      </c>
      <c r="R13" t="s">
        <v>223</v>
      </c>
      <c r="S13" t="s">
        <v>229</v>
      </c>
      <c r="T13" t="s">
        <v>28</v>
      </c>
      <c r="U13" t="s">
        <v>230</v>
      </c>
      <c r="V13" t="s">
        <v>28</v>
      </c>
      <c r="W13">
        <v>1120</v>
      </c>
      <c r="X13" t="s">
        <v>268</v>
      </c>
      <c r="Y13">
        <v>6654.1766177</v>
      </c>
      <c r="Z13" t="s">
        <v>33</v>
      </c>
    </row>
    <row r="14" spans="1:26" x14ac:dyDescent="0.25">
      <c r="A14">
        <v>76</v>
      </c>
      <c r="B14" t="s">
        <v>220</v>
      </c>
      <c r="C14" t="s">
        <v>221</v>
      </c>
      <c r="D14">
        <v>2990</v>
      </c>
      <c r="E14">
        <v>0</v>
      </c>
      <c r="F14">
        <v>0</v>
      </c>
      <c r="G14" t="s">
        <v>269</v>
      </c>
      <c r="H14" t="s">
        <v>28</v>
      </c>
      <c r="I14" t="s">
        <v>223</v>
      </c>
      <c r="J14" t="s">
        <v>30</v>
      </c>
      <c r="K14" t="s">
        <v>224</v>
      </c>
      <c r="L14" t="s">
        <v>225</v>
      </c>
      <c r="M14" t="s">
        <v>226</v>
      </c>
      <c r="N14" t="s">
        <v>227</v>
      </c>
      <c r="O14" t="s">
        <v>228</v>
      </c>
      <c r="P14" t="s">
        <v>33</v>
      </c>
      <c r="Q14">
        <v>10003</v>
      </c>
      <c r="R14" t="s">
        <v>223</v>
      </c>
      <c r="S14" t="s">
        <v>229</v>
      </c>
      <c r="T14" t="s">
        <v>28</v>
      </c>
      <c r="U14" t="s">
        <v>230</v>
      </c>
      <c r="V14" t="s">
        <v>28</v>
      </c>
      <c r="W14">
        <v>1120</v>
      </c>
      <c r="X14" t="s">
        <v>270</v>
      </c>
      <c r="Y14">
        <v>28388.6435986</v>
      </c>
      <c r="Z14" t="s">
        <v>33</v>
      </c>
    </row>
    <row r="15" spans="1:26" x14ac:dyDescent="0.25">
      <c r="A15">
        <v>77</v>
      </c>
      <c r="B15" t="s">
        <v>220</v>
      </c>
      <c r="C15" t="s">
        <v>221</v>
      </c>
      <c r="D15">
        <v>3110</v>
      </c>
      <c r="E15">
        <v>0</v>
      </c>
      <c r="F15">
        <v>0</v>
      </c>
      <c r="G15" t="s">
        <v>271</v>
      </c>
      <c r="H15" t="s">
        <v>28</v>
      </c>
      <c r="I15" t="s">
        <v>223</v>
      </c>
      <c r="J15" t="s">
        <v>30</v>
      </c>
      <c r="K15" t="s">
        <v>224</v>
      </c>
      <c r="L15" t="s">
        <v>225</v>
      </c>
      <c r="M15" t="s">
        <v>226</v>
      </c>
      <c r="N15" t="s">
        <v>227</v>
      </c>
      <c r="O15" t="s">
        <v>228</v>
      </c>
      <c r="P15" t="s">
        <v>33</v>
      </c>
      <c r="Q15">
        <v>10003</v>
      </c>
      <c r="R15" t="s">
        <v>223</v>
      </c>
      <c r="S15" t="s">
        <v>229</v>
      </c>
      <c r="T15" t="s">
        <v>28</v>
      </c>
      <c r="U15" t="s">
        <v>230</v>
      </c>
      <c r="V15" t="s">
        <v>28</v>
      </c>
      <c r="W15">
        <v>1120</v>
      </c>
      <c r="X15" t="s">
        <v>272</v>
      </c>
      <c r="Y15">
        <v>29681.926318000002</v>
      </c>
      <c r="Z15" t="s">
        <v>33</v>
      </c>
    </row>
    <row r="16" spans="1:26" x14ac:dyDescent="0.25">
      <c r="A16">
        <v>78</v>
      </c>
      <c r="B16" t="s">
        <v>220</v>
      </c>
      <c r="C16" t="s">
        <v>221</v>
      </c>
      <c r="D16">
        <v>3260</v>
      </c>
      <c r="E16">
        <v>0</v>
      </c>
      <c r="F16">
        <v>0</v>
      </c>
      <c r="G16" t="s">
        <v>273</v>
      </c>
      <c r="H16" t="s">
        <v>28</v>
      </c>
      <c r="I16" t="s">
        <v>223</v>
      </c>
      <c r="J16" t="s">
        <v>30</v>
      </c>
      <c r="K16" t="s">
        <v>224</v>
      </c>
      <c r="L16" t="s">
        <v>225</v>
      </c>
      <c r="M16" t="s">
        <v>226</v>
      </c>
      <c r="N16" t="s">
        <v>227</v>
      </c>
      <c r="O16" t="s">
        <v>228</v>
      </c>
      <c r="P16" t="s">
        <v>33</v>
      </c>
      <c r="Q16">
        <v>10003</v>
      </c>
      <c r="R16" t="s">
        <v>223</v>
      </c>
      <c r="S16" t="s">
        <v>229</v>
      </c>
      <c r="T16" t="s">
        <v>28</v>
      </c>
      <c r="U16" t="s">
        <v>230</v>
      </c>
      <c r="V16" t="s">
        <v>28</v>
      </c>
      <c r="W16">
        <v>1120</v>
      </c>
      <c r="X16" t="s">
        <v>274</v>
      </c>
      <c r="Y16">
        <v>19505.0970806</v>
      </c>
      <c r="Z16" t="s">
        <v>33</v>
      </c>
    </row>
    <row r="17" spans="1:26" x14ac:dyDescent="0.25">
      <c r="A17">
        <v>79</v>
      </c>
      <c r="B17" t="s">
        <v>220</v>
      </c>
      <c r="C17" t="s">
        <v>221</v>
      </c>
      <c r="D17">
        <v>3280</v>
      </c>
      <c r="E17">
        <v>0</v>
      </c>
      <c r="F17">
        <v>0</v>
      </c>
      <c r="G17" t="s">
        <v>275</v>
      </c>
      <c r="H17" t="s">
        <v>28</v>
      </c>
      <c r="I17" t="s">
        <v>223</v>
      </c>
      <c r="J17" t="s">
        <v>30</v>
      </c>
      <c r="K17" t="s">
        <v>224</v>
      </c>
      <c r="L17" t="s">
        <v>225</v>
      </c>
      <c r="M17" t="s">
        <v>226</v>
      </c>
      <c r="N17" t="s">
        <v>227</v>
      </c>
      <c r="O17" t="s">
        <v>228</v>
      </c>
      <c r="P17" t="s">
        <v>33</v>
      </c>
      <c r="Q17">
        <v>10003</v>
      </c>
      <c r="R17" t="s">
        <v>223</v>
      </c>
      <c r="S17" t="s">
        <v>229</v>
      </c>
      <c r="T17" t="s">
        <v>28</v>
      </c>
      <c r="U17" t="s">
        <v>230</v>
      </c>
      <c r="V17" t="s">
        <v>28</v>
      </c>
      <c r="W17">
        <v>1120</v>
      </c>
      <c r="X17" t="s">
        <v>276</v>
      </c>
      <c r="Y17">
        <v>1570.04465005</v>
      </c>
      <c r="Z17" t="s">
        <v>33</v>
      </c>
    </row>
    <row r="18" spans="1:26" x14ac:dyDescent="0.25">
      <c r="A18">
        <v>80</v>
      </c>
      <c r="B18" t="s">
        <v>220</v>
      </c>
      <c r="C18" t="s">
        <v>221</v>
      </c>
      <c r="D18">
        <v>3310</v>
      </c>
      <c r="E18">
        <v>0</v>
      </c>
      <c r="F18">
        <v>0</v>
      </c>
      <c r="G18" t="s">
        <v>277</v>
      </c>
      <c r="H18" t="s">
        <v>28</v>
      </c>
      <c r="I18" t="s">
        <v>223</v>
      </c>
      <c r="J18" t="s">
        <v>30</v>
      </c>
      <c r="K18" t="s">
        <v>224</v>
      </c>
      <c r="L18" t="s">
        <v>225</v>
      </c>
      <c r="M18" t="s">
        <v>226</v>
      </c>
      <c r="N18" t="s">
        <v>227</v>
      </c>
      <c r="O18" t="s">
        <v>228</v>
      </c>
      <c r="P18" t="s">
        <v>33</v>
      </c>
      <c r="Q18">
        <v>10003</v>
      </c>
      <c r="R18" t="s">
        <v>223</v>
      </c>
      <c r="S18" t="s">
        <v>229</v>
      </c>
      <c r="T18" t="s">
        <v>28</v>
      </c>
      <c r="U18" t="s">
        <v>230</v>
      </c>
      <c r="V18" t="s">
        <v>28</v>
      </c>
      <c r="W18">
        <v>1120</v>
      </c>
      <c r="X18" t="s">
        <v>278</v>
      </c>
      <c r="Y18">
        <v>4475.0756745400004</v>
      </c>
      <c r="Z18" t="s">
        <v>33</v>
      </c>
    </row>
    <row r="19" spans="1:26" x14ac:dyDescent="0.25">
      <c r="A19">
        <v>81</v>
      </c>
      <c r="B19" t="s">
        <v>220</v>
      </c>
      <c r="C19" t="s">
        <v>221</v>
      </c>
      <c r="D19">
        <v>3380</v>
      </c>
      <c r="E19">
        <v>0</v>
      </c>
      <c r="F19">
        <v>0</v>
      </c>
      <c r="G19" t="s">
        <v>279</v>
      </c>
      <c r="H19" t="s">
        <v>28</v>
      </c>
      <c r="I19" t="s">
        <v>223</v>
      </c>
      <c r="J19" t="s">
        <v>30</v>
      </c>
      <c r="K19" t="s">
        <v>224</v>
      </c>
      <c r="L19" t="s">
        <v>225</v>
      </c>
      <c r="M19" t="s">
        <v>226</v>
      </c>
      <c r="N19" t="s">
        <v>227</v>
      </c>
      <c r="O19" t="s">
        <v>228</v>
      </c>
      <c r="P19" t="s">
        <v>33</v>
      </c>
      <c r="Q19">
        <v>10003</v>
      </c>
      <c r="R19" t="s">
        <v>223</v>
      </c>
      <c r="S19" t="s">
        <v>229</v>
      </c>
      <c r="T19" t="s">
        <v>28</v>
      </c>
      <c r="U19" t="s">
        <v>230</v>
      </c>
      <c r="V19" t="s">
        <v>28</v>
      </c>
      <c r="W19">
        <v>1120</v>
      </c>
      <c r="X19" t="s">
        <v>280</v>
      </c>
      <c r="Y19">
        <v>21950.581429000002</v>
      </c>
      <c r="Z19" t="s">
        <v>33</v>
      </c>
    </row>
    <row r="20" spans="1:26" x14ac:dyDescent="0.25">
      <c r="A20">
        <v>82</v>
      </c>
      <c r="B20" t="s">
        <v>220</v>
      </c>
      <c r="C20" t="s">
        <v>221</v>
      </c>
      <c r="D20">
        <v>3380</v>
      </c>
      <c r="E20">
        <v>0</v>
      </c>
      <c r="F20">
        <v>0</v>
      </c>
      <c r="G20" t="s">
        <v>279</v>
      </c>
      <c r="H20" t="s">
        <v>28</v>
      </c>
      <c r="I20" t="s">
        <v>223</v>
      </c>
      <c r="J20" t="s">
        <v>30</v>
      </c>
      <c r="K20" t="s">
        <v>224</v>
      </c>
      <c r="L20" t="s">
        <v>225</v>
      </c>
      <c r="M20" t="s">
        <v>226</v>
      </c>
      <c r="N20" t="s">
        <v>227</v>
      </c>
      <c r="O20" t="s">
        <v>228</v>
      </c>
      <c r="P20" t="s">
        <v>33</v>
      </c>
      <c r="Q20">
        <v>10001</v>
      </c>
      <c r="R20" t="s">
        <v>223</v>
      </c>
      <c r="S20" t="s">
        <v>281</v>
      </c>
      <c r="T20" t="s">
        <v>28</v>
      </c>
      <c r="U20" t="s">
        <v>282</v>
      </c>
      <c r="V20" t="s">
        <v>28</v>
      </c>
      <c r="W20">
        <v>1115</v>
      </c>
      <c r="X20" t="s">
        <v>283</v>
      </c>
      <c r="Y20">
        <v>18739.669224900001</v>
      </c>
      <c r="Z20" t="s">
        <v>33</v>
      </c>
    </row>
    <row r="21" spans="1:26" x14ac:dyDescent="0.25">
      <c r="A21">
        <v>83</v>
      </c>
      <c r="B21" t="s">
        <v>220</v>
      </c>
      <c r="C21" t="s">
        <v>221</v>
      </c>
      <c r="D21">
        <v>3410</v>
      </c>
      <c r="E21">
        <v>0</v>
      </c>
      <c r="F21">
        <v>0</v>
      </c>
      <c r="G21" t="s">
        <v>284</v>
      </c>
      <c r="H21" t="s">
        <v>28</v>
      </c>
      <c r="I21" t="s">
        <v>223</v>
      </c>
      <c r="J21" t="s">
        <v>30</v>
      </c>
      <c r="K21" t="s">
        <v>224</v>
      </c>
      <c r="L21" t="s">
        <v>225</v>
      </c>
      <c r="M21" t="s">
        <v>226</v>
      </c>
      <c r="N21" t="s">
        <v>227</v>
      </c>
      <c r="O21" t="s">
        <v>228</v>
      </c>
      <c r="P21" t="s">
        <v>33</v>
      </c>
      <c r="Q21">
        <v>10001</v>
      </c>
      <c r="R21" t="s">
        <v>223</v>
      </c>
      <c r="S21" t="s">
        <v>281</v>
      </c>
      <c r="T21" t="s">
        <v>28</v>
      </c>
      <c r="U21" t="s">
        <v>282</v>
      </c>
      <c r="V21" t="s">
        <v>28</v>
      </c>
      <c r="W21">
        <v>1115</v>
      </c>
      <c r="X21" t="s">
        <v>285</v>
      </c>
      <c r="Y21">
        <v>66420.903379900003</v>
      </c>
      <c r="Z21" t="s">
        <v>33</v>
      </c>
    </row>
    <row r="22" spans="1:26" x14ac:dyDescent="0.25">
      <c r="A22">
        <v>84</v>
      </c>
      <c r="B22" t="s">
        <v>220</v>
      </c>
      <c r="C22" t="s">
        <v>221</v>
      </c>
      <c r="D22">
        <v>3790</v>
      </c>
      <c r="E22">
        <v>0</v>
      </c>
      <c r="F22">
        <v>0</v>
      </c>
      <c r="G22" t="s">
        <v>286</v>
      </c>
      <c r="H22" t="s">
        <v>28</v>
      </c>
      <c r="I22" t="s">
        <v>223</v>
      </c>
      <c r="J22" t="s">
        <v>30</v>
      </c>
      <c r="K22" t="s">
        <v>224</v>
      </c>
      <c r="L22" t="s">
        <v>225</v>
      </c>
      <c r="M22" t="s">
        <v>226</v>
      </c>
      <c r="N22" t="s">
        <v>227</v>
      </c>
      <c r="O22" t="s">
        <v>287</v>
      </c>
      <c r="P22" t="s">
        <v>33</v>
      </c>
      <c r="Q22">
        <v>10001</v>
      </c>
      <c r="R22" t="s">
        <v>223</v>
      </c>
      <c r="S22" t="s">
        <v>281</v>
      </c>
      <c r="T22" t="s">
        <v>28</v>
      </c>
      <c r="U22" t="s">
        <v>282</v>
      </c>
      <c r="V22" t="s">
        <v>28</v>
      </c>
      <c r="W22">
        <v>1115</v>
      </c>
      <c r="X22" t="s">
        <v>288</v>
      </c>
      <c r="Y22">
        <v>36817.427134600002</v>
      </c>
      <c r="Z22" t="s">
        <v>33</v>
      </c>
    </row>
    <row r="23" spans="1:26" x14ac:dyDescent="0.25">
      <c r="A23">
        <v>85</v>
      </c>
      <c r="B23" t="s">
        <v>220</v>
      </c>
      <c r="C23" t="s">
        <v>221</v>
      </c>
      <c r="D23">
        <v>3791</v>
      </c>
      <c r="E23">
        <v>1</v>
      </c>
      <c r="F23">
        <v>0</v>
      </c>
      <c r="G23" t="s">
        <v>289</v>
      </c>
      <c r="H23" t="s">
        <v>28</v>
      </c>
      <c r="I23" t="s">
        <v>223</v>
      </c>
      <c r="J23" t="s">
        <v>30</v>
      </c>
      <c r="K23" t="s">
        <v>224</v>
      </c>
      <c r="L23" t="s">
        <v>225</v>
      </c>
      <c r="M23" t="s">
        <v>226</v>
      </c>
      <c r="N23" t="s">
        <v>290</v>
      </c>
      <c r="O23" t="s">
        <v>287</v>
      </c>
      <c r="P23" t="s">
        <v>33</v>
      </c>
      <c r="Q23">
        <v>10001</v>
      </c>
      <c r="R23" t="s">
        <v>223</v>
      </c>
      <c r="S23" t="s">
        <v>281</v>
      </c>
      <c r="T23" t="s">
        <v>28</v>
      </c>
      <c r="U23" t="s">
        <v>282</v>
      </c>
      <c r="V23" t="s">
        <v>28</v>
      </c>
      <c r="W23">
        <v>1115</v>
      </c>
      <c r="X23" t="s">
        <v>291</v>
      </c>
      <c r="Y23">
        <v>20262.648834600001</v>
      </c>
      <c r="Z23" t="s">
        <v>33</v>
      </c>
    </row>
    <row r="24" spans="1:26" x14ac:dyDescent="0.25">
      <c r="A24">
        <v>86</v>
      </c>
      <c r="B24" t="s">
        <v>220</v>
      </c>
      <c r="C24" t="s">
        <v>221</v>
      </c>
      <c r="D24">
        <v>3840</v>
      </c>
      <c r="E24">
        <v>0</v>
      </c>
      <c r="F24">
        <v>0</v>
      </c>
      <c r="G24" t="s">
        <v>292</v>
      </c>
      <c r="H24" t="s">
        <v>28</v>
      </c>
      <c r="I24" t="s">
        <v>223</v>
      </c>
      <c r="J24" t="s">
        <v>30</v>
      </c>
      <c r="K24" t="s">
        <v>224</v>
      </c>
      <c r="L24" t="s">
        <v>225</v>
      </c>
      <c r="M24" t="s">
        <v>226</v>
      </c>
      <c r="N24" t="s">
        <v>227</v>
      </c>
      <c r="O24" t="s">
        <v>228</v>
      </c>
      <c r="P24" t="s">
        <v>33</v>
      </c>
      <c r="Q24">
        <v>10001</v>
      </c>
      <c r="R24" t="s">
        <v>223</v>
      </c>
      <c r="S24" t="s">
        <v>281</v>
      </c>
      <c r="T24" t="s">
        <v>28</v>
      </c>
      <c r="U24" t="s">
        <v>282</v>
      </c>
      <c r="V24" t="s">
        <v>28</v>
      </c>
      <c r="W24">
        <v>1115</v>
      </c>
      <c r="X24" t="s">
        <v>293</v>
      </c>
      <c r="Y24">
        <v>14950.9306118</v>
      </c>
      <c r="Z24" t="s">
        <v>33</v>
      </c>
    </row>
    <row r="25" spans="1:26" x14ac:dyDescent="0.25">
      <c r="A25">
        <v>87</v>
      </c>
      <c r="B25" t="s">
        <v>220</v>
      </c>
      <c r="C25" t="s">
        <v>221</v>
      </c>
      <c r="D25">
        <v>4140</v>
      </c>
      <c r="E25">
        <v>0</v>
      </c>
      <c r="F25">
        <v>0</v>
      </c>
      <c r="G25" t="s">
        <v>294</v>
      </c>
      <c r="H25" t="s">
        <v>28</v>
      </c>
      <c r="I25" t="s">
        <v>223</v>
      </c>
      <c r="J25" t="s">
        <v>30</v>
      </c>
      <c r="K25" t="s">
        <v>224</v>
      </c>
      <c r="L25" t="s">
        <v>225</v>
      </c>
      <c r="M25" t="s">
        <v>226</v>
      </c>
      <c r="N25" t="s">
        <v>227</v>
      </c>
      <c r="O25" t="s">
        <v>295</v>
      </c>
      <c r="P25" t="s">
        <v>33</v>
      </c>
      <c r="Q25">
        <v>10001</v>
      </c>
      <c r="R25" t="s">
        <v>223</v>
      </c>
      <c r="S25" t="s">
        <v>281</v>
      </c>
      <c r="T25" t="s">
        <v>28</v>
      </c>
      <c r="U25" t="s">
        <v>282</v>
      </c>
      <c r="V25" t="s">
        <v>28</v>
      </c>
      <c r="W25">
        <v>1115</v>
      </c>
      <c r="X25" t="s">
        <v>296</v>
      </c>
      <c r="Y25">
        <v>53928.958902600003</v>
      </c>
      <c r="Z25" t="s">
        <v>33</v>
      </c>
    </row>
    <row r="26" spans="1:26" x14ac:dyDescent="0.25">
      <c r="A26">
        <v>88</v>
      </c>
      <c r="B26" t="s">
        <v>220</v>
      </c>
      <c r="C26" t="s">
        <v>221</v>
      </c>
      <c r="D26">
        <v>4141</v>
      </c>
      <c r="E26">
        <v>1</v>
      </c>
      <c r="F26">
        <v>0</v>
      </c>
      <c r="G26" t="s">
        <v>297</v>
      </c>
      <c r="H26" t="s">
        <v>28</v>
      </c>
      <c r="I26" t="s">
        <v>223</v>
      </c>
      <c r="J26" t="s">
        <v>30</v>
      </c>
      <c r="K26" t="s">
        <v>224</v>
      </c>
      <c r="L26" t="s">
        <v>225</v>
      </c>
      <c r="M26" t="s">
        <v>226</v>
      </c>
      <c r="N26" t="s">
        <v>290</v>
      </c>
      <c r="O26" t="s">
        <v>295</v>
      </c>
      <c r="P26" t="s">
        <v>33</v>
      </c>
      <c r="Q26">
        <v>10001</v>
      </c>
      <c r="R26" t="s">
        <v>223</v>
      </c>
      <c r="S26" t="s">
        <v>281</v>
      </c>
      <c r="T26" t="s">
        <v>28</v>
      </c>
      <c r="U26" t="s">
        <v>282</v>
      </c>
      <c r="V26" t="s">
        <v>28</v>
      </c>
      <c r="W26">
        <v>1115</v>
      </c>
      <c r="X26" t="s">
        <v>298</v>
      </c>
      <c r="Y26">
        <v>12802.265245099899</v>
      </c>
      <c r="Z26" t="s">
        <v>33</v>
      </c>
    </row>
    <row r="27" spans="1:26" x14ac:dyDescent="0.25">
      <c r="A27">
        <v>89</v>
      </c>
      <c r="B27" t="s">
        <v>220</v>
      </c>
      <c r="C27" t="s">
        <v>221</v>
      </c>
      <c r="D27">
        <v>4230</v>
      </c>
      <c r="E27">
        <v>0</v>
      </c>
      <c r="F27">
        <v>0</v>
      </c>
      <c r="G27" t="s">
        <v>299</v>
      </c>
      <c r="H27" t="s">
        <v>28</v>
      </c>
      <c r="I27" t="s">
        <v>223</v>
      </c>
      <c r="J27" t="s">
        <v>30</v>
      </c>
      <c r="K27" t="s">
        <v>224</v>
      </c>
      <c r="L27" t="s">
        <v>225</v>
      </c>
      <c r="M27" t="s">
        <v>226</v>
      </c>
      <c r="N27" t="s">
        <v>227</v>
      </c>
      <c r="O27" t="s">
        <v>300</v>
      </c>
      <c r="P27" t="s">
        <v>33</v>
      </c>
      <c r="Q27">
        <v>10001</v>
      </c>
      <c r="R27" t="s">
        <v>223</v>
      </c>
      <c r="S27" t="s">
        <v>281</v>
      </c>
      <c r="T27" t="s">
        <v>28</v>
      </c>
      <c r="U27" t="s">
        <v>282</v>
      </c>
      <c r="V27" t="s">
        <v>28</v>
      </c>
      <c r="W27">
        <v>1115</v>
      </c>
      <c r="X27" t="s">
        <v>301</v>
      </c>
      <c r="Y27">
        <v>24947.2522672999</v>
      </c>
      <c r="Z27" t="s">
        <v>33</v>
      </c>
    </row>
    <row r="28" spans="1:26" x14ac:dyDescent="0.25">
      <c r="A28">
        <v>90</v>
      </c>
      <c r="B28" t="s">
        <v>220</v>
      </c>
      <c r="C28" t="s">
        <v>221</v>
      </c>
      <c r="D28">
        <v>4230</v>
      </c>
      <c r="E28">
        <v>0</v>
      </c>
      <c r="F28">
        <v>0</v>
      </c>
      <c r="G28" t="s">
        <v>299</v>
      </c>
      <c r="H28" t="s">
        <v>28</v>
      </c>
      <c r="I28" t="s">
        <v>223</v>
      </c>
      <c r="J28" t="s">
        <v>30</v>
      </c>
      <c r="K28" t="s">
        <v>224</v>
      </c>
      <c r="L28" t="s">
        <v>225</v>
      </c>
      <c r="M28" t="s">
        <v>226</v>
      </c>
      <c r="N28" t="s">
        <v>227</v>
      </c>
      <c r="O28" t="s">
        <v>300</v>
      </c>
      <c r="P28" t="s">
        <v>33</v>
      </c>
      <c r="Q28">
        <v>10005</v>
      </c>
      <c r="R28" t="s">
        <v>223</v>
      </c>
      <c r="S28" t="s">
        <v>302</v>
      </c>
      <c r="T28" t="s">
        <v>28</v>
      </c>
      <c r="U28" t="s">
        <v>303</v>
      </c>
      <c r="V28" t="s">
        <v>28</v>
      </c>
      <c r="W28">
        <v>1141</v>
      </c>
      <c r="X28" t="s">
        <v>304</v>
      </c>
      <c r="Y28">
        <v>20931.832464899901</v>
      </c>
      <c r="Z28" t="s">
        <v>33</v>
      </c>
    </row>
    <row r="29" spans="1:26" x14ac:dyDescent="0.25">
      <c r="A29">
        <v>91</v>
      </c>
      <c r="B29" t="s">
        <v>220</v>
      </c>
      <c r="C29" t="s">
        <v>221</v>
      </c>
      <c r="D29">
        <v>4231</v>
      </c>
      <c r="E29">
        <v>1</v>
      </c>
      <c r="F29">
        <v>0</v>
      </c>
      <c r="G29" t="s">
        <v>305</v>
      </c>
      <c r="H29" t="s">
        <v>28</v>
      </c>
      <c r="I29" t="s">
        <v>223</v>
      </c>
      <c r="J29" t="s">
        <v>30</v>
      </c>
      <c r="K29" t="s">
        <v>224</v>
      </c>
      <c r="L29" t="s">
        <v>225</v>
      </c>
      <c r="M29" t="s">
        <v>226</v>
      </c>
      <c r="N29" t="s">
        <v>290</v>
      </c>
      <c r="O29" t="s">
        <v>300</v>
      </c>
      <c r="P29" t="s">
        <v>33</v>
      </c>
      <c r="Q29">
        <v>10001</v>
      </c>
      <c r="R29" t="s">
        <v>223</v>
      </c>
      <c r="S29" t="s">
        <v>281</v>
      </c>
      <c r="T29" t="s">
        <v>28</v>
      </c>
      <c r="U29" t="s">
        <v>282</v>
      </c>
      <c r="V29" t="s">
        <v>28</v>
      </c>
      <c r="W29">
        <v>1115</v>
      </c>
      <c r="X29" t="s">
        <v>306</v>
      </c>
      <c r="Y29">
        <v>2430.0340989299898</v>
      </c>
      <c r="Z29" t="s">
        <v>33</v>
      </c>
    </row>
    <row r="30" spans="1:26" x14ac:dyDescent="0.25">
      <c r="A30">
        <v>92</v>
      </c>
      <c r="B30" t="s">
        <v>220</v>
      </c>
      <c r="C30" t="s">
        <v>221</v>
      </c>
      <c r="D30">
        <v>4350</v>
      </c>
      <c r="E30">
        <v>0</v>
      </c>
      <c r="F30">
        <v>0</v>
      </c>
      <c r="G30" t="s">
        <v>307</v>
      </c>
      <c r="H30" t="s">
        <v>28</v>
      </c>
      <c r="I30" t="s">
        <v>223</v>
      </c>
      <c r="J30" t="s">
        <v>30</v>
      </c>
      <c r="K30" t="s">
        <v>224</v>
      </c>
      <c r="L30" t="s">
        <v>225</v>
      </c>
      <c r="M30" t="s">
        <v>226</v>
      </c>
      <c r="N30" t="s">
        <v>227</v>
      </c>
      <c r="O30" t="s">
        <v>300</v>
      </c>
      <c r="P30" t="s">
        <v>33</v>
      </c>
      <c r="Q30">
        <v>10005</v>
      </c>
      <c r="R30" t="s">
        <v>223</v>
      </c>
      <c r="S30" t="s">
        <v>302</v>
      </c>
      <c r="T30" t="s">
        <v>28</v>
      </c>
      <c r="U30" t="s">
        <v>303</v>
      </c>
      <c r="V30" t="s">
        <v>28</v>
      </c>
      <c r="W30">
        <v>1141</v>
      </c>
      <c r="X30" t="s">
        <v>308</v>
      </c>
      <c r="Y30">
        <v>33277.321707900002</v>
      </c>
      <c r="Z30" t="s">
        <v>33</v>
      </c>
    </row>
    <row r="31" spans="1:26" x14ac:dyDescent="0.25">
      <c r="A31">
        <v>93</v>
      </c>
      <c r="B31" t="s">
        <v>220</v>
      </c>
      <c r="C31" t="s">
        <v>221</v>
      </c>
      <c r="D31">
        <v>4520</v>
      </c>
      <c r="E31">
        <v>0</v>
      </c>
      <c r="F31">
        <v>0</v>
      </c>
      <c r="G31" t="s">
        <v>309</v>
      </c>
      <c r="H31" t="s">
        <v>28</v>
      </c>
      <c r="I31" t="s">
        <v>223</v>
      </c>
      <c r="J31" t="s">
        <v>30</v>
      </c>
      <c r="K31" t="s">
        <v>224</v>
      </c>
      <c r="L31" t="s">
        <v>225</v>
      </c>
      <c r="M31" t="s">
        <v>226</v>
      </c>
      <c r="N31" t="s">
        <v>227</v>
      </c>
      <c r="O31" t="s">
        <v>310</v>
      </c>
      <c r="P31" t="s">
        <v>33</v>
      </c>
      <c r="Q31">
        <v>10005</v>
      </c>
      <c r="R31" t="s">
        <v>223</v>
      </c>
      <c r="S31" t="s">
        <v>302</v>
      </c>
      <c r="T31" t="s">
        <v>28</v>
      </c>
      <c r="U31" t="s">
        <v>303</v>
      </c>
      <c r="V31" t="s">
        <v>28</v>
      </c>
      <c r="W31">
        <v>1141</v>
      </c>
      <c r="X31" t="s">
        <v>311</v>
      </c>
      <c r="Y31">
        <v>68343.983176299895</v>
      </c>
      <c r="Z31" t="s">
        <v>33</v>
      </c>
    </row>
    <row r="32" spans="1:26" x14ac:dyDescent="0.25">
      <c r="A32">
        <v>94</v>
      </c>
      <c r="B32" t="s">
        <v>220</v>
      </c>
      <c r="C32" t="s">
        <v>221</v>
      </c>
      <c r="D32">
        <v>4570</v>
      </c>
      <c r="E32">
        <v>0</v>
      </c>
      <c r="F32">
        <v>0</v>
      </c>
      <c r="G32" t="s">
        <v>312</v>
      </c>
      <c r="H32" t="s">
        <v>28</v>
      </c>
      <c r="I32" t="s">
        <v>223</v>
      </c>
      <c r="J32" t="s">
        <v>30</v>
      </c>
      <c r="K32" t="s">
        <v>224</v>
      </c>
      <c r="L32" t="s">
        <v>225</v>
      </c>
      <c r="M32" t="s">
        <v>226</v>
      </c>
      <c r="N32" t="s">
        <v>227</v>
      </c>
      <c r="O32" t="s">
        <v>228</v>
      </c>
      <c r="P32" t="s">
        <v>33</v>
      </c>
      <c r="Q32">
        <v>10005</v>
      </c>
      <c r="R32" t="s">
        <v>223</v>
      </c>
      <c r="S32" t="s">
        <v>302</v>
      </c>
      <c r="T32" t="s">
        <v>28</v>
      </c>
      <c r="U32" t="s">
        <v>303</v>
      </c>
      <c r="V32" t="s">
        <v>28</v>
      </c>
      <c r="W32">
        <v>1141</v>
      </c>
      <c r="X32" t="s">
        <v>313</v>
      </c>
      <c r="Y32">
        <v>10815.9247677</v>
      </c>
      <c r="Z32" t="s">
        <v>33</v>
      </c>
    </row>
    <row r="33" spans="1:26" x14ac:dyDescent="0.25">
      <c r="A33">
        <v>95</v>
      </c>
      <c r="B33" t="s">
        <v>220</v>
      </c>
      <c r="C33" t="s">
        <v>221</v>
      </c>
      <c r="D33">
        <v>4680</v>
      </c>
      <c r="E33">
        <v>0</v>
      </c>
      <c r="F33">
        <v>0</v>
      </c>
      <c r="G33" t="s">
        <v>314</v>
      </c>
      <c r="H33" t="s">
        <v>28</v>
      </c>
      <c r="I33" t="s">
        <v>223</v>
      </c>
      <c r="J33" t="s">
        <v>30</v>
      </c>
      <c r="K33" t="s">
        <v>224</v>
      </c>
      <c r="L33" t="s">
        <v>225</v>
      </c>
      <c r="M33" t="s">
        <v>226</v>
      </c>
      <c r="N33" t="s">
        <v>227</v>
      </c>
      <c r="O33" t="s">
        <v>228</v>
      </c>
      <c r="P33" t="s">
        <v>33</v>
      </c>
      <c r="Q33">
        <v>10005</v>
      </c>
      <c r="R33" t="s">
        <v>223</v>
      </c>
      <c r="S33" t="s">
        <v>302</v>
      </c>
      <c r="T33" t="s">
        <v>28</v>
      </c>
      <c r="U33" t="s">
        <v>303</v>
      </c>
      <c r="V33" t="s">
        <v>28</v>
      </c>
      <c r="W33">
        <v>1141</v>
      </c>
      <c r="X33" t="s">
        <v>315</v>
      </c>
      <c r="Y33">
        <v>37784.907218400003</v>
      </c>
      <c r="Z33" t="s">
        <v>33</v>
      </c>
    </row>
    <row r="34" spans="1:26" x14ac:dyDescent="0.25">
      <c r="A34">
        <v>96</v>
      </c>
      <c r="B34" t="s">
        <v>220</v>
      </c>
      <c r="C34" t="s">
        <v>221</v>
      </c>
      <c r="D34">
        <v>4800</v>
      </c>
      <c r="E34">
        <v>0</v>
      </c>
      <c r="F34">
        <v>0</v>
      </c>
      <c r="G34" t="s">
        <v>316</v>
      </c>
      <c r="H34" t="s">
        <v>28</v>
      </c>
      <c r="I34" t="s">
        <v>223</v>
      </c>
      <c r="J34" t="s">
        <v>30</v>
      </c>
      <c r="K34" t="s">
        <v>224</v>
      </c>
      <c r="L34" t="s">
        <v>225</v>
      </c>
      <c r="M34" t="s">
        <v>226</v>
      </c>
      <c r="N34" t="s">
        <v>227</v>
      </c>
      <c r="O34" t="s">
        <v>317</v>
      </c>
      <c r="P34" t="s">
        <v>33</v>
      </c>
      <c r="Q34">
        <v>10005</v>
      </c>
      <c r="R34" t="s">
        <v>223</v>
      </c>
      <c r="S34" t="s">
        <v>302</v>
      </c>
      <c r="T34" t="s">
        <v>28</v>
      </c>
      <c r="U34" t="s">
        <v>303</v>
      </c>
      <c r="V34" t="s">
        <v>28</v>
      </c>
      <c r="W34">
        <v>1141</v>
      </c>
      <c r="X34" t="s">
        <v>318</v>
      </c>
      <c r="Y34">
        <v>54699.273153900001</v>
      </c>
      <c r="Z34" t="s">
        <v>33</v>
      </c>
    </row>
    <row r="35" spans="1:26" x14ac:dyDescent="0.25">
      <c r="A35">
        <v>97</v>
      </c>
      <c r="B35" t="s">
        <v>220</v>
      </c>
      <c r="C35" t="s">
        <v>221</v>
      </c>
      <c r="D35">
        <v>4850</v>
      </c>
      <c r="E35">
        <v>0</v>
      </c>
      <c r="F35">
        <v>0</v>
      </c>
      <c r="G35" t="s">
        <v>319</v>
      </c>
      <c r="H35" t="s">
        <v>28</v>
      </c>
      <c r="I35" t="s">
        <v>223</v>
      </c>
      <c r="J35" t="s">
        <v>30</v>
      </c>
      <c r="K35" t="s">
        <v>224</v>
      </c>
      <c r="L35" t="s">
        <v>225</v>
      </c>
      <c r="M35" t="s">
        <v>226</v>
      </c>
      <c r="N35" t="s">
        <v>227</v>
      </c>
      <c r="O35" t="s">
        <v>320</v>
      </c>
      <c r="P35" t="s">
        <v>33</v>
      </c>
      <c r="Q35">
        <v>10005</v>
      </c>
      <c r="R35" t="s">
        <v>223</v>
      </c>
      <c r="S35" t="s">
        <v>302</v>
      </c>
      <c r="T35" t="s">
        <v>28</v>
      </c>
      <c r="U35" t="s">
        <v>303</v>
      </c>
      <c r="V35" t="s">
        <v>28</v>
      </c>
      <c r="W35">
        <v>1141</v>
      </c>
      <c r="X35" t="s">
        <v>321</v>
      </c>
      <c r="Y35">
        <v>47575.434625900001</v>
      </c>
      <c r="Z35" t="s">
        <v>33</v>
      </c>
    </row>
    <row r="36" spans="1:26" x14ac:dyDescent="0.25">
      <c r="A36">
        <v>98</v>
      </c>
      <c r="B36" t="s">
        <v>220</v>
      </c>
      <c r="C36" t="s">
        <v>221</v>
      </c>
      <c r="D36">
        <v>4990</v>
      </c>
      <c r="E36">
        <v>0</v>
      </c>
      <c r="F36">
        <v>0</v>
      </c>
      <c r="G36" t="s">
        <v>322</v>
      </c>
      <c r="H36" t="s">
        <v>28</v>
      </c>
      <c r="I36" t="s">
        <v>223</v>
      </c>
      <c r="J36" t="s">
        <v>30</v>
      </c>
      <c r="K36" t="s">
        <v>224</v>
      </c>
      <c r="L36" t="s">
        <v>225</v>
      </c>
      <c r="M36" t="s">
        <v>226</v>
      </c>
      <c r="N36" t="s">
        <v>227</v>
      </c>
      <c r="O36" t="s">
        <v>317</v>
      </c>
      <c r="P36" t="s">
        <v>33</v>
      </c>
      <c r="Q36">
        <v>10005</v>
      </c>
      <c r="R36" t="s">
        <v>223</v>
      </c>
      <c r="S36" t="s">
        <v>302</v>
      </c>
      <c r="T36" t="s">
        <v>28</v>
      </c>
      <c r="U36" t="s">
        <v>303</v>
      </c>
      <c r="V36" t="s">
        <v>28</v>
      </c>
      <c r="W36">
        <v>1141</v>
      </c>
      <c r="X36" t="s">
        <v>323</v>
      </c>
      <c r="Y36">
        <v>9946.4920335299903</v>
      </c>
      <c r="Z36" t="s">
        <v>33</v>
      </c>
    </row>
    <row r="37" spans="1:26" x14ac:dyDescent="0.25">
      <c r="A37">
        <v>99</v>
      </c>
      <c r="B37" t="s">
        <v>220</v>
      </c>
      <c r="C37" t="s">
        <v>221</v>
      </c>
      <c r="D37">
        <v>5020</v>
      </c>
      <c r="E37">
        <v>0</v>
      </c>
      <c r="F37">
        <v>0</v>
      </c>
      <c r="G37" t="s">
        <v>324</v>
      </c>
      <c r="H37" t="s">
        <v>28</v>
      </c>
      <c r="I37" t="s">
        <v>223</v>
      </c>
      <c r="J37" t="s">
        <v>30</v>
      </c>
      <c r="K37" t="s">
        <v>224</v>
      </c>
      <c r="L37" t="s">
        <v>225</v>
      </c>
      <c r="M37" t="s">
        <v>226</v>
      </c>
      <c r="N37" t="s">
        <v>227</v>
      </c>
      <c r="O37" t="s">
        <v>320</v>
      </c>
      <c r="P37" t="s">
        <v>33</v>
      </c>
      <c r="Q37">
        <v>24047</v>
      </c>
      <c r="R37" t="s">
        <v>236</v>
      </c>
      <c r="S37" t="s">
        <v>237</v>
      </c>
      <c r="T37" t="s">
        <v>28</v>
      </c>
      <c r="U37" t="s">
        <v>238</v>
      </c>
      <c r="V37" t="s">
        <v>28</v>
      </c>
      <c r="W37">
        <v>1121</v>
      </c>
      <c r="X37" t="s">
        <v>325</v>
      </c>
      <c r="Y37">
        <v>7393.90229413</v>
      </c>
      <c r="Z37" t="s">
        <v>33</v>
      </c>
    </row>
    <row r="38" spans="1:26" x14ac:dyDescent="0.25">
      <c r="A38">
        <v>100</v>
      </c>
      <c r="B38" t="s">
        <v>220</v>
      </c>
      <c r="C38" t="s">
        <v>221</v>
      </c>
      <c r="D38">
        <v>5020</v>
      </c>
      <c r="E38">
        <v>0</v>
      </c>
      <c r="F38">
        <v>0</v>
      </c>
      <c r="G38" t="s">
        <v>324</v>
      </c>
      <c r="H38" t="s">
        <v>28</v>
      </c>
      <c r="I38" t="s">
        <v>223</v>
      </c>
      <c r="J38" t="s">
        <v>30</v>
      </c>
      <c r="K38" t="s">
        <v>224</v>
      </c>
      <c r="L38" t="s">
        <v>225</v>
      </c>
      <c r="M38" t="s">
        <v>226</v>
      </c>
      <c r="N38" t="s">
        <v>227</v>
      </c>
      <c r="O38" t="s">
        <v>320</v>
      </c>
      <c r="P38" t="s">
        <v>33</v>
      </c>
      <c r="Q38">
        <v>10005</v>
      </c>
      <c r="R38" t="s">
        <v>223</v>
      </c>
      <c r="S38" t="s">
        <v>302</v>
      </c>
      <c r="T38" t="s">
        <v>28</v>
      </c>
      <c r="U38" t="s">
        <v>303</v>
      </c>
      <c r="V38" t="s">
        <v>28</v>
      </c>
      <c r="W38">
        <v>1141</v>
      </c>
      <c r="X38" t="s">
        <v>326</v>
      </c>
      <c r="Y38">
        <v>22133.3314771</v>
      </c>
      <c r="Z38" t="s">
        <v>33</v>
      </c>
    </row>
    <row r="39" spans="1:26" x14ac:dyDescent="0.25">
      <c r="A39">
        <v>101</v>
      </c>
      <c r="B39" t="s">
        <v>220</v>
      </c>
      <c r="C39" t="s">
        <v>221</v>
      </c>
      <c r="D39">
        <v>5021</v>
      </c>
      <c r="E39">
        <v>0</v>
      </c>
      <c r="F39">
        <v>0</v>
      </c>
      <c r="G39" t="s">
        <v>327</v>
      </c>
      <c r="H39" t="s">
        <v>28</v>
      </c>
      <c r="I39" t="s">
        <v>223</v>
      </c>
      <c r="J39" t="s">
        <v>30</v>
      </c>
      <c r="K39" t="s">
        <v>224</v>
      </c>
      <c r="L39" t="s">
        <v>225</v>
      </c>
      <c r="M39" t="s">
        <v>226</v>
      </c>
      <c r="N39" t="s">
        <v>227</v>
      </c>
      <c r="O39" t="s">
        <v>228</v>
      </c>
      <c r="P39" t="s">
        <v>33</v>
      </c>
      <c r="Q39">
        <v>10005</v>
      </c>
      <c r="R39" t="s">
        <v>223</v>
      </c>
      <c r="S39" t="s">
        <v>302</v>
      </c>
      <c r="T39" t="s">
        <v>28</v>
      </c>
      <c r="U39" t="s">
        <v>303</v>
      </c>
      <c r="V39" t="s">
        <v>28</v>
      </c>
      <c r="W39">
        <v>1141</v>
      </c>
      <c r="X39" t="s">
        <v>328</v>
      </c>
      <c r="Y39">
        <v>2143.05508405</v>
      </c>
      <c r="Z39" t="s">
        <v>33</v>
      </c>
    </row>
    <row r="40" spans="1:26" x14ac:dyDescent="0.25">
      <c r="A40">
        <v>102</v>
      </c>
      <c r="B40" t="s">
        <v>220</v>
      </c>
      <c r="C40" t="s">
        <v>221</v>
      </c>
      <c r="D40">
        <v>5170</v>
      </c>
      <c r="E40">
        <v>0</v>
      </c>
      <c r="F40">
        <v>0</v>
      </c>
      <c r="G40" t="s">
        <v>329</v>
      </c>
      <c r="H40" t="s">
        <v>28</v>
      </c>
      <c r="I40" t="s">
        <v>223</v>
      </c>
      <c r="J40" t="s">
        <v>30</v>
      </c>
      <c r="K40" t="s">
        <v>224</v>
      </c>
      <c r="L40" t="s">
        <v>225</v>
      </c>
      <c r="M40" t="s">
        <v>226</v>
      </c>
      <c r="N40" t="s">
        <v>227</v>
      </c>
      <c r="O40" t="s">
        <v>228</v>
      </c>
      <c r="P40" t="s">
        <v>33</v>
      </c>
      <c r="Q40">
        <v>24047</v>
      </c>
      <c r="R40" t="s">
        <v>236</v>
      </c>
      <c r="S40" t="s">
        <v>237</v>
      </c>
      <c r="T40" t="s">
        <v>28</v>
      </c>
      <c r="U40" t="s">
        <v>238</v>
      </c>
      <c r="V40" t="s">
        <v>28</v>
      </c>
      <c r="W40">
        <v>1121</v>
      </c>
      <c r="X40" t="s">
        <v>330</v>
      </c>
      <c r="Y40">
        <v>34814.268752900003</v>
      </c>
      <c r="Z40" t="s">
        <v>33</v>
      </c>
    </row>
    <row r="41" spans="1:26" x14ac:dyDescent="0.25">
      <c r="A41">
        <v>103</v>
      </c>
      <c r="B41" t="s">
        <v>220</v>
      </c>
      <c r="C41" t="s">
        <v>221</v>
      </c>
      <c r="D41">
        <v>5170</v>
      </c>
      <c r="E41">
        <v>0</v>
      </c>
      <c r="F41">
        <v>0</v>
      </c>
      <c r="G41" t="s">
        <v>329</v>
      </c>
      <c r="H41" t="s">
        <v>28</v>
      </c>
      <c r="I41" t="s">
        <v>223</v>
      </c>
      <c r="J41" t="s">
        <v>30</v>
      </c>
      <c r="K41" t="s">
        <v>224</v>
      </c>
      <c r="L41" t="s">
        <v>225</v>
      </c>
      <c r="M41" t="s">
        <v>226</v>
      </c>
      <c r="N41" t="s">
        <v>227</v>
      </c>
      <c r="O41" t="s">
        <v>228</v>
      </c>
      <c r="P41" t="s">
        <v>33</v>
      </c>
      <c r="Q41">
        <v>10005</v>
      </c>
      <c r="R41" t="s">
        <v>223</v>
      </c>
      <c r="S41" t="s">
        <v>302</v>
      </c>
      <c r="T41" t="s">
        <v>28</v>
      </c>
      <c r="U41" t="s">
        <v>303</v>
      </c>
      <c r="V41" t="s">
        <v>28</v>
      </c>
      <c r="W41">
        <v>1141</v>
      </c>
      <c r="X41" t="s">
        <v>331</v>
      </c>
      <c r="Y41">
        <v>5407.2585381400004</v>
      </c>
      <c r="Z41" t="s">
        <v>33</v>
      </c>
    </row>
    <row r="42" spans="1:26" x14ac:dyDescent="0.25">
      <c r="A42">
        <v>104</v>
      </c>
      <c r="B42" t="s">
        <v>220</v>
      </c>
      <c r="C42" t="s">
        <v>221</v>
      </c>
      <c r="D42">
        <v>5410</v>
      </c>
      <c r="E42">
        <v>0</v>
      </c>
      <c r="F42">
        <v>0</v>
      </c>
      <c r="G42" t="s">
        <v>332</v>
      </c>
      <c r="H42" t="s">
        <v>28</v>
      </c>
      <c r="I42" t="s">
        <v>223</v>
      </c>
      <c r="J42" t="s">
        <v>30</v>
      </c>
      <c r="K42" t="s">
        <v>224</v>
      </c>
      <c r="L42" t="s">
        <v>225</v>
      </c>
      <c r="M42" t="s">
        <v>226</v>
      </c>
      <c r="N42" t="s">
        <v>227</v>
      </c>
      <c r="O42" t="s">
        <v>228</v>
      </c>
      <c r="P42" t="s">
        <v>33</v>
      </c>
      <c r="Q42">
        <v>24047</v>
      </c>
      <c r="R42" t="s">
        <v>236</v>
      </c>
      <c r="S42" t="s">
        <v>237</v>
      </c>
      <c r="T42" t="s">
        <v>28</v>
      </c>
      <c r="U42" t="s">
        <v>238</v>
      </c>
      <c r="V42" t="s">
        <v>28</v>
      </c>
      <c r="W42">
        <v>1121</v>
      </c>
      <c r="X42" t="s">
        <v>333</v>
      </c>
      <c r="Y42">
        <v>27797.084190000001</v>
      </c>
      <c r="Z42" t="s">
        <v>33</v>
      </c>
    </row>
    <row r="43" spans="1:26" x14ac:dyDescent="0.25">
      <c r="A43">
        <v>105</v>
      </c>
      <c r="B43" t="s">
        <v>220</v>
      </c>
      <c r="C43" t="s">
        <v>221</v>
      </c>
      <c r="D43">
        <v>5420</v>
      </c>
      <c r="E43">
        <v>0</v>
      </c>
      <c r="F43">
        <v>0</v>
      </c>
      <c r="G43" t="s">
        <v>334</v>
      </c>
      <c r="H43" t="s">
        <v>28</v>
      </c>
      <c r="I43" t="s">
        <v>223</v>
      </c>
      <c r="J43" t="s">
        <v>30</v>
      </c>
      <c r="K43" t="s">
        <v>224</v>
      </c>
      <c r="L43" t="s">
        <v>225</v>
      </c>
      <c r="M43" t="s">
        <v>226</v>
      </c>
      <c r="N43" t="s">
        <v>227</v>
      </c>
      <c r="O43" t="s">
        <v>228</v>
      </c>
      <c r="P43" t="s">
        <v>33</v>
      </c>
      <c r="Q43">
        <v>24047</v>
      </c>
      <c r="R43" t="s">
        <v>236</v>
      </c>
      <c r="S43" t="s">
        <v>237</v>
      </c>
      <c r="T43" t="s">
        <v>28</v>
      </c>
      <c r="U43" t="s">
        <v>238</v>
      </c>
      <c r="V43" t="s">
        <v>28</v>
      </c>
      <c r="W43">
        <v>1121</v>
      </c>
      <c r="X43" t="s">
        <v>335</v>
      </c>
      <c r="Y43">
        <v>7940.0159951300002</v>
      </c>
      <c r="Z43" t="s">
        <v>33</v>
      </c>
    </row>
    <row r="44" spans="1:26" x14ac:dyDescent="0.25">
      <c r="A44">
        <v>63</v>
      </c>
      <c r="B44" t="s">
        <v>220</v>
      </c>
      <c r="C44" t="s">
        <v>221</v>
      </c>
      <c r="D44">
        <v>5650</v>
      </c>
      <c r="E44">
        <v>0</v>
      </c>
      <c r="F44">
        <v>0</v>
      </c>
      <c r="G44" t="s">
        <v>235</v>
      </c>
      <c r="H44" t="s">
        <v>28</v>
      </c>
      <c r="I44" t="s">
        <v>223</v>
      </c>
      <c r="J44" t="s">
        <v>30</v>
      </c>
      <c r="K44" t="s">
        <v>224</v>
      </c>
      <c r="L44" t="s">
        <v>225</v>
      </c>
      <c r="M44" t="s">
        <v>226</v>
      </c>
      <c r="N44" t="s">
        <v>227</v>
      </c>
      <c r="O44" t="s">
        <v>228</v>
      </c>
      <c r="P44" t="s">
        <v>33</v>
      </c>
      <c r="Q44">
        <v>24047</v>
      </c>
      <c r="R44" t="s">
        <v>236</v>
      </c>
      <c r="S44" t="s">
        <v>237</v>
      </c>
      <c r="T44" t="s">
        <v>28</v>
      </c>
      <c r="U44" t="s">
        <v>238</v>
      </c>
      <c r="V44" t="s">
        <v>28</v>
      </c>
      <c r="W44">
        <v>1121</v>
      </c>
      <c r="X44" t="s">
        <v>239</v>
      </c>
      <c r="Y44">
        <v>44772.066650300003</v>
      </c>
      <c r="Z44" t="s">
        <v>33</v>
      </c>
    </row>
    <row r="45" spans="1:26" x14ac:dyDescent="0.25">
      <c r="A45">
        <v>64</v>
      </c>
      <c r="B45" t="s">
        <v>220</v>
      </c>
      <c r="C45" t="s">
        <v>221</v>
      </c>
      <c r="D45">
        <v>5650</v>
      </c>
      <c r="E45">
        <v>0</v>
      </c>
      <c r="F45">
        <v>0</v>
      </c>
      <c r="G45" t="s">
        <v>235</v>
      </c>
      <c r="H45" t="s">
        <v>28</v>
      </c>
      <c r="I45" t="s">
        <v>223</v>
      </c>
      <c r="J45" t="s">
        <v>30</v>
      </c>
      <c r="K45" t="s">
        <v>224</v>
      </c>
      <c r="L45" t="s">
        <v>225</v>
      </c>
      <c r="M45" t="s">
        <v>240</v>
      </c>
      <c r="N45" t="s">
        <v>227</v>
      </c>
      <c r="O45" t="s">
        <v>228</v>
      </c>
      <c r="P45" t="s">
        <v>33</v>
      </c>
      <c r="Q45">
        <v>51001</v>
      </c>
      <c r="R45" t="s">
        <v>154</v>
      </c>
      <c r="S45" t="s">
        <v>241</v>
      </c>
      <c r="T45" t="s">
        <v>28</v>
      </c>
      <c r="U45" t="s">
        <v>242</v>
      </c>
      <c r="V45" t="s">
        <v>28</v>
      </c>
      <c r="W45">
        <v>1087</v>
      </c>
      <c r="X45" t="s">
        <v>243</v>
      </c>
      <c r="Y45">
        <v>47838.015374299903</v>
      </c>
      <c r="Z45" t="s">
        <v>33</v>
      </c>
    </row>
    <row r="46" spans="1:26" x14ac:dyDescent="0.25">
      <c r="A46">
        <v>65</v>
      </c>
      <c r="B46" t="s">
        <v>220</v>
      </c>
      <c r="C46" t="s">
        <v>221</v>
      </c>
      <c r="D46">
        <v>6210</v>
      </c>
      <c r="E46">
        <v>0</v>
      </c>
      <c r="F46">
        <v>0</v>
      </c>
      <c r="G46" t="s">
        <v>244</v>
      </c>
      <c r="H46" t="s">
        <v>28</v>
      </c>
      <c r="I46" t="s">
        <v>223</v>
      </c>
      <c r="J46" t="s">
        <v>30</v>
      </c>
      <c r="K46" t="s">
        <v>224</v>
      </c>
      <c r="L46" t="s">
        <v>225</v>
      </c>
      <c r="M46" t="s">
        <v>240</v>
      </c>
      <c r="N46" t="s">
        <v>227</v>
      </c>
      <c r="O46" t="s">
        <v>228</v>
      </c>
      <c r="P46" t="s">
        <v>33</v>
      </c>
      <c r="Q46">
        <v>51001</v>
      </c>
      <c r="R46" t="s">
        <v>154</v>
      </c>
      <c r="S46" t="s">
        <v>241</v>
      </c>
      <c r="T46" t="s">
        <v>28</v>
      </c>
      <c r="U46" t="s">
        <v>242</v>
      </c>
      <c r="V46" t="s">
        <v>28</v>
      </c>
      <c r="W46">
        <v>1087</v>
      </c>
      <c r="X46" t="s">
        <v>245</v>
      </c>
      <c r="Y46">
        <v>10101.142341500001</v>
      </c>
      <c r="Z46" t="s">
        <v>33</v>
      </c>
    </row>
    <row r="47" spans="1:26" x14ac:dyDescent="0.25">
      <c r="A47">
        <v>106</v>
      </c>
      <c r="B47" t="s">
        <v>220</v>
      </c>
      <c r="C47" t="s">
        <v>221</v>
      </c>
      <c r="D47">
        <v>6310</v>
      </c>
      <c r="E47">
        <v>0</v>
      </c>
      <c r="F47">
        <v>0</v>
      </c>
      <c r="G47" t="s">
        <v>336</v>
      </c>
      <c r="H47" t="s">
        <v>28</v>
      </c>
      <c r="I47" t="s">
        <v>223</v>
      </c>
      <c r="J47" t="s">
        <v>30</v>
      </c>
      <c r="K47" t="s">
        <v>224</v>
      </c>
      <c r="L47" t="s">
        <v>225</v>
      </c>
      <c r="M47" t="s">
        <v>240</v>
      </c>
      <c r="N47" t="s">
        <v>227</v>
      </c>
      <c r="O47" t="s">
        <v>228</v>
      </c>
      <c r="P47" t="s">
        <v>33</v>
      </c>
      <c r="Q47">
        <v>51001</v>
      </c>
      <c r="R47" t="s">
        <v>154</v>
      </c>
      <c r="S47" t="s">
        <v>241</v>
      </c>
      <c r="T47" t="s">
        <v>28</v>
      </c>
      <c r="U47" t="s">
        <v>242</v>
      </c>
      <c r="V47" t="s">
        <v>28</v>
      </c>
      <c r="W47">
        <v>1087</v>
      </c>
      <c r="X47" t="s">
        <v>337</v>
      </c>
      <c r="Y47">
        <v>64636.928491899896</v>
      </c>
      <c r="Z47" t="s">
        <v>33</v>
      </c>
    </row>
    <row r="48" spans="1:26" x14ac:dyDescent="0.25">
      <c r="A48">
        <v>107</v>
      </c>
      <c r="B48" t="s">
        <v>220</v>
      </c>
      <c r="C48" t="s">
        <v>221</v>
      </c>
      <c r="D48">
        <v>6630</v>
      </c>
      <c r="E48">
        <v>0</v>
      </c>
      <c r="F48">
        <v>0</v>
      </c>
      <c r="G48" t="s">
        <v>338</v>
      </c>
      <c r="H48" t="s">
        <v>28</v>
      </c>
      <c r="I48" t="s">
        <v>223</v>
      </c>
      <c r="J48" t="s">
        <v>30</v>
      </c>
      <c r="K48" t="s">
        <v>224</v>
      </c>
      <c r="L48" t="s">
        <v>225</v>
      </c>
      <c r="M48" t="s">
        <v>240</v>
      </c>
      <c r="N48" t="s">
        <v>227</v>
      </c>
      <c r="O48" t="s">
        <v>228</v>
      </c>
      <c r="P48" t="s">
        <v>33</v>
      </c>
      <c r="Q48">
        <v>51001</v>
      </c>
      <c r="R48" t="s">
        <v>154</v>
      </c>
      <c r="S48" t="s">
        <v>241</v>
      </c>
      <c r="T48" t="s">
        <v>28</v>
      </c>
      <c r="U48" t="s">
        <v>242</v>
      </c>
      <c r="V48" t="s">
        <v>28</v>
      </c>
      <c r="W48">
        <v>1087</v>
      </c>
      <c r="X48" t="s">
        <v>339</v>
      </c>
      <c r="Y48">
        <v>57215.580790799897</v>
      </c>
      <c r="Z48" t="s">
        <v>33</v>
      </c>
    </row>
    <row r="49" spans="1:26" x14ac:dyDescent="0.25">
      <c r="A49">
        <v>108</v>
      </c>
      <c r="B49" t="s">
        <v>220</v>
      </c>
      <c r="C49" t="s">
        <v>221</v>
      </c>
      <c r="D49">
        <v>6630</v>
      </c>
      <c r="E49">
        <v>0</v>
      </c>
      <c r="F49">
        <v>0</v>
      </c>
      <c r="G49" t="s">
        <v>338</v>
      </c>
      <c r="H49" t="s">
        <v>28</v>
      </c>
      <c r="I49" t="s">
        <v>223</v>
      </c>
      <c r="J49" t="s">
        <v>30</v>
      </c>
      <c r="K49" t="s">
        <v>224</v>
      </c>
      <c r="L49" t="s">
        <v>225</v>
      </c>
      <c r="M49" t="s">
        <v>240</v>
      </c>
      <c r="N49" t="s">
        <v>227</v>
      </c>
      <c r="O49" t="s">
        <v>228</v>
      </c>
      <c r="P49" t="s">
        <v>33</v>
      </c>
      <c r="Q49">
        <v>51131</v>
      </c>
      <c r="R49" t="s">
        <v>154</v>
      </c>
      <c r="S49" t="s">
        <v>340</v>
      </c>
      <c r="T49" t="s">
        <v>28</v>
      </c>
      <c r="U49" t="s">
        <v>341</v>
      </c>
      <c r="V49" t="s">
        <v>28</v>
      </c>
      <c r="W49">
        <v>1095</v>
      </c>
      <c r="X49" t="s">
        <v>342</v>
      </c>
      <c r="Y49">
        <v>43082.780047699896</v>
      </c>
      <c r="Z49" t="s">
        <v>33</v>
      </c>
    </row>
    <row r="50" spans="1:26" x14ac:dyDescent="0.25">
      <c r="A50">
        <v>109</v>
      </c>
      <c r="B50" t="s">
        <v>220</v>
      </c>
      <c r="C50" t="s">
        <v>221</v>
      </c>
      <c r="D50">
        <v>6980</v>
      </c>
      <c r="E50">
        <v>0</v>
      </c>
      <c r="F50">
        <v>0</v>
      </c>
      <c r="G50" t="s">
        <v>343</v>
      </c>
      <c r="H50" t="s">
        <v>28</v>
      </c>
      <c r="I50" t="s">
        <v>223</v>
      </c>
      <c r="J50" t="s">
        <v>30</v>
      </c>
      <c r="K50" t="s">
        <v>224</v>
      </c>
      <c r="L50" t="s">
        <v>225</v>
      </c>
      <c r="M50" t="s">
        <v>240</v>
      </c>
      <c r="N50" t="s">
        <v>227</v>
      </c>
      <c r="O50" t="s">
        <v>228</v>
      </c>
      <c r="P50" t="s">
        <v>33</v>
      </c>
      <c r="Q50">
        <v>51131</v>
      </c>
      <c r="R50" t="s">
        <v>154</v>
      </c>
      <c r="S50" t="s">
        <v>340</v>
      </c>
      <c r="T50" t="s">
        <v>28</v>
      </c>
      <c r="U50" t="s">
        <v>341</v>
      </c>
      <c r="V50" t="s">
        <v>28</v>
      </c>
      <c r="W50">
        <v>1095</v>
      </c>
      <c r="X50" t="s">
        <v>344</v>
      </c>
      <c r="Y50">
        <v>40241.3011625</v>
      </c>
      <c r="Z50" t="s">
        <v>33</v>
      </c>
    </row>
    <row r="51" spans="1:26" x14ac:dyDescent="0.25">
      <c r="A51">
        <v>110</v>
      </c>
      <c r="B51" t="s">
        <v>220</v>
      </c>
      <c r="C51" t="s">
        <v>221</v>
      </c>
      <c r="D51">
        <v>7130</v>
      </c>
      <c r="E51">
        <v>0</v>
      </c>
      <c r="F51">
        <v>0</v>
      </c>
      <c r="G51" t="s">
        <v>345</v>
      </c>
      <c r="H51" t="s">
        <v>28</v>
      </c>
      <c r="I51" t="s">
        <v>223</v>
      </c>
      <c r="J51" t="s">
        <v>30</v>
      </c>
      <c r="K51" t="s">
        <v>224</v>
      </c>
      <c r="L51" t="s">
        <v>225</v>
      </c>
      <c r="M51" t="s">
        <v>240</v>
      </c>
      <c r="N51" t="s">
        <v>227</v>
      </c>
      <c r="O51" t="s">
        <v>228</v>
      </c>
      <c r="P51" t="s">
        <v>33</v>
      </c>
      <c r="Q51">
        <v>51131</v>
      </c>
      <c r="R51" t="s">
        <v>154</v>
      </c>
      <c r="S51" t="s">
        <v>340</v>
      </c>
      <c r="T51" t="s">
        <v>28</v>
      </c>
      <c r="U51" t="s">
        <v>341</v>
      </c>
      <c r="V51" t="s">
        <v>28</v>
      </c>
      <c r="W51">
        <v>1095</v>
      </c>
      <c r="X51" t="s">
        <v>346</v>
      </c>
      <c r="Y51">
        <v>53147.679081499897</v>
      </c>
      <c r="Z51" t="s">
        <v>33</v>
      </c>
    </row>
    <row r="52" spans="1:26" x14ac:dyDescent="0.25">
      <c r="A52">
        <v>126</v>
      </c>
      <c r="B52" t="s">
        <v>221</v>
      </c>
      <c r="C52" t="s">
        <v>382</v>
      </c>
      <c r="D52">
        <v>4560</v>
      </c>
      <c r="E52">
        <v>4562</v>
      </c>
      <c r="F52">
        <v>0</v>
      </c>
      <c r="G52" t="s">
        <v>392</v>
      </c>
      <c r="H52" t="s">
        <v>28</v>
      </c>
      <c r="I52" t="s">
        <v>384</v>
      </c>
      <c r="J52" t="s">
        <v>385</v>
      </c>
      <c r="K52" t="s">
        <v>386</v>
      </c>
      <c r="L52" t="s">
        <v>386</v>
      </c>
      <c r="M52" t="s">
        <v>387</v>
      </c>
      <c r="N52" t="s">
        <v>290</v>
      </c>
      <c r="O52" t="s">
        <v>393</v>
      </c>
      <c r="P52" t="s">
        <v>394</v>
      </c>
      <c r="Q52">
        <v>10001</v>
      </c>
      <c r="R52" t="s">
        <v>223</v>
      </c>
      <c r="S52" t="s">
        <v>281</v>
      </c>
      <c r="T52" t="s">
        <v>348</v>
      </c>
      <c r="U52" t="s">
        <v>282</v>
      </c>
      <c r="V52" t="s">
        <v>28</v>
      </c>
      <c r="W52">
        <v>1115</v>
      </c>
      <c r="X52" t="s">
        <v>395</v>
      </c>
      <c r="Y52">
        <v>8087.6186365800004</v>
      </c>
      <c r="Z52" t="s">
        <v>391</v>
      </c>
    </row>
    <row r="53" spans="1:26" x14ac:dyDescent="0.25">
      <c r="A53">
        <v>127</v>
      </c>
      <c r="B53" t="s">
        <v>221</v>
      </c>
      <c r="C53" t="s">
        <v>382</v>
      </c>
      <c r="D53">
        <v>4560</v>
      </c>
      <c r="E53">
        <v>4562</v>
      </c>
      <c r="F53">
        <v>0</v>
      </c>
      <c r="G53" t="s">
        <v>392</v>
      </c>
      <c r="H53" t="s">
        <v>28</v>
      </c>
      <c r="I53" t="s">
        <v>384</v>
      </c>
      <c r="J53" t="s">
        <v>385</v>
      </c>
      <c r="K53" t="s">
        <v>386</v>
      </c>
      <c r="L53" t="s">
        <v>386</v>
      </c>
      <c r="M53" t="s">
        <v>387</v>
      </c>
      <c r="N53" t="s">
        <v>290</v>
      </c>
      <c r="O53" t="s">
        <v>393</v>
      </c>
      <c r="P53" t="s">
        <v>394</v>
      </c>
      <c r="Q53">
        <v>10005</v>
      </c>
      <c r="R53" t="s">
        <v>223</v>
      </c>
      <c r="S53" t="s">
        <v>302</v>
      </c>
      <c r="T53" t="s">
        <v>348</v>
      </c>
      <c r="U53" t="s">
        <v>303</v>
      </c>
      <c r="V53" t="s">
        <v>28</v>
      </c>
      <c r="W53">
        <v>1141</v>
      </c>
      <c r="X53" t="s">
        <v>396</v>
      </c>
      <c r="Y53">
        <v>18557.5552715999</v>
      </c>
      <c r="Z53" t="s">
        <v>391</v>
      </c>
    </row>
    <row r="54" spans="1:26" x14ac:dyDescent="0.25">
      <c r="A54">
        <v>128</v>
      </c>
      <c r="B54" t="s">
        <v>221</v>
      </c>
      <c r="C54" t="s">
        <v>382</v>
      </c>
      <c r="D54">
        <v>4561</v>
      </c>
      <c r="E54">
        <v>4562</v>
      </c>
      <c r="F54">
        <v>0</v>
      </c>
      <c r="G54" t="s">
        <v>397</v>
      </c>
      <c r="H54" t="s">
        <v>28</v>
      </c>
      <c r="I54" t="s">
        <v>384</v>
      </c>
      <c r="J54" t="s">
        <v>385</v>
      </c>
      <c r="K54" t="s">
        <v>386</v>
      </c>
      <c r="L54" t="s">
        <v>386</v>
      </c>
      <c r="M54" t="s">
        <v>387</v>
      </c>
      <c r="N54" t="s">
        <v>290</v>
      </c>
      <c r="O54" t="s">
        <v>398</v>
      </c>
      <c r="P54" t="s">
        <v>394</v>
      </c>
      <c r="Q54">
        <v>10005</v>
      </c>
      <c r="R54" t="s">
        <v>223</v>
      </c>
      <c r="S54" t="s">
        <v>302</v>
      </c>
      <c r="T54" t="s">
        <v>348</v>
      </c>
      <c r="U54" t="s">
        <v>303</v>
      </c>
      <c r="V54" t="s">
        <v>28</v>
      </c>
      <c r="W54">
        <v>1141</v>
      </c>
      <c r="X54" t="s">
        <v>399</v>
      </c>
      <c r="Y54">
        <v>19486.3264375</v>
      </c>
      <c r="Z54" t="s">
        <v>391</v>
      </c>
    </row>
    <row r="55" spans="1:26" x14ac:dyDescent="0.25">
      <c r="A55">
        <v>129</v>
      </c>
      <c r="B55" t="s">
        <v>221</v>
      </c>
      <c r="C55" t="s">
        <v>382</v>
      </c>
      <c r="D55">
        <v>4562</v>
      </c>
      <c r="E55">
        <v>1</v>
      </c>
      <c r="F55">
        <v>0</v>
      </c>
      <c r="G55" t="s">
        <v>400</v>
      </c>
      <c r="H55" t="s">
        <v>28</v>
      </c>
      <c r="I55" t="s">
        <v>384</v>
      </c>
      <c r="J55" t="s">
        <v>385</v>
      </c>
      <c r="K55" t="s">
        <v>386</v>
      </c>
      <c r="L55" t="s">
        <v>386</v>
      </c>
      <c r="M55" t="s">
        <v>387</v>
      </c>
      <c r="N55" t="s">
        <v>290</v>
      </c>
      <c r="O55" t="s">
        <v>401</v>
      </c>
      <c r="P55" t="s">
        <v>394</v>
      </c>
      <c r="Q55">
        <v>10005</v>
      </c>
      <c r="R55" t="s">
        <v>223</v>
      </c>
      <c r="S55" t="s">
        <v>302</v>
      </c>
      <c r="T55" t="s">
        <v>348</v>
      </c>
      <c r="U55" t="s">
        <v>303</v>
      </c>
      <c r="V55" t="s">
        <v>28</v>
      </c>
      <c r="W55">
        <v>1141</v>
      </c>
      <c r="X55" t="s">
        <v>402</v>
      </c>
      <c r="Y55">
        <v>6204.4644079399905</v>
      </c>
      <c r="Z55" t="s">
        <v>403</v>
      </c>
    </row>
    <row r="56" spans="1:26" x14ac:dyDescent="0.25">
      <c r="A56">
        <v>133</v>
      </c>
      <c r="B56" t="s">
        <v>221</v>
      </c>
      <c r="C56" t="s">
        <v>382</v>
      </c>
      <c r="D56">
        <v>4591</v>
      </c>
      <c r="E56">
        <v>0</v>
      </c>
      <c r="F56">
        <v>0</v>
      </c>
      <c r="G56" t="s">
        <v>410</v>
      </c>
      <c r="H56" t="s">
        <v>28</v>
      </c>
      <c r="I56" t="s">
        <v>384</v>
      </c>
      <c r="J56" t="s">
        <v>385</v>
      </c>
      <c r="K56" t="s">
        <v>386</v>
      </c>
      <c r="L56" t="s">
        <v>386</v>
      </c>
      <c r="M56" t="s">
        <v>387</v>
      </c>
      <c r="N56" t="s">
        <v>411</v>
      </c>
      <c r="O56" t="s">
        <v>388</v>
      </c>
      <c r="P56" t="s">
        <v>389</v>
      </c>
      <c r="Q56">
        <v>10005</v>
      </c>
      <c r="R56" t="s">
        <v>223</v>
      </c>
      <c r="S56" t="s">
        <v>302</v>
      </c>
      <c r="T56" t="s">
        <v>348</v>
      </c>
      <c r="U56" t="s">
        <v>303</v>
      </c>
      <c r="V56" t="s">
        <v>28</v>
      </c>
      <c r="W56">
        <v>1141</v>
      </c>
      <c r="X56" t="s">
        <v>412</v>
      </c>
      <c r="Y56">
        <v>729.80000749199905</v>
      </c>
      <c r="Z56" t="s">
        <v>391</v>
      </c>
    </row>
    <row r="57" spans="1:26" x14ac:dyDescent="0.25">
      <c r="A57">
        <v>134</v>
      </c>
      <c r="B57" t="s">
        <v>221</v>
      </c>
      <c r="C57" t="s">
        <v>382</v>
      </c>
      <c r="D57">
        <v>4591</v>
      </c>
      <c r="E57">
        <v>0</v>
      </c>
      <c r="F57">
        <v>0</v>
      </c>
      <c r="G57" t="s">
        <v>410</v>
      </c>
      <c r="H57" t="s">
        <v>28</v>
      </c>
      <c r="I57" t="s">
        <v>384</v>
      </c>
      <c r="J57" t="s">
        <v>385</v>
      </c>
      <c r="K57" t="s">
        <v>386</v>
      </c>
      <c r="L57" t="s">
        <v>386</v>
      </c>
      <c r="M57" t="s">
        <v>387</v>
      </c>
      <c r="N57" t="s">
        <v>411</v>
      </c>
      <c r="O57" t="s">
        <v>388</v>
      </c>
      <c r="P57" t="s">
        <v>389</v>
      </c>
      <c r="Q57">
        <v>24011</v>
      </c>
      <c r="R57" t="s">
        <v>236</v>
      </c>
      <c r="S57" t="s">
        <v>407</v>
      </c>
      <c r="T57" t="s">
        <v>348</v>
      </c>
      <c r="U57" t="s">
        <v>408</v>
      </c>
      <c r="V57" t="s">
        <v>28</v>
      </c>
      <c r="W57">
        <v>1105</v>
      </c>
      <c r="X57" t="s">
        <v>413</v>
      </c>
      <c r="Y57">
        <v>16422.8869196999</v>
      </c>
      <c r="Z57" t="s">
        <v>391</v>
      </c>
    </row>
    <row r="58" spans="1:26" x14ac:dyDescent="0.25">
      <c r="A58">
        <v>135</v>
      </c>
      <c r="B58" t="s">
        <v>221</v>
      </c>
      <c r="C58" t="s">
        <v>382</v>
      </c>
      <c r="D58">
        <v>4591</v>
      </c>
      <c r="E58">
        <v>0</v>
      </c>
      <c r="F58">
        <v>0</v>
      </c>
      <c r="G58" t="s">
        <v>410</v>
      </c>
      <c r="H58" t="s">
        <v>28</v>
      </c>
      <c r="I58" t="s">
        <v>384</v>
      </c>
      <c r="J58" t="s">
        <v>385</v>
      </c>
      <c r="K58" t="s">
        <v>386</v>
      </c>
      <c r="L58" t="s">
        <v>386</v>
      </c>
      <c r="M58" t="s">
        <v>387</v>
      </c>
      <c r="N58" t="s">
        <v>411</v>
      </c>
      <c r="O58" t="s">
        <v>388</v>
      </c>
      <c r="P58" t="s">
        <v>389</v>
      </c>
      <c r="Q58">
        <v>24019</v>
      </c>
      <c r="R58" t="s">
        <v>236</v>
      </c>
      <c r="S58" t="s">
        <v>414</v>
      </c>
      <c r="T58" t="s">
        <v>348</v>
      </c>
      <c r="U58" t="s">
        <v>415</v>
      </c>
      <c r="V58" t="s">
        <v>28</v>
      </c>
      <c r="W58">
        <v>1118</v>
      </c>
      <c r="X58" t="s">
        <v>416</v>
      </c>
      <c r="Y58">
        <v>38634.398676199897</v>
      </c>
      <c r="Z58" t="s">
        <v>403</v>
      </c>
    </row>
    <row r="59" spans="1:26" x14ac:dyDescent="0.25">
      <c r="A59">
        <v>136</v>
      </c>
      <c r="B59" t="s">
        <v>221</v>
      </c>
      <c r="C59" t="s">
        <v>382</v>
      </c>
      <c r="D59">
        <v>4592</v>
      </c>
      <c r="E59">
        <v>0</v>
      </c>
      <c r="F59">
        <v>0</v>
      </c>
      <c r="G59" t="s">
        <v>417</v>
      </c>
      <c r="H59" t="s">
        <v>28</v>
      </c>
      <c r="I59" t="s">
        <v>384</v>
      </c>
      <c r="J59" t="s">
        <v>385</v>
      </c>
      <c r="K59" t="s">
        <v>386</v>
      </c>
      <c r="L59" t="s">
        <v>386</v>
      </c>
      <c r="M59" t="s">
        <v>387</v>
      </c>
      <c r="N59" t="s">
        <v>411</v>
      </c>
      <c r="O59" t="s">
        <v>228</v>
      </c>
      <c r="P59" t="s">
        <v>389</v>
      </c>
      <c r="Q59">
        <v>24019</v>
      </c>
      <c r="R59" t="s">
        <v>236</v>
      </c>
      <c r="S59" t="s">
        <v>414</v>
      </c>
      <c r="T59" t="s">
        <v>348</v>
      </c>
      <c r="U59" t="s">
        <v>415</v>
      </c>
      <c r="V59" t="s">
        <v>28</v>
      </c>
      <c r="W59">
        <v>1118</v>
      </c>
      <c r="X59" t="s">
        <v>418</v>
      </c>
      <c r="Y59">
        <v>9787.6188512099907</v>
      </c>
      <c r="Z59" t="s">
        <v>419</v>
      </c>
    </row>
    <row r="60" spans="1:26" x14ac:dyDescent="0.25">
      <c r="A60">
        <v>137</v>
      </c>
      <c r="B60" t="s">
        <v>221</v>
      </c>
      <c r="C60" t="s">
        <v>382</v>
      </c>
      <c r="D60">
        <v>4593</v>
      </c>
      <c r="E60">
        <v>0</v>
      </c>
      <c r="F60">
        <v>0</v>
      </c>
      <c r="G60" t="s">
        <v>420</v>
      </c>
      <c r="H60" t="s">
        <v>28</v>
      </c>
      <c r="I60" t="s">
        <v>384</v>
      </c>
      <c r="J60" t="s">
        <v>385</v>
      </c>
      <c r="K60" t="s">
        <v>386</v>
      </c>
      <c r="L60" t="s">
        <v>386</v>
      </c>
      <c r="M60" t="s">
        <v>387</v>
      </c>
      <c r="N60" t="s">
        <v>411</v>
      </c>
      <c r="O60" t="s">
        <v>228</v>
      </c>
      <c r="P60" t="s">
        <v>389</v>
      </c>
      <c r="Q60">
        <v>24045</v>
      </c>
      <c r="R60" t="s">
        <v>236</v>
      </c>
      <c r="S60" t="s">
        <v>421</v>
      </c>
      <c r="T60" t="s">
        <v>348</v>
      </c>
      <c r="U60" t="s">
        <v>422</v>
      </c>
      <c r="V60" t="s">
        <v>28</v>
      </c>
      <c r="W60">
        <v>1118</v>
      </c>
      <c r="X60" t="s">
        <v>423</v>
      </c>
      <c r="Y60">
        <v>6907.5361174899899</v>
      </c>
      <c r="Z60" t="s">
        <v>419</v>
      </c>
    </row>
    <row r="61" spans="1:26" x14ac:dyDescent="0.25">
      <c r="A61">
        <v>138</v>
      </c>
      <c r="B61" t="s">
        <v>221</v>
      </c>
      <c r="C61" t="s">
        <v>382</v>
      </c>
      <c r="D61">
        <v>4593</v>
      </c>
      <c r="E61">
        <v>0</v>
      </c>
      <c r="F61">
        <v>0</v>
      </c>
      <c r="G61" t="s">
        <v>420</v>
      </c>
      <c r="H61" t="s">
        <v>28</v>
      </c>
      <c r="I61" t="s">
        <v>384</v>
      </c>
      <c r="J61" t="s">
        <v>385</v>
      </c>
      <c r="K61" t="s">
        <v>386</v>
      </c>
      <c r="L61" t="s">
        <v>386</v>
      </c>
      <c r="M61" t="s">
        <v>387</v>
      </c>
      <c r="N61" t="s">
        <v>411</v>
      </c>
      <c r="O61" t="s">
        <v>228</v>
      </c>
      <c r="P61" t="s">
        <v>389</v>
      </c>
      <c r="Q61">
        <v>24019</v>
      </c>
      <c r="R61" t="s">
        <v>236</v>
      </c>
      <c r="S61" t="s">
        <v>414</v>
      </c>
      <c r="T61" t="s">
        <v>348</v>
      </c>
      <c r="U61" t="s">
        <v>415</v>
      </c>
      <c r="V61" t="s">
        <v>28</v>
      </c>
      <c r="W61">
        <v>1118</v>
      </c>
      <c r="X61" t="s">
        <v>424</v>
      </c>
      <c r="Y61">
        <v>8756.6638975900005</v>
      </c>
      <c r="Z61" t="s">
        <v>419</v>
      </c>
    </row>
    <row r="62" spans="1:26" x14ac:dyDescent="0.25">
      <c r="A62">
        <v>139</v>
      </c>
      <c r="B62" t="s">
        <v>221</v>
      </c>
      <c r="C62" t="s">
        <v>382</v>
      </c>
      <c r="D62">
        <v>4594</v>
      </c>
      <c r="E62">
        <v>0</v>
      </c>
      <c r="F62">
        <v>0</v>
      </c>
      <c r="G62" t="s">
        <v>425</v>
      </c>
      <c r="H62" t="s">
        <v>28</v>
      </c>
      <c r="I62" t="s">
        <v>384</v>
      </c>
      <c r="J62" t="s">
        <v>385</v>
      </c>
      <c r="K62" t="s">
        <v>386</v>
      </c>
      <c r="L62" t="s">
        <v>386</v>
      </c>
      <c r="M62" t="s">
        <v>387</v>
      </c>
      <c r="N62" t="s">
        <v>411</v>
      </c>
      <c r="O62" t="s">
        <v>228</v>
      </c>
      <c r="P62" t="s">
        <v>389</v>
      </c>
      <c r="Q62">
        <v>24045</v>
      </c>
      <c r="R62" t="s">
        <v>236</v>
      </c>
      <c r="S62" t="s">
        <v>421</v>
      </c>
      <c r="T62" t="s">
        <v>348</v>
      </c>
      <c r="U62" t="s">
        <v>422</v>
      </c>
      <c r="V62" t="s">
        <v>28</v>
      </c>
      <c r="W62">
        <v>1118</v>
      </c>
      <c r="X62" t="s">
        <v>426</v>
      </c>
      <c r="Y62">
        <v>12330.151536699899</v>
      </c>
      <c r="Z62" t="s">
        <v>391</v>
      </c>
    </row>
    <row r="63" spans="1:26" x14ac:dyDescent="0.25">
      <c r="A63">
        <v>140</v>
      </c>
      <c r="B63" t="s">
        <v>221</v>
      </c>
      <c r="C63" t="s">
        <v>382</v>
      </c>
      <c r="D63">
        <v>4594</v>
      </c>
      <c r="E63">
        <v>0</v>
      </c>
      <c r="F63">
        <v>0</v>
      </c>
      <c r="G63" t="s">
        <v>425</v>
      </c>
      <c r="H63" t="s">
        <v>28</v>
      </c>
      <c r="I63" t="s">
        <v>384</v>
      </c>
      <c r="J63" t="s">
        <v>385</v>
      </c>
      <c r="K63" t="s">
        <v>386</v>
      </c>
      <c r="L63" t="s">
        <v>386</v>
      </c>
      <c r="M63" t="s">
        <v>387</v>
      </c>
      <c r="N63" t="s">
        <v>411</v>
      </c>
      <c r="O63" t="s">
        <v>228</v>
      </c>
      <c r="P63" t="s">
        <v>389</v>
      </c>
      <c r="Q63">
        <v>10005</v>
      </c>
      <c r="R63" t="s">
        <v>223</v>
      </c>
      <c r="S63" t="s">
        <v>302</v>
      </c>
      <c r="T63" t="s">
        <v>348</v>
      </c>
      <c r="U63" t="s">
        <v>303</v>
      </c>
      <c r="V63" t="s">
        <v>28</v>
      </c>
      <c r="W63">
        <v>1141</v>
      </c>
      <c r="X63" t="s">
        <v>427</v>
      </c>
      <c r="Y63">
        <v>6009.0649880499896</v>
      </c>
      <c r="Z63" t="s">
        <v>391</v>
      </c>
    </row>
    <row r="64" spans="1:26" x14ac:dyDescent="0.25">
      <c r="A64">
        <v>141</v>
      </c>
      <c r="B64" t="s">
        <v>221</v>
      </c>
      <c r="C64" t="s">
        <v>382</v>
      </c>
      <c r="D64">
        <v>4595</v>
      </c>
      <c r="E64">
        <v>0</v>
      </c>
      <c r="F64">
        <v>0</v>
      </c>
      <c r="G64" t="s">
        <v>428</v>
      </c>
      <c r="H64" t="s">
        <v>28</v>
      </c>
      <c r="I64" t="s">
        <v>384</v>
      </c>
      <c r="J64" t="s">
        <v>385</v>
      </c>
      <c r="K64" t="s">
        <v>386</v>
      </c>
      <c r="L64" t="s">
        <v>386</v>
      </c>
      <c r="M64" t="s">
        <v>387</v>
      </c>
      <c r="N64" t="s">
        <v>411</v>
      </c>
      <c r="O64" t="s">
        <v>228</v>
      </c>
      <c r="P64" t="s">
        <v>429</v>
      </c>
      <c r="Q64">
        <v>24045</v>
      </c>
      <c r="R64" t="s">
        <v>236</v>
      </c>
      <c r="S64" t="s">
        <v>421</v>
      </c>
      <c r="T64" t="s">
        <v>348</v>
      </c>
      <c r="U64" t="s">
        <v>422</v>
      </c>
      <c r="V64" t="s">
        <v>28</v>
      </c>
      <c r="W64">
        <v>1118</v>
      </c>
      <c r="X64" t="s">
        <v>430</v>
      </c>
      <c r="Y64">
        <v>15181.6002647</v>
      </c>
      <c r="Z64" t="s">
        <v>419</v>
      </c>
    </row>
    <row r="65" spans="1:26" x14ac:dyDescent="0.25">
      <c r="A65">
        <v>142</v>
      </c>
      <c r="B65" t="s">
        <v>221</v>
      </c>
      <c r="C65" t="s">
        <v>382</v>
      </c>
      <c r="D65">
        <v>4596</v>
      </c>
      <c r="E65">
        <v>0</v>
      </c>
      <c r="F65">
        <v>0</v>
      </c>
      <c r="G65" t="s">
        <v>431</v>
      </c>
      <c r="H65" t="s">
        <v>28</v>
      </c>
      <c r="I65" t="s">
        <v>384</v>
      </c>
      <c r="J65" t="s">
        <v>385</v>
      </c>
      <c r="K65" t="s">
        <v>386</v>
      </c>
      <c r="L65" t="s">
        <v>386</v>
      </c>
      <c r="M65" t="s">
        <v>387</v>
      </c>
      <c r="N65" t="s">
        <v>411</v>
      </c>
      <c r="O65" t="s">
        <v>228</v>
      </c>
      <c r="P65" t="s">
        <v>429</v>
      </c>
      <c r="Q65">
        <v>24045</v>
      </c>
      <c r="R65" t="s">
        <v>236</v>
      </c>
      <c r="S65" t="s">
        <v>421</v>
      </c>
      <c r="T65" t="s">
        <v>348</v>
      </c>
      <c r="U65" t="s">
        <v>422</v>
      </c>
      <c r="V65" t="s">
        <v>28</v>
      </c>
      <c r="W65">
        <v>1118</v>
      </c>
      <c r="X65" t="s">
        <v>432</v>
      </c>
      <c r="Y65">
        <v>5942.1232202499896</v>
      </c>
      <c r="Z65" t="s">
        <v>419</v>
      </c>
    </row>
    <row r="66" spans="1:26" x14ac:dyDescent="0.25">
      <c r="A66">
        <v>1886</v>
      </c>
      <c r="B66" t="s">
        <v>221</v>
      </c>
      <c r="C66" t="s">
        <v>382</v>
      </c>
      <c r="D66">
        <v>4597</v>
      </c>
      <c r="E66">
        <v>0</v>
      </c>
      <c r="F66">
        <v>0</v>
      </c>
      <c r="G66" t="s">
        <v>3749</v>
      </c>
      <c r="H66" t="s">
        <v>28</v>
      </c>
      <c r="I66" t="s">
        <v>384</v>
      </c>
      <c r="J66" t="s">
        <v>385</v>
      </c>
      <c r="K66" t="s">
        <v>386</v>
      </c>
      <c r="L66" t="s">
        <v>386</v>
      </c>
      <c r="M66" t="s">
        <v>387</v>
      </c>
      <c r="N66" t="s">
        <v>411</v>
      </c>
      <c r="O66" t="s">
        <v>228</v>
      </c>
      <c r="P66" t="s">
        <v>389</v>
      </c>
      <c r="Q66">
        <v>24045</v>
      </c>
      <c r="R66" t="s">
        <v>236</v>
      </c>
      <c r="S66" t="s">
        <v>421</v>
      </c>
      <c r="T66" t="s">
        <v>348</v>
      </c>
      <c r="U66" t="s">
        <v>422</v>
      </c>
      <c r="V66" t="s">
        <v>28</v>
      </c>
      <c r="W66">
        <v>1118</v>
      </c>
      <c r="X66" t="s">
        <v>3750</v>
      </c>
      <c r="Y66">
        <v>10743.6782482</v>
      </c>
      <c r="Z66" t="s">
        <v>419</v>
      </c>
    </row>
    <row r="67" spans="1:26" x14ac:dyDescent="0.25">
      <c r="A67">
        <v>1887</v>
      </c>
      <c r="B67" t="s">
        <v>221</v>
      </c>
      <c r="C67" t="s">
        <v>382</v>
      </c>
      <c r="D67">
        <v>4597</v>
      </c>
      <c r="E67">
        <v>0</v>
      </c>
      <c r="F67">
        <v>0</v>
      </c>
      <c r="G67" t="s">
        <v>3749</v>
      </c>
      <c r="H67" t="s">
        <v>28</v>
      </c>
      <c r="I67" t="s">
        <v>384</v>
      </c>
      <c r="J67" t="s">
        <v>385</v>
      </c>
      <c r="K67" t="s">
        <v>386</v>
      </c>
      <c r="L67" t="s">
        <v>386</v>
      </c>
      <c r="M67" t="s">
        <v>387</v>
      </c>
      <c r="N67" t="s">
        <v>411</v>
      </c>
      <c r="O67" t="s">
        <v>228</v>
      </c>
      <c r="P67" t="s">
        <v>389</v>
      </c>
      <c r="Q67">
        <v>10005</v>
      </c>
      <c r="R67" t="s">
        <v>223</v>
      </c>
      <c r="S67" t="s">
        <v>302</v>
      </c>
      <c r="T67" t="s">
        <v>348</v>
      </c>
      <c r="U67" t="s">
        <v>303</v>
      </c>
      <c r="V67" t="s">
        <v>28</v>
      </c>
      <c r="W67">
        <v>1141</v>
      </c>
      <c r="X67" t="s">
        <v>3751</v>
      </c>
      <c r="Y67">
        <v>1231.8475108299899</v>
      </c>
      <c r="Z67" t="s">
        <v>391</v>
      </c>
    </row>
    <row r="68" spans="1:26" x14ac:dyDescent="0.25">
      <c r="A68">
        <v>1868</v>
      </c>
      <c r="B68" t="s">
        <v>221</v>
      </c>
      <c r="C68" t="s">
        <v>382</v>
      </c>
      <c r="D68">
        <v>4598</v>
      </c>
      <c r="E68">
        <v>0</v>
      </c>
      <c r="F68">
        <v>0</v>
      </c>
      <c r="G68" t="s">
        <v>3714</v>
      </c>
      <c r="H68" t="s">
        <v>28</v>
      </c>
      <c r="I68" t="s">
        <v>384</v>
      </c>
      <c r="J68" t="s">
        <v>385</v>
      </c>
      <c r="K68" t="s">
        <v>386</v>
      </c>
      <c r="L68" t="s">
        <v>386</v>
      </c>
      <c r="M68" t="s">
        <v>387</v>
      </c>
      <c r="N68" t="s">
        <v>411</v>
      </c>
      <c r="O68" t="s">
        <v>228</v>
      </c>
      <c r="P68" t="s">
        <v>429</v>
      </c>
      <c r="Q68">
        <v>24045</v>
      </c>
      <c r="R68" t="s">
        <v>236</v>
      </c>
      <c r="S68" t="s">
        <v>421</v>
      </c>
      <c r="T68" t="s">
        <v>348</v>
      </c>
      <c r="U68" t="s">
        <v>422</v>
      </c>
      <c r="V68" t="s">
        <v>28</v>
      </c>
      <c r="W68">
        <v>1118</v>
      </c>
      <c r="X68" t="s">
        <v>3715</v>
      </c>
      <c r="Y68">
        <v>5921.8312918900001</v>
      </c>
      <c r="Z68" t="s">
        <v>419</v>
      </c>
    </row>
    <row r="69" spans="1:26" x14ac:dyDescent="0.25">
      <c r="A69">
        <v>1869</v>
      </c>
      <c r="B69" t="s">
        <v>221</v>
      </c>
      <c r="C69" t="s">
        <v>382</v>
      </c>
      <c r="D69">
        <v>4598</v>
      </c>
      <c r="E69">
        <v>0</v>
      </c>
      <c r="F69">
        <v>0</v>
      </c>
      <c r="G69" t="s">
        <v>3714</v>
      </c>
      <c r="H69" t="s">
        <v>28</v>
      </c>
      <c r="I69" t="s">
        <v>384</v>
      </c>
      <c r="J69" t="s">
        <v>385</v>
      </c>
      <c r="K69" t="s">
        <v>386</v>
      </c>
      <c r="L69" t="s">
        <v>386</v>
      </c>
      <c r="M69" t="s">
        <v>387</v>
      </c>
      <c r="N69" t="s">
        <v>411</v>
      </c>
      <c r="O69" t="s">
        <v>228</v>
      </c>
      <c r="P69" t="s">
        <v>429</v>
      </c>
      <c r="Q69">
        <v>24019</v>
      </c>
      <c r="R69" t="s">
        <v>236</v>
      </c>
      <c r="S69" t="s">
        <v>414</v>
      </c>
      <c r="T69" t="s">
        <v>348</v>
      </c>
      <c r="U69" t="s">
        <v>415</v>
      </c>
      <c r="V69" t="s">
        <v>28</v>
      </c>
      <c r="W69">
        <v>1118</v>
      </c>
      <c r="X69" t="s">
        <v>3716</v>
      </c>
      <c r="Y69">
        <v>7544.7831832100001</v>
      </c>
      <c r="Z69" t="s">
        <v>419</v>
      </c>
    </row>
    <row r="70" spans="1:26" x14ac:dyDescent="0.25">
      <c r="A70">
        <v>147</v>
      </c>
      <c r="B70" t="s">
        <v>221</v>
      </c>
      <c r="C70" t="s">
        <v>382</v>
      </c>
      <c r="D70">
        <v>4631</v>
      </c>
      <c r="E70">
        <v>0</v>
      </c>
      <c r="F70">
        <v>0</v>
      </c>
      <c r="G70" t="s">
        <v>438</v>
      </c>
      <c r="H70" t="s">
        <v>28</v>
      </c>
      <c r="I70" t="s">
        <v>384</v>
      </c>
      <c r="J70" t="s">
        <v>385</v>
      </c>
      <c r="K70" t="s">
        <v>386</v>
      </c>
      <c r="L70" t="s">
        <v>386</v>
      </c>
      <c r="M70" t="s">
        <v>387</v>
      </c>
      <c r="N70" t="s">
        <v>411</v>
      </c>
      <c r="O70" t="s">
        <v>228</v>
      </c>
      <c r="P70" t="s">
        <v>394</v>
      </c>
      <c r="Q70">
        <v>10005</v>
      </c>
      <c r="R70" t="s">
        <v>223</v>
      </c>
      <c r="S70" t="s">
        <v>302</v>
      </c>
      <c r="T70" t="s">
        <v>348</v>
      </c>
      <c r="U70" t="s">
        <v>303</v>
      </c>
      <c r="V70" t="s">
        <v>28</v>
      </c>
      <c r="W70">
        <v>1141</v>
      </c>
      <c r="X70" t="s">
        <v>439</v>
      </c>
      <c r="Y70">
        <v>25114.894639599901</v>
      </c>
      <c r="Z70" t="s">
        <v>391</v>
      </c>
    </row>
    <row r="71" spans="1:26" x14ac:dyDescent="0.25">
      <c r="A71">
        <v>148</v>
      </c>
      <c r="B71" t="s">
        <v>221</v>
      </c>
      <c r="C71" t="s">
        <v>382</v>
      </c>
      <c r="D71">
        <v>4632</v>
      </c>
      <c r="E71">
        <v>0</v>
      </c>
      <c r="F71">
        <v>0</v>
      </c>
      <c r="G71" t="s">
        <v>440</v>
      </c>
      <c r="H71" t="s">
        <v>28</v>
      </c>
      <c r="I71" t="s">
        <v>384</v>
      </c>
      <c r="J71" t="s">
        <v>385</v>
      </c>
      <c r="K71" t="s">
        <v>386</v>
      </c>
      <c r="L71" t="s">
        <v>386</v>
      </c>
      <c r="M71" t="s">
        <v>387</v>
      </c>
      <c r="N71" t="s">
        <v>411</v>
      </c>
      <c r="O71" t="s">
        <v>228</v>
      </c>
      <c r="P71" t="s">
        <v>394</v>
      </c>
      <c r="Q71">
        <v>10005</v>
      </c>
      <c r="R71" t="s">
        <v>223</v>
      </c>
      <c r="S71" t="s">
        <v>302</v>
      </c>
      <c r="T71" t="s">
        <v>348</v>
      </c>
      <c r="U71" t="s">
        <v>303</v>
      </c>
      <c r="V71" t="s">
        <v>28</v>
      </c>
      <c r="W71">
        <v>1141</v>
      </c>
      <c r="X71" t="s">
        <v>441</v>
      </c>
      <c r="Y71">
        <v>40777.036626399902</v>
      </c>
      <c r="Z71" t="s">
        <v>391</v>
      </c>
    </row>
    <row r="72" spans="1:26" x14ac:dyDescent="0.25">
      <c r="A72">
        <v>149</v>
      </c>
      <c r="B72" t="s">
        <v>221</v>
      </c>
      <c r="C72" t="s">
        <v>382</v>
      </c>
      <c r="D72">
        <v>4633</v>
      </c>
      <c r="E72">
        <v>0</v>
      </c>
      <c r="F72">
        <v>0</v>
      </c>
      <c r="G72" t="s">
        <v>442</v>
      </c>
      <c r="H72" t="s">
        <v>28</v>
      </c>
      <c r="I72" t="s">
        <v>384</v>
      </c>
      <c r="J72" t="s">
        <v>385</v>
      </c>
      <c r="K72" t="s">
        <v>386</v>
      </c>
      <c r="L72" t="s">
        <v>386</v>
      </c>
      <c r="M72" t="s">
        <v>387</v>
      </c>
      <c r="N72" t="s">
        <v>411</v>
      </c>
      <c r="O72" t="s">
        <v>228</v>
      </c>
      <c r="P72" t="s">
        <v>394</v>
      </c>
      <c r="Q72">
        <v>24045</v>
      </c>
      <c r="R72" t="s">
        <v>236</v>
      </c>
      <c r="S72" t="s">
        <v>421</v>
      </c>
      <c r="T72" t="s">
        <v>348</v>
      </c>
      <c r="U72" t="s">
        <v>422</v>
      </c>
      <c r="V72" t="s">
        <v>28</v>
      </c>
      <c r="W72">
        <v>1118</v>
      </c>
      <c r="X72" t="s">
        <v>443</v>
      </c>
      <c r="Y72">
        <v>1744.35123922</v>
      </c>
      <c r="Z72" t="s">
        <v>391</v>
      </c>
    </row>
    <row r="73" spans="1:26" x14ac:dyDescent="0.25">
      <c r="A73">
        <v>150</v>
      </c>
      <c r="B73" t="s">
        <v>221</v>
      </c>
      <c r="C73" t="s">
        <v>382</v>
      </c>
      <c r="D73">
        <v>4633</v>
      </c>
      <c r="E73">
        <v>0</v>
      </c>
      <c r="F73">
        <v>0</v>
      </c>
      <c r="G73" t="s">
        <v>442</v>
      </c>
      <c r="H73" t="s">
        <v>28</v>
      </c>
      <c r="I73" t="s">
        <v>384</v>
      </c>
      <c r="J73" t="s">
        <v>385</v>
      </c>
      <c r="K73" t="s">
        <v>386</v>
      </c>
      <c r="L73" t="s">
        <v>386</v>
      </c>
      <c r="M73" t="s">
        <v>387</v>
      </c>
      <c r="N73" t="s">
        <v>411</v>
      </c>
      <c r="O73" t="s">
        <v>228</v>
      </c>
      <c r="P73" t="s">
        <v>394</v>
      </c>
      <c r="Q73">
        <v>10005</v>
      </c>
      <c r="R73" t="s">
        <v>223</v>
      </c>
      <c r="S73" t="s">
        <v>302</v>
      </c>
      <c r="T73" t="s">
        <v>348</v>
      </c>
      <c r="U73" t="s">
        <v>303</v>
      </c>
      <c r="V73" t="s">
        <v>28</v>
      </c>
      <c r="W73">
        <v>1141</v>
      </c>
      <c r="X73" t="s">
        <v>444</v>
      </c>
      <c r="Y73">
        <v>76582.260719900005</v>
      </c>
      <c r="Z73" t="s">
        <v>391</v>
      </c>
    </row>
    <row r="74" spans="1:26" x14ac:dyDescent="0.25">
      <c r="A74">
        <v>1861</v>
      </c>
      <c r="B74" t="s">
        <v>221</v>
      </c>
      <c r="C74" t="s">
        <v>382</v>
      </c>
      <c r="D74">
        <v>4892</v>
      </c>
      <c r="E74">
        <v>0</v>
      </c>
      <c r="F74">
        <v>0</v>
      </c>
      <c r="G74" t="s">
        <v>3699</v>
      </c>
      <c r="H74" t="s">
        <v>28</v>
      </c>
      <c r="I74" t="s">
        <v>384</v>
      </c>
      <c r="J74" t="s">
        <v>385</v>
      </c>
      <c r="K74" t="s">
        <v>386</v>
      </c>
      <c r="L74" t="s">
        <v>386</v>
      </c>
      <c r="M74" t="s">
        <v>387</v>
      </c>
      <c r="N74" t="s">
        <v>411</v>
      </c>
      <c r="O74" t="s">
        <v>228</v>
      </c>
      <c r="P74" t="s">
        <v>1076</v>
      </c>
      <c r="Q74">
        <v>24019</v>
      </c>
      <c r="R74" t="s">
        <v>236</v>
      </c>
      <c r="S74" t="s">
        <v>414</v>
      </c>
      <c r="T74" t="s">
        <v>348</v>
      </c>
      <c r="U74" t="s">
        <v>415</v>
      </c>
      <c r="V74" t="s">
        <v>28</v>
      </c>
      <c r="W74">
        <v>1118</v>
      </c>
      <c r="X74" t="s">
        <v>3700</v>
      </c>
      <c r="Y74">
        <v>2217.2946260799899</v>
      </c>
      <c r="Z74" t="s">
        <v>419</v>
      </c>
    </row>
    <row r="75" spans="1:26" x14ac:dyDescent="0.25">
      <c r="A75">
        <v>151</v>
      </c>
      <c r="B75" t="s">
        <v>221</v>
      </c>
      <c r="C75" t="s">
        <v>382</v>
      </c>
      <c r="D75">
        <v>5040</v>
      </c>
      <c r="E75">
        <v>0</v>
      </c>
      <c r="F75">
        <v>0</v>
      </c>
      <c r="G75" t="s">
        <v>445</v>
      </c>
      <c r="H75" t="s">
        <v>28</v>
      </c>
      <c r="I75" t="s">
        <v>384</v>
      </c>
      <c r="J75" t="s">
        <v>385</v>
      </c>
      <c r="K75" t="s">
        <v>386</v>
      </c>
      <c r="L75" t="s">
        <v>386</v>
      </c>
      <c r="M75" t="s">
        <v>387</v>
      </c>
      <c r="N75" t="s">
        <v>411</v>
      </c>
      <c r="O75" t="s">
        <v>228</v>
      </c>
      <c r="P75" t="s">
        <v>389</v>
      </c>
      <c r="Q75">
        <v>24045</v>
      </c>
      <c r="R75" t="s">
        <v>236</v>
      </c>
      <c r="S75" t="s">
        <v>421</v>
      </c>
      <c r="T75" t="s">
        <v>348</v>
      </c>
      <c r="U75" t="s">
        <v>422</v>
      </c>
      <c r="V75" t="s">
        <v>28</v>
      </c>
      <c r="W75">
        <v>1118</v>
      </c>
      <c r="X75" t="s">
        <v>446</v>
      </c>
      <c r="Y75">
        <v>15725.160737099901</v>
      </c>
      <c r="Z75" t="s">
        <v>419</v>
      </c>
    </row>
    <row r="76" spans="1:26" x14ac:dyDescent="0.25">
      <c r="A76">
        <v>156</v>
      </c>
      <c r="B76" t="s">
        <v>221</v>
      </c>
      <c r="C76" t="s">
        <v>382</v>
      </c>
      <c r="D76">
        <v>5151</v>
      </c>
      <c r="E76">
        <v>0</v>
      </c>
      <c r="F76">
        <v>0</v>
      </c>
      <c r="G76" t="s">
        <v>457</v>
      </c>
      <c r="H76" t="s">
        <v>28</v>
      </c>
      <c r="I76" t="s">
        <v>384</v>
      </c>
      <c r="J76" t="s">
        <v>385</v>
      </c>
      <c r="K76" t="s">
        <v>386</v>
      </c>
      <c r="L76" t="s">
        <v>386</v>
      </c>
      <c r="M76" t="s">
        <v>387</v>
      </c>
      <c r="N76" t="s">
        <v>411</v>
      </c>
      <c r="O76" t="s">
        <v>454</v>
      </c>
      <c r="P76" t="s">
        <v>455</v>
      </c>
      <c r="Q76">
        <v>24019</v>
      </c>
      <c r="R76" t="s">
        <v>236</v>
      </c>
      <c r="S76" t="s">
        <v>414</v>
      </c>
      <c r="T76" t="s">
        <v>348</v>
      </c>
      <c r="U76" t="s">
        <v>415</v>
      </c>
      <c r="V76" t="s">
        <v>28</v>
      </c>
      <c r="W76">
        <v>1118</v>
      </c>
      <c r="X76" t="s">
        <v>458</v>
      </c>
      <c r="Y76">
        <v>60178.292704</v>
      </c>
      <c r="Z76" t="s">
        <v>419</v>
      </c>
    </row>
    <row r="77" spans="1:26" x14ac:dyDescent="0.25">
      <c r="A77">
        <v>1863</v>
      </c>
      <c r="B77" t="s">
        <v>221</v>
      </c>
      <c r="C77" t="s">
        <v>382</v>
      </c>
      <c r="D77">
        <v>5262</v>
      </c>
      <c r="E77">
        <v>0</v>
      </c>
      <c r="F77">
        <v>0</v>
      </c>
      <c r="G77" t="s">
        <v>3704</v>
      </c>
      <c r="H77" t="s">
        <v>28</v>
      </c>
      <c r="I77" t="s">
        <v>384</v>
      </c>
      <c r="J77" t="s">
        <v>385</v>
      </c>
      <c r="K77" t="s">
        <v>386</v>
      </c>
      <c r="L77" t="s">
        <v>386</v>
      </c>
      <c r="M77" t="s">
        <v>387</v>
      </c>
      <c r="N77" t="s">
        <v>411</v>
      </c>
      <c r="O77" t="s">
        <v>228</v>
      </c>
      <c r="P77" t="s">
        <v>596</v>
      </c>
      <c r="Q77">
        <v>24019</v>
      </c>
      <c r="R77" t="s">
        <v>236</v>
      </c>
      <c r="S77" t="s">
        <v>414</v>
      </c>
      <c r="T77" t="s">
        <v>348</v>
      </c>
      <c r="U77" t="s">
        <v>415</v>
      </c>
      <c r="V77" t="s">
        <v>28</v>
      </c>
      <c r="W77">
        <v>1118</v>
      </c>
      <c r="X77" t="s">
        <v>3705</v>
      </c>
      <c r="Y77">
        <v>1037.9494208599899</v>
      </c>
      <c r="Z77" t="s">
        <v>419</v>
      </c>
    </row>
    <row r="78" spans="1:26" x14ac:dyDescent="0.25">
      <c r="A78">
        <v>159</v>
      </c>
      <c r="B78" t="s">
        <v>221</v>
      </c>
      <c r="C78" t="s">
        <v>382</v>
      </c>
      <c r="D78">
        <v>5271</v>
      </c>
      <c r="E78">
        <v>0</v>
      </c>
      <c r="F78">
        <v>0</v>
      </c>
      <c r="G78" t="s">
        <v>462</v>
      </c>
      <c r="H78" t="s">
        <v>28</v>
      </c>
      <c r="I78" t="s">
        <v>384</v>
      </c>
      <c r="J78" t="s">
        <v>385</v>
      </c>
      <c r="K78" t="s">
        <v>386</v>
      </c>
      <c r="L78" t="s">
        <v>386</v>
      </c>
      <c r="M78" t="s">
        <v>387</v>
      </c>
      <c r="N78" t="s">
        <v>411</v>
      </c>
      <c r="O78" t="s">
        <v>448</v>
      </c>
      <c r="P78" t="s">
        <v>449</v>
      </c>
      <c r="Q78">
        <v>24047</v>
      </c>
      <c r="R78" t="s">
        <v>236</v>
      </c>
      <c r="S78" t="s">
        <v>237</v>
      </c>
      <c r="T78" t="s">
        <v>348</v>
      </c>
      <c r="U78" t="s">
        <v>238</v>
      </c>
      <c r="V78" t="s">
        <v>28</v>
      </c>
      <c r="W78">
        <v>1121</v>
      </c>
      <c r="X78" t="s">
        <v>463</v>
      </c>
      <c r="Y78">
        <v>19687.7252555999</v>
      </c>
      <c r="Z78" t="s">
        <v>403</v>
      </c>
    </row>
    <row r="79" spans="1:26" x14ac:dyDescent="0.25">
      <c r="A79">
        <v>160</v>
      </c>
      <c r="B79" t="s">
        <v>221</v>
      </c>
      <c r="C79" t="s">
        <v>382</v>
      </c>
      <c r="D79">
        <v>5280</v>
      </c>
      <c r="E79">
        <v>0</v>
      </c>
      <c r="F79">
        <v>0</v>
      </c>
      <c r="G79" t="s">
        <v>464</v>
      </c>
      <c r="H79" t="s">
        <v>28</v>
      </c>
      <c r="I79" t="s">
        <v>384</v>
      </c>
      <c r="J79" t="s">
        <v>385</v>
      </c>
      <c r="K79" t="s">
        <v>386</v>
      </c>
      <c r="L79" t="s">
        <v>386</v>
      </c>
      <c r="M79" t="s">
        <v>387</v>
      </c>
      <c r="N79" t="s">
        <v>411</v>
      </c>
      <c r="O79" t="s">
        <v>228</v>
      </c>
      <c r="P79" t="s">
        <v>455</v>
      </c>
      <c r="Q79">
        <v>24019</v>
      </c>
      <c r="R79" t="s">
        <v>236</v>
      </c>
      <c r="S79" t="s">
        <v>414</v>
      </c>
      <c r="T79" t="s">
        <v>348</v>
      </c>
      <c r="U79" t="s">
        <v>415</v>
      </c>
      <c r="V79" t="s">
        <v>28</v>
      </c>
      <c r="W79">
        <v>1118</v>
      </c>
      <c r="X79" t="s">
        <v>465</v>
      </c>
      <c r="Y79">
        <v>78475.107099200002</v>
      </c>
      <c r="Z79" t="s">
        <v>419</v>
      </c>
    </row>
    <row r="80" spans="1:26" x14ac:dyDescent="0.25">
      <c r="A80">
        <v>161</v>
      </c>
      <c r="B80" t="s">
        <v>221</v>
      </c>
      <c r="C80" t="s">
        <v>382</v>
      </c>
      <c r="D80">
        <v>5281</v>
      </c>
      <c r="E80">
        <v>0</v>
      </c>
      <c r="F80">
        <v>0</v>
      </c>
      <c r="G80" t="s">
        <v>466</v>
      </c>
      <c r="H80" t="s">
        <v>28</v>
      </c>
      <c r="I80" t="s">
        <v>384</v>
      </c>
      <c r="J80" t="s">
        <v>385</v>
      </c>
      <c r="K80" t="s">
        <v>386</v>
      </c>
      <c r="L80" t="s">
        <v>386</v>
      </c>
      <c r="M80" t="s">
        <v>387</v>
      </c>
      <c r="N80" t="s">
        <v>411</v>
      </c>
      <c r="O80" t="s">
        <v>228</v>
      </c>
      <c r="P80" t="s">
        <v>455</v>
      </c>
      <c r="Q80">
        <v>24019</v>
      </c>
      <c r="R80" t="s">
        <v>236</v>
      </c>
      <c r="S80" t="s">
        <v>414</v>
      </c>
      <c r="T80" t="s">
        <v>348</v>
      </c>
      <c r="U80" t="s">
        <v>415</v>
      </c>
      <c r="V80" t="s">
        <v>28</v>
      </c>
      <c r="W80">
        <v>1118</v>
      </c>
      <c r="X80" t="s">
        <v>467</v>
      </c>
      <c r="Y80">
        <v>17274.3893156999</v>
      </c>
      <c r="Z80" t="s">
        <v>419</v>
      </c>
    </row>
    <row r="81" spans="1:26" x14ac:dyDescent="0.25">
      <c r="A81">
        <v>1866</v>
      </c>
      <c r="B81" t="s">
        <v>221</v>
      </c>
      <c r="C81" t="s">
        <v>382</v>
      </c>
      <c r="D81">
        <v>5282</v>
      </c>
      <c r="E81">
        <v>0</v>
      </c>
      <c r="F81">
        <v>0</v>
      </c>
      <c r="G81" t="s">
        <v>3710</v>
      </c>
      <c r="H81" t="s">
        <v>28</v>
      </c>
      <c r="I81" t="s">
        <v>384</v>
      </c>
      <c r="J81" t="s">
        <v>385</v>
      </c>
      <c r="K81" t="s">
        <v>386</v>
      </c>
      <c r="L81" t="s">
        <v>386</v>
      </c>
      <c r="M81" t="s">
        <v>387</v>
      </c>
      <c r="N81" t="s">
        <v>411</v>
      </c>
      <c r="O81" t="s">
        <v>228</v>
      </c>
      <c r="P81" t="s">
        <v>455</v>
      </c>
      <c r="Q81">
        <v>24019</v>
      </c>
      <c r="R81" t="s">
        <v>236</v>
      </c>
      <c r="S81" t="s">
        <v>414</v>
      </c>
      <c r="T81" t="s">
        <v>348</v>
      </c>
      <c r="U81" t="s">
        <v>415</v>
      </c>
      <c r="V81" t="s">
        <v>28</v>
      </c>
      <c r="W81">
        <v>1118</v>
      </c>
      <c r="X81" t="s">
        <v>3711</v>
      </c>
      <c r="Y81">
        <v>3489.2227083399898</v>
      </c>
      <c r="Z81" t="s">
        <v>419</v>
      </c>
    </row>
    <row r="82" spans="1:26" x14ac:dyDescent="0.25">
      <c r="A82">
        <v>162</v>
      </c>
      <c r="B82" t="s">
        <v>221</v>
      </c>
      <c r="C82" t="s">
        <v>382</v>
      </c>
      <c r="D82">
        <v>5283</v>
      </c>
      <c r="E82">
        <v>0</v>
      </c>
      <c r="F82">
        <v>0</v>
      </c>
      <c r="G82" t="s">
        <v>468</v>
      </c>
      <c r="H82" t="s">
        <v>28</v>
      </c>
      <c r="I82" t="s">
        <v>384</v>
      </c>
      <c r="J82" t="s">
        <v>385</v>
      </c>
      <c r="K82" t="s">
        <v>386</v>
      </c>
      <c r="L82" t="s">
        <v>386</v>
      </c>
      <c r="M82" t="s">
        <v>387</v>
      </c>
      <c r="N82" t="s">
        <v>411</v>
      </c>
      <c r="O82" t="s">
        <v>228</v>
      </c>
      <c r="P82" t="s">
        <v>455</v>
      </c>
      <c r="Q82">
        <v>24019</v>
      </c>
      <c r="R82" t="s">
        <v>236</v>
      </c>
      <c r="S82" t="s">
        <v>414</v>
      </c>
      <c r="T82" t="s">
        <v>348</v>
      </c>
      <c r="U82" t="s">
        <v>415</v>
      </c>
      <c r="V82" t="s">
        <v>28</v>
      </c>
      <c r="W82">
        <v>1118</v>
      </c>
      <c r="X82" t="s">
        <v>469</v>
      </c>
      <c r="Y82">
        <v>5054.1677599200002</v>
      </c>
      <c r="Z82" t="s">
        <v>419</v>
      </c>
    </row>
    <row r="83" spans="1:26" x14ac:dyDescent="0.25">
      <c r="A83">
        <v>1864</v>
      </c>
      <c r="B83" t="s">
        <v>221</v>
      </c>
      <c r="C83" t="s">
        <v>382</v>
      </c>
      <c r="D83">
        <v>5284</v>
      </c>
      <c r="E83">
        <v>0</v>
      </c>
      <c r="F83">
        <v>0</v>
      </c>
      <c r="G83" t="s">
        <v>3706</v>
      </c>
      <c r="H83" t="s">
        <v>28</v>
      </c>
      <c r="I83" t="s">
        <v>384</v>
      </c>
      <c r="J83" t="s">
        <v>385</v>
      </c>
      <c r="K83" t="s">
        <v>386</v>
      </c>
      <c r="L83" t="s">
        <v>386</v>
      </c>
      <c r="M83" t="s">
        <v>387</v>
      </c>
      <c r="N83" t="s">
        <v>411</v>
      </c>
      <c r="O83" t="s">
        <v>228</v>
      </c>
      <c r="P83" t="s">
        <v>3702</v>
      </c>
      <c r="Q83">
        <v>24019</v>
      </c>
      <c r="R83" t="s">
        <v>236</v>
      </c>
      <c r="S83" t="s">
        <v>414</v>
      </c>
      <c r="T83" t="s">
        <v>348</v>
      </c>
      <c r="U83" t="s">
        <v>415</v>
      </c>
      <c r="V83" t="s">
        <v>28</v>
      </c>
      <c r="W83">
        <v>1118</v>
      </c>
      <c r="X83" t="s">
        <v>3707</v>
      </c>
      <c r="Y83">
        <v>6891.3608757600005</v>
      </c>
      <c r="Z83" t="s">
        <v>419</v>
      </c>
    </row>
    <row r="84" spans="1:26" x14ac:dyDescent="0.25">
      <c r="A84">
        <v>1865</v>
      </c>
      <c r="B84" t="s">
        <v>221</v>
      </c>
      <c r="C84" t="s">
        <v>382</v>
      </c>
      <c r="D84">
        <v>5285</v>
      </c>
      <c r="E84">
        <v>0</v>
      </c>
      <c r="F84">
        <v>0</v>
      </c>
      <c r="G84" t="s">
        <v>3708</v>
      </c>
      <c r="H84" t="s">
        <v>28</v>
      </c>
      <c r="I84" t="s">
        <v>384</v>
      </c>
      <c r="J84" t="s">
        <v>385</v>
      </c>
      <c r="K84" t="s">
        <v>386</v>
      </c>
      <c r="L84" t="s">
        <v>386</v>
      </c>
      <c r="M84" t="s">
        <v>387</v>
      </c>
      <c r="N84" t="s">
        <v>411</v>
      </c>
      <c r="O84" t="s">
        <v>228</v>
      </c>
      <c r="P84" t="s">
        <v>1076</v>
      </c>
      <c r="Q84">
        <v>24019</v>
      </c>
      <c r="R84" t="s">
        <v>236</v>
      </c>
      <c r="S84" t="s">
        <v>414</v>
      </c>
      <c r="T84" t="s">
        <v>348</v>
      </c>
      <c r="U84" t="s">
        <v>415</v>
      </c>
      <c r="V84" t="s">
        <v>28</v>
      </c>
      <c r="W84">
        <v>1118</v>
      </c>
      <c r="X84" t="s">
        <v>3709</v>
      </c>
      <c r="Y84">
        <v>852.15254531599896</v>
      </c>
      <c r="Z84" t="s">
        <v>419</v>
      </c>
    </row>
    <row r="85" spans="1:26" x14ac:dyDescent="0.25">
      <c r="A85">
        <v>163</v>
      </c>
      <c r="B85" t="s">
        <v>221</v>
      </c>
      <c r="C85" t="s">
        <v>382</v>
      </c>
      <c r="D85">
        <v>5400</v>
      </c>
      <c r="E85">
        <v>1</v>
      </c>
      <c r="F85">
        <v>0</v>
      </c>
      <c r="G85" t="s">
        <v>470</v>
      </c>
      <c r="H85" t="s">
        <v>28</v>
      </c>
      <c r="I85" t="s">
        <v>384</v>
      </c>
      <c r="J85" t="s">
        <v>385</v>
      </c>
      <c r="K85" t="s">
        <v>386</v>
      </c>
      <c r="L85" t="s">
        <v>386</v>
      </c>
      <c r="M85" t="s">
        <v>387</v>
      </c>
      <c r="N85" t="s">
        <v>290</v>
      </c>
      <c r="O85" t="s">
        <v>471</v>
      </c>
      <c r="P85" t="s">
        <v>472</v>
      </c>
      <c r="Q85">
        <v>24045</v>
      </c>
      <c r="R85" t="s">
        <v>236</v>
      </c>
      <c r="S85" t="s">
        <v>421</v>
      </c>
      <c r="T85" t="s">
        <v>348</v>
      </c>
      <c r="U85" t="s">
        <v>422</v>
      </c>
      <c r="V85" t="s">
        <v>28</v>
      </c>
      <c r="W85">
        <v>1118</v>
      </c>
      <c r="X85" t="s">
        <v>473</v>
      </c>
      <c r="Y85">
        <v>23252.413197900001</v>
      </c>
      <c r="Z85" t="s">
        <v>391</v>
      </c>
    </row>
    <row r="86" spans="1:26" x14ac:dyDescent="0.25">
      <c r="A86">
        <v>164</v>
      </c>
      <c r="B86" t="s">
        <v>221</v>
      </c>
      <c r="C86" t="s">
        <v>382</v>
      </c>
      <c r="D86">
        <v>5400</v>
      </c>
      <c r="E86">
        <v>1</v>
      </c>
      <c r="F86">
        <v>0</v>
      </c>
      <c r="G86" t="s">
        <v>470</v>
      </c>
      <c r="H86" t="s">
        <v>28</v>
      </c>
      <c r="I86" t="s">
        <v>384</v>
      </c>
      <c r="J86" t="s">
        <v>385</v>
      </c>
      <c r="K86" t="s">
        <v>386</v>
      </c>
      <c r="L86" t="s">
        <v>386</v>
      </c>
      <c r="M86" t="s">
        <v>387</v>
      </c>
      <c r="N86" t="s">
        <v>290</v>
      </c>
      <c r="O86" t="s">
        <v>471</v>
      </c>
      <c r="P86" t="s">
        <v>472</v>
      </c>
      <c r="Q86">
        <v>10005</v>
      </c>
      <c r="R86" t="s">
        <v>223</v>
      </c>
      <c r="S86" t="s">
        <v>302</v>
      </c>
      <c r="T86" t="s">
        <v>348</v>
      </c>
      <c r="U86" t="s">
        <v>303</v>
      </c>
      <c r="V86" t="s">
        <v>28</v>
      </c>
      <c r="W86">
        <v>1141</v>
      </c>
      <c r="X86" t="s">
        <v>474</v>
      </c>
      <c r="Y86">
        <v>1362.7040601000001</v>
      </c>
      <c r="Z86" t="s">
        <v>391</v>
      </c>
    </row>
    <row r="87" spans="1:26" x14ac:dyDescent="0.25">
      <c r="A87">
        <v>1862</v>
      </c>
      <c r="B87" t="s">
        <v>221</v>
      </c>
      <c r="C87" t="s">
        <v>382</v>
      </c>
      <c r="D87">
        <v>5590</v>
      </c>
      <c r="E87">
        <v>0</v>
      </c>
      <c r="F87">
        <v>0</v>
      </c>
      <c r="G87" t="s">
        <v>3701</v>
      </c>
      <c r="H87" t="s">
        <v>28</v>
      </c>
      <c r="I87" t="s">
        <v>384</v>
      </c>
      <c r="J87" t="s">
        <v>385</v>
      </c>
      <c r="K87" t="s">
        <v>386</v>
      </c>
      <c r="L87" t="s">
        <v>386</v>
      </c>
      <c r="M87" t="s">
        <v>387</v>
      </c>
      <c r="N87" t="s">
        <v>411</v>
      </c>
      <c r="O87" t="s">
        <v>228</v>
      </c>
      <c r="P87" t="s">
        <v>3702</v>
      </c>
      <c r="Q87">
        <v>24019</v>
      </c>
      <c r="R87" t="s">
        <v>236</v>
      </c>
      <c r="S87" t="s">
        <v>414</v>
      </c>
      <c r="T87" t="s">
        <v>348</v>
      </c>
      <c r="U87" t="s">
        <v>415</v>
      </c>
      <c r="V87" t="s">
        <v>28</v>
      </c>
      <c r="W87">
        <v>1118</v>
      </c>
      <c r="X87" t="s">
        <v>3703</v>
      </c>
      <c r="Y87">
        <v>12478.6880489</v>
      </c>
      <c r="Z87" t="s">
        <v>419</v>
      </c>
    </row>
    <row r="88" spans="1:26" x14ac:dyDescent="0.25">
      <c r="A88">
        <v>171</v>
      </c>
      <c r="B88" t="s">
        <v>221</v>
      </c>
      <c r="C88" t="s">
        <v>382</v>
      </c>
      <c r="D88">
        <v>5760</v>
      </c>
      <c r="E88">
        <v>0</v>
      </c>
      <c r="F88">
        <v>0</v>
      </c>
      <c r="G88" t="s">
        <v>487</v>
      </c>
      <c r="H88" t="s">
        <v>28</v>
      </c>
      <c r="I88" t="s">
        <v>384</v>
      </c>
      <c r="J88" t="s">
        <v>385</v>
      </c>
      <c r="K88" t="s">
        <v>386</v>
      </c>
      <c r="L88" t="s">
        <v>386</v>
      </c>
      <c r="M88" t="s">
        <v>387</v>
      </c>
      <c r="N88" t="s">
        <v>411</v>
      </c>
      <c r="O88" t="s">
        <v>228</v>
      </c>
      <c r="P88" t="s">
        <v>472</v>
      </c>
      <c r="Q88">
        <v>24045</v>
      </c>
      <c r="R88" t="s">
        <v>236</v>
      </c>
      <c r="S88" t="s">
        <v>421</v>
      </c>
      <c r="T88" t="s">
        <v>348</v>
      </c>
      <c r="U88" t="s">
        <v>422</v>
      </c>
      <c r="V88" t="s">
        <v>28</v>
      </c>
      <c r="W88">
        <v>1118</v>
      </c>
      <c r="X88" t="s">
        <v>488</v>
      </c>
      <c r="Y88">
        <v>38015.960707600003</v>
      </c>
      <c r="Z88" t="s">
        <v>403</v>
      </c>
    </row>
    <row r="89" spans="1:26" x14ac:dyDescent="0.25">
      <c r="A89">
        <v>172</v>
      </c>
      <c r="B89" t="s">
        <v>221</v>
      </c>
      <c r="C89" t="s">
        <v>382</v>
      </c>
      <c r="D89">
        <v>5761</v>
      </c>
      <c r="E89">
        <v>0</v>
      </c>
      <c r="F89">
        <v>0</v>
      </c>
      <c r="G89" t="s">
        <v>489</v>
      </c>
      <c r="H89" t="s">
        <v>28</v>
      </c>
      <c r="I89" t="s">
        <v>384</v>
      </c>
      <c r="J89" t="s">
        <v>385</v>
      </c>
      <c r="K89" t="s">
        <v>386</v>
      </c>
      <c r="L89" t="s">
        <v>386</v>
      </c>
      <c r="M89" t="s">
        <v>387</v>
      </c>
      <c r="N89" t="s">
        <v>411</v>
      </c>
      <c r="O89" t="s">
        <v>228</v>
      </c>
      <c r="P89" t="s">
        <v>472</v>
      </c>
      <c r="Q89">
        <v>24039</v>
      </c>
      <c r="R89" t="s">
        <v>236</v>
      </c>
      <c r="S89" t="s">
        <v>148</v>
      </c>
      <c r="T89" t="s">
        <v>348</v>
      </c>
      <c r="U89" t="s">
        <v>481</v>
      </c>
      <c r="V89" t="s">
        <v>28</v>
      </c>
      <c r="W89">
        <v>1090</v>
      </c>
      <c r="X89" t="s">
        <v>490</v>
      </c>
      <c r="Y89">
        <v>3689.6615248799899</v>
      </c>
      <c r="Z89" t="s">
        <v>419</v>
      </c>
    </row>
    <row r="90" spans="1:26" x14ac:dyDescent="0.25">
      <c r="A90">
        <v>173</v>
      </c>
      <c r="B90" t="s">
        <v>221</v>
      </c>
      <c r="C90" t="s">
        <v>382</v>
      </c>
      <c r="D90">
        <v>5761</v>
      </c>
      <c r="E90">
        <v>0</v>
      </c>
      <c r="F90">
        <v>0</v>
      </c>
      <c r="G90" t="s">
        <v>489</v>
      </c>
      <c r="H90" t="s">
        <v>28</v>
      </c>
      <c r="I90" t="s">
        <v>384</v>
      </c>
      <c r="J90" t="s">
        <v>385</v>
      </c>
      <c r="K90" t="s">
        <v>386</v>
      </c>
      <c r="L90" t="s">
        <v>386</v>
      </c>
      <c r="M90" t="s">
        <v>387</v>
      </c>
      <c r="N90" t="s">
        <v>411</v>
      </c>
      <c r="O90" t="s">
        <v>228</v>
      </c>
      <c r="P90" t="s">
        <v>472</v>
      </c>
      <c r="Q90">
        <v>24045</v>
      </c>
      <c r="R90" t="s">
        <v>236</v>
      </c>
      <c r="S90" t="s">
        <v>421</v>
      </c>
      <c r="T90" t="s">
        <v>348</v>
      </c>
      <c r="U90" t="s">
        <v>422</v>
      </c>
      <c r="V90" t="s">
        <v>28</v>
      </c>
      <c r="W90">
        <v>1118</v>
      </c>
      <c r="X90" t="s">
        <v>491</v>
      </c>
      <c r="Y90">
        <v>30931.670194099901</v>
      </c>
      <c r="Z90" t="s">
        <v>419</v>
      </c>
    </row>
    <row r="91" spans="1:26" x14ac:dyDescent="0.25">
      <c r="A91">
        <v>174</v>
      </c>
      <c r="B91" t="s">
        <v>221</v>
      </c>
      <c r="C91" t="s">
        <v>382</v>
      </c>
      <c r="D91">
        <v>5762</v>
      </c>
      <c r="E91">
        <v>0</v>
      </c>
      <c r="F91">
        <v>0</v>
      </c>
      <c r="G91" t="s">
        <v>492</v>
      </c>
      <c r="H91" t="s">
        <v>28</v>
      </c>
      <c r="I91" t="s">
        <v>384</v>
      </c>
      <c r="J91" t="s">
        <v>385</v>
      </c>
      <c r="K91" t="s">
        <v>386</v>
      </c>
      <c r="L91" t="s">
        <v>386</v>
      </c>
      <c r="M91" t="s">
        <v>387</v>
      </c>
      <c r="N91" t="s">
        <v>411</v>
      </c>
      <c r="O91" t="s">
        <v>228</v>
      </c>
      <c r="P91" t="s">
        <v>472</v>
      </c>
      <c r="Q91">
        <v>24039</v>
      </c>
      <c r="R91" t="s">
        <v>236</v>
      </c>
      <c r="S91" t="s">
        <v>148</v>
      </c>
      <c r="T91" t="s">
        <v>348</v>
      </c>
      <c r="U91" t="s">
        <v>481</v>
      </c>
      <c r="V91" t="s">
        <v>28</v>
      </c>
      <c r="W91">
        <v>1090</v>
      </c>
      <c r="X91" t="s">
        <v>493</v>
      </c>
      <c r="Y91">
        <v>12033.2547061</v>
      </c>
      <c r="Z91" t="s">
        <v>419</v>
      </c>
    </row>
    <row r="92" spans="1:26" x14ac:dyDescent="0.25">
      <c r="A92">
        <v>175</v>
      </c>
      <c r="B92" t="s">
        <v>221</v>
      </c>
      <c r="C92" t="s">
        <v>382</v>
      </c>
      <c r="D92">
        <v>5762</v>
      </c>
      <c r="E92">
        <v>0</v>
      </c>
      <c r="F92">
        <v>0</v>
      </c>
      <c r="G92" t="s">
        <v>492</v>
      </c>
      <c r="H92" t="s">
        <v>28</v>
      </c>
      <c r="I92" t="s">
        <v>384</v>
      </c>
      <c r="J92" t="s">
        <v>385</v>
      </c>
      <c r="K92" t="s">
        <v>386</v>
      </c>
      <c r="L92" t="s">
        <v>386</v>
      </c>
      <c r="M92" t="s">
        <v>387</v>
      </c>
      <c r="N92" t="s">
        <v>411</v>
      </c>
      <c r="O92" t="s">
        <v>228</v>
      </c>
      <c r="P92" t="s">
        <v>472</v>
      </c>
      <c r="Q92">
        <v>24045</v>
      </c>
      <c r="R92" t="s">
        <v>236</v>
      </c>
      <c r="S92" t="s">
        <v>421</v>
      </c>
      <c r="T92" t="s">
        <v>348</v>
      </c>
      <c r="U92" t="s">
        <v>422</v>
      </c>
      <c r="V92" t="s">
        <v>28</v>
      </c>
      <c r="W92">
        <v>1118</v>
      </c>
      <c r="X92" t="s">
        <v>494</v>
      </c>
      <c r="Y92">
        <v>7856.4633647999899</v>
      </c>
      <c r="Z92" t="s">
        <v>419</v>
      </c>
    </row>
    <row r="93" spans="1:26" x14ac:dyDescent="0.25">
      <c r="A93">
        <v>176</v>
      </c>
      <c r="B93" t="s">
        <v>221</v>
      </c>
      <c r="C93" t="s">
        <v>382</v>
      </c>
      <c r="D93">
        <v>5763</v>
      </c>
      <c r="E93">
        <v>0</v>
      </c>
      <c r="F93">
        <v>0</v>
      </c>
      <c r="G93" t="s">
        <v>495</v>
      </c>
      <c r="H93" t="s">
        <v>28</v>
      </c>
      <c r="I93" t="s">
        <v>384</v>
      </c>
      <c r="J93" t="s">
        <v>385</v>
      </c>
      <c r="K93" t="s">
        <v>386</v>
      </c>
      <c r="L93" t="s">
        <v>386</v>
      </c>
      <c r="M93" t="s">
        <v>387</v>
      </c>
      <c r="N93" t="s">
        <v>411</v>
      </c>
      <c r="O93" t="s">
        <v>228</v>
      </c>
      <c r="P93" t="s">
        <v>472</v>
      </c>
      <c r="Q93">
        <v>24039</v>
      </c>
      <c r="R93" t="s">
        <v>236</v>
      </c>
      <c r="S93" t="s">
        <v>148</v>
      </c>
      <c r="T93" t="s">
        <v>348</v>
      </c>
      <c r="U93" t="s">
        <v>481</v>
      </c>
      <c r="V93" t="s">
        <v>28</v>
      </c>
      <c r="W93">
        <v>1090</v>
      </c>
      <c r="X93" t="s">
        <v>496</v>
      </c>
      <c r="Y93">
        <v>19692.6406561</v>
      </c>
      <c r="Z93" t="s">
        <v>419</v>
      </c>
    </row>
    <row r="94" spans="1:26" x14ac:dyDescent="0.25">
      <c r="A94">
        <v>1867</v>
      </c>
      <c r="B94" t="s">
        <v>221</v>
      </c>
      <c r="C94" t="s">
        <v>382</v>
      </c>
      <c r="D94">
        <v>5764</v>
      </c>
      <c r="E94">
        <v>0</v>
      </c>
      <c r="F94">
        <v>0</v>
      </c>
      <c r="G94" t="s">
        <v>3712</v>
      </c>
      <c r="H94" t="s">
        <v>28</v>
      </c>
      <c r="I94" t="s">
        <v>384</v>
      </c>
      <c r="J94" t="s">
        <v>385</v>
      </c>
      <c r="K94" t="s">
        <v>386</v>
      </c>
      <c r="L94" t="s">
        <v>386</v>
      </c>
      <c r="M94" t="s">
        <v>387</v>
      </c>
      <c r="N94" t="s">
        <v>411</v>
      </c>
      <c r="O94" t="s">
        <v>228</v>
      </c>
      <c r="P94" t="s">
        <v>522</v>
      </c>
      <c r="Q94">
        <v>24045</v>
      </c>
      <c r="R94" t="s">
        <v>236</v>
      </c>
      <c r="S94" t="s">
        <v>421</v>
      </c>
      <c r="T94" t="s">
        <v>348</v>
      </c>
      <c r="U94" t="s">
        <v>422</v>
      </c>
      <c r="V94" t="s">
        <v>28</v>
      </c>
      <c r="W94">
        <v>1118</v>
      </c>
      <c r="X94" t="s">
        <v>3713</v>
      </c>
      <c r="Y94">
        <v>288.77767135699901</v>
      </c>
      <c r="Z94" t="s">
        <v>419</v>
      </c>
    </row>
    <row r="95" spans="1:26" x14ac:dyDescent="0.25">
      <c r="A95">
        <v>1872</v>
      </c>
      <c r="B95" t="s">
        <v>221</v>
      </c>
      <c r="C95" t="s">
        <v>382</v>
      </c>
      <c r="D95">
        <v>5765</v>
      </c>
      <c r="E95">
        <v>0</v>
      </c>
      <c r="F95">
        <v>0</v>
      </c>
      <c r="G95" t="s">
        <v>3721</v>
      </c>
      <c r="H95" t="s">
        <v>28</v>
      </c>
      <c r="I95" t="s">
        <v>384</v>
      </c>
      <c r="J95" t="s">
        <v>385</v>
      </c>
      <c r="K95" t="s">
        <v>386</v>
      </c>
      <c r="L95" t="s">
        <v>386</v>
      </c>
      <c r="M95" t="s">
        <v>387</v>
      </c>
      <c r="N95" t="s">
        <v>411</v>
      </c>
      <c r="O95" t="s">
        <v>228</v>
      </c>
      <c r="P95" t="s">
        <v>522</v>
      </c>
      <c r="Q95">
        <v>24039</v>
      </c>
      <c r="R95" t="s">
        <v>236</v>
      </c>
      <c r="S95" t="s">
        <v>148</v>
      </c>
      <c r="T95" t="s">
        <v>348</v>
      </c>
      <c r="U95" t="s">
        <v>481</v>
      </c>
      <c r="V95" t="s">
        <v>28</v>
      </c>
      <c r="W95">
        <v>1090</v>
      </c>
      <c r="X95" t="s">
        <v>3722</v>
      </c>
      <c r="Y95">
        <v>1773.39141159</v>
      </c>
      <c r="Z95" t="s">
        <v>419</v>
      </c>
    </row>
    <row r="96" spans="1:26" x14ac:dyDescent="0.25">
      <c r="A96">
        <v>1885</v>
      </c>
      <c r="B96" t="s">
        <v>221</v>
      </c>
      <c r="C96" t="s">
        <v>382</v>
      </c>
      <c r="D96">
        <v>5766</v>
      </c>
      <c r="E96">
        <v>0</v>
      </c>
      <c r="F96">
        <v>0</v>
      </c>
      <c r="G96" t="s">
        <v>3747</v>
      </c>
      <c r="H96" t="s">
        <v>28</v>
      </c>
      <c r="I96" t="s">
        <v>384</v>
      </c>
      <c r="J96" t="s">
        <v>385</v>
      </c>
      <c r="K96" t="s">
        <v>386</v>
      </c>
      <c r="L96" t="s">
        <v>386</v>
      </c>
      <c r="M96" t="s">
        <v>387</v>
      </c>
      <c r="N96" t="s">
        <v>411</v>
      </c>
      <c r="O96" t="s">
        <v>228</v>
      </c>
      <c r="P96" t="s">
        <v>522</v>
      </c>
      <c r="Q96">
        <v>24019</v>
      </c>
      <c r="R96" t="s">
        <v>236</v>
      </c>
      <c r="S96" t="s">
        <v>414</v>
      </c>
      <c r="T96" t="s">
        <v>348</v>
      </c>
      <c r="U96" t="s">
        <v>415</v>
      </c>
      <c r="V96" t="s">
        <v>28</v>
      </c>
      <c r="W96">
        <v>1118</v>
      </c>
      <c r="X96" t="s">
        <v>3748</v>
      </c>
      <c r="Y96">
        <v>169.518908259</v>
      </c>
      <c r="Z96" t="s">
        <v>419</v>
      </c>
    </row>
    <row r="97" spans="1:26" x14ac:dyDescent="0.25">
      <c r="A97">
        <v>1882</v>
      </c>
      <c r="B97" t="s">
        <v>221</v>
      </c>
      <c r="C97" t="s">
        <v>382</v>
      </c>
      <c r="D97">
        <v>5890</v>
      </c>
      <c r="E97">
        <v>0</v>
      </c>
      <c r="F97">
        <v>0</v>
      </c>
      <c r="G97" t="s">
        <v>3742</v>
      </c>
      <c r="H97" t="s">
        <v>28</v>
      </c>
      <c r="I97" t="s">
        <v>384</v>
      </c>
      <c r="J97" t="s">
        <v>385</v>
      </c>
      <c r="K97" t="s">
        <v>386</v>
      </c>
      <c r="L97" t="s">
        <v>386</v>
      </c>
      <c r="M97" t="s">
        <v>387</v>
      </c>
      <c r="N97" t="s">
        <v>411</v>
      </c>
      <c r="O97" t="s">
        <v>228</v>
      </c>
      <c r="P97" t="s">
        <v>522</v>
      </c>
      <c r="Q97">
        <v>24039</v>
      </c>
      <c r="R97" t="s">
        <v>236</v>
      </c>
      <c r="S97" t="s">
        <v>148</v>
      </c>
      <c r="T97" t="s">
        <v>348</v>
      </c>
      <c r="U97" t="s">
        <v>481</v>
      </c>
      <c r="V97" t="s">
        <v>28</v>
      </c>
      <c r="W97">
        <v>1090</v>
      </c>
      <c r="X97" t="s">
        <v>3743</v>
      </c>
      <c r="Y97">
        <v>9351.1289632799908</v>
      </c>
      <c r="Z97" t="s">
        <v>419</v>
      </c>
    </row>
    <row r="98" spans="1:26" x14ac:dyDescent="0.25">
      <c r="A98">
        <v>1883</v>
      </c>
      <c r="B98" t="s">
        <v>221</v>
      </c>
      <c r="C98" t="s">
        <v>382</v>
      </c>
      <c r="D98">
        <v>5890</v>
      </c>
      <c r="E98">
        <v>0</v>
      </c>
      <c r="F98">
        <v>0</v>
      </c>
      <c r="G98" t="s">
        <v>3742</v>
      </c>
      <c r="H98" t="s">
        <v>28</v>
      </c>
      <c r="I98" t="s">
        <v>384</v>
      </c>
      <c r="J98" t="s">
        <v>385</v>
      </c>
      <c r="K98" t="s">
        <v>386</v>
      </c>
      <c r="L98" t="s">
        <v>386</v>
      </c>
      <c r="M98" t="s">
        <v>387</v>
      </c>
      <c r="N98" t="s">
        <v>411</v>
      </c>
      <c r="O98" t="s">
        <v>228</v>
      </c>
      <c r="P98" t="s">
        <v>522</v>
      </c>
      <c r="Q98">
        <v>24019</v>
      </c>
      <c r="R98" t="s">
        <v>236</v>
      </c>
      <c r="S98" t="s">
        <v>414</v>
      </c>
      <c r="T98" t="s">
        <v>348</v>
      </c>
      <c r="U98" t="s">
        <v>415</v>
      </c>
      <c r="V98" t="s">
        <v>28</v>
      </c>
      <c r="W98">
        <v>1118</v>
      </c>
      <c r="X98" t="s">
        <v>3744</v>
      </c>
      <c r="Y98">
        <v>4803.3648048900004</v>
      </c>
      <c r="Z98" t="s">
        <v>419</v>
      </c>
    </row>
    <row r="99" spans="1:26" x14ac:dyDescent="0.25">
      <c r="A99">
        <v>178</v>
      </c>
      <c r="B99" t="s">
        <v>221</v>
      </c>
      <c r="C99" t="s">
        <v>382</v>
      </c>
      <c r="D99">
        <v>5891</v>
      </c>
      <c r="E99">
        <v>0</v>
      </c>
      <c r="F99">
        <v>0</v>
      </c>
      <c r="G99" t="s">
        <v>499</v>
      </c>
      <c r="H99" t="s">
        <v>28</v>
      </c>
      <c r="I99" t="s">
        <v>384</v>
      </c>
      <c r="J99" t="s">
        <v>385</v>
      </c>
      <c r="K99" t="s">
        <v>386</v>
      </c>
      <c r="L99" t="s">
        <v>386</v>
      </c>
      <c r="M99" t="s">
        <v>387</v>
      </c>
      <c r="N99" t="s">
        <v>411</v>
      </c>
      <c r="O99" t="s">
        <v>228</v>
      </c>
      <c r="P99" t="s">
        <v>500</v>
      </c>
      <c r="Q99">
        <v>24039</v>
      </c>
      <c r="R99" t="s">
        <v>236</v>
      </c>
      <c r="S99" t="s">
        <v>148</v>
      </c>
      <c r="T99" t="s">
        <v>348</v>
      </c>
      <c r="U99" t="s">
        <v>481</v>
      </c>
      <c r="V99" t="s">
        <v>28</v>
      </c>
      <c r="W99">
        <v>1090</v>
      </c>
      <c r="X99" t="s">
        <v>501</v>
      </c>
      <c r="Y99">
        <v>3850.8047167700001</v>
      </c>
      <c r="Z99" t="s">
        <v>419</v>
      </c>
    </row>
    <row r="100" spans="1:26" x14ac:dyDescent="0.25">
      <c r="A100">
        <v>179</v>
      </c>
      <c r="B100" t="s">
        <v>221</v>
      </c>
      <c r="C100" t="s">
        <v>382</v>
      </c>
      <c r="D100">
        <v>5892</v>
      </c>
      <c r="E100">
        <v>0</v>
      </c>
      <c r="F100">
        <v>0</v>
      </c>
      <c r="G100" t="s">
        <v>502</v>
      </c>
      <c r="H100" t="s">
        <v>28</v>
      </c>
      <c r="I100" t="s">
        <v>384</v>
      </c>
      <c r="J100" t="s">
        <v>385</v>
      </c>
      <c r="K100" t="s">
        <v>386</v>
      </c>
      <c r="L100" t="s">
        <v>386</v>
      </c>
      <c r="M100" t="s">
        <v>387</v>
      </c>
      <c r="N100" t="s">
        <v>411</v>
      </c>
      <c r="O100" t="s">
        <v>228</v>
      </c>
      <c r="P100" t="s">
        <v>500</v>
      </c>
      <c r="Q100">
        <v>24039</v>
      </c>
      <c r="R100" t="s">
        <v>236</v>
      </c>
      <c r="S100" t="s">
        <v>148</v>
      </c>
      <c r="T100" t="s">
        <v>348</v>
      </c>
      <c r="U100" t="s">
        <v>481</v>
      </c>
      <c r="V100" t="s">
        <v>28</v>
      </c>
      <c r="W100">
        <v>1090</v>
      </c>
      <c r="X100" t="s">
        <v>503</v>
      </c>
      <c r="Y100">
        <v>7829.7388896599896</v>
      </c>
      <c r="Z100" t="s">
        <v>419</v>
      </c>
    </row>
    <row r="101" spans="1:26" x14ac:dyDescent="0.25">
      <c r="A101">
        <v>180</v>
      </c>
      <c r="B101" t="s">
        <v>221</v>
      </c>
      <c r="C101" t="s">
        <v>382</v>
      </c>
      <c r="D101">
        <v>5893</v>
      </c>
      <c r="E101">
        <v>0</v>
      </c>
      <c r="F101">
        <v>0</v>
      </c>
      <c r="G101" t="s">
        <v>504</v>
      </c>
      <c r="H101" t="s">
        <v>28</v>
      </c>
      <c r="I101" t="s">
        <v>384</v>
      </c>
      <c r="J101" t="s">
        <v>385</v>
      </c>
      <c r="K101" t="s">
        <v>386</v>
      </c>
      <c r="L101" t="s">
        <v>386</v>
      </c>
      <c r="M101" t="s">
        <v>387</v>
      </c>
      <c r="N101" t="s">
        <v>411</v>
      </c>
      <c r="O101" t="s">
        <v>228</v>
      </c>
      <c r="P101" t="s">
        <v>500</v>
      </c>
      <c r="Q101">
        <v>24039</v>
      </c>
      <c r="R101" t="s">
        <v>236</v>
      </c>
      <c r="S101" t="s">
        <v>148</v>
      </c>
      <c r="T101" t="s">
        <v>348</v>
      </c>
      <c r="U101" t="s">
        <v>481</v>
      </c>
      <c r="V101" t="s">
        <v>28</v>
      </c>
      <c r="W101">
        <v>1090</v>
      </c>
      <c r="X101" t="s">
        <v>505</v>
      </c>
      <c r="Y101">
        <v>4759.53537117</v>
      </c>
      <c r="Z101" t="s">
        <v>419</v>
      </c>
    </row>
    <row r="102" spans="1:26" x14ac:dyDescent="0.25">
      <c r="A102">
        <v>1873</v>
      </c>
      <c r="B102" t="s">
        <v>221</v>
      </c>
      <c r="C102" t="s">
        <v>382</v>
      </c>
      <c r="D102">
        <v>5894</v>
      </c>
      <c r="E102">
        <v>0</v>
      </c>
      <c r="F102">
        <v>0</v>
      </c>
      <c r="G102" t="s">
        <v>3723</v>
      </c>
      <c r="H102" t="s">
        <v>28</v>
      </c>
      <c r="I102" t="s">
        <v>384</v>
      </c>
      <c r="J102" t="s">
        <v>385</v>
      </c>
      <c r="K102" t="s">
        <v>386</v>
      </c>
      <c r="L102" t="s">
        <v>386</v>
      </c>
      <c r="M102" t="s">
        <v>387</v>
      </c>
      <c r="N102" t="s">
        <v>411</v>
      </c>
      <c r="O102" t="s">
        <v>228</v>
      </c>
      <c r="P102" t="s">
        <v>522</v>
      </c>
      <c r="Q102">
        <v>24039</v>
      </c>
      <c r="R102" t="s">
        <v>236</v>
      </c>
      <c r="S102" t="s">
        <v>148</v>
      </c>
      <c r="T102" t="s">
        <v>348</v>
      </c>
      <c r="U102" t="s">
        <v>481</v>
      </c>
      <c r="V102" t="s">
        <v>28</v>
      </c>
      <c r="W102">
        <v>1090</v>
      </c>
      <c r="X102" t="s">
        <v>3724</v>
      </c>
      <c r="Y102">
        <v>2014.0937620699899</v>
      </c>
      <c r="Z102" t="s">
        <v>419</v>
      </c>
    </row>
    <row r="103" spans="1:26" x14ac:dyDescent="0.25">
      <c r="A103">
        <v>1884</v>
      </c>
      <c r="B103" t="s">
        <v>221</v>
      </c>
      <c r="C103" t="s">
        <v>382</v>
      </c>
      <c r="D103">
        <v>5895</v>
      </c>
      <c r="E103">
        <v>0</v>
      </c>
      <c r="F103">
        <v>0</v>
      </c>
      <c r="G103" t="s">
        <v>3745</v>
      </c>
      <c r="H103" t="s">
        <v>28</v>
      </c>
      <c r="I103" t="s">
        <v>384</v>
      </c>
      <c r="J103" t="s">
        <v>385</v>
      </c>
      <c r="K103" t="s">
        <v>386</v>
      </c>
      <c r="L103" t="s">
        <v>386</v>
      </c>
      <c r="M103" t="s">
        <v>387</v>
      </c>
      <c r="N103" t="s">
        <v>411</v>
      </c>
      <c r="O103" t="s">
        <v>228</v>
      </c>
      <c r="P103" t="s">
        <v>3737</v>
      </c>
      <c r="Q103">
        <v>51001</v>
      </c>
      <c r="R103" t="s">
        <v>154</v>
      </c>
      <c r="S103" t="s">
        <v>241</v>
      </c>
      <c r="T103" t="s">
        <v>348</v>
      </c>
      <c r="U103" t="s">
        <v>242</v>
      </c>
      <c r="V103" t="s">
        <v>28</v>
      </c>
      <c r="W103">
        <v>1087</v>
      </c>
      <c r="X103" t="s">
        <v>3746</v>
      </c>
      <c r="Y103">
        <v>943.99905360299897</v>
      </c>
      <c r="Z103" t="s">
        <v>419</v>
      </c>
    </row>
    <row r="104" spans="1:26" x14ac:dyDescent="0.25">
      <c r="A104">
        <v>1880</v>
      </c>
      <c r="B104" t="s">
        <v>221</v>
      </c>
      <c r="C104" t="s">
        <v>382</v>
      </c>
      <c r="D104">
        <v>5896</v>
      </c>
      <c r="E104">
        <v>0</v>
      </c>
      <c r="F104">
        <v>0</v>
      </c>
      <c r="G104" t="s">
        <v>3736</v>
      </c>
      <c r="H104" t="s">
        <v>28</v>
      </c>
      <c r="I104" t="s">
        <v>384</v>
      </c>
      <c r="J104" t="s">
        <v>385</v>
      </c>
      <c r="K104" t="s">
        <v>386</v>
      </c>
      <c r="L104" t="s">
        <v>386</v>
      </c>
      <c r="M104" t="s">
        <v>387</v>
      </c>
      <c r="N104" t="s">
        <v>411</v>
      </c>
      <c r="O104" t="s">
        <v>228</v>
      </c>
      <c r="P104" t="s">
        <v>3737</v>
      </c>
      <c r="Q104">
        <v>51001</v>
      </c>
      <c r="R104" t="s">
        <v>154</v>
      </c>
      <c r="S104" t="s">
        <v>241</v>
      </c>
      <c r="T104" t="s">
        <v>348</v>
      </c>
      <c r="U104" t="s">
        <v>242</v>
      </c>
      <c r="V104" t="s">
        <v>28</v>
      </c>
      <c r="W104">
        <v>1087</v>
      </c>
      <c r="X104" t="s">
        <v>3738</v>
      </c>
      <c r="Y104">
        <v>1203.2605525500001</v>
      </c>
      <c r="Z104" t="s">
        <v>419</v>
      </c>
    </row>
    <row r="105" spans="1:26" x14ac:dyDescent="0.25">
      <c r="A105">
        <v>1878</v>
      </c>
      <c r="B105" t="s">
        <v>221</v>
      </c>
      <c r="C105" t="s">
        <v>382</v>
      </c>
      <c r="D105">
        <v>5973</v>
      </c>
      <c r="E105">
        <v>0</v>
      </c>
      <c r="F105">
        <v>0</v>
      </c>
      <c r="G105" t="s">
        <v>3732</v>
      </c>
      <c r="H105" t="s">
        <v>28</v>
      </c>
      <c r="I105" t="s">
        <v>384</v>
      </c>
      <c r="J105" t="s">
        <v>385</v>
      </c>
      <c r="K105" t="s">
        <v>386</v>
      </c>
      <c r="L105" t="s">
        <v>386</v>
      </c>
      <c r="M105" t="s">
        <v>387</v>
      </c>
      <c r="N105" t="s">
        <v>411</v>
      </c>
      <c r="O105" t="s">
        <v>228</v>
      </c>
      <c r="P105" t="s">
        <v>507</v>
      </c>
      <c r="Q105">
        <v>51001</v>
      </c>
      <c r="R105" t="s">
        <v>154</v>
      </c>
      <c r="S105" t="s">
        <v>241</v>
      </c>
      <c r="T105" t="s">
        <v>348</v>
      </c>
      <c r="U105" t="s">
        <v>242</v>
      </c>
      <c r="V105" t="s">
        <v>28</v>
      </c>
      <c r="W105">
        <v>1087</v>
      </c>
      <c r="X105" t="s">
        <v>3733</v>
      </c>
      <c r="Y105">
        <v>8933.6360032800003</v>
      </c>
      <c r="Z105" t="s">
        <v>419</v>
      </c>
    </row>
    <row r="106" spans="1:26" x14ac:dyDescent="0.25">
      <c r="A106">
        <v>184</v>
      </c>
      <c r="B106" t="s">
        <v>221</v>
      </c>
      <c r="C106" t="s">
        <v>382</v>
      </c>
      <c r="D106">
        <v>6001</v>
      </c>
      <c r="E106">
        <v>0</v>
      </c>
      <c r="F106">
        <v>0</v>
      </c>
      <c r="G106" t="s">
        <v>514</v>
      </c>
      <c r="H106" t="s">
        <v>28</v>
      </c>
      <c r="I106" t="s">
        <v>384</v>
      </c>
      <c r="J106" t="s">
        <v>385</v>
      </c>
      <c r="K106" t="s">
        <v>386</v>
      </c>
      <c r="L106" t="s">
        <v>386</v>
      </c>
      <c r="M106" t="s">
        <v>387</v>
      </c>
      <c r="N106" t="s">
        <v>411</v>
      </c>
      <c r="O106" t="s">
        <v>228</v>
      </c>
      <c r="P106" t="s">
        <v>500</v>
      </c>
      <c r="Q106">
        <v>24039</v>
      </c>
      <c r="R106" t="s">
        <v>236</v>
      </c>
      <c r="S106" t="s">
        <v>148</v>
      </c>
      <c r="T106" t="s">
        <v>348</v>
      </c>
      <c r="U106" t="s">
        <v>481</v>
      </c>
      <c r="V106" t="s">
        <v>28</v>
      </c>
      <c r="W106">
        <v>1090</v>
      </c>
      <c r="X106" t="s">
        <v>515</v>
      </c>
      <c r="Y106">
        <v>36497.150649900002</v>
      </c>
      <c r="Z106" t="s">
        <v>419</v>
      </c>
    </row>
    <row r="107" spans="1:26" x14ac:dyDescent="0.25">
      <c r="A107">
        <v>185</v>
      </c>
      <c r="B107" t="s">
        <v>221</v>
      </c>
      <c r="C107" t="s">
        <v>382</v>
      </c>
      <c r="D107">
        <v>6002</v>
      </c>
      <c r="E107">
        <v>0</v>
      </c>
      <c r="F107">
        <v>0</v>
      </c>
      <c r="G107" t="s">
        <v>516</v>
      </c>
      <c r="H107" t="s">
        <v>28</v>
      </c>
      <c r="I107" t="s">
        <v>384</v>
      </c>
      <c r="J107" t="s">
        <v>385</v>
      </c>
      <c r="K107" t="s">
        <v>386</v>
      </c>
      <c r="L107" t="s">
        <v>386</v>
      </c>
      <c r="M107" t="s">
        <v>387</v>
      </c>
      <c r="N107" t="s">
        <v>411</v>
      </c>
      <c r="O107" t="s">
        <v>228</v>
      </c>
      <c r="P107" t="s">
        <v>500</v>
      </c>
      <c r="Q107">
        <v>24039</v>
      </c>
      <c r="R107" t="s">
        <v>236</v>
      </c>
      <c r="S107" t="s">
        <v>148</v>
      </c>
      <c r="T107" t="s">
        <v>348</v>
      </c>
      <c r="U107" t="s">
        <v>481</v>
      </c>
      <c r="V107" t="s">
        <v>28</v>
      </c>
      <c r="W107">
        <v>1090</v>
      </c>
      <c r="X107" t="s">
        <v>517</v>
      </c>
      <c r="Y107">
        <v>10731.2032963</v>
      </c>
      <c r="Z107" t="s">
        <v>419</v>
      </c>
    </row>
    <row r="108" spans="1:26" x14ac:dyDescent="0.25">
      <c r="A108">
        <v>186</v>
      </c>
      <c r="B108" t="s">
        <v>221</v>
      </c>
      <c r="C108" t="s">
        <v>382</v>
      </c>
      <c r="D108">
        <v>6003</v>
      </c>
      <c r="E108">
        <v>0</v>
      </c>
      <c r="F108">
        <v>0</v>
      </c>
      <c r="G108" t="s">
        <v>518</v>
      </c>
      <c r="H108" t="s">
        <v>28</v>
      </c>
      <c r="I108" t="s">
        <v>384</v>
      </c>
      <c r="J108" t="s">
        <v>385</v>
      </c>
      <c r="K108" t="s">
        <v>386</v>
      </c>
      <c r="L108" t="s">
        <v>386</v>
      </c>
      <c r="M108" t="s">
        <v>387</v>
      </c>
      <c r="N108" t="s">
        <v>411</v>
      </c>
      <c r="O108" t="s">
        <v>228</v>
      </c>
      <c r="P108" t="s">
        <v>519</v>
      </c>
      <c r="Q108">
        <v>24039</v>
      </c>
      <c r="R108" t="s">
        <v>236</v>
      </c>
      <c r="S108" t="s">
        <v>148</v>
      </c>
      <c r="T108" t="s">
        <v>348</v>
      </c>
      <c r="U108" t="s">
        <v>481</v>
      </c>
      <c r="V108" t="s">
        <v>28</v>
      </c>
      <c r="W108">
        <v>1090</v>
      </c>
      <c r="X108" t="s">
        <v>520</v>
      </c>
      <c r="Y108">
        <v>21743.893376</v>
      </c>
      <c r="Z108" t="s">
        <v>419</v>
      </c>
    </row>
    <row r="109" spans="1:26" x14ac:dyDescent="0.25">
      <c r="A109">
        <v>1875</v>
      </c>
      <c r="B109" t="s">
        <v>221</v>
      </c>
      <c r="C109" t="s">
        <v>382</v>
      </c>
      <c r="D109">
        <v>6004</v>
      </c>
      <c r="E109">
        <v>0</v>
      </c>
      <c r="F109">
        <v>0</v>
      </c>
      <c r="G109" t="s">
        <v>3727</v>
      </c>
      <c r="H109" t="s">
        <v>28</v>
      </c>
      <c r="I109" t="s">
        <v>384</v>
      </c>
      <c r="J109" t="s">
        <v>385</v>
      </c>
      <c r="K109" t="s">
        <v>386</v>
      </c>
      <c r="L109" t="s">
        <v>386</v>
      </c>
      <c r="M109" t="s">
        <v>387</v>
      </c>
      <c r="N109" t="s">
        <v>411</v>
      </c>
      <c r="O109" t="s">
        <v>228</v>
      </c>
      <c r="P109" t="s">
        <v>522</v>
      </c>
      <c r="Q109">
        <v>24039</v>
      </c>
      <c r="R109" t="s">
        <v>236</v>
      </c>
      <c r="S109" t="s">
        <v>148</v>
      </c>
      <c r="T109" t="s">
        <v>348</v>
      </c>
      <c r="U109" t="s">
        <v>481</v>
      </c>
      <c r="V109" t="s">
        <v>28</v>
      </c>
      <c r="W109">
        <v>1090</v>
      </c>
      <c r="X109" t="s">
        <v>3728</v>
      </c>
      <c r="Y109">
        <v>150.63779218100001</v>
      </c>
      <c r="Z109" t="s">
        <v>419</v>
      </c>
    </row>
    <row r="110" spans="1:26" x14ac:dyDescent="0.25">
      <c r="A110">
        <v>1874</v>
      </c>
      <c r="B110" t="s">
        <v>221</v>
      </c>
      <c r="C110" t="s">
        <v>382</v>
      </c>
      <c r="D110">
        <v>6010</v>
      </c>
      <c r="E110">
        <v>0</v>
      </c>
      <c r="F110">
        <v>0</v>
      </c>
      <c r="G110" t="s">
        <v>3725</v>
      </c>
      <c r="H110" t="s">
        <v>28</v>
      </c>
      <c r="I110" t="s">
        <v>384</v>
      </c>
      <c r="J110" t="s">
        <v>385</v>
      </c>
      <c r="K110" t="s">
        <v>386</v>
      </c>
      <c r="L110" t="s">
        <v>386</v>
      </c>
      <c r="M110" t="s">
        <v>387</v>
      </c>
      <c r="N110" t="s">
        <v>411</v>
      </c>
      <c r="O110" t="s">
        <v>228</v>
      </c>
      <c r="P110" t="s">
        <v>512</v>
      </c>
      <c r="Q110">
        <v>24039</v>
      </c>
      <c r="R110" t="s">
        <v>236</v>
      </c>
      <c r="S110" t="s">
        <v>148</v>
      </c>
      <c r="T110" t="s">
        <v>348</v>
      </c>
      <c r="U110" t="s">
        <v>481</v>
      </c>
      <c r="V110" t="s">
        <v>28</v>
      </c>
      <c r="W110">
        <v>1090</v>
      </c>
      <c r="X110" t="s">
        <v>3726</v>
      </c>
      <c r="Y110">
        <v>6176.2943056000004</v>
      </c>
      <c r="Z110" t="s">
        <v>419</v>
      </c>
    </row>
    <row r="111" spans="1:26" x14ac:dyDescent="0.25">
      <c r="A111">
        <v>187</v>
      </c>
      <c r="B111" t="s">
        <v>221</v>
      </c>
      <c r="C111" t="s">
        <v>382</v>
      </c>
      <c r="D111">
        <v>6011</v>
      </c>
      <c r="E111">
        <v>0</v>
      </c>
      <c r="F111">
        <v>0</v>
      </c>
      <c r="G111" t="s">
        <v>521</v>
      </c>
      <c r="H111" t="s">
        <v>28</v>
      </c>
      <c r="I111" t="s">
        <v>384</v>
      </c>
      <c r="J111" t="s">
        <v>385</v>
      </c>
      <c r="K111" t="s">
        <v>386</v>
      </c>
      <c r="L111" t="s">
        <v>386</v>
      </c>
      <c r="M111" t="s">
        <v>387</v>
      </c>
      <c r="N111" t="s">
        <v>411</v>
      </c>
      <c r="O111" t="s">
        <v>228</v>
      </c>
      <c r="P111" t="s">
        <v>522</v>
      </c>
      <c r="Q111">
        <v>24039</v>
      </c>
      <c r="R111" t="s">
        <v>236</v>
      </c>
      <c r="S111" t="s">
        <v>148</v>
      </c>
      <c r="T111" t="s">
        <v>348</v>
      </c>
      <c r="U111" t="s">
        <v>481</v>
      </c>
      <c r="V111" t="s">
        <v>28</v>
      </c>
      <c r="W111">
        <v>1090</v>
      </c>
      <c r="X111" t="s">
        <v>523</v>
      </c>
      <c r="Y111">
        <v>8656.8809356399906</v>
      </c>
      <c r="Z111" t="s">
        <v>419</v>
      </c>
    </row>
    <row r="112" spans="1:26" x14ac:dyDescent="0.25">
      <c r="A112">
        <v>1881</v>
      </c>
      <c r="B112" t="s">
        <v>221</v>
      </c>
      <c r="C112" t="s">
        <v>382</v>
      </c>
      <c r="D112">
        <v>6190</v>
      </c>
      <c r="E112">
        <v>0</v>
      </c>
      <c r="F112">
        <v>0</v>
      </c>
      <c r="G112" t="s">
        <v>3739</v>
      </c>
      <c r="H112" t="s">
        <v>28</v>
      </c>
      <c r="I112" t="s">
        <v>384</v>
      </c>
      <c r="J112" t="s">
        <v>385</v>
      </c>
      <c r="K112" t="s">
        <v>386</v>
      </c>
      <c r="L112" t="s">
        <v>386</v>
      </c>
      <c r="M112" t="s">
        <v>387</v>
      </c>
      <c r="N112" t="s">
        <v>411</v>
      </c>
      <c r="O112" t="s">
        <v>228</v>
      </c>
      <c r="P112" t="s">
        <v>3740</v>
      </c>
      <c r="Q112">
        <v>51001</v>
      </c>
      <c r="R112" t="s">
        <v>154</v>
      </c>
      <c r="S112" t="s">
        <v>241</v>
      </c>
      <c r="T112" t="s">
        <v>348</v>
      </c>
      <c r="U112" t="s">
        <v>242</v>
      </c>
      <c r="V112" t="s">
        <v>28</v>
      </c>
      <c r="W112">
        <v>1087</v>
      </c>
      <c r="X112" t="s">
        <v>3741</v>
      </c>
      <c r="Y112">
        <v>49233.487888900003</v>
      </c>
      <c r="Z112" t="s">
        <v>419</v>
      </c>
    </row>
    <row r="113" spans="1:26" x14ac:dyDescent="0.25">
      <c r="A113">
        <v>1879</v>
      </c>
      <c r="B113" t="s">
        <v>221</v>
      </c>
      <c r="C113" t="s">
        <v>382</v>
      </c>
      <c r="D113">
        <v>6191</v>
      </c>
      <c r="E113">
        <v>0</v>
      </c>
      <c r="F113">
        <v>0</v>
      </c>
      <c r="G113" t="s">
        <v>3734</v>
      </c>
      <c r="H113" t="s">
        <v>28</v>
      </c>
      <c r="I113" t="s">
        <v>384</v>
      </c>
      <c r="J113" t="s">
        <v>385</v>
      </c>
      <c r="K113" t="s">
        <v>386</v>
      </c>
      <c r="L113" t="s">
        <v>386</v>
      </c>
      <c r="M113" t="s">
        <v>387</v>
      </c>
      <c r="N113" t="s">
        <v>411</v>
      </c>
      <c r="O113" t="s">
        <v>228</v>
      </c>
      <c r="P113" t="s">
        <v>525</v>
      </c>
      <c r="Q113">
        <v>51001</v>
      </c>
      <c r="R113" t="s">
        <v>154</v>
      </c>
      <c r="S113" t="s">
        <v>241</v>
      </c>
      <c r="T113" t="s">
        <v>348</v>
      </c>
      <c r="U113" t="s">
        <v>242</v>
      </c>
      <c r="V113" t="s">
        <v>28</v>
      </c>
      <c r="W113">
        <v>1087</v>
      </c>
      <c r="X113" t="s">
        <v>3735</v>
      </c>
      <c r="Y113">
        <v>10404.1866362</v>
      </c>
      <c r="Z113" t="s">
        <v>391</v>
      </c>
    </row>
    <row r="114" spans="1:26" x14ac:dyDescent="0.25">
      <c r="A114">
        <v>188</v>
      </c>
      <c r="B114" t="s">
        <v>221</v>
      </c>
      <c r="C114" t="s">
        <v>382</v>
      </c>
      <c r="D114">
        <v>6480</v>
      </c>
      <c r="E114">
        <v>0</v>
      </c>
      <c r="F114">
        <v>0</v>
      </c>
      <c r="G114" t="s">
        <v>524</v>
      </c>
      <c r="H114" t="s">
        <v>28</v>
      </c>
      <c r="I114" t="s">
        <v>384</v>
      </c>
      <c r="J114" t="s">
        <v>385</v>
      </c>
      <c r="K114" t="s">
        <v>386</v>
      </c>
      <c r="L114" t="s">
        <v>386</v>
      </c>
      <c r="M114" t="s">
        <v>387</v>
      </c>
      <c r="N114" t="s">
        <v>411</v>
      </c>
      <c r="O114" t="s">
        <v>228</v>
      </c>
      <c r="P114" t="s">
        <v>525</v>
      </c>
      <c r="Q114">
        <v>51001</v>
      </c>
      <c r="R114" t="s">
        <v>154</v>
      </c>
      <c r="S114" t="s">
        <v>241</v>
      </c>
      <c r="T114" t="s">
        <v>348</v>
      </c>
      <c r="U114" t="s">
        <v>242</v>
      </c>
      <c r="V114" t="s">
        <v>28</v>
      </c>
      <c r="W114">
        <v>1087</v>
      </c>
      <c r="X114" t="s">
        <v>526</v>
      </c>
      <c r="Y114">
        <v>16143.508770099899</v>
      </c>
      <c r="Z114" t="s">
        <v>419</v>
      </c>
    </row>
    <row r="115" spans="1:26" x14ac:dyDescent="0.25">
      <c r="A115">
        <v>189</v>
      </c>
      <c r="B115" t="s">
        <v>221</v>
      </c>
      <c r="C115" t="s">
        <v>382</v>
      </c>
      <c r="D115">
        <v>6550</v>
      </c>
      <c r="E115">
        <v>0</v>
      </c>
      <c r="F115">
        <v>0</v>
      </c>
      <c r="G115" t="s">
        <v>527</v>
      </c>
      <c r="H115" t="s">
        <v>28</v>
      </c>
      <c r="I115" t="s">
        <v>384</v>
      </c>
      <c r="J115" t="s">
        <v>385</v>
      </c>
      <c r="K115" t="s">
        <v>386</v>
      </c>
      <c r="L115" t="s">
        <v>386</v>
      </c>
      <c r="M115" t="s">
        <v>387</v>
      </c>
      <c r="N115" t="s">
        <v>411</v>
      </c>
      <c r="O115" t="s">
        <v>228</v>
      </c>
      <c r="P115" t="s">
        <v>525</v>
      </c>
      <c r="Q115">
        <v>51001</v>
      </c>
      <c r="R115" t="s">
        <v>154</v>
      </c>
      <c r="S115" t="s">
        <v>241</v>
      </c>
      <c r="T115" t="s">
        <v>348</v>
      </c>
      <c r="U115" t="s">
        <v>242</v>
      </c>
      <c r="V115" t="s">
        <v>28</v>
      </c>
      <c r="W115">
        <v>1087</v>
      </c>
      <c r="X115" t="s">
        <v>528</v>
      </c>
      <c r="Y115">
        <v>14892.7340699</v>
      </c>
      <c r="Z115" t="s">
        <v>391</v>
      </c>
    </row>
    <row r="116" spans="1:26" x14ac:dyDescent="0.25">
      <c r="A116">
        <v>190</v>
      </c>
      <c r="B116" t="s">
        <v>221</v>
      </c>
      <c r="C116" t="s">
        <v>382</v>
      </c>
      <c r="D116">
        <v>6610</v>
      </c>
      <c r="E116">
        <v>0</v>
      </c>
      <c r="F116">
        <v>0</v>
      </c>
      <c r="G116" t="s">
        <v>529</v>
      </c>
      <c r="H116" t="s">
        <v>28</v>
      </c>
      <c r="I116" t="s">
        <v>384</v>
      </c>
      <c r="J116" t="s">
        <v>385</v>
      </c>
      <c r="K116" t="s">
        <v>386</v>
      </c>
      <c r="L116" t="s">
        <v>386</v>
      </c>
      <c r="M116" t="s">
        <v>387</v>
      </c>
      <c r="N116" t="s">
        <v>411</v>
      </c>
      <c r="O116" t="s">
        <v>228</v>
      </c>
      <c r="P116" t="s">
        <v>525</v>
      </c>
      <c r="Q116">
        <v>51001</v>
      </c>
      <c r="R116" t="s">
        <v>154</v>
      </c>
      <c r="S116" t="s">
        <v>241</v>
      </c>
      <c r="T116" t="s">
        <v>348</v>
      </c>
      <c r="U116" t="s">
        <v>242</v>
      </c>
      <c r="V116" t="s">
        <v>28</v>
      </c>
      <c r="W116">
        <v>1087</v>
      </c>
      <c r="X116" t="s">
        <v>530</v>
      </c>
      <c r="Y116">
        <v>23612.591195600002</v>
      </c>
      <c r="Z116" t="s">
        <v>403</v>
      </c>
    </row>
    <row r="117" spans="1:26" x14ac:dyDescent="0.25">
      <c r="A117">
        <v>191</v>
      </c>
      <c r="B117" t="s">
        <v>221</v>
      </c>
      <c r="C117" t="s">
        <v>382</v>
      </c>
      <c r="D117">
        <v>6610</v>
      </c>
      <c r="E117">
        <v>0</v>
      </c>
      <c r="F117">
        <v>0</v>
      </c>
      <c r="G117" t="s">
        <v>529</v>
      </c>
      <c r="H117" t="s">
        <v>28</v>
      </c>
      <c r="I117" t="s">
        <v>384</v>
      </c>
      <c r="J117" t="s">
        <v>385</v>
      </c>
      <c r="K117" t="s">
        <v>386</v>
      </c>
      <c r="L117" t="s">
        <v>386</v>
      </c>
      <c r="M117" t="s">
        <v>387</v>
      </c>
      <c r="N117" t="s">
        <v>411</v>
      </c>
      <c r="O117" t="s">
        <v>228</v>
      </c>
      <c r="P117" t="s">
        <v>525</v>
      </c>
      <c r="Q117">
        <v>51131</v>
      </c>
      <c r="R117" t="s">
        <v>154</v>
      </c>
      <c r="S117" t="s">
        <v>340</v>
      </c>
      <c r="T117" t="s">
        <v>348</v>
      </c>
      <c r="U117" t="s">
        <v>341</v>
      </c>
      <c r="V117" t="s">
        <v>28</v>
      </c>
      <c r="W117">
        <v>1095</v>
      </c>
      <c r="X117" t="s">
        <v>531</v>
      </c>
      <c r="Y117">
        <v>25389.513757299901</v>
      </c>
      <c r="Z117" t="s">
        <v>403</v>
      </c>
    </row>
    <row r="118" spans="1:26" x14ac:dyDescent="0.25">
      <c r="A118">
        <v>192</v>
      </c>
      <c r="B118" t="s">
        <v>221</v>
      </c>
      <c r="C118" t="s">
        <v>382</v>
      </c>
      <c r="D118">
        <v>6920</v>
      </c>
      <c r="E118">
        <v>0</v>
      </c>
      <c r="F118">
        <v>0</v>
      </c>
      <c r="G118" t="s">
        <v>532</v>
      </c>
      <c r="H118" t="s">
        <v>28</v>
      </c>
      <c r="I118" t="s">
        <v>384</v>
      </c>
      <c r="J118" t="s">
        <v>385</v>
      </c>
      <c r="K118" t="s">
        <v>386</v>
      </c>
      <c r="L118" t="s">
        <v>386</v>
      </c>
      <c r="M118" t="s">
        <v>387</v>
      </c>
      <c r="N118" t="s">
        <v>411</v>
      </c>
      <c r="O118" t="s">
        <v>228</v>
      </c>
      <c r="P118" t="s">
        <v>525</v>
      </c>
      <c r="Q118">
        <v>51131</v>
      </c>
      <c r="R118" t="s">
        <v>154</v>
      </c>
      <c r="S118" t="s">
        <v>340</v>
      </c>
      <c r="T118" t="s">
        <v>348</v>
      </c>
      <c r="U118" t="s">
        <v>341</v>
      </c>
      <c r="V118" t="s">
        <v>28</v>
      </c>
      <c r="W118">
        <v>1095</v>
      </c>
      <c r="X118" t="s">
        <v>533</v>
      </c>
      <c r="Y118">
        <v>17044.8691091</v>
      </c>
      <c r="Z118" t="s">
        <v>403</v>
      </c>
    </row>
    <row r="119" spans="1:26" x14ac:dyDescent="0.25">
      <c r="A119">
        <v>193</v>
      </c>
      <c r="B119" t="s">
        <v>221</v>
      </c>
      <c r="C119" t="s">
        <v>382</v>
      </c>
      <c r="D119">
        <v>7060</v>
      </c>
      <c r="E119">
        <v>0</v>
      </c>
      <c r="F119">
        <v>0</v>
      </c>
      <c r="G119" t="s">
        <v>534</v>
      </c>
      <c r="H119" t="s">
        <v>28</v>
      </c>
      <c r="I119" t="s">
        <v>384</v>
      </c>
      <c r="J119" t="s">
        <v>385</v>
      </c>
      <c r="K119" t="s">
        <v>386</v>
      </c>
      <c r="L119" t="s">
        <v>386</v>
      </c>
      <c r="M119" t="s">
        <v>387</v>
      </c>
      <c r="N119" t="s">
        <v>411</v>
      </c>
      <c r="O119" t="s">
        <v>228</v>
      </c>
      <c r="P119" t="s">
        <v>525</v>
      </c>
      <c r="Q119">
        <v>51131</v>
      </c>
      <c r="R119" t="s">
        <v>154</v>
      </c>
      <c r="S119" t="s">
        <v>340</v>
      </c>
      <c r="T119" t="s">
        <v>348</v>
      </c>
      <c r="U119" t="s">
        <v>341</v>
      </c>
      <c r="V119" t="s">
        <v>28</v>
      </c>
      <c r="W119">
        <v>1095</v>
      </c>
      <c r="X119" t="s">
        <v>535</v>
      </c>
      <c r="Y119">
        <v>11650.617295800001</v>
      </c>
      <c r="Z119" t="s">
        <v>403</v>
      </c>
    </row>
    <row r="120" spans="1:26" x14ac:dyDescent="0.25">
      <c r="A120">
        <v>194</v>
      </c>
      <c r="B120" t="s">
        <v>221</v>
      </c>
      <c r="C120" t="s">
        <v>382</v>
      </c>
      <c r="D120">
        <v>7220</v>
      </c>
      <c r="E120">
        <v>0</v>
      </c>
      <c r="F120">
        <v>0</v>
      </c>
      <c r="G120" t="s">
        <v>536</v>
      </c>
      <c r="H120" t="s">
        <v>28</v>
      </c>
      <c r="I120" t="s">
        <v>384</v>
      </c>
      <c r="J120" t="s">
        <v>385</v>
      </c>
      <c r="K120" t="s">
        <v>386</v>
      </c>
      <c r="L120" t="s">
        <v>386</v>
      </c>
      <c r="M120" t="s">
        <v>387</v>
      </c>
      <c r="N120" t="s">
        <v>411</v>
      </c>
      <c r="O120" t="s">
        <v>228</v>
      </c>
      <c r="P120" t="s">
        <v>525</v>
      </c>
      <c r="Q120">
        <v>51131</v>
      </c>
      <c r="R120" t="s">
        <v>154</v>
      </c>
      <c r="S120" t="s">
        <v>340</v>
      </c>
      <c r="T120" t="s">
        <v>348</v>
      </c>
      <c r="U120" t="s">
        <v>341</v>
      </c>
      <c r="V120" t="s">
        <v>28</v>
      </c>
      <c r="W120">
        <v>1095</v>
      </c>
      <c r="X120" t="s">
        <v>537</v>
      </c>
      <c r="Y120">
        <v>9641.5719387699901</v>
      </c>
      <c r="Z120" t="s">
        <v>403</v>
      </c>
    </row>
    <row r="121" spans="1:26" x14ac:dyDescent="0.25">
      <c r="A121">
        <v>155</v>
      </c>
      <c r="B121" t="s">
        <v>221</v>
      </c>
      <c r="C121" t="s">
        <v>382</v>
      </c>
      <c r="D121">
        <v>5150</v>
      </c>
      <c r="E121">
        <v>1</v>
      </c>
      <c r="F121">
        <v>1</v>
      </c>
      <c r="G121" t="s">
        <v>453</v>
      </c>
      <c r="H121" t="s">
        <v>28</v>
      </c>
      <c r="I121" t="s">
        <v>384</v>
      </c>
      <c r="J121" t="s">
        <v>385</v>
      </c>
      <c r="K121" t="s">
        <v>386</v>
      </c>
      <c r="L121" t="s">
        <v>386</v>
      </c>
      <c r="M121" t="s">
        <v>387</v>
      </c>
      <c r="N121" t="s">
        <v>290</v>
      </c>
      <c r="O121" t="s">
        <v>454</v>
      </c>
      <c r="P121" t="s">
        <v>455</v>
      </c>
      <c r="Q121">
        <v>24019</v>
      </c>
      <c r="R121" t="s">
        <v>236</v>
      </c>
      <c r="S121" t="s">
        <v>414</v>
      </c>
      <c r="T121" t="s">
        <v>348</v>
      </c>
      <c r="U121" t="s">
        <v>415</v>
      </c>
      <c r="V121" t="s">
        <v>28</v>
      </c>
      <c r="W121">
        <v>1118</v>
      </c>
      <c r="X121" t="s">
        <v>456</v>
      </c>
      <c r="Y121">
        <v>10451.2927865</v>
      </c>
      <c r="Z121" t="s">
        <v>419</v>
      </c>
    </row>
    <row r="122" spans="1:26" x14ac:dyDescent="0.25">
      <c r="A122">
        <v>165</v>
      </c>
      <c r="B122" t="s">
        <v>221</v>
      </c>
      <c r="C122" t="s">
        <v>382</v>
      </c>
      <c r="D122">
        <v>5430</v>
      </c>
      <c r="E122">
        <v>1</v>
      </c>
      <c r="F122">
        <v>1</v>
      </c>
      <c r="G122" t="s">
        <v>475</v>
      </c>
      <c r="H122" t="s">
        <v>28</v>
      </c>
      <c r="I122" t="s">
        <v>384</v>
      </c>
      <c r="J122" t="s">
        <v>385</v>
      </c>
      <c r="K122" t="s">
        <v>386</v>
      </c>
      <c r="L122" t="s">
        <v>386</v>
      </c>
      <c r="M122" t="s">
        <v>387</v>
      </c>
      <c r="N122" t="s">
        <v>290</v>
      </c>
      <c r="O122" t="s">
        <v>476</v>
      </c>
      <c r="P122" t="s">
        <v>449</v>
      </c>
      <c r="Q122">
        <v>24045</v>
      </c>
      <c r="R122" t="s">
        <v>236</v>
      </c>
      <c r="S122" t="s">
        <v>421</v>
      </c>
      <c r="T122" t="s">
        <v>348</v>
      </c>
      <c r="U122" t="s">
        <v>422</v>
      </c>
      <c r="V122" t="s">
        <v>28</v>
      </c>
      <c r="W122">
        <v>1118</v>
      </c>
      <c r="X122" t="s">
        <v>477</v>
      </c>
      <c r="Y122">
        <v>17878.913485100002</v>
      </c>
      <c r="Z122" t="s">
        <v>391</v>
      </c>
    </row>
    <row r="123" spans="1:26" x14ac:dyDescent="0.25">
      <c r="A123">
        <v>166</v>
      </c>
      <c r="B123" t="s">
        <v>221</v>
      </c>
      <c r="C123" t="s">
        <v>382</v>
      </c>
      <c r="D123">
        <v>5430</v>
      </c>
      <c r="E123">
        <v>1</v>
      </c>
      <c r="F123">
        <v>1</v>
      </c>
      <c r="G123" t="s">
        <v>475</v>
      </c>
      <c r="H123" t="s">
        <v>28</v>
      </c>
      <c r="I123" t="s">
        <v>384</v>
      </c>
      <c r="J123" t="s">
        <v>385</v>
      </c>
      <c r="K123" t="s">
        <v>386</v>
      </c>
      <c r="L123" t="s">
        <v>386</v>
      </c>
      <c r="M123" t="s">
        <v>387</v>
      </c>
      <c r="N123" t="s">
        <v>290</v>
      </c>
      <c r="O123" t="s">
        <v>476</v>
      </c>
      <c r="P123" t="s">
        <v>449</v>
      </c>
      <c r="Q123">
        <v>24047</v>
      </c>
      <c r="R123" t="s">
        <v>236</v>
      </c>
      <c r="S123" t="s">
        <v>237</v>
      </c>
      <c r="T123" t="s">
        <v>348</v>
      </c>
      <c r="U123" t="s">
        <v>238</v>
      </c>
      <c r="V123" t="s">
        <v>28</v>
      </c>
      <c r="W123">
        <v>1121</v>
      </c>
      <c r="X123" t="s">
        <v>478</v>
      </c>
      <c r="Y123">
        <v>11186.8963107</v>
      </c>
      <c r="Z123" t="s">
        <v>403</v>
      </c>
    </row>
    <row r="124" spans="1:26" x14ac:dyDescent="0.25">
      <c r="A124">
        <v>167</v>
      </c>
      <c r="B124" t="s">
        <v>221</v>
      </c>
      <c r="C124" t="s">
        <v>382</v>
      </c>
      <c r="D124">
        <v>5570</v>
      </c>
      <c r="E124">
        <v>1</v>
      </c>
      <c r="F124">
        <v>1</v>
      </c>
      <c r="G124" t="s">
        <v>479</v>
      </c>
      <c r="H124" t="s">
        <v>28</v>
      </c>
      <c r="I124" t="s">
        <v>384</v>
      </c>
      <c r="J124" t="s">
        <v>385</v>
      </c>
      <c r="K124" t="s">
        <v>386</v>
      </c>
      <c r="L124" t="s">
        <v>386</v>
      </c>
      <c r="M124" t="s">
        <v>387</v>
      </c>
      <c r="N124" t="s">
        <v>290</v>
      </c>
      <c r="O124" t="s">
        <v>480</v>
      </c>
      <c r="P124" t="s">
        <v>449</v>
      </c>
      <c r="Q124">
        <v>24039</v>
      </c>
      <c r="R124" t="s">
        <v>236</v>
      </c>
      <c r="S124" t="s">
        <v>148</v>
      </c>
      <c r="T124" t="s">
        <v>348</v>
      </c>
      <c r="U124" t="s">
        <v>481</v>
      </c>
      <c r="V124" t="s">
        <v>28</v>
      </c>
      <c r="W124">
        <v>1090</v>
      </c>
      <c r="X124" t="s">
        <v>482</v>
      </c>
      <c r="Y124">
        <v>10550.7545821</v>
      </c>
      <c r="Z124" t="s">
        <v>403</v>
      </c>
    </row>
    <row r="125" spans="1:26" x14ac:dyDescent="0.25">
      <c r="A125">
        <v>168</v>
      </c>
      <c r="B125" t="s">
        <v>221</v>
      </c>
      <c r="C125" t="s">
        <v>382</v>
      </c>
      <c r="D125">
        <v>5570</v>
      </c>
      <c r="E125">
        <v>1</v>
      </c>
      <c r="F125">
        <v>1</v>
      </c>
      <c r="G125" t="s">
        <v>479</v>
      </c>
      <c r="H125" t="s">
        <v>28</v>
      </c>
      <c r="I125" t="s">
        <v>384</v>
      </c>
      <c r="J125" t="s">
        <v>385</v>
      </c>
      <c r="K125" t="s">
        <v>386</v>
      </c>
      <c r="L125" t="s">
        <v>386</v>
      </c>
      <c r="M125" t="s">
        <v>387</v>
      </c>
      <c r="N125" t="s">
        <v>290</v>
      </c>
      <c r="O125" t="s">
        <v>480</v>
      </c>
      <c r="P125" t="s">
        <v>449</v>
      </c>
      <c r="Q125">
        <v>24045</v>
      </c>
      <c r="R125" t="s">
        <v>236</v>
      </c>
      <c r="S125" t="s">
        <v>421</v>
      </c>
      <c r="T125" t="s">
        <v>348</v>
      </c>
      <c r="U125" t="s">
        <v>422</v>
      </c>
      <c r="V125" t="s">
        <v>28</v>
      </c>
      <c r="W125">
        <v>1118</v>
      </c>
      <c r="X125" t="s">
        <v>483</v>
      </c>
      <c r="Y125">
        <v>2760.31381728</v>
      </c>
      <c r="Z125" t="s">
        <v>391</v>
      </c>
    </row>
    <row r="126" spans="1:26" x14ac:dyDescent="0.25">
      <c r="A126">
        <v>169</v>
      </c>
      <c r="B126" t="s">
        <v>221</v>
      </c>
      <c r="C126" t="s">
        <v>382</v>
      </c>
      <c r="D126">
        <v>5570</v>
      </c>
      <c r="E126">
        <v>1</v>
      </c>
      <c r="F126">
        <v>1</v>
      </c>
      <c r="G126" t="s">
        <v>479</v>
      </c>
      <c r="H126" t="s">
        <v>28</v>
      </c>
      <c r="I126" t="s">
        <v>384</v>
      </c>
      <c r="J126" t="s">
        <v>385</v>
      </c>
      <c r="K126" t="s">
        <v>386</v>
      </c>
      <c r="L126" t="s">
        <v>386</v>
      </c>
      <c r="M126" t="s">
        <v>387</v>
      </c>
      <c r="N126" t="s">
        <v>290</v>
      </c>
      <c r="O126" t="s">
        <v>480</v>
      </c>
      <c r="P126" t="s">
        <v>449</v>
      </c>
      <c r="Q126">
        <v>24047</v>
      </c>
      <c r="R126" t="s">
        <v>236</v>
      </c>
      <c r="S126" t="s">
        <v>237</v>
      </c>
      <c r="T126" t="s">
        <v>348</v>
      </c>
      <c r="U126" t="s">
        <v>238</v>
      </c>
      <c r="V126" t="s">
        <v>28</v>
      </c>
      <c r="W126">
        <v>1121</v>
      </c>
      <c r="X126" t="s">
        <v>484</v>
      </c>
      <c r="Y126">
        <v>26491.751357500001</v>
      </c>
      <c r="Z126" t="s">
        <v>403</v>
      </c>
    </row>
    <row r="127" spans="1:26" x14ac:dyDescent="0.25">
      <c r="A127">
        <v>170</v>
      </c>
      <c r="B127" t="s">
        <v>221</v>
      </c>
      <c r="C127" t="s">
        <v>382</v>
      </c>
      <c r="D127">
        <v>5660</v>
      </c>
      <c r="E127">
        <v>0</v>
      </c>
      <c r="F127">
        <v>1</v>
      </c>
      <c r="G127" t="s">
        <v>485</v>
      </c>
      <c r="H127" t="s">
        <v>28</v>
      </c>
      <c r="I127" t="s">
        <v>384</v>
      </c>
      <c r="J127" t="s">
        <v>385</v>
      </c>
      <c r="K127" t="s">
        <v>386</v>
      </c>
      <c r="L127" t="s">
        <v>386</v>
      </c>
      <c r="M127" t="s">
        <v>387</v>
      </c>
      <c r="N127" t="s">
        <v>411</v>
      </c>
      <c r="O127" t="s">
        <v>476</v>
      </c>
      <c r="P127" t="s">
        <v>449</v>
      </c>
      <c r="Q127">
        <v>24047</v>
      </c>
      <c r="R127" t="s">
        <v>236</v>
      </c>
      <c r="S127" t="s">
        <v>237</v>
      </c>
      <c r="T127" t="s">
        <v>348</v>
      </c>
      <c r="U127" t="s">
        <v>238</v>
      </c>
      <c r="V127" t="s">
        <v>28</v>
      </c>
      <c r="W127">
        <v>1121</v>
      </c>
      <c r="X127" t="s">
        <v>486</v>
      </c>
      <c r="Y127">
        <v>14809.4815205</v>
      </c>
      <c r="Z127" t="s">
        <v>403</v>
      </c>
    </row>
    <row r="128" spans="1:26" x14ac:dyDescent="0.25">
      <c r="A128">
        <v>183</v>
      </c>
      <c r="B128" t="s">
        <v>221</v>
      </c>
      <c r="C128" t="s">
        <v>382</v>
      </c>
      <c r="D128">
        <v>6000</v>
      </c>
      <c r="E128">
        <v>1</v>
      </c>
      <c r="F128">
        <v>1</v>
      </c>
      <c r="G128" t="s">
        <v>510</v>
      </c>
      <c r="H128" t="s">
        <v>28</v>
      </c>
      <c r="I128" t="s">
        <v>384</v>
      </c>
      <c r="J128" t="s">
        <v>385</v>
      </c>
      <c r="K128" t="s">
        <v>386</v>
      </c>
      <c r="L128" t="s">
        <v>386</v>
      </c>
      <c r="M128" t="s">
        <v>387</v>
      </c>
      <c r="N128" t="s">
        <v>290</v>
      </c>
      <c r="O128" t="s">
        <v>511</v>
      </c>
      <c r="P128" t="s">
        <v>512</v>
      </c>
      <c r="Q128">
        <v>24039</v>
      </c>
      <c r="R128" t="s">
        <v>236</v>
      </c>
      <c r="S128" t="s">
        <v>148</v>
      </c>
      <c r="T128" t="s">
        <v>348</v>
      </c>
      <c r="U128" t="s">
        <v>481</v>
      </c>
      <c r="V128" t="s">
        <v>28</v>
      </c>
      <c r="W128">
        <v>1090</v>
      </c>
      <c r="X128" t="s">
        <v>513</v>
      </c>
      <c r="Y128">
        <v>11912.257715600001</v>
      </c>
      <c r="Z128" t="s">
        <v>419</v>
      </c>
    </row>
    <row r="129" spans="1:26" x14ac:dyDescent="0.25">
      <c r="A129">
        <v>125</v>
      </c>
      <c r="B129" t="s">
        <v>221</v>
      </c>
      <c r="C129" t="s">
        <v>382</v>
      </c>
      <c r="D129">
        <v>4400</v>
      </c>
      <c r="E129">
        <v>4590</v>
      </c>
      <c r="F129">
        <v>2</v>
      </c>
      <c r="G129" t="s">
        <v>383</v>
      </c>
      <c r="H129" t="s">
        <v>28</v>
      </c>
      <c r="I129" t="s">
        <v>384</v>
      </c>
      <c r="J129" t="s">
        <v>385</v>
      </c>
      <c r="K129" t="s">
        <v>386</v>
      </c>
      <c r="L129" t="s">
        <v>386</v>
      </c>
      <c r="M129" t="s">
        <v>387</v>
      </c>
      <c r="N129" t="s">
        <v>290</v>
      </c>
      <c r="O129" t="s">
        <v>388</v>
      </c>
      <c r="P129" t="s">
        <v>389</v>
      </c>
      <c r="Q129">
        <v>10001</v>
      </c>
      <c r="R129" t="s">
        <v>223</v>
      </c>
      <c r="S129" t="s">
        <v>281</v>
      </c>
      <c r="T129" t="s">
        <v>348</v>
      </c>
      <c r="U129" t="s">
        <v>282</v>
      </c>
      <c r="V129" t="s">
        <v>28</v>
      </c>
      <c r="W129">
        <v>1115</v>
      </c>
      <c r="X129" t="s">
        <v>390</v>
      </c>
      <c r="Y129">
        <v>30390.273681300001</v>
      </c>
      <c r="Z129" t="s">
        <v>391</v>
      </c>
    </row>
    <row r="130" spans="1:26" x14ac:dyDescent="0.25">
      <c r="A130">
        <v>130</v>
      </c>
      <c r="B130" t="s">
        <v>221</v>
      </c>
      <c r="C130" t="s">
        <v>382</v>
      </c>
      <c r="D130">
        <v>4590</v>
      </c>
      <c r="E130">
        <v>1</v>
      </c>
      <c r="F130">
        <v>2</v>
      </c>
      <c r="G130" t="s">
        <v>404</v>
      </c>
      <c r="H130" t="s">
        <v>28</v>
      </c>
      <c r="I130" t="s">
        <v>384</v>
      </c>
      <c r="J130" t="s">
        <v>385</v>
      </c>
      <c r="K130" t="s">
        <v>386</v>
      </c>
      <c r="L130" t="s">
        <v>386</v>
      </c>
      <c r="M130" t="s">
        <v>387</v>
      </c>
      <c r="N130" t="s">
        <v>290</v>
      </c>
      <c r="O130" t="s">
        <v>388</v>
      </c>
      <c r="P130" t="s">
        <v>389</v>
      </c>
      <c r="Q130">
        <v>10001</v>
      </c>
      <c r="R130" t="s">
        <v>223</v>
      </c>
      <c r="S130" t="s">
        <v>281</v>
      </c>
      <c r="T130" t="s">
        <v>348</v>
      </c>
      <c r="U130" t="s">
        <v>282</v>
      </c>
      <c r="V130" t="s">
        <v>28</v>
      </c>
      <c r="W130">
        <v>1115</v>
      </c>
      <c r="X130" t="s">
        <v>405</v>
      </c>
      <c r="Y130">
        <v>8982.84843489999</v>
      </c>
      <c r="Z130" t="s">
        <v>391</v>
      </c>
    </row>
    <row r="131" spans="1:26" x14ac:dyDescent="0.25">
      <c r="A131">
        <v>131</v>
      </c>
      <c r="B131" t="s">
        <v>221</v>
      </c>
      <c r="C131" t="s">
        <v>382</v>
      </c>
      <c r="D131">
        <v>4590</v>
      </c>
      <c r="E131">
        <v>1</v>
      </c>
      <c r="F131">
        <v>2</v>
      </c>
      <c r="G131" t="s">
        <v>404</v>
      </c>
      <c r="H131" t="s">
        <v>28</v>
      </c>
      <c r="I131" t="s">
        <v>384</v>
      </c>
      <c r="J131" t="s">
        <v>385</v>
      </c>
      <c r="K131" t="s">
        <v>386</v>
      </c>
      <c r="L131" t="s">
        <v>386</v>
      </c>
      <c r="M131" t="s">
        <v>387</v>
      </c>
      <c r="N131" t="s">
        <v>290</v>
      </c>
      <c r="O131" t="s">
        <v>388</v>
      </c>
      <c r="P131" t="s">
        <v>389</v>
      </c>
      <c r="Q131">
        <v>10005</v>
      </c>
      <c r="R131" t="s">
        <v>223</v>
      </c>
      <c r="S131" t="s">
        <v>302</v>
      </c>
      <c r="T131" t="s">
        <v>348</v>
      </c>
      <c r="U131" t="s">
        <v>303</v>
      </c>
      <c r="V131" t="s">
        <v>28</v>
      </c>
      <c r="W131">
        <v>1141</v>
      </c>
      <c r="X131" t="s">
        <v>406</v>
      </c>
      <c r="Y131">
        <v>22240.5641526</v>
      </c>
      <c r="Z131" t="s">
        <v>391</v>
      </c>
    </row>
    <row r="132" spans="1:26" x14ac:dyDescent="0.25">
      <c r="A132">
        <v>132</v>
      </c>
      <c r="B132" t="s">
        <v>221</v>
      </c>
      <c r="C132" t="s">
        <v>382</v>
      </c>
      <c r="D132">
        <v>4590</v>
      </c>
      <c r="E132">
        <v>1</v>
      </c>
      <c r="F132">
        <v>2</v>
      </c>
      <c r="G132" t="s">
        <v>404</v>
      </c>
      <c r="H132" t="s">
        <v>28</v>
      </c>
      <c r="I132" t="s">
        <v>384</v>
      </c>
      <c r="J132" t="s">
        <v>385</v>
      </c>
      <c r="K132" t="s">
        <v>386</v>
      </c>
      <c r="L132" t="s">
        <v>386</v>
      </c>
      <c r="M132" t="s">
        <v>387</v>
      </c>
      <c r="N132" t="s">
        <v>290</v>
      </c>
      <c r="O132" t="s">
        <v>388</v>
      </c>
      <c r="P132" t="s">
        <v>389</v>
      </c>
      <c r="Q132">
        <v>24011</v>
      </c>
      <c r="R132" t="s">
        <v>236</v>
      </c>
      <c r="S132" t="s">
        <v>407</v>
      </c>
      <c r="T132" t="s">
        <v>348</v>
      </c>
      <c r="U132" t="s">
        <v>408</v>
      </c>
      <c r="V132" t="s">
        <v>28</v>
      </c>
      <c r="W132">
        <v>1105</v>
      </c>
      <c r="X132" t="s">
        <v>409</v>
      </c>
      <c r="Y132">
        <v>23453.612609600001</v>
      </c>
      <c r="Z132" t="s">
        <v>391</v>
      </c>
    </row>
    <row r="133" spans="1:26" x14ac:dyDescent="0.25">
      <c r="A133">
        <v>143</v>
      </c>
      <c r="B133" t="s">
        <v>221</v>
      </c>
      <c r="C133" t="s">
        <v>382</v>
      </c>
      <c r="D133">
        <v>4630</v>
      </c>
      <c r="E133">
        <v>0</v>
      </c>
      <c r="F133">
        <v>2</v>
      </c>
      <c r="G133" t="s">
        <v>433</v>
      </c>
      <c r="H133" t="s">
        <v>28</v>
      </c>
      <c r="I133" t="s">
        <v>384</v>
      </c>
      <c r="J133" t="s">
        <v>385</v>
      </c>
      <c r="K133" t="s">
        <v>386</v>
      </c>
      <c r="L133" t="s">
        <v>386</v>
      </c>
      <c r="M133" t="s">
        <v>387</v>
      </c>
      <c r="N133" t="s">
        <v>411</v>
      </c>
      <c r="O133" t="s">
        <v>401</v>
      </c>
      <c r="P133" t="s">
        <v>394</v>
      </c>
      <c r="Q133">
        <v>24045</v>
      </c>
      <c r="R133" t="s">
        <v>236</v>
      </c>
      <c r="S133" t="s">
        <v>421</v>
      </c>
      <c r="T133" t="s">
        <v>348</v>
      </c>
      <c r="U133" t="s">
        <v>422</v>
      </c>
      <c r="V133" t="s">
        <v>28</v>
      </c>
      <c r="W133">
        <v>1118</v>
      </c>
      <c r="X133" t="s">
        <v>434</v>
      </c>
      <c r="Y133">
        <v>191.519222351</v>
      </c>
      <c r="Z133" t="s">
        <v>419</v>
      </c>
    </row>
    <row r="134" spans="1:26" x14ac:dyDescent="0.25">
      <c r="A134">
        <v>144</v>
      </c>
      <c r="B134" t="s">
        <v>221</v>
      </c>
      <c r="C134" t="s">
        <v>382</v>
      </c>
      <c r="D134">
        <v>4630</v>
      </c>
      <c r="E134">
        <v>0</v>
      </c>
      <c r="F134">
        <v>2</v>
      </c>
      <c r="G134" t="s">
        <v>433</v>
      </c>
      <c r="H134" t="s">
        <v>28</v>
      </c>
      <c r="I134" t="s">
        <v>384</v>
      </c>
      <c r="J134" t="s">
        <v>385</v>
      </c>
      <c r="K134" t="s">
        <v>386</v>
      </c>
      <c r="L134" t="s">
        <v>386</v>
      </c>
      <c r="M134" t="s">
        <v>387</v>
      </c>
      <c r="N134" t="s">
        <v>411</v>
      </c>
      <c r="O134" t="s">
        <v>401</v>
      </c>
      <c r="P134" t="s">
        <v>394</v>
      </c>
      <c r="Q134">
        <v>10005</v>
      </c>
      <c r="R134" t="s">
        <v>223</v>
      </c>
      <c r="S134" t="s">
        <v>302</v>
      </c>
      <c r="T134" t="s">
        <v>348</v>
      </c>
      <c r="U134" t="s">
        <v>303</v>
      </c>
      <c r="V134" t="s">
        <v>28</v>
      </c>
      <c r="W134">
        <v>1141</v>
      </c>
      <c r="X134" t="s">
        <v>435</v>
      </c>
      <c r="Y134">
        <v>53157.6632073</v>
      </c>
      <c r="Z134" t="s">
        <v>403</v>
      </c>
    </row>
    <row r="135" spans="1:26" x14ac:dyDescent="0.25">
      <c r="A135">
        <v>145</v>
      </c>
      <c r="B135" t="s">
        <v>221</v>
      </c>
      <c r="C135" t="s">
        <v>382</v>
      </c>
      <c r="D135">
        <v>4630</v>
      </c>
      <c r="E135">
        <v>0</v>
      </c>
      <c r="F135">
        <v>2</v>
      </c>
      <c r="G135" t="s">
        <v>433</v>
      </c>
      <c r="H135" t="s">
        <v>28</v>
      </c>
      <c r="I135" t="s">
        <v>384</v>
      </c>
      <c r="J135" t="s">
        <v>385</v>
      </c>
      <c r="K135" t="s">
        <v>386</v>
      </c>
      <c r="L135" t="s">
        <v>386</v>
      </c>
      <c r="M135" t="s">
        <v>387</v>
      </c>
      <c r="N135" t="s">
        <v>411</v>
      </c>
      <c r="O135" t="s">
        <v>401</v>
      </c>
      <c r="P135" t="s">
        <v>394</v>
      </c>
      <c r="Q135">
        <v>24011</v>
      </c>
      <c r="R135" t="s">
        <v>236</v>
      </c>
      <c r="S135" t="s">
        <v>407</v>
      </c>
      <c r="T135" t="s">
        <v>348</v>
      </c>
      <c r="U135" t="s">
        <v>408</v>
      </c>
      <c r="V135" t="s">
        <v>28</v>
      </c>
      <c r="W135">
        <v>1105</v>
      </c>
      <c r="X135" t="s">
        <v>436</v>
      </c>
      <c r="Y135">
        <v>438.42194377700002</v>
      </c>
      <c r="Z135" t="s">
        <v>391</v>
      </c>
    </row>
    <row r="136" spans="1:26" x14ac:dyDescent="0.25">
      <c r="A136">
        <v>146</v>
      </c>
      <c r="B136" t="s">
        <v>221</v>
      </c>
      <c r="C136" t="s">
        <v>382</v>
      </c>
      <c r="D136">
        <v>4630</v>
      </c>
      <c r="E136">
        <v>0</v>
      </c>
      <c r="F136">
        <v>2</v>
      </c>
      <c r="G136" t="s">
        <v>433</v>
      </c>
      <c r="H136" t="s">
        <v>28</v>
      </c>
      <c r="I136" t="s">
        <v>384</v>
      </c>
      <c r="J136" t="s">
        <v>385</v>
      </c>
      <c r="K136" t="s">
        <v>386</v>
      </c>
      <c r="L136" t="s">
        <v>386</v>
      </c>
      <c r="M136" t="s">
        <v>387</v>
      </c>
      <c r="N136" t="s">
        <v>411</v>
      </c>
      <c r="O136" t="s">
        <v>401</v>
      </c>
      <c r="P136" t="s">
        <v>394</v>
      </c>
      <c r="Q136">
        <v>24019</v>
      </c>
      <c r="R136" t="s">
        <v>236</v>
      </c>
      <c r="S136" t="s">
        <v>414</v>
      </c>
      <c r="T136" t="s">
        <v>348</v>
      </c>
      <c r="U136" t="s">
        <v>415</v>
      </c>
      <c r="V136" t="s">
        <v>28</v>
      </c>
      <c r="W136">
        <v>1118</v>
      </c>
      <c r="X136" t="s">
        <v>437</v>
      </c>
      <c r="Y136">
        <v>1360.3740621500001</v>
      </c>
      <c r="Z136" t="s">
        <v>391</v>
      </c>
    </row>
    <row r="137" spans="1:26" x14ac:dyDescent="0.25">
      <c r="A137">
        <v>1870</v>
      </c>
      <c r="B137" t="s">
        <v>221</v>
      </c>
      <c r="C137" t="s">
        <v>382</v>
      </c>
      <c r="D137">
        <v>4634</v>
      </c>
      <c r="E137">
        <v>0</v>
      </c>
      <c r="F137">
        <v>2</v>
      </c>
      <c r="G137" t="s">
        <v>3717</v>
      </c>
      <c r="H137" t="s">
        <v>28</v>
      </c>
      <c r="I137" t="s">
        <v>384</v>
      </c>
      <c r="J137" t="s">
        <v>385</v>
      </c>
      <c r="K137" t="s">
        <v>386</v>
      </c>
      <c r="L137" t="s">
        <v>386</v>
      </c>
      <c r="M137" t="s">
        <v>387</v>
      </c>
      <c r="N137" t="s">
        <v>411</v>
      </c>
      <c r="O137" t="s">
        <v>401</v>
      </c>
      <c r="P137" t="s">
        <v>3718</v>
      </c>
      <c r="Q137">
        <v>24045</v>
      </c>
      <c r="R137" t="s">
        <v>236</v>
      </c>
      <c r="S137" t="s">
        <v>421</v>
      </c>
      <c r="T137" t="s">
        <v>348</v>
      </c>
      <c r="U137" t="s">
        <v>422</v>
      </c>
      <c r="V137" t="s">
        <v>28</v>
      </c>
      <c r="W137">
        <v>1118</v>
      </c>
      <c r="X137" t="s">
        <v>3719</v>
      </c>
      <c r="Y137">
        <v>1274.5665732299899</v>
      </c>
      <c r="Z137" t="s">
        <v>419</v>
      </c>
    </row>
    <row r="138" spans="1:26" x14ac:dyDescent="0.25">
      <c r="A138">
        <v>1871</v>
      </c>
      <c r="B138" t="s">
        <v>221</v>
      </c>
      <c r="C138" t="s">
        <v>382</v>
      </c>
      <c r="D138">
        <v>4634</v>
      </c>
      <c r="E138">
        <v>0</v>
      </c>
      <c r="F138">
        <v>2</v>
      </c>
      <c r="G138" t="s">
        <v>3717</v>
      </c>
      <c r="H138" t="s">
        <v>28</v>
      </c>
      <c r="I138" t="s">
        <v>384</v>
      </c>
      <c r="J138" t="s">
        <v>385</v>
      </c>
      <c r="K138" t="s">
        <v>386</v>
      </c>
      <c r="L138" t="s">
        <v>386</v>
      </c>
      <c r="M138" t="s">
        <v>387</v>
      </c>
      <c r="N138" t="s">
        <v>411</v>
      </c>
      <c r="O138" t="s">
        <v>401</v>
      </c>
      <c r="P138" t="s">
        <v>3718</v>
      </c>
      <c r="Q138">
        <v>24019</v>
      </c>
      <c r="R138" t="s">
        <v>236</v>
      </c>
      <c r="S138" t="s">
        <v>414</v>
      </c>
      <c r="T138" t="s">
        <v>348</v>
      </c>
      <c r="U138" t="s">
        <v>415</v>
      </c>
      <c r="V138" t="s">
        <v>28</v>
      </c>
      <c r="W138">
        <v>1118</v>
      </c>
      <c r="X138" t="s">
        <v>3720</v>
      </c>
      <c r="Y138">
        <v>9605.5783348599907</v>
      </c>
      <c r="Z138" t="s">
        <v>391</v>
      </c>
    </row>
    <row r="139" spans="1:26" x14ac:dyDescent="0.25">
      <c r="A139">
        <v>152</v>
      </c>
      <c r="B139" t="s">
        <v>221</v>
      </c>
      <c r="C139" t="s">
        <v>382</v>
      </c>
      <c r="D139">
        <v>5110</v>
      </c>
      <c r="E139">
        <v>5270</v>
      </c>
      <c r="F139">
        <v>2</v>
      </c>
      <c r="G139" t="s">
        <v>447</v>
      </c>
      <c r="H139" t="s">
        <v>28</v>
      </c>
      <c r="I139" t="s">
        <v>384</v>
      </c>
      <c r="J139" t="s">
        <v>385</v>
      </c>
      <c r="K139" t="s">
        <v>386</v>
      </c>
      <c r="L139" t="s">
        <v>386</v>
      </c>
      <c r="M139" t="s">
        <v>387</v>
      </c>
      <c r="N139" t="s">
        <v>290</v>
      </c>
      <c r="O139" t="s">
        <v>448</v>
      </c>
      <c r="P139" t="s">
        <v>449</v>
      </c>
      <c r="Q139">
        <v>24045</v>
      </c>
      <c r="R139" t="s">
        <v>236</v>
      </c>
      <c r="S139" t="s">
        <v>421</v>
      </c>
      <c r="T139" t="s">
        <v>348</v>
      </c>
      <c r="U139" t="s">
        <v>422</v>
      </c>
      <c r="V139" t="s">
        <v>28</v>
      </c>
      <c r="W139">
        <v>1118</v>
      </c>
      <c r="X139" t="s">
        <v>450</v>
      </c>
      <c r="Y139">
        <v>8527.7676218100005</v>
      </c>
      <c r="Z139" t="s">
        <v>391</v>
      </c>
    </row>
    <row r="140" spans="1:26" x14ac:dyDescent="0.25">
      <c r="A140">
        <v>153</v>
      </c>
      <c r="B140" t="s">
        <v>221</v>
      </c>
      <c r="C140" t="s">
        <v>382</v>
      </c>
      <c r="D140">
        <v>5110</v>
      </c>
      <c r="E140">
        <v>5270</v>
      </c>
      <c r="F140">
        <v>2</v>
      </c>
      <c r="G140" t="s">
        <v>447</v>
      </c>
      <c r="H140" t="s">
        <v>28</v>
      </c>
      <c r="I140" t="s">
        <v>384</v>
      </c>
      <c r="J140" t="s">
        <v>385</v>
      </c>
      <c r="K140" t="s">
        <v>386</v>
      </c>
      <c r="L140" t="s">
        <v>386</v>
      </c>
      <c r="M140" t="s">
        <v>387</v>
      </c>
      <c r="N140" t="s">
        <v>290</v>
      </c>
      <c r="O140" t="s">
        <v>448</v>
      </c>
      <c r="P140" t="s">
        <v>449</v>
      </c>
      <c r="Q140">
        <v>24047</v>
      </c>
      <c r="R140" t="s">
        <v>236</v>
      </c>
      <c r="S140" t="s">
        <v>237</v>
      </c>
      <c r="T140" t="s">
        <v>348</v>
      </c>
      <c r="U140" t="s">
        <v>238</v>
      </c>
      <c r="V140" t="s">
        <v>28</v>
      </c>
      <c r="W140">
        <v>1121</v>
      </c>
      <c r="X140" t="s">
        <v>451</v>
      </c>
      <c r="Y140">
        <v>5232.69505794</v>
      </c>
      <c r="Z140" t="s">
        <v>403</v>
      </c>
    </row>
    <row r="141" spans="1:26" x14ac:dyDescent="0.25">
      <c r="A141">
        <v>154</v>
      </c>
      <c r="B141" t="s">
        <v>221</v>
      </c>
      <c r="C141" t="s">
        <v>382</v>
      </c>
      <c r="D141">
        <v>5110</v>
      </c>
      <c r="E141">
        <v>5270</v>
      </c>
      <c r="F141">
        <v>2</v>
      </c>
      <c r="G141" t="s">
        <v>447</v>
      </c>
      <c r="H141" t="s">
        <v>28</v>
      </c>
      <c r="I141" t="s">
        <v>384</v>
      </c>
      <c r="J141" t="s">
        <v>385</v>
      </c>
      <c r="K141" t="s">
        <v>386</v>
      </c>
      <c r="L141" t="s">
        <v>386</v>
      </c>
      <c r="M141" t="s">
        <v>387</v>
      </c>
      <c r="N141" t="s">
        <v>290</v>
      </c>
      <c r="O141" t="s">
        <v>448</v>
      </c>
      <c r="P141" t="s">
        <v>449</v>
      </c>
      <c r="Q141">
        <v>10005</v>
      </c>
      <c r="R141" t="s">
        <v>223</v>
      </c>
      <c r="S141" t="s">
        <v>302</v>
      </c>
      <c r="T141" t="s">
        <v>348</v>
      </c>
      <c r="U141" t="s">
        <v>303</v>
      </c>
      <c r="V141" t="s">
        <v>28</v>
      </c>
      <c r="W141">
        <v>1141</v>
      </c>
      <c r="X141" t="s">
        <v>452</v>
      </c>
      <c r="Y141">
        <v>22459.9816288</v>
      </c>
      <c r="Z141" t="s">
        <v>391</v>
      </c>
    </row>
    <row r="142" spans="1:26" x14ac:dyDescent="0.25">
      <c r="A142">
        <v>157</v>
      </c>
      <c r="B142" t="s">
        <v>221</v>
      </c>
      <c r="C142" t="s">
        <v>382</v>
      </c>
      <c r="D142">
        <v>5270</v>
      </c>
      <c r="E142">
        <v>1</v>
      </c>
      <c r="F142">
        <v>2</v>
      </c>
      <c r="G142" t="s">
        <v>459</v>
      </c>
      <c r="H142" t="s">
        <v>28</v>
      </c>
      <c r="I142" t="s">
        <v>384</v>
      </c>
      <c r="J142" t="s">
        <v>385</v>
      </c>
      <c r="K142" t="s">
        <v>386</v>
      </c>
      <c r="L142" t="s">
        <v>386</v>
      </c>
      <c r="M142" t="s">
        <v>387</v>
      </c>
      <c r="N142" t="s">
        <v>290</v>
      </c>
      <c r="O142" t="s">
        <v>448</v>
      </c>
      <c r="P142" t="s">
        <v>449</v>
      </c>
      <c r="Q142">
        <v>24045</v>
      </c>
      <c r="R142" t="s">
        <v>236</v>
      </c>
      <c r="S142" t="s">
        <v>421</v>
      </c>
      <c r="T142" t="s">
        <v>348</v>
      </c>
      <c r="U142" t="s">
        <v>422</v>
      </c>
      <c r="V142" t="s">
        <v>28</v>
      </c>
      <c r="W142">
        <v>1118</v>
      </c>
      <c r="X142" t="s">
        <v>460</v>
      </c>
      <c r="Y142">
        <v>35905.8699328</v>
      </c>
      <c r="Z142" t="s">
        <v>391</v>
      </c>
    </row>
    <row r="143" spans="1:26" x14ac:dyDescent="0.25">
      <c r="A143">
        <v>158</v>
      </c>
      <c r="B143" t="s">
        <v>221</v>
      </c>
      <c r="C143" t="s">
        <v>382</v>
      </c>
      <c r="D143">
        <v>5270</v>
      </c>
      <c r="E143">
        <v>1</v>
      </c>
      <c r="F143">
        <v>2</v>
      </c>
      <c r="G143" t="s">
        <v>459</v>
      </c>
      <c r="H143" t="s">
        <v>28</v>
      </c>
      <c r="I143" t="s">
        <v>384</v>
      </c>
      <c r="J143" t="s">
        <v>385</v>
      </c>
      <c r="K143" t="s">
        <v>386</v>
      </c>
      <c r="L143" t="s">
        <v>386</v>
      </c>
      <c r="M143" t="s">
        <v>387</v>
      </c>
      <c r="N143" t="s">
        <v>290</v>
      </c>
      <c r="O143" t="s">
        <v>448</v>
      </c>
      <c r="P143" t="s">
        <v>449</v>
      </c>
      <c r="Q143">
        <v>24047</v>
      </c>
      <c r="R143" t="s">
        <v>236</v>
      </c>
      <c r="S143" t="s">
        <v>237</v>
      </c>
      <c r="T143" t="s">
        <v>348</v>
      </c>
      <c r="U143" t="s">
        <v>238</v>
      </c>
      <c r="V143" t="s">
        <v>28</v>
      </c>
      <c r="W143">
        <v>1121</v>
      </c>
      <c r="X143" t="s">
        <v>461</v>
      </c>
      <c r="Y143">
        <v>46180.580636400002</v>
      </c>
      <c r="Z143" t="s">
        <v>403</v>
      </c>
    </row>
    <row r="144" spans="1:26" x14ac:dyDescent="0.25">
      <c r="A144">
        <v>177</v>
      </c>
      <c r="B144" t="s">
        <v>221</v>
      </c>
      <c r="C144" t="s">
        <v>382</v>
      </c>
      <c r="D144">
        <v>5870</v>
      </c>
      <c r="E144">
        <v>0</v>
      </c>
      <c r="F144">
        <v>3</v>
      </c>
      <c r="G144" t="s">
        <v>497</v>
      </c>
      <c r="H144" t="s">
        <v>28</v>
      </c>
      <c r="I144" t="s">
        <v>384</v>
      </c>
      <c r="J144" t="s">
        <v>385</v>
      </c>
      <c r="K144" t="s">
        <v>386</v>
      </c>
      <c r="L144" t="s">
        <v>386</v>
      </c>
      <c r="M144" t="s">
        <v>387</v>
      </c>
      <c r="N144" t="s">
        <v>411</v>
      </c>
      <c r="O144" t="s">
        <v>448</v>
      </c>
      <c r="P144" t="s">
        <v>449</v>
      </c>
      <c r="Q144">
        <v>24047</v>
      </c>
      <c r="R144" t="s">
        <v>236</v>
      </c>
      <c r="S144" t="s">
        <v>237</v>
      </c>
      <c r="T144" t="s">
        <v>348</v>
      </c>
      <c r="U144" t="s">
        <v>238</v>
      </c>
      <c r="V144" t="s">
        <v>28</v>
      </c>
      <c r="W144">
        <v>1121</v>
      </c>
      <c r="X144" t="s">
        <v>498</v>
      </c>
      <c r="Y144">
        <v>36464.903601999897</v>
      </c>
      <c r="Z144" t="s">
        <v>403</v>
      </c>
    </row>
    <row r="145" spans="1:26" x14ac:dyDescent="0.25">
      <c r="A145">
        <v>1876</v>
      </c>
      <c r="B145" t="s">
        <v>221</v>
      </c>
      <c r="C145" t="s">
        <v>382</v>
      </c>
      <c r="D145">
        <v>5970</v>
      </c>
      <c r="E145">
        <v>0</v>
      </c>
      <c r="F145">
        <v>3</v>
      </c>
      <c r="G145" t="s">
        <v>3729</v>
      </c>
      <c r="H145" t="s">
        <v>28</v>
      </c>
      <c r="I145" t="s">
        <v>384</v>
      </c>
      <c r="J145" t="s">
        <v>385</v>
      </c>
      <c r="K145" t="s">
        <v>386</v>
      </c>
      <c r="L145" t="s">
        <v>386</v>
      </c>
      <c r="M145" t="s">
        <v>387</v>
      </c>
      <c r="N145" t="s">
        <v>411</v>
      </c>
      <c r="O145" t="s">
        <v>448</v>
      </c>
      <c r="P145" t="s">
        <v>449</v>
      </c>
      <c r="Q145">
        <v>24039</v>
      </c>
      <c r="R145" t="s">
        <v>236</v>
      </c>
      <c r="S145" t="s">
        <v>148</v>
      </c>
      <c r="T145" t="s">
        <v>348</v>
      </c>
      <c r="U145" t="s">
        <v>481</v>
      </c>
      <c r="V145" t="s">
        <v>28</v>
      </c>
      <c r="W145">
        <v>1090</v>
      </c>
      <c r="X145" t="s">
        <v>3730</v>
      </c>
      <c r="Y145">
        <v>8025.8851338200002</v>
      </c>
      <c r="Z145" t="s">
        <v>403</v>
      </c>
    </row>
    <row r="146" spans="1:26" x14ac:dyDescent="0.25">
      <c r="A146">
        <v>1877</v>
      </c>
      <c r="B146" t="s">
        <v>221</v>
      </c>
      <c r="C146" t="s">
        <v>382</v>
      </c>
      <c r="D146">
        <v>5970</v>
      </c>
      <c r="E146">
        <v>0</v>
      </c>
      <c r="F146">
        <v>3</v>
      </c>
      <c r="G146" t="s">
        <v>3729</v>
      </c>
      <c r="H146" t="s">
        <v>28</v>
      </c>
      <c r="I146" t="s">
        <v>384</v>
      </c>
      <c r="J146" t="s">
        <v>385</v>
      </c>
      <c r="K146" t="s">
        <v>386</v>
      </c>
      <c r="L146" t="s">
        <v>386</v>
      </c>
      <c r="M146" t="s">
        <v>387</v>
      </c>
      <c r="N146" t="s">
        <v>411</v>
      </c>
      <c r="O146" t="s">
        <v>448</v>
      </c>
      <c r="P146" t="s">
        <v>449</v>
      </c>
      <c r="Q146">
        <v>24047</v>
      </c>
      <c r="R146" t="s">
        <v>236</v>
      </c>
      <c r="S146" t="s">
        <v>237</v>
      </c>
      <c r="T146" t="s">
        <v>348</v>
      </c>
      <c r="U146" t="s">
        <v>238</v>
      </c>
      <c r="V146" t="s">
        <v>28</v>
      </c>
      <c r="W146">
        <v>1121</v>
      </c>
      <c r="X146" t="s">
        <v>3731</v>
      </c>
      <c r="Y146">
        <v>5062.5143365200001</v>
      </c>
      <c r="Z146" t="s">
        <v>419</v>
      </c>
    </row>
    <row r="147" spans="1:26" x14ac:dyDescent="0.25">
      <c r="A147">
        <v>1889</v>
      </c>
      <c r="B147" t="s">
        <v>221</v>
      </c>
      <c r="C147" t="s">
        <v>382</v>
      </c>
      <c r="D147">
        <v>5971</v>
      </c>
      <c r="E147">
        <v>0</v>
      </c>
      <c r="F147">
        <v>3</v>
      </c>
      <c r="G147" t="s">
        <v>3754</v>
      </c>
      <c r="H147" t="s">
        <v>28</v>
      </c>
      <c r="I147" t="s">
        <v>384</v>
      </c>
      <c r="J147" t="s">
        <v>385</v>
      </c>
      <c r="K147" t="s">
        <v>386</v>
      </c>
      <c r="L147" t="s">
        <v>386</v>
      </c>
      <c r="M147" t="s">
        <v>387</v>
      </c>
      <c r="N147" t="s">
        <v>411</v>
      </c>
      <c r="O147" t="s">
        <v>448</v>
      </c>
      <c r="P147" t="s">
        <v>3755</v>
      </c>
      <c r="Q147">
        <v>24039</v>
      </c>
      <c r="R147" t="s">
        <v>236</v>
      </c>
      <c r="S147" t="s">
        <v>148</v>
      </c>
      <c r="T147" t="s">
        <v>348</v>
      </c>
      <c r="U147" t="s">
        <v>481</v>
      </c>
      <c r="V147" t="s">
        <v>28</v>
      </c>
      <c r="W147">
        <v>1090</v>
      </c>
      <c r="X147" t="s">
        <v>3756</v>
      </c>
      <c r="Y147">
        <v>11374.1722794</v>
      </c>
      <c r="Z147" t="s">
        <v>419</v>
      </c>
    </row>
    <row r="148" spans="1:26" x14ac:dyDescent="0.25">
      <c r="A148">
        <v>1890</v>
      </c>
      <c r="B148" t="s">
        <v>221</v>
      </c>
      <c r="C148" t="s">
        <v>382</v>
      </c>
      <c r="D148">
        <v>5971</v>
      </c>
      <c r="E148">
        <v>0</v>
      </c>
      <c r="F148">
        <v>3</v>
      </c>
      <c r="G148" t="s">
        <v>3754</v>
      </c>
      <c r="H148" t="s">
        <v>28</v>
      </c>
      <c r="I148" t="s">
        <v>384</v>
      </c>
      <c r="J148" t="s">
        <v>385</v>
      </c>
      <c r="K148" t="s">
        <v>386</v>
      </c>
      <c r="L148" t="s">
        <v>386</v>
      </c>
      <c r="M148" t="s">
        <v>387</v>
      </c>
      <c r="N148" t="s">
        <v>411</v>
      </c>
      <c r="O148" t="s">
        <v>448</v>
      </c>
      <c r="P148" t="s">
        <v>3755</v>
      </c>
      <c r="Q148">
        <v>24047</v>
      </c>
      <c r="R148" t="s">
        <v>236</v>
      </c>
      <c r="S148" t="s">
        <v>237</v>
      </c>
      <c r="T148" t="s">
        <v>348</v>
      </c>
      <c r="U148" t="s">
        <v>238</v>
      </c>
      <c r="V148" t="s">
        <v>28</v>
      </c>
      <c r="W148">
        <v>1121</v>
      </c>
      <c r="X148" t="s">
        <v>3757</v>
      </c>
      <c r="Y148">
        <v>5464.8850902800004</v>
      </c>
      <c r="Z148" t="s">
        <v>419</v>
      </c>
    </row>
    <row r="149" spans="1:26" x14ac:dyDescent="0.25">
      <c r="A149">
        <v>181</v>
      </c>
      <c r="B149" t="s">
        <v>221</v>
      </c>
      <c r="C149" t="s">
        <v>382</v>
      </c>
      <c r="D149">
        <v>5972</v>
      </c>
      <c r="E149">
        <v>0</v>
      </c>
      <c r="F149">
        <v>3</v>
      </c>
      <c r="G149" t="s">
        <v>506</v>
      </c>
      <c r="H149" t="s">
        <v>28</v>
      </c>
      <c r="I149" t="s">
        <v>384</v>
      </c>
      <c r="J149" t="s">
        <v>385</v>
      </c>
      <c r="K149" t="s">
        <v>386</v>
      </c>
      <c r="L149" t="s">
        <v>386</v>
      </c>
      <c r="M149" t="s">
        <v>387</v>
      </c>
      <c r="N149" t="s">
        <v>411</v>
      </c>
      <c r="O149" t="s">
        <v>448</v>
      </c>
      <c r="P149" t="s">
        <v>507</v>
      </c>
      <c r="Q149">
        <v>24047</v>
      </c>
      <c r="R149" t="s">
        <v>236</v>
      </c>
      <c r="S149" t="s">
        <v>237</v>
      </c>
      <c r="T149" t="s">
        <v>348</v>
      </c>
      <c r="U149" t="s">
        <v>238</v>
      </c>
      <c r="V149" t="s">
        <v>28</v>
      </c>
      <c r="W149">
        <v>1121</v>
      </c>
      <c r="X149" t="s">
        <v>508</v>
      </c>
      <c r="Y149">
        <v>13594.037329799899</v>
      </c>
      <c r="Z149" t="s">
        <v>403</v>
      </c>
    </row>
    <row r="150" spans="1:26" x14ac:dyDescent="0.25">
      <c r="A150">
        <v>182</v>
      </c>
      <c r="B150" t="s">
        <v>221</v>
      </c>
      <c r="C150" t="s">
        <v>382</v>
      </c>
      <c r="D150">
        <v>5972</v>
      </c>
      <c r="E150">
        <v>0</v>
      </c>
      <c r="F150">
        <v>3</v>
      </c>
      <c r="G150" t="s">
        <v>506</v>
      </c>
      <c r="H150" t="s">
        <v>28</v>
      </c>
      <c r="I150" t="s">
        <v>384</v>
      </c>
      <c r="J150" t="s">
        <v>385</v>
      </c>
      <c r="K150" t="s">
        <v>386</v>
      </c>
      <c r="L150" t="s">
        <v>386</v>
      </c>
      <c r="M150" t="s">
        <v>387</v>
      </c>
      <c r="N150" t="s">
        <v>411</v>
      </c>
      <c r="O150" t="s">
        <v>448</v>
      </c>
      <c r="P150" t="s">
        <v>507</v>
      </c>
      <c r="Q150">
        <v>51001</v>
      </c>
      <c r="R150" t="s">
        <v>154</v>
      </c>
      <c r="S150" t="s">
        <v>241</v>
      </c>
      <c r="T150" t="s">
        <v>348</v>
      </c>
      <c r="U150" t="s">
        <v>242</v>
      </c>
      <c r="V150" t="s">
        <v>28</v>
      </c>
      <c r="W150">
        <v>1087</v>
      </c>
      <c r="X150" t="s">
        <v>509</v>
      </c>
      <c r="Y150">
        <v>19165.447418899901</v>
      </c>
      <c r="Z150" t="s">
        <v>419</v>
      </c>
    </row>
    <row r="151" spans="1:26" x14ac:dyDescent="0.25">
      <c r="A151">
        <v>1888</v>
      </c>
      <c r="B151" t="s">
        <v>221</v>
      </c>
      <c r="C151" t="s">
        <v>382</v>
      </c>
      <c r="D151">
        <v>5974</v>
      </c>
      <c r="E151">
        <v>0</v>
      </c>
      <c r="F151">
        <v>3</v>
      </c>
      <c r="G151" t="s">
        <v>3752</v>
      </c>
      <c r="H151" t="s">
        <v>28</v>
      </c>
      <c r="I151" t="s">
        <v>384</v>
      </c>
      <c r="J151" t="s">
        <v>385</v>
      </c>
      <c r="K151" t="s">
        <v>386</v>
      </c>
      <c r="L151" t="s">
        <v>386</v>
      </c>
      <c r="M151" t="s">
        <v>387</v>
      </c>
      <c r="N151" t="s">
        <v>411</v>
      </c>
      <c r="O151" t="s">
        <v>448</v>
      </c>
      <c r="P151" t="s">
        <v>512</v>
      </c>
      <c r="Q151">
        <v>24039</v>
      </c>
      <c r="R151" t="s">
        <v>236</v>
      </c>
      <c r="S151" t="s">
        <v>148</v>
      </c>
      <c r="T151" t="s">
        <v>348</v>
      </c>
      <c r="U151" t="s">
        <v>481</v>
      </c>
      <c r="V151" t="s">
        <v>28</v>
      </c>
      <c r="W151">
        <v>1090</v>
      </c>
      <c r="X151" t="s">
        <v>3753</v>
      </c>
      <c r="Y151">
        <v>17230.598958800001</v>
      </c>
      <c r="Z151" t="s">
        <v>419</v>
      </c>
    </row>
    <row r="152" spans="1:26" x14ac:dyDescent="0.25">
      <c r="A152">
        <v>205</v>
      </c>
      <c r="B152" t="s">
        <v>221</v>
      </c>
      <c r="C152" t="s">
        <v>538</v>
      </c>
      <c r="D152">
        <v>4322</v>
      </c>
      <c r="E152">
        <v>0</v>
      </c>
      <c r="F152">
        <v>0</v>
      </c>
      <c r="G152" t="s">
        <v>563</v>
      </c>
      <c r="H152" t="s">
        <v>28</v>
      </c>
      <c r="I152" t="s">
        <v>540</v>
      </c>
      <c r="J152" t="s">
        <v>385</v>
      </c>
      <c r="K152" t="s">
        <v>386</v>
      </c>
      <c r="L152" t="s">
        <v>386</v>
      </c>
      <c r="M152" t="s">
        <v>541</v>
      </c>
      <c r="N152" t="s">
        <v>411</v>
      </c>
      <c r="O152" t="s">
        <v>228</v>
      </c>
      <c r="P152" t="s">
        <v>564</v>
      </c>
      <c r="Q152">
        <v>24011</v>
      </c>
      <c r="R152" t="s">
        <v>236</v>
      </c>
      <c r="S152" t="s">
        <v>407</v>
      </c>
      <c r="T152" t="s">
        <v>348</v>
      </c>
      <c r="U152" t="s">
        <v>408</v>
      </c>
      <c r="V152" t="s">
        <v>28</v>
      </c>
      <c r="W152">
        <v>1105</v>
      </c>
      <c r="X152" t="s">
        <v>565</v>
      </c>
      <c r="Y152">
        <v>8211.8855180400005</v>
      </c>
      <c r="Z152" t="s">
        <v>403</v>
      </c>
    </row>
    <row r="153" spans="1:26" x14ac:dyDescent="0.25">
      <c r="A153">
        <v>206</v>
      </c>
      <c r="B153" t="s">
        <v>221</v>
      </c>
      <c r="C153" t="s">
        <v>538</v>
      </c>
      <c r="D153">
        <v>4322</v>
      </c>
      <c r="E153">
        <v>0</v>
      </c>
      <c r="F153">
        <v>0</v>
      </c>
      <c r="G153" t="s">
        <v>563</v>
      </c>
      <c r="H153" t="s">
        <v>28</v>
      </c>
      <c r="I153" t="s">
        <v>540</v>
      </c>
      <c r="J153" t="s">
        <v>385</v>
      </c>
      <c r="K153" t="s">
        <v>386</v>
      </c>
      <c r="L153" t="s">
        <v>386</v>
      </c>
      <c r="M153" t="s">
        <v>541</v>
      </c>
      <c r="N153" t="s">
        <v>411</v>
      </c>
      <c r="O153" t="s">
        <v>228</v>
      </c>
      <c r="P153" t="s">
        <v>564</v>
      </c>
      <c r="Q153">
        <v>24019</v>
      </c>
      <c r="R153" t="s">
        <v>236</v>
      </c>
      <c r="S153" t="s">
        <v>414</v>
      </c>
      <c r="T153" t="s">
        <v>348</v>
      </c>
      <c r="U153" t="s">
        <v>415</v>
      </c>
      <c r="V153" t="s">
        <v>28</v>
      </c>
      <c r="W153">
        <v>1118</v>
      </c>
      <c r="X153" t="s">
        <v>566</v>
      </c>
      <c r="Y153">
        <v>7393.0948246400003</v>
      </c>
      <c r="Z153" t="s">
        <v>403</v>
      </c>
    </row>
    <row r="154" spans="1:26" x14ac:dyDescent="0.25">
      <c r="A154">
        <v>207</v>
      </c>
      <c r="B154" t="s">
        <v>221</v>
      </c>
      <c r="C154" t="s">
        <v>538</v>
      </c>
      <c r="D154">
        <v>4323</v>
      </c>
      <c r="E154">
        <v>0</v>
      </c>
      <c r="F154">
        <v>0</v>
      </c>
      <c r="G154" t="s">
        <v>567</v>
      </c>
      <c r="H154" t="s">
        <v>28</v>
      </c>
      <c r="I154" t="s">
        <v>540</v>
      </c>
      <c r="J154" t="s">
        <v>385</v>
      </c>
      <c r="K154" t="s">
        <v>386</v>
      </c>
      <c r="L154" t="s">
        <v>386</v>
      </c>
      <c r="M154" t="s">
        <v>541</v>
      </c>
      <c r="N154" t="s">
        <v>411</v>
      </c>
      <c r="O154" t="s">
        <v>228</v>
      </c>
      <c r="P154" t="s">
        <v>564</v>
      </c>
      <c r="Q154">
        <v>24011</v>
      </c>
      <c r="R154" t="s">
        <v>236</v>
      </c>
      <c r="S154" t="s">
        <v>407</v>
      </c>
      <c r="T154" t="s">
        <v>348</v>
      </c>
      <c r="U154" t="s">
        <v>408</v>
      </c>
      <c r="V154" t="s">
        <v>28</v>
      </c>
      <c r="W154">
        <v>1105</v>
      </c>
      <c r="X154" t="s">
        <v>568</v>
      </c>
      <c r="Y154">
        <v>4942.3810248500004</v>
      </c>
      <c r="Z154" t="s">
        <v>403</v>
      </c>
    </row>
    <row r="155" spans="1:26" x14ac:dyDescent="0.25">
      <c r="A155">
        <v>208</v>
      </c>
      <c r="B155" t="s">
        <v>221</v>
      </c>
      <c r="C155" t="s">
        <v>538</v>
      </c>
      <c r="D155">
        <v>4324</v>
      </c>
      <c r="E155">
        <v>0</v>
      </c>
      <c r="F155">
        <v>0</v>
      </c>
      <c r="G155" t="s">
        <v>569</v>
      </c>
      <c r="H155" t="s">
        <v>28</v>
      </c>
      <c r="I155" t="s">
        <v>540</v>
      </c>
      <c r="J155" t="s">
        <v>385</v>
      </c>
      <c r="K155" t="s">
        <v>386</v>
      </c>
      <c r="L155" t="s">
        <v>386</v>
      </c>
      <c r="M155" t="s">
        <v>541</v>
      </c>
      <c r="N155" t="s">
        <v>411</v>
      </c>
      <c r="O155" t="s">
        <v>228</v>
      </c>
      <c r="P155" t="s">
        <v>564</v>
      </c>
      <c r="Q155">
        <v>24041</v>
      </c>
      <c r="R155" t="s">
        <v>236</v>
      </c>
      <c r="S155" t="s">
        <v>555</v>
      </c>
      <c r="T155" t="s">
        <v>348</v>
      </c>
      <c r="U155" t="s">
        <v>556</v>
      </c>
      <c r="V155" t="s">
        <v>28</v>
      </c>
      <c r="W155">
        <v>1119</v>
      </c>
      <c r="X155" t="s">
        <v>570</v>
      </c>
      <c r="Y155">
        <v>21593.4421814999</v>
      </c>
      <c r="Z155" t="s">
        <v>403</v>
      </c>
    </row>
    <row r="156" spans="1:26" x14ac:dyDescent="0.25">
      <c r="A156">
        <v>209</v>
      </c>
      <c r="B156" t="s">
        <v>221</v>
      </c>
      <c r="C156" t="s">
        <v>538</v>
      </c>
      <c r="D156">
        <v>4324</v>
      </c>
      <c r="E156">
        <v>0</v>
      </c>
      <c r="F156">
        <v>0</v>
      </c>
      <c r="G156" t="s">
        <v>569</v>
      </c>
      <c r="H156" t="s">
        <v>28</v>
      </c>
      <c r="I156" t="s">
        <v>540</v>
      </c>
      <c r="J156" t="s">
        <v>385</v>
      </c>
      <c r="K156" t="s">
        <v>386</v>
      </c>
      <c r="L156" t="s">
        <v>386</v>
      </c>
      <c r="M156" t="s">
        <v>541</v>
      </c>
      <c r="N156" t="s">
        <v>411</v>
      </c>
      <c r="O156" t="s">
        <v>228</v>
      </c>
      <c r="P156" t="s">
        <v>564</v>
      </c>
      <c r="Q156">
        <v>24011</v>
      </c>
      <c r="R156" t="s">
        <v>236</v>
      </c>
      <c r="S156" t="s">
        <v>407</v>
      </c>
      <c r="T156" t="s">
        <v>348</v>
      </c>
      <c r="U156" t="s">
        <v>408</v>
      </c>
      <c r="V156" t="s">
        <v>28</v>
      </c>
      <c r="W156">
        <v>1105</v>
      </c>
      <c r="X156" t="s">
        <v>571</v>
      </c>
      <c r="Y156">
        <v>6793.3651560199896</v>
      </c>
      <c r="Z156" t="s">
        <v>403</v>
      </c>
    </row>
    <row r="157" spans="1:26" x14ac:dyDescent="0.25">
      <c r="A157">
        <v>1858</v>
      </c>
      <c r="B157" t="s">
        <v>221</v>
      </c>
      <c r="C157" t="s">
        <v>538</v>
      </c>
      <c r="D157">
        <v>4327</v>
      </c>
      <c r="E157">
        <v>0</v>
      </c>
      <c r="F157">
        <v>0</v>
      </c>
      <c r="G157" t="s">
        <v>3693</v>
      </c>
      <c r="H157" t="s">
        <v>28</v>
      </c>
      <c r="I157" t="s">
        <v>540</v>
      </c>
      <c r="J157" t="s">
        <v>385</v>
      </c>
      <c r="K157" t="s">
        <v>386</v>
      </c>
      <c r="L157" t="s">
        <v>386</v>
      </c>
      <c r="M157" t="s">
        <v>541</v>
      </c>
      <c r="N157" t="s">
        <v>411</v>
      </c>
      <c r="O157" t="s">
        <v>228</v>
      </c>
      <c r="P157" t="s">
        <v>543</v>
      </c>
      <c r="Q157">
        <v>24011</v>
      </c>
      <c r="R157" t="s">
        <v>236</v>
      </c>
      <c r="S157" t="s">
        <v>407</v>
      </c>
      <c r="T157" t="s">
        <v>348</v>
      </c>
      <c r="U157" t="s">
        <v>408</v>
      </c>
      <c r="V157" t="s">
        <v>28</v>
      </c>
      <c r="W157">
        <v>1105</v>
      </c>
      <c r="X157" t="s">
        <v>3694</v>
      </c>
      <c r="Y157">
        <v>5635.9070790799897</v>
      </c>
      <c r="Z157" t="s">
        <v>403</v>
      </c>
    </row>
    <row r="158" spans="1:26" x14ac:dyDescent="0.25">
      <c r="A158">
        <v>1852</v>
      </c>
      <c r="B158" t="s">
        <v>221</v>
      </c>
      <c r="C158" t="s">
        <v>538</v>
      </c>
      <c r="D158">
        <v>4551</v>
      </c>
      <c r="E158">
        <v>0</v>
      </c>
      <c r="F158">
        <v>0</v>
      </c>
      <c r="G158" t="s">
        <v>3681</v>
      </c>
      <c r="H158" t="s">
        <v>28</v>
      </c>
      <c r="I158" t="s">
        <v>540</v>
      </c>
      <c r="J158" t="s">
        <v>385</v>
      </c>
      <c r="K158" t="s">
        <v>386</v>
      </c>
      <c r="L158" t="s">
        <v>386</v>
      </c>
      <c r="M158" t="s">
        <v>541</v>
      </c>
      <c r="N158" t="s">
        <v>411</v>
      </c>
      <c r="O158" t="s">
        <v>228</v>
      </c>
      <c r="P158" t="s">
        <v>743</v>
      </c>
      <c r="Q158">
        <v>24041</v>
      </c>
      <c r="R158" t="s">
        <v>236</v>
      </c>
      <c r="S158" t="s">
        <v>555</v>
      </c>
      <c r="T158" t="s">
        <v>348</v>
      </c>
      <c r="U158" t="s">
        <v>556</v>
      </c>
      <c r="V158" t="s">
        <v>28</v>
      </c>
      <c r="W158">
        <v>1119</v>
      </c>
      <c r="X158" t="s">
        <v>3682</v>
      </c>
      <c r="Y158">
        <v>1299.9608798100001</v>
      </c>
      <c r="Z158" t="s">
        <v>419</v>
      </c>
    </row>
    <row r="159" spans="1:26" x14ac:dyDescent="0.25">
      <c r="A159">
        <v>214</v>
      </c>
      <c r="B159" t="s">
        <v>221</v>
      </c>
      <c r="C159" t="s">
        <v>538</v>
      </c>
      <c r="D159">
        <v>4870</v>
      </c>
      <c r="E159">
        <v>0</v>
      </c>
      <c r="F159">
        <v>0</v>
      </c>
      <c r="G159" t="s">
        <v>579</v>
      </c>
      <c r="H159" t="s">
        <v>28</v>
      </c>
      <c r="I159" t="s">
        <v>540</v>
      </c>
      <c r="J159" t="s">
        <v>385</v>
      </c>
      <c r="K159" t="s">
        <v>386</v>
      </c>
      <c r="L159" t="s">
        <v>386</v>
      </c>
      <c r="M159" t="s">
        <v>541</v>
      </c>
      <c r="N159" t="s">
        <v>411</v>
      </c>
      <c r="O159" t="s">
        <v>228</v>
      </c>
      <c r="P159" t="s">
        <v>580</v>
      </c>
      <c r="Q159">
        <v>24041</v>
      </c>
      <c r="R159" t="s">
        <v>236</v>
      </c>
      <c r="S159" t="s">
        <v>555</v>
      </c>
      <c r="T159" t="s">
        <v>348</v>
      </c>
      <c r="U159" t="s">
        <v>556</v>
      </c>
      <c r="V159" t="s">
        <v>28</v>
      </c>
      <c r="W159">
        <v>1119</v>
      </c>
      <c r="X159" t="s">
        <v>581</v>
      </c>
      <c r="Y159">
        <v>11788.537013200001</v>
      </c>
      <c r="Z159" t="s">
        <v>419</v>
      </c>
    </row>
    <row r="160" spans="1:26" x14ac:dyDescent="0.25">
      <c r="A160">
        <v>215</v>
      </c>
      <c r="B160" t="s">
        <v>221</v>
      </c>
      <c r="C160" t="s">
        <v>538</v>
      </c>
      <c r="D160">
        <v>4871</v>
      </c>
      <c r="E160">
        <v>0</v>
      </c>
      <c r="F160">
        <v>0</v>
      </c>
      <c r="G160" t="s">
        <v>582</v>
      </c>
      <c r="H160" t="s">
        <v>28</v>
      </c>
      <c r="I160" t="s">
        <v>540</v>
      </c>
      <c r="J160" t="s">
        <v>385</v>
      </c>
      <c r="K160" t="s">
        <v>386</v>
      </c>
      <c r="L160" t="s">
        <v>386</v>
      </c>
      <c r="M160" t="s">
        <v>541</v>
      </c>
      <c r="N160" t="s">
        <v>411</v>
      </c>
      <c r="O160" t="s">
        <v>228</v>
      </c>
      <c r="P160" t="s">
        <v>580</v>
      </c>
      <c r="Q160">
        <v>24041</v>
      </c>
      <c r="R160" t="s">
        <v>236</v>
      </c>
      <c r="S160" t="s">
        <v>555</v>
      </c>
      <c r="T160" t="s">
        <v>348</v>
      </c>
      <c r="U160" t="s">
        <v>556</v>
      </c>
      <c r="V160" t="s">
        <v>28</v>
      </c>
      <c r="W160">
        <v>1119</v>
      </c>
      <c r="X160" t="s">
        <v>583</v>
      </c>
      <c r="Y160">
        <v>6631.1339443200004</v>
      </c>
      <c r="Z160" t="s">
        <v>419</v>
      </c>
    </row>
    <row r="161" spans="1:26" x14ac:dyDescent="0.25">
      <c r="A161">
        <v>217</v>
      </c>
      <c r="B161" t="s">
        <v>221</v>
      </c>
      <c r="C161" t="s">
        <v>538</v>
      </c>
      <c r="D161">
        <v>4874</v>
      </c>
      <c r="E161">
        <v>0</v>
      </c>
      <c r="F161">
        <v>0</v>
      </c>
      <c r="G161" t="s">
        <v>586</v>
      </c>
      <c r="H161" t="s">
        <v>28</v>
      </c>
      <c r="I161" t="s">
        <v>540</v>
      </c>
      <c r="J161" t="s">
        <v>385</v>
      </c>
      <c r="K161" t="s">
        <v>386</v>
      </c>
      <c r="L161" t="s">
        <v>386</v>
      </c>
      <c r="M161" t="s">
        <v>541</v>
      </c>
      <c r="N161" t="s">
        <v>411</v>
      </c>
      <c r="O161" t="s">
        <v>228</v>
      </c>
      <c r="P161" t="s">
        <v>580</v>
      </c>
      <c r="Q161">
        <v>24041</v>
      </c>
      <c r="R161" t="s">
        <v>236</v>
      </c>
      <c r="S161" t="s">
        <v>555</v>
      </c>
      <c r="T161" t="s">
        <v>348</v>
      </c>
      <c r="U161" t="s">
        <v>556</v>
      </c>
      <c r="V161" t="s">
        <v>28</v>
      </c>
      <c r="W161">
        <v>1119</v>
      </c>
      <c r="X161" t="s">
        <v>587</v>
      </c>
      <c r="Y161">
        <v>23636.3098584</v>
      </c>
      <c r="Z161" t="s">
        <v>419</v>
      </c>
    </row>
    <row r="162" spans="1:26" x14ac:dyDescent="0.25">
      <c r="A162">
        <v>216</v>
      </c>
      <c r="B162" t="s">
        <v>221</v>
      </c>
      <c r="C162" t="s">
        <v>538</v>
      </c>
      <c r="D162">
        <v>4875</v>
      </c>
      <c r="E162">
        <v>0</v>
      </c>
      <c r="F162">
        <v>0</v>
      </c>
      <c r="G162" t="s">
        <v>584</v>
      </c>
      <c r="H162" t="s">
        <v>28</v>
      </c>
      <c r="I162" t="s">
        <v>540</v>
      </c>
      <c r="J162" t="s">
        <v>385</v>
      </c>
      <c r="K162" t="s">
        <v>386</v>
      </c>
      <c r="L162" t="s">
        <v>386</v>
      </c>
      <c r="M162" t="s">
        <v>541</v>
      </c>
      <c r="N162" t="s">
        <v>411</v>
      </c>
      <c r="O162" t="s">
        <v>228</v>
      </c>
      <c r="P162" t="s">
        <v>580</v>
      </c>
      <c r="Q162">
        <v>24041</v>
      </c>
      <c r="R162" t="s">
        <v>236</v>
      </c>
      <c r="S162" t="s">
        <v>555</v>
      </c>
      <c r="T162" t="s">
        <v>348</v>
      </c>
      <c r="U162" t="s">
        <v>556</v>
      </c>
      <c r="V162" t="s">
        <v>28</v>
      </c>
      <c r="W162">
        <v>1119</v>
      </c>
      <c r="X162" t="s">
        <v>585</v>
      </c>
      <c r="Y162">
        <v>7452.92026455</v>
      </c>
      <c r="Z162" t="s">
        <v>419</v>
      </c>
    </row>
    <row r="163" spans="1:26" x14ac:dyDescent="0.25">
      <c r="A163">
        <v>1856</v>
      </c>
      <c r="B163" t="s">
        <v>221</v>
      </c>
      <c r="C163" t="s">
        <v>538</v>
      </c>
      <c r="D163">
        <v>4876</v>
      </c>
      <c r="E163">
        <v>0</v>
      </c>
      <c r="F163">
        <v>0</v>
      </c>
      <c r="G163" t="s">
        <v>3689</v>
      </c>
      <c r="H163" t="s">
        <v>28</v>
      </c>
      <c r="I163" t="s">
        <v>540</v>
      </c>
      <c r="J163" t="s">
        <v>385</v>
      </c>
      <c r="K163" t="s">
        <v>386</v>
      </c>
      <c r="L163" t="s">
        <v>386</v>
      </c>
      <c r="M163" t="s">
        <v>541</v>
      </c>
      <c r="N163" t="s">
        <v>411</v>
      </c>
      <c r="O163" t="s">
        <v>228</v>
      </c>
      <c r="P163" t="s">
        <v>589</v>
      </c>
      <c r="Q163">
        <v>24041</v>
      </c>
      <c r="R163" t="s">
        <v>236</v>
      </c>
      <c r="S163" t="s">
        <v>555</v>
      </c>
      <c r="T163" t="s">
        <v>348</v>
      </c>
      <c r="U163" t="s">
        <v>556</v>
      </c>
      <c r="V163" t="s">
        <v>28</v>
      </c>
      <c r="W163">
        <v>1119</v>
      </c>
      <c r="X163" t="s">
        <v>3690</v>
      </c>
      <c r="Y163">
        <v>4916.8793785899898</v>
      </c>
      <c r="Z163" t="s">
        <v>419</v>
      </c>
    </row>
    <row r="164" spans="1:26" x14ac:dyDescent="0.25">
      <c r="A164">
        <v>218</v>
      </c>
      <c r="B164" t="s">
        <v>221</v>
      </c>
      <c r="C164" t="s">
        <v>538</v>
      </c>
      <c r="D164">
        <v>4880</v>
      </c>
      <c r="E164">
        <v>0</v>
      </c>
      <c r="F164">
        <v>0</v>
      </c>
      <c r="G164" t="s">
        <v>588</v>
      </c>
      <c r="H164" t="s">
        <v>28</v>
      </c>
      <c r="I164" t="s">
        <v>540</v>
      </c>
      <c r="J164" t="s">
        <v>385</v>
      </c>
      <c r="K164" t="s">
        <v>386</v>
      </c>
      <c r="L164" t="s">
        <v>386</v>
      </c>
      <c r="M164" t="s">
        <v>541</v>
      </c>
      <c r="N164" t="s">
        <v>411</v>
      </c>
      <c r="O164" t="s">
        <v>228</v>
      </c>
      <c r="P164" t="s">
        <v>589</v>
      </c>
      <c r="Q164">
        <v>24019</v>
      </c>
      <c r="R164" t="s">
        <v>236</v>
      </c>
      <c r="S164" t="s">
        <v>414</v>
      </c>
      <c r="T164" t="s">
        <v>348</v>
      </c>
      <c r="U164" t="s">
        <v>415</v>
      </c>
      <c r="V164" t="s">
        <v>28</v>
      </c>
      <c r="W164">
        <v>1118</v>
      </c>
      <c r="X164" t="s">
        <v>590</v>
      </c>
      <c r="Y164">
        <v>11108.2703695</v>
      </c>
      <c r="Z164" t="s">
        <v>403</v>
      </c>
    </row>
    <row r="165" spans="1:26" x14ac:dyDescent="0.25">
      <c r="A165">
        <v>219</v>
      </c>
      <c r="B165" t="s">
        <v>221</v>
      </c>
      <c r="C165" t="s">
        <v>538</v>
      </c>
      <c r="D165">
        <v>4881</v>
      </c>
      <c r="E165">
        <v>0</v>
      </c>
      <c r="F165">
        <v>0</v>
      </c>
      <c r="G165" t="s">
        <v>591</v>
      </c>
      <c r="H165" t="s">
        <v>28</v>
      </c>
      <c r="I165" t="s">
        <v>540</v>
      </c>
      <c r="J165" t="s">
        <v>385</v>
      </c>
      <c r="K165" t="s">
        <v>386</v>
      </c>
      <c r="L165" t="s">
        <v>386</v>
      </c>
      <c r="M165" t="s">
        <v>541</v>
      </c>
      <c r="N165" t="s">
        <v>411</v>
      </c>
      <c r="O165" t="s">
        <v>228</v>
      </c>
      <c r="P165" t="s">
        <v>589</v>
      </c>
      <c r="Q165">
        <v>24019</v>
      </c>
      <c r="R165" t="s">
        <v>236</v>
      </c>
      <c r="S165" t="s">
        <v>414</v>
      </c>
      <c r="T165" t="s">
        <v>348</v>
      </c>
      <c r="U165" t="s">
        <v>415</v>
      </c>
      <c r="V165" t="s">
        <v>28</v>
      </c>
      <c r="W165">
        <v>1118</v>
      </c>
      <c r="X165" t="s">
        <v>592</v>
      </c>
      <c r="Y165">
        <v>9781.9979306599907</v>
      </c>
      <c r="Z165" t="s">
        <v>419</v>
      </c>
    </row>
    <row r="166" spans="1:26" x14ac:dyDescent="0.25">
      <c r="A166">
        <v>220</v>
      </c>
      <c r="B166" t="s">
        <v>221</v>
      </c>
      <c r="C166" t="s">
        <v>538</v>
      </c>
      <c r="D166">
        <v>4882</v>
      </c>
      <c r="E166">
        <v>0</v>
      </c>
      <c r="F166">
        <v>0</v>
      </c>
      <c r="G166" t="s">
        <v>593</v>
      </c>
      <c r="H166" t="s">
        <v>28</v>
      </c>
      <c r="I166" t="s">
        <v>540</v>
      </c>
      <c r="J166" t="s">
        <v>385</v>
      </c>
      <c r="K166" t="s">
        <v>386</v>
      </c>
      <c r="L166" t="s">
        <v>386</v>
      </c>
      <c r="M166" t="s">
        <v>541</v>
      </c>
      <c r="N166" t="s">
        <v>411</v>
      </c>
      <c r="O166" t="s">
        <v>228</v>
      </c>
      <c r="P166" t="s">
        <v>589</v>
      </c>
      <c r="Q166">
        <v>24041</v>
      </c>
      <c r="R166" t="s">
        <v>236</v>
      </c>
      <c r="S166" t="s">
        <v>555</v>
      </c>
      <c r="T166" t="s">
        <v>348</v>
      </c>
      <c r="U166" t="s">
        <v>556</v>
      </c>
      <c r="V166" t="s">
        <v>28</v>
      </c>
      <c r="W166">
        <v>1119</v>
      </c>
      <c r="X166" t="s">
        <v>594</v>
      </c>
      <c r="Y166">
        <v>12340.3901336</v>
      </c>
      <c r="Z166" t="s">
        <v>403</v>
      </c>
    </row>
    <row r="167" spans="1:26" x14ac:dyDescent="0.25">
      <c r="A167">
        <v>221</v>
      </c>
      <c r="B167" t="s">
        <v>221</v>
      </c>
      <c r="C167" t="s">
        <v>538</v>
      </c>
      <c r="D167">
        <v>4883</v>
      </c>
      <c r="E167">
        <v>0</v>
      </c>
      <c r="F167">
        <v>0</v>
      </c>
      <c r="G167" t="s">
        <v>595</v>
      </c>
      <c r="H167" t="s">
        <v>28</v>
      </c>
      <c r="I167" t="s">
        <v>540</v>
      </c>
      <c r="J167" t="s">
        <v>385</v>
      </c>
      <c r="K167" t="s">
        <v>386</v>
      </c>
      <c r="L167" t="s">
        <v>386</v>
      </c>
      <c r="M167" t="s">
        <v>541</v>
      </c>
      <c r="N167" t="s">
        <v>411</v>
      </c>
      <c r="O167" t="s">
        <v>228</v>
      </c>
      <c r="P167" t="s">
        <v>596</v>
      </c>
      <c r="Q167">
        <v>24019</v>
      </c>
      <c r="R167" t="s">
        <v>236</v>
      </c>
      <c r="S167" t="s">
        <v>414</v>
      </c>
      <c r="T167" t="s">
        <v>348</v>
      </c>
      <c r="U167" t="s">
        <v>415</v>
      </c>
      <c r="V167" t="s">
        <v>28</v>
      </c>
      <c r="W167">
        <v>1118</v>
      </c>
      <c r="X167" t="s">
        <v>597</v>
      </c>
      <c r="Y167">
        <v>9112.126295</v>
      </c>
      <c r="Z167" t="s">
        <v>419</v>
      </c>
    </row>
    <row r="168" spans="1:26" x14ac:dyDescent="0.25">
      <c r="A168">
        <v>222</v>
      </c>
      <c r="B168" t="s">
        <v>221</v>
      </c>
      <c r="C168" t="s">
        <v>538</v>
      </c>
      <c r="D168">
        <v>4884</v>
      </c>
      <c r="E168">
        <v>0</v>
      </c>
      <c r="F168">
        <v>0</v>
      </c>
      <c r="G168" t="s">
        <v>598</v>
      </c>
      <c r="H168" t="s">
        <v>28</v>
      </c>
      <c r="I168" t="s">
        <v>540</v>
      </c>
      <c r="J168" t="s">
        <v>385</v>
      </c>
      <c r="K168" t="s">
        <v>386</v>
      </c>
      <c r="L168" t="s">
        <v>386</v>
      </c>
      <c r="M168" t="s">
        <v>541</v>
      </c>
      <c r="N168" t="s">
        <v>411</v>
      </c>
      <c r="O168" t="s">
        <v>228</v>
      </c>
      <c r="P168" t="s">
        <v>596</v>
      </c>
      <c r="Q168">
        <v>24019</v>
      </c>
      <c r="R168" t="s">
        <v>236</v>
      </c>
      <c r="S168" t="s">
        <v>414</v>
      </c>
      <c r="T168" t="s">
        <v>348</v>
      </c>
      <c r="U168" t="s">
        <v>415</v>
      </c>
      <c r="V168" t="s">
        <v>28</v>
      </c>
      <c r="W168">
        <v>1118</v>
      </c>
      <c r="X168" t="s">
        <v>599</v>
      </c>
      <c r="Y168">
        <v>3344.8374718800001</v>
      </c>
      <c r="Z168" t="s">
        <v>419</v>
      </c>
    </row>
    <row r="169" spans="1:26" x14ac:dyDescent="0.25">
      <c r="A169">
        <v>223</v>
      </c>
      <c r="B169" t="s">
        <v>221</v>
      </c>
      <c r="C169" t="s">
        <v>538</v>
      </c>
      <c r="D169">
        <v>4885</v>
      </c>
      <c r="E169">
        <v>0</v>
      </c>
      <c r="F169">
        <v>0</v>
      </c>
      <c r="G169" t="s">
        <v>600</v>
      </c>
      <c r="H169" t="s">
        <v>28</v>
      </c>
      <c r="I169" t="s">
        <v>540</v>
      </c>
      <c r="J169" t="s">
        <v>385</v>
      </c>
      <c r="K169" t="s">
        <v>386</v>
      </c>
      <c r="L169" t="s">
        <v>386</v>
      </c>
      <c r="M169" t="s">
        <v>541</v>
      </c>
      <c r="N169" t="s">
        <v>411</v>
      </c>
      <c r="O169" t="s">
        <v>228</v>
      </c>
      <c r="P169" t="s">
        <v>596</v>
      </c>
      <c r="Q169">
        <v>24019</v>
      </c>
      <c r="R169" t="s">
        <v>236</v>
      </c>
      <c r="S169" t="s">
        <v>414</v>
      </c>
      <c r="T169" t="s">
        <v>348</v>
      </c>
      <c r="U169" t="s">
        <v>415</v>
      </c>
      <c r="V169" t="s">
        <v>28</v>
      </c>
      <c r="W169">
        <v>1118</v>
      </c>
      <c r="X169" t="s">
        <v>601</v>
      </c>
      <c r="Y169">
        <v>11915.0936685</v>
      </c>
      <c r="Z169" t="s">
        <v>419</v>
      </c>
    </row>
    <row r="170" spans="1:26" x14ac:dyDescent="0.25">
      <c r="A170">
        <v>224</v>
      </c>
      <c r="B170" t="s">
        <v>221</v>
      </c>
      <c r="C170" t="s">
        <v>538</v>
      </c>
      <c r="D170">
        <v>4886</v>
      </c>
      <c r="E170">
        <v>0</v>
      </c>
      <c r="F170">
        <v>0</v>
      </c>
      <c r="G170" t="s">
        <v>602</v>
      </c>
      <c r="H170" t="s">
        <v>28</v>
      </c>
      <c r="I170" t="s">
        <v>540</v>
      </c>
      <c r="J170" t="s">
        <v>385</v>
      </c>
      <c r="K170" t="s">
        <v>386</v>
      </c>
      <c r="L170" t="s">
        <v>386</v>
      </c>
      <c r="M170" t="s">
        <v>541</v>
      </c>
      <c r="N170" t="s">
        <v>411</v>
      </c>
      <c r="O170" t="s">
        <v>228</v>
      </c>
      <c r="P170" t="s">
        <v>596</v>
      </c>
      <c r="Q170">
        <v>24019</v>
      </c>
      <c r="R170" t="s">
        <v>236</v>
      </c>
      <c r="S170" t="s">
        <v>414</v>
      </c>
      <c r="T170" t="s">
        <v>348</v>
      </c>
      <c r="U170" t="s">
        <v>415</v>
      </c>
      <c r="V170" t="s">
        <v>28</v>
      </c>
      <c r="W170">
        <v>1118</v>
      </c>
      <c r="X170" t="s">
        <v>603</v>
      </c>
      <c r="Y170">
        <v>5307.1294195099899</v>
      </c>
      <c r="Z170" t="s">
        <v>419</v>
      </c>
    </row>
    <row r="171" spans="1:26" x14ac:dyDescent="0.25">
      <c r="A171">
        <v>1859</v>
      </c>
      <c r="B171" t="s">
        <v>221</v>
      </c>
      <c r="C171" t="s">
        <v>538</v>
      </c>
      <c r="D171">
        <v>4887</v>
      </c>
      <c r="E171">
        <v>0</v>
      </c>
      <c r="F171">
        <v>0</v>
      </c>
      <c r="G171" t="s">
        <v>3695</v>
      </c>
      <c r="H171" t="s">
        <v>28</v>
      </c>
      <c r="I171" t="s">
        <v>540</v>
      </c>
      <c r="J171" t="s">
        <v>385</v>
      </c>
      <c r="K171" t="s">
        <v>386</v>
      </c>
      <c r="L171" t="s">
        <v>386</v>
      </c>
      <c r="M171" t="s">
        <v>541</v>
      </c>
      <c r="N171" t="s">
        <v>411</v>
      </c>
      <c r="O171" t="s">
        <v>228</v>
      </c>
      <c r="P171" t="s">
        <v>743</v>
      </c>
      <c r="Q171">
        <v>24019</v>
      </c>
      <c r="R171" t="s">
        <v>236</v>
      </c>
      <c r="S171" t="s">
        <v>414</v>
      </c>
      <c r="T171" t="s">
        <v>348</v>
      </c>
      <c r="U171" t="s">
        <v>415</v>
      </c>
      <c r="V171" t="s">
        <v>28</v>
      </c>
      <c r="W171">
        <v>1118</v>
      </c>
      <c r="X171" t="s">
        <v>3696</v>
      </c>
      <c r="Y171">
        <v>816.275626461</v>
      </c>
      <c r="Z171" t="s">
        <v>419</v>
      </c>
    </row>
    <row r="172" spans="1:26" x14ac:dyDescent="0.25">
      <c r="A172">
        <v>226</v>
      </c>
      <c r="B172" t="s">
        <v>221</v>
      </c>
      <c r="C172" t="s">
        <v>538</v>
      </c>
      <c r="D172">
        <v>4888</v>
      </c>
      <c r="E172">
        <v>0</v>
      </c>
      <c r="F172">
        <v>0</v>
      </c>
      <c r="G172" t="s">
        <v>606</v>
      </c>
      <c r="H172" t="s">
        <v>28</v>
      </c>
      <c r="I172" t="s">
        <v>540</v>
      </c>
      <c r="J172" t="s">
        <v>385</v>
      </c>
      <c r="K172" t="s">
        <v>386</v>
      </c>
      <c r="L172" t="s">
        <v>386</v>
      </c>
      <c r="M172" t="s">
        <v>541</v>
      </c>
      <c r="N172" t="s">
        <v>411</v>
      </c>
      <c r="O172" t="s">
        <v>228</v>
      </c>
      <c r="P172" t="s">
        <v>580</v>
      </c>
      <c r="Q172">
        <v>24019</v>
      </c>
      <c r="R172" t="s">
        <v>236</v>
      </c>
      <c r="S172" t="s">
        <v>414</v>
      </c>
      <c r="T172" t="s">
        <v>348</v>
      </c>
      <c r="U172" t="s">
        <v>415</v>
      </c>
      <c r="V172" t="s">
        <v>28</v>
      </c>
      <c r="W172">
        <v>1118</v>
      </c>
      <c r="X172" t="s">
        <v>607</v>
      </c>
      <c r="Y172">
        <v>3686.63150847</v>
      </c>
      <c r="Z172" t="s">
        <v>419</v>
      </c>
    </row>
    <row r="173" spans="1:26" x14ac:dyDescent="0.25">
      <c r="A173">
        <v>1855</v>
      </c>
      <c r="B173" t="s">
        <v>221</v>
      </c>
      <c r="C173" t="s">
        <v>538</v>
      </c>
      <c r="D173">
        <v>4889</v>
      </c>
      <c r="E173">
        <v>0</v>
      </c>
      <c r="F173">
        <v>0</v>
      </c>
      <c r="G173" t="s">
        <v>3687</v>
      </c>
      <c r="H173" t="s">
        <v>28</v>
      </c>
      <c r="I173" t="s">
        <v>540</v>
      </c>
      <c r="J173" t="s">
        <v>385</v>
      </c>
      <c r="K173" t="s">
        <v>386</v>
      </c>
      <c r="L173" t="s">
        <v>386</v>
      </c>
      <c r="M173" t="s">
        <v>541</v>
      </c>
      <c r="N173" t="s">
        <v>411</v>
      </c>
      <c r="O173" t="s">
        <v>228</v>
      </c>
      <c r="P173" t="s">
        <v>589</v>
      </c>
      <c r="Q173">
        <v>24019</v>
      </c>
      <c r="R173" t="s">
        <v>236</v>
      </c>
      <c r="S173" t="s">
        <v>414</v>
      </c>
      <c r="T173" t="s">
        <v>348</v>
      </c>
      <c r="U173" t="s">
        <v>415</v>
      </c>
      <c r="V173" t="s">
        <v>28</v>
      </c>
      <c r="W173">
        <v>1118</v>
      </c>
      <c r="X173" t="s">
        <v>3688</v>
      </c>
      <c r="Y173">
        <v>3512.3410928799899</v>
      </c>
      <c r="Z173" t="s">
        <v>419</v>
      </c>
    </row>
    <row r="174" spans="1:26" x14ac:dyDescent="0.25">
      <c r="A174">
        <v>1857</v>
      </c>
      <c r="B174" t="s">
        <v>221</v>
      </c>
      <c r="C174" t="s">
        <v>538</v>
      </c>
      <c r="D174">
        <v>4890</v>
      </c>
      <c r="E174">
        <v>0</v>
      </c>
      <c r="F174">
        <v>0</v>
      </c>
      <c r="G174" t="s">
        <v>3691</v>
      </c>
      <c r="H174" t="s">
        <v>28</v>
      </c>
      <c r="I174" t="s">
        <v>540</v>
      </c>
      <c r="J174" t="s">
        <v>385</v>
      </c>
      <c r="K174" t="s">
        <v>386</v>
      </c>
      <c r="L174" t="s">
        <v>386</v>
      </c>
      <c r="M174" t="s">
        <v>541</v>
      </c>
      <c r="N174" t="s">
        <v>411</v>
      </c>
      <c r="O174" t="s">
        <v>228</v>
      </c>
      <c r="P174" t="s">
        <v>564</v>
      </c>
      <c r="Q174">
        <v>24019</v>
      </c>
      <c r="R174" t="s">
        <v>236</v>
      </c>
      <c r="S174" t="s">
        <v>414</v>
      </c>
      <c r="T174" t="s">
        <v>348</v>
      </c>
      <c r="U174" t="s">
        <v>415</v>
      </c>
      <c r="V174" t="s">
        <v>28</v>
      </c>
      <c r="W174">
        <v>1118</v>
      </c>
      <c r="X174" t="s">
        <v>3692</v>
      </c>
      <c r="Y174">
        <v>2872.1530835899898</v>
      </c>
      <c r="Z174" t="s">
        <v>403</v>
      </c>
    </row>
    <row r="175" spans="1:26" x14ac:dyDescent="0.25">
      <c r="A175">
        <v>1860</v>
      </c>
      <c r="B175" t="s">
        <v>221</v>
      </c>
      <c r="C175" t="s">
        <v>538</v>
      </c>
      <c r="D175">
        <v>4891</v>
      </c>
      <c r="E175">
        <v>0</v>
      </c>
      <c r="F175">
        <v>0</v>
      </c>
      <c r="G175" t="s">
        <v>3697</v>
      </c>
      <c r="H175" t="s">
        <v>28</v>
      </c>
      <c r="I175" t="s">
        <v>540</v>
      </c>
      <c r="J175" t="s">
        <v>385</v>
      </c>
      <c r="K175" t="s">
        <v>386</v>
      </c>
      <c r="L175" t="s">
        <v>386</v>
      </c>
      <c r="M175" t="s">
        <v>541</v>
      </c>
      <c r="N175" t="s">
        <v>411</v>
      </c>
      <c r="O175" t="s">
        <v>228</v>
      </c>
      <c r="P175" t="s">
        <v>743</v>
      </c>
      <c r="Q175">
        <v>24019</v>
      </c>
      <c r="R175" t="s">
        <v>236</v>
      </c>
      <c r="S175" t="s">
        <v>414</v>
      </c>
      <c r="T175" t="s">
        <v>348</v>
      </c>
      <c r="U175" t="s">
        <v>415</v>
      </c>
      <c r="V175" t="s">
        <v>28</v>
      </c>
      <c r="W175">
        <v>1118</v>
      </c>
      <c r="X175" t="s">
        <v>3698</v>
      </c>
      <c r="Y175">
        <v>337.74183206399903</v>
      </c>
      <c r="Z175" t="s">
        <v>419</v>
      </c>
    </row>
    <row r="176" spans="1:26" x14ac:dyDescent="0.25">
      <c r="A176">
        <v>1892</v>
      </c>
      <c r="B176" t="s">
        <v>221</v>
      </c>
      <c r="C176" t="s">
        <v>538</v>
      </c>
      <c r="D176">
        <v>5260</v>
      </c>
      <c r="E176">
        <v>0</v>
      </c>
      <c r="F176">
        <v>0</v>
      </c>
      <c r="G176" t="s">
        <v>3760</v>
      </c>
      <c r="H176" t="s">
        <v>28</v>
      </c>
      <c r="I176" t="s">
        <v>540</v>
      </c>
      <c r="J176" t="s">
        <v>385</v>
      </c>
      <c r="K176" t="s">
        <v>386</v>
      </c>
      <c r="L176" t="s">
        <v>386</v>
      </c>
      <c r="M176" t="s">
        <v>541</v>
      </c>
      <c r="N176" t="s">
        <v>411</v>
      </c>
      <c r="O176" t="s">
        <v>228</v>
      </c>
      <c r="P176" t="s">
        <v>596</v>
      </c>
      <c r="Q176">
        <v>24019</v>
      </c>
      <c r="R176" t="s">
        <v>236</v>
      </c>
      <c r="S176" t="s">
        <v>414</v>
      </c>
      <c r="T176" t="s">
        <v>348</v>
      </c>
      <c r="U176" t="s">
        <v>415</v>
      </c>
      <c r="V176" t="s">
        <v>28</v>
      </c>
      <c r="W176">
        <v>1118</v>
      </c>
      <c r="X176" t="s">
        <v>3761</v>
      </c>
      <c r="Y176">
        <v>10367.4026662</v>
      </c>
      <c r="Z176" t="s">
        <v>419</v>
      </c>
    </row>
    <row r="177" spans="1:26" x14ac:dyDescent="0.25">
      <c r="A177">
        <v>225</v>
      </c>
      <c r="B177" t="s">
        <v>221</v>
      </c>
      <c r="C177" t="s">
        <v>538</v>
      </c>
      <c r="D177">
        <v>5261</v>
      </c>
      <c r="E177">
        <v>0</v>
      </c>
      <c r="F177">
        <v>0</v>
      </c>
      <c r="G177" t="s">
        <v>604</v>
      </c>
      <c r="H177" t="s">
        <v>28</v>
      </c>
      <c r="I177" t="s">
        <v>540</v>
      </c>
      <c r="J177" t="s">
        <v>385</v>
      </c>
      <c r="K177" t="s">
        <v>386</v>
      </c>
      <c r="L177" t="s">
        <v>386</v>
      </c>
      <c r="M177" t="s">
        <v>541</v>
      </c>
      <c r="N177" t="s">
        <v>411</v>
      </c>
      <c r="O177" t="s">
        <v>228</v>
      </c>
      <c r="P177" t="s">
        <v>596</v>
      </c>
      <c r="Q177">
        <v>24019</v>
      </c>
      <c r="R177" t="s">
        <v>236</v>
      </c>
      <c r="S177" t="s">
        <v>414</v>
      </c>
      <c r="T177" t="s">
        <v>348</v>
      </c>
      <c r="U177" t="s">
        <v>415</v>
      </c>
      <c r="V177" t="s">
        <v>28</v>
      </c>
      <c r="W177">
        <v>1118</v>
      </c>
      <c r="X177" t="s">
        <v>605</v>
      </c>
      <c r="Y177">
        <v>6737.0305881499899</v>
      </c>
      <c r="Z177" t="s">
        <v>419</v>
      </c>
    </row>
    <row r="178" spans="1:26" x14ac:dyDescent="0.25">
      <c r="A178">
        <v>1891</v>
      </c>
      <c r="B178" t="s">
        <v>221</v>
      </c>
      <c r="C178" t="s">
        <v>538</v>
      </c>
      <c r="D178">
        <v>5263</v>
      </c>
      <c r="E178">
        <v>0</v>
      </c>
      <c r="F178">
        <v>0</v>
      </c>
      <c r="G178" t="s">
        <v>3758</v>
      </c>
      <c r="H178" t="s">
        <v>28</v>
      </c>
      <c r="I178" t="s">
        <v>540</v>
      </c>
      <c r="J178" t="s">
        <v>385</v>
      </c>
      <c r="K178" t="s">
        <v>386</v>
      </c>
      <c r="L178" t="s">
        <v>386</v>
      </c>
      <c r="M178" t="s">
        <v>541</v>
      </c>
      <c r="N178" t="s">
        <v>411</v>
      </c>
      <c r="O178" t="s">
        <v>228</v>
      </c>
      <c r="P178" t="s">
        <v>743</v>
      </c>
      <c r="Q178">
        <v>24019</v>
      </c>
      <c r="R178" t="s">
        <v>236</v>
      </c>
      <c r="S178" t="s">
        <v>414</v>
      </c>
      <c r="T178" t="s">
        <v>348</v>
      </c>
      <c r="U178" t="s">
        <v>415</v>
      </c>
      <c r="V178" t="s">
        <v>28</v>
      </c>
      <c r="W178">
        <v>1118</v>
      </c>
      <c r="X178" t="s">
        <v>3759</v>
      </c>
      <c r="Y178">
        <v>248.03066207200001</v>
      </c>
      <c r="Z178" t="s">
        <v>419</v>
      </c>
    </row>
    <row r="179" spans="1:26" x14ac:dyDescent="0.25">
      <c r="A179">
        <v>195</v>
      </c>
      <c r="B179" t="s">
        <v>221</v>
      </c>
      <c r="C179" t="s">
        <v>538</v>
      </c>
      <c r="D179">
        <v>3980</v>
      </c>
      <c r="E179">
        <v>1</v>
      </c>
      <c r="F179">
        <v>2</v>
      </c>
      <c r="G179" t="s">
        <v>539</v>
      </c>
      <c r="H179" t="s">
        <v>28</v>
      </c>
      <c r="I179" t="s">
        <v>540</v>
      </c>
      <c r="J179" t="s">
        <v>385</v>
      </c>
      <c r="K179" t="s">
        <v>386</v>
      </c>
      <c r="L179" t="s">
        <v>386</v>
      </c>
      <c r="M179" t="s">
        <v>541</v>
      </c>
      <c r="N179" t="s">
        <v>290</v>
      </c>
      <c r="O179" t="s">
        <v>542</v>
      </c>
      <c r="P179" t="s">
        <v>543</v>
      </c>
      <c r="Q179">
        <v>24035</v>
      </c>
      <c r="R179" t="s">
        <v>236</v>
      </c>
      <c r="S179" t="s">
        <v>544</v>
      </c>
      <c r="T179" t="s">
        <v>348</v>
      </c>
      <c r="U179" t="s">
        <v>545</v>
      </c>
      <c r="V179" t="s">
        <v>28</v>
      </c>
      <c r="W179">
        <v>1099</v>
      </c>
      <c r="X179" t="s">
        <v>546</v>
      </c>
      <c r="Y179">
        <v>1929.6993712799899</v>
      </c>
      <c r="Z179" t="s">
        <v>391</v>
      </c>
    </row>
    <row r="180" spans="1:26" x14ac:dyDescent="0.25">
      <c r="A180">
        <v>196</v>
      </c>
      <c r="B180" t="s">
        <v>221</v>
      </c>
      <c r="C180" t="s">
        <v>538</v>
      </c>
      <c r="D180">
        <v>3980</v>
      </c>
      <c r="E180">
        <v>1</v>
      </c>
      <c r="F180">
        <v>2</v>
      </c>
      <c r="G180" t="s">
        <v>539</v>
      </c>
      <c r="H180" t="s">
        <v>28</v>
      </c>
      <c r="I180" t="s">
        <v>540</v>
      </c>
      <c r="J180" t="s">
        <v>385</v>
      </c>
      <c r="K180" t="s">
        <v>386</v>
      </c>
      <c r="L180" t="s">
        <v>386</v>
      </c>
      <c r="M180" t="s">
        <v>541</v>
      </c>
      <c r="N180" t="s">
        <v>290</v>
      </c>
      <c r="O180" t="s">
        <v>542</v>
      </c>
      <c r="P180" t="s">
        <v>543</v>
      </c>
      <c r="Q180">
        <v>10001</v>
      </c>
      <c r="R180" t="s">
        <v>223</v>
      </c>
      <c r="S180" t="s">
        <v>281</v>
      </c>
      <c r="T180" t="s">
        <v>348</v>
      </c>
      <c r="U180" t="s">
        <v>282</v>
      </c>
      <c r="V180" t="s">
        <v>28</v>
      </c>
      <c r="W180">
        <v>1115</v>
      </c>
      <c r="X180" t="s">
        <v>547</v>
      </c>
      <c r="Y180">
        <v>52282.969569300003</v>
      </c>
      <c r="Z180" t="s">
        <v>391</v>
      </c>
    </row>
    <row r="181" spans="1:26" x14ac:dyDescent="0.25">
      <c r="A181">
        <v>197</v>
      </c>
      <c r="B181" t="s">
        <v>221</v>
      </c>
      <c r="C181" t="s">
        <v>538</v>
      </c>
      <c r="D181">
        <v>3980</v>
      </c>
      <c r="E181">
        <v>1</v>
      </c>
      <c r="F181">
        <v>2</v>
      </c>
      <c r="G181" t="s">
        <v>539</v>
      </c>
      <c r="H181" t="s">
        <v>28</v>
      </c>
      <c r="I181" t="s">
        <v>540</v>
      </c>
      <c r="J181" t="s">
        <v>385</v>
      </c>
      <c r="K181" t="s">
        <v>386</v>
      </c>
      <c r="L181" t="s">
        <v>386</v>
      </c>
      <c r="M181" t="s">
        <v>541</v>
      </c>
      <c r="N181" t="s">
        <v>290</v>
      </c>
      <c r="O181" t="s">
        <v>542</v>
      </c>
      <c r="P181" t="s">
        <v>543</v>
      </c>
      <c r="Q181">
        <v>24011</v>
      </c>
      <c r="R181" t="s">
        <v>236</v>
      </c>
      <c r="S181" t="s">
        <v>407</v>
      </c>
      <c r="T181" t="s">
        <v>348</v>
      </c>
      <c r="U181" t="s">
        <v>408</v>
      </c>
      <c r="V181" t="s">
        <v>28</v>
      </c>
      <c r="W181">
        <v>1105</v>
      </c>
      <c r="X181" t="s">
        <v>548</v>
      </c>
      <c r="Y181">
        <v>20988.926973599901</v>
      </c>
      <c r="Z181" t="s">
        <v>391</v>
      </c>
    </row>
    <row r="182" spans="1:26" x14ac:dyDescent="0.25">
      <c r="A182">
        <v>198</v>
      </c>
      <c r="B182" t="s">
        <v>221</v>
      </c>
      <c r="C182" t="s">
        <v>538</v>
      </c>
      <c r="D182">
        <v>4100</v>
      </c>
      <c r="E182">
        <v>1</v>
      </c>
      <c r="F182">
        <v>2</v>
      </c>
      <c r="G182" t="s">
        <v>549</v>
      </c>
      <c r="H182" t="s">
        <v>28</v>
      </c>
      <c r="I182" t="s">
        <v>540</v>
      </c>
      <c r="J182" t="s">
        <v>385</v>
      </c>
      <c r="K182" t="s">
        <v>386</v>
      </c>
      <c r="L182" t="s">
        <v>386</v>
      </c>
      <c r="M182" t="s">
        <v>541</v>
      </c>
      <c r="N182" t="s">
        <v>290</v>
      </c>
      <c r="O182" t="s">
        <v>550</v>
      </c>
      <c r="P182" t="s">
        <v>543</v>
      </c>
      <c r="Q182">
        <v>24035</v>
      </c>
      <c r="R182" t="s">
        <v>236</v>
      </c>
      <c r="S182" t="s">
        <v>544</v>
      </c>
      <c r="T182" t="s">
        <v>348</v>
      </c>
      <c r="U182" t="s">
        <v>545</v>
      </c>
      <c r="V182" t="s">
        <v>28</v>
      </c>
      <c r="W182">
        <v>1099</v>
      </c>
      <c r="X182" t="s">
        <v>551</v>
      </c>
      <c r="Y182">
        <v>40287.651069599902</v>
      </c>
      <c r="Z182" t="s">
        <v>403</v>
      </c>
    </row>
    <row r="183" spans="1:26" x14ac:dyDescent="0.25">
      <c r="A183">
        <v>199</v>
      </c>
      <c r="B183" t="s">
        <v>221</v>
      </c>
      <c r="C183" t="s">
        <v>538</v>
      </c>
      <c r="D183">
        <v>4100</v>
      </c>
      <c r="E183">
        <v>1</v>
      </c>
      <c r="F183">
        <v>2</v>
      </c>
      <c r="G183" t="s">
        <v>549</v>
      </c>
      <c r="H183" t="s">
        <v>28</v>
      </c>
      <c r="I183" t="s">
        <v>540</v>
      </c>
      <c r="J183" t="s">
        <v>385</v>
      </c>
      <c r="K183" t="s">
        <v>386</v>
      </c>
      <c r="L183" t="s">
        <v>386</v>
      </c>
      <c r="M183" t="s">
        <v>541</v>
      </c>
      <c r="N183" t="s">
        <v>290</v>
      </c>
      <c r="O183" t="s">
        <v>550</v>
      </c>
      <c r="P183" t="s">
        <v>543</v>
      </c>
      <c r="Q183">
        <v>24011</v>
      </c>
      <c r="R183" t="s">
        <v>236</v>
      </c>
      <c r="S183" t="s">
        <v>407</v>
      </c>
      <c r="T183" t="s">
        <v>348</v>
      </c>
      <c r="U183" t="s">
        <v>408</v>
      </c>
      <c r="V183" t="s">
        <v>28</v>
      </c>
      <c r="W183">
        <v>1105</v>
      </c>
      <c r="X183" t="s">
        <v>552</v>
      </c>
      <c r="Y183">
        <v>21970.9203602999</v>
      </c>
      <c r="Z183" t="s">
        <v>391</v>
      </c>
    </row>
    <row r="184" spans="1:26" x14ac:dyDescent="0.25">
      <c r="A184">
        <v>200</v>
      </c>
      <c r="B184" t="s">
        <v>221</v>
      </c>
      <c r="C184" t="s">
        <v>538</v>
      </c>
      <c r="D184">
        <v>4101</v>
      </c>
      <c r="E184">
        <v>0</v>
      </c>
      <c r="F184">
        <v>2</v>
      </c>
      <c r="G184" t="s">
        <v>553</v>
      </c>
      <c r="H184" t="s">
        <v>28</v>
      </c>
      <c r="I184" t="s">
        <v>540</v>
      </c>
      <c r="J184" t="s">
        <v>385</v>
      </c>
      <c r="K184" t="s">
        <v>386</v>
      </c>
      <c r="L184" t="s">
        <v>386</v>
      </c>
      <c r="M184" t="s">
        <v>541</v>
      </c>
      <c r="N184" t="s">
        <v>411</v>
      </c>
      <c r="O184" t="s">
        <v>550</v>
      </c>
      <c r="P184" t="s">
        <v>543</v>
      </c>
      <c r="Q184">
        <v>24035</v>
      </c>
      <c r="R184" t="s">
        <v>236</v>
      </c>
      <c r="S184" t="s">
        <v>544</v>
      </c>
      <c r="T184" t="s">
        <v>348</v>
      </c>
      <c r="U184" t="s">
        <v>545</v>
      </c>
      <c r="V184" t="s">
        <v>28</v>
      </c>
      <c r="W184">
        <v>1099</v>
      </c>
      <c r="X184" t="s">
        <v>554</v>
      </c>
      <c r="Y184">
        <v>5831.2559798100001</v>
      </c>
      <c r="Z184" t="s">
        <v>403</v>
      </c>
    </row>
    <row r="185" spans="1:26" x14ac:dyDescent="0.25">
      <c r="A185">
        <v>201</v>
      </c>
      <c r="B185" t="s">
        <v>221</v>
      </c>
      <c r="C185" t="s">
        <v>538</v>
      </c>
      <c r="D185">
        <v>4101</v>
      </c>
      <c r="E185">
        <v>0</v>
      </c>
      <c r="F185">
        <v>2</v>
      </c>
      <c r="G185" t="s">
        <v>553</v>
      </c>
      <c r="H185" t="s">
        <v>28</v>
      </c>
      <c r="I185" t="s">
        <v>540</v>
      </c>
      <c r="J185" t="s">
        <v>385</v>
      </c>
      <c r="K185" t="s">
        <v>386</v>
      </c>
      <c r="L185" t="s">
        <v>386</v>
      </c>
      <c r="M185" t="s">
        <v>541</v>
      </c>
      <c r="N185" t="s">
        <v>411</v>
      </c>
      <c r="O185" t="s">
        <v>550</v>
      </c>
      <c r="P185" t="s">
        <v>543</v>
      </c>
      <c r="Q185">
        <v>24041</v>
      </c>
      <c r="R185" t="s">
        <v>236</v>
      </c>
      <c r="S185" t="s">
        <v>555</v>
      </c>
      <c r="T185" t="s">
        <v>348</v>
      </c>
      <c r="U185" t="s">
        <v>556</v>
      </c>
      <c r="V185" t="s">
        <v>28</v>
      </c>
      <c r="W185">
        <v>1119</v>
      </c>
      <c r="X185" t="s">
        <v>557</v>
      </c>
      <c r="Y185">
        <v>15660.3487719</v>
      </c>
      <c r="Z185" t="s">
        <v>403</v>
      </c>
    </row>
    <row r="186" spans="1:26" x14ac:dyDescent="0.25">
      <c r="A186">
        <v>202</v>
      </c>
      <c r="B186" t="s">
        <v>221</v>
      </c>
      <c r="C186" t="s">
        <v>538</v>
      </c>
      <c r="D186">
        <v>4101</v>
      </c>
      <c r="E186">
        <v>0</v>
      </c>
      <c r="F186">
        <v>2</v>
      </c>
      <c r="G186" t="s">
        <v>553</v>
      </c>
      <c r="H186" t="s">
        <v>28</v>
      </c>
      <c r="I186" t="s">
        <v>540</v>
      </c>
      <c r="J186" t="s">
        <v>385</v>
      </c>
      <c r="K186" t="s">
        <v>386</v>
      </c>
      <c r="L186" t="s">
        <v>386</v>
      </c>
      <c r="M186" t="s">
        <v>541</v>
      </c>
      <c r="N186" t="s">
        <v>411</v>
      </c>
      <c r="O186" t="s">
        <v>550</v>
      </c>
      <c r="P186" t="s">
        <v>543</v>
      </c>
      <c r="Q186">
        <v>24011</v>
      </c>
      <c r="R186" t="s">
        <v>236</v>
      </c>
      <c r="S186" t="s">
        <v>407</v>
      </c>
      <c r="T186" t="s">
        <v>348</v>
      </c>
      <c r="U186" t="s">
        <v>408</v>
      </c>
      <c r="V186" t="s">
        <v>28</v>
      </c>
      <c r="W186">
        <v>1105</v>
      </c>
      <c r="X186" t="s">
        <v>558</v>
      </c>
      <c r="Y186">
        <v>13761.1489919</v>
      </c>
      <c r="Z186" t="s">
        <v>403</v>
      </c>
    </row>
    <row r="187" spans="1:26" x14ac:dyDescent="0.25">
      <c r="A187">
        <v>203</v>
      </c>
      <c r="B187" t="s">
        <v>221</v>
      </c>
      <c r="C187" t="s">
        <v>538</v>
      </c>
      <c r="D187">
        <v>4320</v>
      </c>
      <c r="E187">
        <v>0</v>
      </c>
      <c r="F187">
        <v>3</v>
      </c>
      <c r="G187" t="s">
        <v>559</v>
      </c>
      <c r="H187" t="s">
        <v>28</v>
      </c>
      <c r="I187" t="s">
        <v>540</v>
      </c>
      <c r="J187" t="s">
        <v>385</v>
      </c>
      <c r="K187" t="s">
        <v>386</v>
      </c>
      <c r="L187" t="s">
        <v>386</v>
      </c>
      <c r="M187" t="s">
        <v>541</v>
      </c>
      <c r="N187" t="s">
        <v>411</v>
      </c>
      <c r="O187" t="s">
        <v>542</v>
      </c>
      <c r="P187" t="s">
        <v>543</v>
      </c>
      <c r="Q187">
        <v>24011</v>
      </c>
      <c r="R187" t="s">
        <v>236</v>
      </c>
      <c r="S187" t="s">
        <v>407</v>
      </c>
      <c r="T187" t="s">
        <v>348</v>
      </c>
      <c r="U187" t="s">
        <v>408</v>
      </c>
      <c r="V187" t="s">
        <v>28</v>
      </c>
      <c r="W187">
        <v>1105</v>
      </c>
      <c r="X187" t="s">
        <v>560</v>
      </c>
      <c r="Y187">
        <v>22903.818383000002</v>
      </c>
      <c r="Z187" t="s">
        <v>391</v>
      </c>
    </row>
    <row r="188" spans="1:26" x14ac:dyDescent="0.25">
      <c r="A188">
        <v>204</v>
      </c>
      <c r="B188" t="s">
        <v>221</v>
      </c>
      <c r="C188" t="s">
        <v>538</v>
      </c>
      <c r="D188">
        <v>4321</v>
      </c>
      <c r="E188">
        <v>0</v>
      </c>
      <c r="F188">
        <v>3</v>
      </c>
      <c r="G188" t="s">
        <v>561</v>
      </c>
      <c r="H188" t="s">
        <v>28</v>
      </c>
      <c r="I188" t="s">
        <v>540</v>
      </c>
      <c r="J188" t="s">
        <v>385</v>
      </c>
      <c r="K188" t="s">
        <v>386</v>
      </c>
      <c r="L188" t="s">
        <v>386</v>
      </c>
      <c r="M188" t="s">
        <v>541</v>
      </c>
      <c r="N188" t="s">
        <v>411</v>
      </c>
      <c r="O188" t="s">
        <v>228</v>
      </c>
      <c r="P188" t="s">
        <v>543</v>
      </c>
      <c r="Q188">
        <v>24011</v>
      </c>
      <c r="R188" t="s">
        <v>236</v>
      </c>
      <c r="S188" t="s">
        <v>407</v>
      </c>
      <c r="T188" t="s">
        <v>348</v>
      </c>
      <c r="U188" t="s">
        <v>408</v>
      </c>
      <c r="V188" t="s">
        <v>28</v>
      </c>
      <c r="W188">
        <v>1105</v>
      </c>
      <c r="X188" t="s">
        <v>562</v>
      </c>
      <c r="Y188">
        <v>18307.709091500001</v>
      </c>
      <c r="Z188" t="s">
        <v>403</v>
      </c>
    </row>
    <row r="189" spans="1:26" x14ac:dyDescent="0.25">
      <c r="A189">
        <v>210</v>
      </c>
      <c r="B189" t="s">
        <v>221</v>
      </c>
      <c r="C189" t="s">
        <v>538</v>
      </c>
      <c r="D189">
        <v>4325</v>
      </c>
      <c r="E189">
        <v>0</v>
      </c>
      <c r="F189">
        <v>3</v>
      </c>
      <c r="G189" t="s">
        <v>572</v>
      </c>
      <c r="H189" t="s">
        <v>28</v>
      </c>
      <c r="I189" t="s">
        <v>540</v>
      </c>
      <c r="J189" t="s">
        <v>385</v>
      </c>
      <c r="K189" t="s">
        <v>386</v>
      </c>
      <c r="L189" t="s">
        <v>386</v>
      </c>
      <c r="M189" t="s">
        <v>541</v>
      </c>
      <c r="N189" t="s">
        <v>411</v>
      </c>
      <c r="O189" t="s">
        <v>228</v>
      </c>
      <c r="P189" t="s">
        <v>543</v>
      </c>
      <c r="Q189">
        <v>24011</v>
      </c>
      <c r="R189" t="s">
        <v>236</v>
      </c>
      <c r="S189" t="s">
        <v>407</v>
      </c>
      <c r="T189" t="s">
        <v>348</v>
      </c>
      <c r="U189" t="s">
        <v>408</v>
      </c>
      <c r="V189" t="s">
        <v>28</v>
      </c>
      <c r="W189">
        <v>1105</v>
      </c>
      <c r="X189" t="s">
        <v>573</v>
      </c>
      <c r="Y189">
        <v>30578.431940300001</v>
      </c>
      <c r="Z189" t="s">
        <v>403</v>
      </c>
    </row>
    <row r="190" spans="1:26" x14ac:dyDescent="0.25">
      <c r="A190">
        <v>211</v>
      </c>
      <c r="B190" t="s">
        <v>221</v>
      </c>
      <c r="C190" t="s">
        <v>538</v>
      </c>
      <c r="D190">
        <v>4326</v>
      </c>
      <c r="E190">
        <v>0</v>
      </c>
      <c r="F190">
        <v>3</v>
      </c>
      <c r="G190" t="s">
        <v>574</v>
      </c>
      <c r="H190" t="s">
        <v>28</v>
      </c>
      <c r="I190" t="s">
        <v>540</v>
      </c>
      <c r="J190" t="s">
        <v>385</v>
      </c>
      <c r="K190" t="s">
        <v>386</v>
      </c>
      <c r="L190" t="s">
        <v>386</v>
      </c>
      <c r="M190" t="s">
        <v>541</v>
      </c>
      <c r="N190" t="s">
        <v>411</v>
      </c>
      <c r="O190" t="s">
        <v>228</v>
      </c>
      <c r="P190" t="s">
        <v>543</v>
      </c>
      <c r="Q190">
        <v>10001</v>
      </c>
      <c r="R190" t="s">
        <v>223</v>
      </c>
      <c r="S190" t="s">
        <v>281</v>
      </c>
      <c r="T190" t="s">
        <v>348</v>
      </c>
      <c r="U190" t="s">
        <v>282</v>
      </c>
      <c r="V190" t="s">
        <v>28</v>
      </c>
      <c r="W190">
        <v>1115</v>
      </c>
      <c r="X190" t="s">
        <v>575</v>
      </c>
      <c r="Y190">
        <v>12380.818845100001</v>
      </c>
      <c r="Z190" t="s">
        <v>391</v>
      </c>
    </row>
    <row r="191" spans="1:26" x14ac:dyDescent="0.25">
      <c r="A191">
        <v>212</v>
      </c>
      <c r="B191" t="s">
        <v>221</v>
      </c>
      <c r="C191" t="s">
        <v>538</v>
      </c>
      <c r="D191">
        <v>4740</v>
      </c>
      <c r="E191">
        <v>0</v>
      </c>
      <c r="F191">
        <v>4</v>
      </c>
      <c r="G191" t="s">
        <v>576</v>
      </c>
      <c r="H191" t="s">
        <v>28</v>
      </c>
      <c r="I191" t="s">
        <v>540</v>
      </c>
      <c r="J191" t="s">
        <v>385</v>
      </c>
      <c r="K191" t="s">
        <v>386</v>
      </c>
      <c r="L191" t="s">
        <v>386</v>
      </c>
      <c r="M191" t="s">
        <v>541</v>
      </c>
      <c r="N191" t="s">
        <v>411</v>
      </c>
      <c r="O191" t="s">
        <v>542</v>
      </c>
      <c r="P191" t="s">
        <v>564</v>
      </c>
      <c r="Q191">
        <v>24041</v>
      </c>
      <c r="R191" t="s">
        <v>236</v>
      </c>
      <c r="S191" t="s">
        <v>555</v>
      </c>
      <c r="T191" t="s">
        <v>348</v>
      </c>
      <c r="U191" t="s">
        <v>556</v>
      </c>
      <c r="V191" t="s">
        <v>28</v>
      </c>
      <c r="W191">
        <v>1119</v>
      </c>
      <c r="X191" t="s">
        <v>577</v>
      </c>
      <c r="Y191">
        <v>15171.065063599901</v>
      </c>
      <c r="Z191" t="s">
        <v>403</v>
      </c>
    </row>
    <row r="192" spans="1:26" x14ac:dyDescent="0.25">
      <c r="A192">
        <v>213</v>
      </c>
      <c r="B192" t="s">
        <v>221</v>
      </c>
      <c r="C192" t="s">
        <v>538</v>
      </c>
      <c r="D192">
        <v>4740</v>
      </c>
      <c r="E192">
        <v>0</v>
      </c>
      <c r="F192">
        <v>4</v>
      </c>
      <c r="G192" t="s">
        <v>576</v>
      </c>
      <c r="H192" t="s">
        <v>28</v>
      </c>
      <c r="I192" t="s">
        <v>540</v>
      </c>
      <c r="J192" t="s">
        <v>385</v>
      </c>
      <c r="K192" t="s">
        <v>386</v>
      </c>
      <c r="L192" t="s">
        <v>386</v>
      </c>
      <c r="M192" t="s">
        <v>541</v>
      </c>
      <c r="N192" t="s">
        <v>411</v>
      </c>
      <c r="O192" t="s">
        <v>542</v>
      </c>
      <c r="P192" t="s">
        <v>564</v>
      </c>
      <c r="Q192">
        <v>24011</v>
      </c>
      <c r="R192" t="s">
        <v>236</v>
      </c>
      <c r="S192" t="s">
        <v>407</v>
      </c>
      <c r="T192" t="s">
        <v>348</v>
      </c>
      <c r="U192" t="s">
        <v>408</v>
      </c>
      <c r="V192" t="s">
        <v>28</v>
      </c>
      <c r="W192">
        <v>1105</v>
      </c>
      <c r="X192" t="s">
        <v>578</v>
      </c>
      <c r="Y192">
        <v>10910.6979402</v>
      </c>
      <c r="Z192" t="s">
        <v>403</v>
      </c>
    </row>
    <row r="193" spans="1:26" x14ac:dyDescent="0.25">
      <c r="A193">
        <v>231</v>
      </c>
      <c r="B193" t="s">
        <v>221</v>
      </c>
      <c r="C193" t="s">
        <v>608</v>
      </c>
      <c r="D193">
        <v>2940</v>
      </c>
      <c r="E193">
        <v>0</v>
      </c>
      <c r="F193">
        <v>0</v>
      </c>
      <c r="G193" t="s">
        <v>622</v>
      </c>
      <c r="H193" t="s">
        <v>28</v>
      </c>
      <c r="I193" t="s">
        <v>610</v>
      </c>
      <c r="J193" t="s">
        <v>385</v>
      </c>
      <c r="K193" t="s">
        <v>386</v>
      </c>
      <c r="L193" t="s">
        <v>386</v>
      </c>
      <c r="M193" t="s">
        <v>611</v>
      </c>
      <c r="N193" t="s">
        <v>411</v>
      </c>
      <c r="O193" t="s">
        <v>228</v>
      </c>
      <c r="P193" t="s">
        <v>623</v>
      </c>
      <c r="Q193">
        <v>24015</v>
      </c>
      <c r="R193" t="s">
        <v>236</v>
      </c>
      <c r="S193" t="s">
        <v>255</v>
      </c>
      <c r="T193" t="s">
        <v>348</v>
      </c>
      <c r="U193" t="s">
        <v>256</v>
      </c>
      <c r="V193" t="s">
        <v>28</v>
      </c>
      <c r="W193">
        <v>1143</v>
      </c>
      <c r="X193" t="s">
        <v>624</v>
      </c>
      <c r="Y193">
        <v>13752.340880100001</v>
      </c>
      <c r="Z193" t="s">
        <v>615</v>
      </c>
    </row>
    <row r="194" spans="1:26" x14ac:dyDescent="0.25">
      <c r="A194">
        <v>232</v>
      </c>
      <c r="B194" t="s">
        <v>221</v>
      </c>
      <c r="C194" t="s">
        <v>608</v>
      </c>
      <c r="D194">
        <v>2941</v>
      </c>
      <c r="E194">
        <v>0</v>
      </c>
      <c r="F194">
        <v>0</v>
      </c>
      <c r="G194" t="s">
        <v>625</v>
      </c>
      <c r="H194" t="s">
        <v>28</v>
      </c>
      <c r="I194" t="s">
        <v>610</v>
      </c>
      <c r="J194" t="s">
        <v>385</v>
      </c>
      <c r="K194" t="s">
        <v>386</v>
      </c>
      <c r="L194" t="s">
        <v>386</v>
      </c>
      <c r="M194" t="s">
        <v>611</v>
      </c>
      <c r="N194" t="s">
        <v>411</v>
      </c>
      <c r="O194" t="s">
        <v>228</v>
      </c>
      <c r="P194" t="s">
        <v>623</v>
      </c>
      <c r="Q194">
        <v>24015</v>
      </c>
      <c r="R194" t="s">
        <v>236</v>
      </c>
      <c r="S194" t="s">
        <v>255</v>
      </c>
      <c r="T194" t="s">
        <v>348</v>
      </c>
      <c r="U194" t="s">
        <v>256</v>
      </c>
      <c r="V194" t="s">
        <v>28</v>
      </c>
      <c r="W194">
        <v>1143</v>
      </c>
      <c r="X194" t="s">
        <v>626</v>
      </c>
      <c r="Y194">
        <v>3457.3237776400001</v>
      </c>
      <c r="Z194" t="s">
        <v>391</v>
      </c>
    </row>
    <row r="195" spans="1:26" x14ac:dyDescent="0.25">
      <c r="A195">
        <v>241</v>
      </c>
      <c r="B195" t="s">
        <v>221</v>
      </c>
      <c r="C195" t="s">
        <v>608</v>
      </c>
      <c r="D195">
        <v>2985</v>
      </c>
      <c r="E195">
        <v>0</v>
      </c>
      <c r="F195">
        <v>0</v>
      </c>
      <c r="G195" t="s">
        <v>640</v>
      </c>
      <c r="H195" t="s">
        <v>28</v>
      </c>
      <c r="I195" t="s">
        <v>610</v>
      </c>
      <c r="J195" t="s">
        <v>385</v>
      </c>
      <c r="K195" t="s">
        <v>386</v>
      </c>
      <c r="L195" t="s">
        <v>386</v>
      </c>
      <c r="M195" t="s">
        <v>611</v>
      </c>
      <c r="N195" t="s">
        <v>411</v>
      </c>
      <c r="O195" t="s">
        <v>228</v>
      </c>
      <c r="P195" t="s">
        <v>613</v>
      </c>
      <c r="Q195">
        <v>24015</v>
      </c>
      <c r="R195" t="s">
        <v>236</v>
      </c>
      <c r="S195" t="s">
        <v>255</v>
      </c>
      <c r="T195" t="s">
        <v>348</v>
      </c>
      <c r="U195" t="s">
        <v>256</v>
      </c>
      <c r="V195" t="s">
        <v>28</v>
      </c>
      <c r="W195">
        <v>1143</v>
      </c>
      <c r="X195" t="s">
        <v>641</v>
      </c>
      <c r="Y195">
        <v>3279.6248498199898</v>
      </c>
      <c r="Z195" t="s">
        <v>403</v>
      </c>
    </row>
    <row r="196" spans="1:26" x14ac:dyDescent="0.25">
      <c r="A196">
        <v>1849</v>
      </c>
      <c r="B196" t="s">
        <v>221</v>
      </c>
      <c r="C196" t="s">
        <v>608</v>
      </c>
      <c r="D196">
        <v>3010</v>
      </c>
      <c r="E196">
        <v>0</v>
      </c>
      <c r="F196">
        <v>0</v>
      </c>
      <c r="G196" t="s">
        <v>3674</v>
      </c>
      <c r="H196" t="s">
        <v>28</v>
      </c>
      <c r="I196" t="s">
        <v>610</v>
      </c>
      <c r="J196" t="s">
        <v>385</v>
      </c>
      <c r="K196" t="s">
        <v>386</v>
      </c>
      <c r="L196" t="s">
        <v>386</v>
      </c>
      <c r="M196" t="s">
        <v>611</v>
      </c>
      <c r="N196" t="s">
        <v>411</v>
      </c>
      <c r="O196" t="s">
        <v>228</v>
      </c>
      <c r="P196" t="s">
        <v>3675</v>
      </c>
      <c r="Q196">
        <v>24015</v>
      </c>
      <c r="R196" t="s">
        <v>236</v>
      </c>
      <c r="S196" t="s">
        <v>255</v>
      </c>
      <c r="T196" t="s">
        <v>348</v>
      </c>
      <c r="U196" t="s">
        <v>256</v>
      </c>
      <c r="V196" t="s">
        <v>28</v>
      </c>
      <c r="W196">
        <v>1143</v>
      </c>
      <c r="X196" t="s">
        <v>3676</v>
      </c>
      <c r="Y196">
        <v>8818.4422113599903</v>
      </c>
      <c r="Z196" t="s">
        <v>403</v>
      </c>
    </row>
    <row r="197" spans="1:26" x14ac:dyDescent="0.25">
      <c r="A197">
        <v>1850</v>
      </c>
      <c r="B197" t="s">
        <v>221</v>
      </c>
      <c r="C197" t="s">
        <v>608</v>
      </c>
      <c r="D197">
        <v>3010</v>
      </c>
      <c r="E197">
        <v>0</v>
      </c>
      <c r="F197">
        <v>0</v>
      </c>
      <c r="G197" t="s">
        <v>3674</v>
      </c>
      <c r="H197" t="s">
        <v>28</v>
      </c>
      <c r="I197" t="s">
        <v>610</v>
      </c>
      <c r="J197" t="s">
        <v>385</v>
      </c>
      <c r="K197" t="s">
        <v>386</v>
      </c>
      <c r="L197" t="s">
        <v>386</v>
      </c>
      <c r="M197" t="s">
        <v>611</v>
      </c>
      <c r="N197" t="s">
        <v>411</v>
      </c>
      <c r="O197" t="s">
        <v>228</v>
      </c>
      <c r="P197" t="s">
        <v>3675</v>
      </c>
      <c r="Q197">
        <v>10003</v>
      </c>
      <c r="R197" t="s">
        <v>223</v>
      </c>
      <c r="S197" t="s">
        <v>229</v>
      </c>
      <c r="T197" t="s">
        <v>348</v>
      </c>
      <c r="U197" t="s">
        <v>230</v>
      </c>
      <c r="V197" t="s">
        <v>28</v>
      </c>
      <c r="W197">
        <v>1120</v>
      </c>
      <c r="X197" t="s">
        <v>3677</v>
      </c>
      <c r="Y197">
        <v>7283.7029530899899</v>
      </c>
      <c r="Z197" t="s">
        <v>403</v>
      </c>
    </row>
    <row r="198" spans="1:26" x14ac:dyDescent="0.25">
      <c r="A198">
        <v>1851</v>
      </c>
      <c r="B198" t="s">
        <v>221</v>
      </c>
      <c r="C198" t="s">
        <v>608</v>
      </c>
      <c r="D198">
        <v>3011</v>
      </c>
      <c r="E198">
        <v>0</v>
      </c>
      <c r="F198">
        <v>0</v>
      </c>
      <c r="G198" t="s">
        <v>3678</v>
      </c>
      <c r="H198" t="s">
        <v>28</v>
      </c>
      <c r="I198" t="s">
        <v>610</v>
      </c>
      <c r="J198" t="s">
        <v>385</v>
      </c>
      <c r="K198" t="s">
        <v>386</v>
      </c>
      <c r="L198" t="s">
        <v>386</v>
      </c>
      <c r="M198" t="s">
        <v>611</v>
      </c>
      <c r="N198" t="s">
        <v>411</v>
      </c>
      <c r="O198" t="s">
        <v>228</v>
      </c>
      <c r="P198" t="s">
        <v>3679</v>
      </c>
      <c r="Q198">
        <v>10003</v>
      </c>
      <c r="R198" t="s">
        <v>223</v>
      </c>
      <c r="S198" t="s">
        <v>229</v>
      </c>
      <c r="T198" t="s">
        <v>348</v>
      </c>
      <c r="U198" t="s">
        <v>230</v>
      </c>
      <c r="V198" t="s">
        <v>28</v>
      </c>
      <c r="W198">
        <v>1120</v>
      </c>
      <c r="X198" t="s">
        <v>3680</v>
      </c>
      <c r="Y198">
        <v>3446.93491619</v>
      </c>
      <c r="Z198" t="s">
        <v>403</v>
      </c>
    </row>
    <row r="199" spans="1:26" x14ac:dyDescent="0.25">
      <c r="A199">
        <v>242</v>
      </c>
      <c r="B199" t="s">
        <v>221</v>
      </c>
      <c r="C199" t="s">
        <v>608</v>
      </c>
      <c r="D199">
        <v>3050</v>
      </c>
      <c r="E199">
        <v>0</v>
      </c>
      <c r="F199">
        <v>0</v>
      </c>
      <c r="G199" t="s">
        <v>642</v>
      </c>
      <c r="H199" t="s">
        <v>28</v>
      </c>
      <c r="I199" t="s">
        <v>610</v>
      </c>
      <c r="J199" t="s">
        <v>385</v>
      </c>
      <c r="K199" t="s">
        <v>386</v>
      </c>
      <c r="L199" t="s">
        <v>386</v>
      </c>
      <c r="M199" t="s">
        <v>611</v>
      </c>
      <c r="N199" t="s">
        <v>411</v>
      </c>
      <c r="O199" t="s">
        <v>228</v>
      </c>
      <c r="P199" t="s">
        <v>619</v>
      </c>
      <c r="Q199">
        <v>24015</v>
      </c>
      <c r="R199" t="s">
        <v>236</v>
      </c>
      <c r="S199" t="s">
        <v>255</v>
      </c>
      <c r="T199" t="s">
        <v>348</v>
      </c>
      <c r="U199" t="s">
        <v>256</v>
      </c>
      <c r="V199" t="s">
        <v>28</v>
      </c>
      <c r="W199">
        <v>1143</v>
      </c>
      <c r="X199" t="s">
        <v>643</v>
      </c>
      <c r="Y199">
        <v>9758.4266047599904</v>
      </c>
      <c r="Z199" t="s">
        <v>403</v>
      </c>
    </row>
    <row r="200" spans="1:26" x14ac:dyDescent="0.25">
      <c r="A200">
        <v>1893</v>
      </c>
      <c r="B200" t="s">
        <v>221</v>
      </c>
      <c r="C200" t="s">
        <v>608</v>
      </c>
      <c r="D200">
        <v>3130</v>
      </c>
      <c r="E200">
        <v>0</v>
      </c>
      <c r="F200">
        <v>0</v>
      </c>
      <c r="G200" t="s">
        <v>3762</v>
      </c>
      <c r="H200" t="s">
        <v>28</v>
      </c>
      <c r="I200" t="s">
        <v>610</v>
      </c>
      <c r="J200" t="s">
        <v>385</v>
      </c>
      <c r="K200" t="s">
        <v>386</v>
      </c>
      <c r="L200" t="s">
        <v>386</v>
      </c>
      <c r="M200" t="s">
        <v>611</v>
      </c>
      <c r="N200" t="s">
        <v>411</v>
      </c>
      <c r="O200" t="s">
        <v>228</v>
      </c>
      <c r="P200" t="s">
        <v>613</v>
      </c>
      <c r="Q200">
        <v>24015</v>
      </c>
      <c r="R200" t="s">
        <v>236</v>
      </c>
      <c r="S200" t="s">
        <v>255</v>
      </c>
      <c r="T200" t="s">
        <v>348</v>
      </c>
      <c r="U200" t="s">
        <v>256</v>
      </c>
      <c r="V200" t="s">
        <v>28</v>
      </c>
      <c r="W200">
        <v>1143</v>
      </c>
      <c r="X200" t="s">
        <v>3763</v>
      </c>
      <c r="Y200">
        <v>5487.46500285</v>
      </c>
      <c r="Z200" t="s">
        <v>403</v>
      </c>
    </row>
    <row r="201" spans="1:26" x14ac:dyDescent="0.25">
      <c r="A201">
        <v>1841</v>
      </c>
      <c r="B201" t="s">
        <v>221</v>
      </c>
      <c r="C201" t="s">
        <v>608</v>
      </c>
      <c r="D201">
        <v>3131</v>
      </c>
      <c r="E201">
        <v>0</v>
      </c>
      <c r="F201">
        <v>0</v>
      </c>
      <c r="G201" t="s">
        <v>3659</v>
      </c>
      <c r="H201" t="s">
        <v>28</v>
      </c>
      <c r="I201" t="s">
        <v>610</v>
      </c>
      <c r="J201" t="s">
        <v>385</v>
      </c>
      <c r="K201" t="s">
        <v>386</v>
      </c>
      <c r="L201" t="s">
        <v>386</v>
      </c>
      <c r="M201" t="s">
        <v>611</v>
      </c>
      <c r="N201" t="s">
        <v>411</v>
      </c>
      <c r="O201" t="s">
        <v>228</v>
      </c>
      <c r="P201" t="s">
        <v>613</v>
      </c>
      <c r="Q201">
        <v>24015</v>
      </c>
      <c r="R201" t="s">
        <v>236</v>
      </c>
      <c r="S201" t="s">
        <v>255</v>
      </c>
      <c r="T201" t="s">
        <v>348</v>
      </c>
      <c r="U201" t="s">
        <v>256</v>
      </c>
      <c r="V201" t="s">
        <v>28</v>
      </c>
      <c r="W201">
        <v>1143</v>
      </c>
      <c r="X201" t="s">
        <v>3660</v>
      </c>
      <c r="Y201">
        <v>6330.2801656700003</v>
      </c>
      <c r="Z201" t="s">
        <v>403</v>
      </c>
    </row>
    <row r="202" spans="1:26" x14ac:dyDescent="0.25">
      <c r="A202">
        <v>243</v>
      </c>
      <c r="B202" t="s">
        <v>221</v>
      </c>
      <c r="C202" t="s">
        <v>608</v>
      </c>
      <c r="D202">
        <v>3200</v>
      </c>
      <c r="E202">
        <v>0</v>
      </c>
      <c r="F202">
        <v>0</v>
      </c>
      <c r="G202" t="s">
        <v>644</v>
      </c>
      <c r="H202" t="s">
        <v>28</v>
      </c>
      <c r="I202" t="s">
        <v>610</v>
      </c>
      <c r="J202" t="s">
        <v>385</v>
      </c>
      <c r="K202" t="s">
        <v>386</v>
      </c>
      <c r="L202" t="s">
        <v>386</v>
      </c>
      <c r="M202" t="s">
        <v>611</v>
      </c>
      <c r="N202" t="s">
        <v>411</v>
      </c>
      <c r="O202" t="s">
        <v>228</v>
      </c>
      <c r="P202" t="s">
        <v>645</v>
      </c>
      <c r="Q202">
        <v>24015</v>
      </c>
      <c r="R202" t="s">
        <v>236</v>
      </c>
      <c r="S202" t="s">
        <v>255</v>
      </c>
      <c r="T202" t="s">
        <v>348</v>
      </c>
      <c r="U202" t="s">
        <v>256</v>
      </c>
      <c r="V202" t="s">
        <v>28</v>
      </c>
      <c r="W202">
        <v>1143</v>
      </c>
      <c r="X202" t="s">
        <v>646</v>
      </c>
      <c r="Y202">
        <v>9280.2368974799901</v>
      </c>
      <c r="Z202" t="s">
        <v>403</v>
      </c>
    </row>
    <row r="203" spans="1:26" x14ac:dyDescent="0.25">
      <c r="A203">
        <v>2023</v>
      </c>
      <c r="B203" t="s">
        <v>221</v>
      </c>
      <c r="C203" t="s">
        <v>608</v>
      </c>
      <c r="D203">
        <v>3201</v>
      </c>
      <c r="E203">
        <v>0</v>
      </c>
      <c r="F203">
        <v>0</v>
      </c>
      <c r="G203" t="s">
        <v>4006</v>
      </c>
      <c r="H203" t="s">
        <v>28</v>
      </c>
      <c r="I203" t="s">
        <v>610</v>
      </c>
      <c r="J203" t="s">
        <v>385</v>
      </c>
      <c r="K203" t="s">
        <v>386</v>
      </c>
      <c r="L203" t="s">
        <v>386</v>
      </c>
      <c r="M203" t="s">
        <v>611</v>
      </c>
      <c r="N203" t="s">
        <v>411</v>
      </c>
      <c r="O203" t="s">
        <v>228</v>
      </c>
      <c r="P203" t="s">
        <v>645</v>
      </c>
      <c r="Q203">
        <v>24015</v>
      </c>
      <c r="R203" t="s">
        <v>236</v>
      </c>
      <c r="S203" t="s">
        <v>255</v>
      </c>
      <c r="T203" t="s">
        <v>348</v>
      </c>
      <c r="U203" t="s">
        <v>256</v>
      </c>
      <c r="V203" t="s">
        <v>28</v>
      </c>
      <c r="W203">
        <v>1143</v>
      </c>
      <c r="X203" t="s">
        <v>4007</v>
      </c>
      <c r="Y203">
        <v>7192.9517807100001</v>
      </c>
      <c r="Z203" t="s">
        <v>403</v>
      </c>
    </row>
    <row r="204" spans="1:26" x14ac:dyDescent="0.25">
      <c r="A204">
        <v>2024</v>
      </c>
      <c r="B204" t="s">
        <v>221</v>
      </c>
      <c r="C204" t="s">
        <v>608</v>
      </c>
      <c r="D204">
        <v>3201</v>
      </c>
      <c r="E204">
        <v>0</v>
      </c>
      <c r="F204">
        <v>0</v>
      </c>
      <c r="G204" t="s">
        <v>4006</v>
      </c>
      <c r="H204" t="s">
        <v>28</v>
      </c>
      <c r="I204" t="s">
        <v>610</v>
      </c>
      <c r="J204" t="s">
        <v>385</v>
      </c>
      <c r="K204" t="s">
        <v>386</v>
      </c>
      <c r="L204" t="s">
        <v>386</v>
      </c>
      <c r="M204" t="s">
        <v>611</v>
      </c>
      <c r="N204" t="s">
        <v>411</v>
      </c>
      <c r="O204" t="s">
        <v>228</v>
      </c>
      <c r="P204" t="s">
        <v>645</v>
      </c>
      <c r="Q204">
        <v>10003</v>
      </c>
      <c r="R204" t="s">
        <v>223</v>
      </c>
      <c r="S204" t="s">
        <v>229</v>
      </c>
      <c r="T204" t="s">
        <v>348</v>
      </c>
      <c r="U204" t="s">
        <v>230</v>
      </c>
      <c r="V204" t="s">
        <v>28</v>
      </c>
      <c r="W204">
        <v>1120</v>
      </c>
      <c r="X204" t="s">
        <v>4008</v>
      </c>
      <c r="Y204">
        <v>5651.46397927</v>
      </c>
      <c r="Z204" t="s">
        <v>403</v>
      </c>
    </row>
    <row r="205" spans="1:26" x14ac:dyDescent="0.25">
      <c r="A205">
        <v>244</v>
      </c>
      <c r="B205" t="s">
        <v>221</v>
      </c>
      <c r="C205" t="s">
        <v>608</v>
      </c>
      <c r="D205">
        <v>3202</v>
      </c>
      <c r="E205">
        <v>0</v>
      </c>
      <c r="F205">
        <v>0</v>
      </c>
      <c r="G205" t="s">
        <v>647</v>
      </c>
      <c r="H205" t="s">
        <v>28</v>
      </c>
      <c r="I205" t="s">
        <v>610</v>
      </c>
      <c r="J205" t="s">
        <v>385</v>
      </c>
      <c r="K205" t="s">
        <v>386</v>
      </c>
      <c r="L205" t="s">
        <v>386</v>
      </c>
      <c r="M205" t="s">
        <v>611</v>
      </c>
      <c r="N205" t="s">
        <v>411</v>
      </c>
      <c r="O205" t="s">
        <v>228</v>
      </c>
      <c r="P205" t="s">
        <v>645</v>
      </c>
      <c r="Q205">
        <v>24015</v>
      </c>
      <c r="R205" t="s">
        <v>236</v>
      </c>
      <c r="S205" t="s">
        <v>255</v>
      </c>
      <c r="T205" t="s">
        <v>348</v>
      </c>
      <c r="U205" t="s">
        <v>256</v>
      </c>
      <c r="V205" t="s">
        <v>28</v>
      </c>
      <c r="W205">
        <v>1143</v>
      </c>
      <c r="X205" t="s">
        <v>648</v>
      </c>
      <c r="Y205">
        <v>2503.4441606999899</v>
      </c>
      <c r="Z205" t="s">
        <v>403</v>
      </c>
    </row>
    <row r="206" spans="1:26" x14ac:dyDescent="0.25">
      <c r="A206">
        <v>245</v>
      </c>
      <c r="B206" t="s">
        <v>221</v>
      </c>
      <c r="C206" t="s">
        <v>608</v>
      </c>
      <c r="D206">
        <v>3203</v>
      </c>
      <c r="E206">
        <v>0</v>
      </c>
      <c r="F206">
        <v>0</v>
      </c>
      <c r="G206" t="s">
        <v>649</v>
      </c>
      <c r="H206" t="s">
        <v>28</v>
      </c>
      <c r="I206" t="s">
        <v>610</v>
      </c>
      <c r="J206" t="s">
        <v>385</v>
      </c>
      <c r="K206" t="s">
        <v>386</v>
      </c>
      <c r="L206" t="s">
        <v>386</v>
      </c>
      <c r="M206" t="s">
        <v>611</v>
      </c>
      <c r="N206" t="s">
        <v>411</v>
      </c>
      <c r="O206" t="s">
        <v>228</v>
      </c>
      <c r="P206" t="s">
        <v>645</v>
      </c>
      <c r="Q206">
        <v>24015</v>
      </c>
      <c r="R206" t="s">
        <v>236</v>
      </c>
      <c r="S206" t="s">
        <v>255</v>
      </c>
      <c r="T206" t="s">
        <v>348</v>
      </c>
      <c r="U206" t="s">
        <v>256</v>
      </c>
      <c r="V206" t="s">
        <v>28</v>
      </c>
      <c r="W206">
        <v>1143</v>
      </c>
      <c r="X206" t="s">
        <v>650</v>
      </c>
      <c r="Y206">
        <v>7701.6591159999898</v>
      </c>
      <c r="Z206" t="s">
        <v>403</v>
      </c>
    </row>
    <row r="207" spans="1:26" x14ac:dyDescent="0.25">
      <c r="A207">
        <v>246</v>
      </c>
      <c r="B207" t="s">
        <v>221</v>
      </c>
      <c r="C207" t="s">
        <v>608</v>
      </c>
      <c r="D207">
        <v>3300</v>
      </c>
      <c r="E207">
        <v>0</v>
      </c>
      <c r="F207">
        <v>0</v>
      </c>
      <c r="G207" t="s">
        <v>651</v>
      </c>
      <c r="H207" t="s">
        <v>28</v>
      </c>
      <c r="I207" t="s">
        <v>610</v>
      </c>
      <c r="J207" t="s">
        <v>385</v>
      </c>
      <c r="K207" t="s">
        <v>386</v>
      </c>
      <c r="L207" t="s">
        <v>386</v>
      </c>
      <c r="M207" t="s">
        <v>611</v>
      </c>
      <c r="N207" t="s">
        <v>411</v>
      </c>
      <c r="O207" t="s">
        <v>228</v>
      </c>
      <c r="P207" t="s">
        <v>613</v>
      </c>
      <c r="Q207">
        <v>24015</v>
      </c>
      <c r="R207" t="s">
        <v>236</v>
      </c>
      <c r="S207" t="s">
        <v>255</v>
      </c>
      <c r="T207" t="s">
        <v>348</v>
      </c>
      <c r="U207" t="s">
        <v>256</v>
      </c>
      <c r="V207" t="s">
        <v>28</v>
      </c>
      <c r="W207">
        <v>1143</v>
      </c>
      <c r="X207" t="s">
        <v>652</v>
      </c>
      <c r="Y207">
        <v>7946.30565983</v>
      </c>
      <c r="Z207" t="s">
        <v>403</v>
      </c>
    </row>
    <row r="208" spans="1:26" x14ac:dyDescent="0.25">
      <c r="A208">
        <v>1840</v>
      </c>
      <c r="B208" t="s">
        <v>221</v>
      </c>
      <c r="C208" t="s">
        <v>608</v>
      </c>
      <c r="D208">
        <v>3301</v>
      </c>
      <c r="E208">
        <v>0</v>
      </c>
      <c r="F208">
        <v>0</v>
      </c>
      <c r="G208" t="s">
        <v>3657</v>
      </c>
      <c r="H208" t="s">
        <v>28</v>
      </c>
      <c r="I208" t="s">
        <v>610</v>
      </c>
      <c r="J208" t="s">
        <v>385</v>
      </c>
      <c r="K208" t="s">
        <v>386</v>
      </c>
      <c r="L208" t="s">
        <v>386</v>
      </c>
      <c r="M208" t="s">
        <v>611</v>
      </c>
      <c r="N208" t="s">
        <v>411</v>
      </c>
      <c r="O208" t="s">
        <v>228</v>
      </c>
      <c r="P208" t="s">
        <v>623</v>
      </c>
      <c r="Q208">
        <v>24015</v>
      </c>
      <c r="R208" t="s">
        <v>236</v>
      </c>
      <c r="S208" t="s">
        <v>255</v>
      </c>
      <c r="T208" t="s">
        <v>348</v>
      </c>
      <c r="U208" t="s">
        <v>256</v>
      </c>
      <c r="V208" t="s">
        <v>28</v>
      </c>
      <c r="W208">
        <v>1143</v>
      </c>
      <c r="X208" t="s">
        <v>3658</v>
      </c>
      <c r="Y208">
        <v>3617.7545587200002</v>
      </c>
      <c r="Z208" t="s">
        <v>403</v>
      </c>
    </row>
    <row r="209" spans="1:26" x14ac:dyDescent="0.25">
      <c r="A209">
        <v>1894</v>
      </c>
      <c r="B209" t="s">
        <v>221</v>
      </c>
      <c r="C209" t="s">
        <v>608</v>
      </c>
      <c r="D209">
        <v>3302</v>
      </c>
      <c r="E209">
        <v>0</v>
      </c>
      <c r="F209">
        <v>0</v>
      </c>
      <c r="G209" t="s">
        <v>3764</v>
      </c>
      <c r="H209" t="s">
        <v>28</v>
      </c>
      <c r="I209" t="s">
        <v>610</v>
      </c>
      <c r="J209" t="s">
        <v>385</v>
      </c>
      <c r="K209" t="s">
        <v>386</v>
      </c>
      <c r="L209" t="s">
        <v>386</v>
      </c>
      <c r="M209" t="s">
        <v>611</v>
      </c>
      <c r="N209" t="s">
        <v>411</v>
      </c>
      <c r="O209" t="s">
        <v>228</v>
      </c>
      <c r="P209" t="s">
        <v>623</v>
      </c>
      <c r="Q209">
        <v>24015</v>
      </c>
      <c r="R209" t="s">
        <v>236</v>
      </c>
      <c r="S209" t="s">
        <v>255</v>
      </c>
      <c r="T209" t="s">
        <v>348</v>
      </c>
      <c r="U209" t="s">
        <v>256</v>
      </c>
      <c r="V209" t="s">
        <v>28</v>
      </c>
      <c r="W209">
        <v>1143</v>
      </c>
      <c r="X209" t="s">
        <v>3765</v>
      </c>
      <c r="Y209">
        <v>2032.6325245200001</v>
      </c>
      <c r="Z209" t="s">
        <v>403</v>
      </c>
    </row>
    <row r="210" spans="1:26" x14ac:dyDescent="0.25">
      <c r="A210">
        <v>247</v>
      </c>
      <c r="B210" t="s">
        <v>221</v>
      </c>
      <c r="C210" t="s">
        <v>608</v>
      </c>
      <c r="D210">
        <v>3360</v>
      </c>
      <c r="E210">
        <v>0</v>
      </c>
      <c r="F210">
        <v>0</v>
      </c>
      <c r="G210" t="s">
        <v>653</v>
      </c>
      <c r="H210" t="s">
        <v>28</v>
      </c>
      <c r="I210" t="s">
        <v>610</v>
      </c>
      <c r="J210" t="s">
        <v>385</v>
      </c>
      <c r="K210" t="s">
        <v>386</v>
      </c>
      <c r="L210" t="s">
        <v>386</v>
      </c>
      <c r="M210" t="s">
        <v>611</v>
      </c>
      <c r="N210" t="s">
        <v>411</v>
      </c>
      <c r="O210" t="s">
        <v>228</v>
      </c>
      <c r="P210" t="s">
        <v>654</v>
      </c>
      <c r="Q210">
        <v>24015</v>
      </c>
      <c r="R210" t="s">
        <v>236</v>
      </c>
      <c r="S210" t="s">
        <v>255</v>
      </c>
      <c r="T210" t="s">
        <v>348</v>
      </c>
      <c r="U210" t="s">
        <v>256</v>
      </c>
      <c r="V210" t="s">
        <v>28</v>
      </c>
      <c r="W210">
        <v>1143</v>
      </c>
      <c r="X210" t="s">
        <v>655</v>
      </c>
      <c r="Y210">
        <v>7279.0445720400003</v>
      </c>
      <c r="Z210" t="s">
        <v>403</v>
      </c>
    </row>
    <row r="211" spans="1:26" x14ac:dyDescent="0.25">
      <c r="A211">
        <v>248</v>
      </c>
      <c r="B211" t="s">
        <v>221</v>
      </c>
      <c r="C211" t="s">
        <v>608</v>
      </c>
      <c r="D211">
        <v>3360</v>
      </c>
      <c r="E211">
        <v>0</v>
      </c>
      <c r="F211">
        <v>0</v>
      </c>
      <c r="G211" t="s">
        <v>653</v>
      </c>
      <c r="H211" t="s">
        <v>28</v>
      </c>
      <c r="I211" t="s">
        <v>610</v>
      </c>
      <c r="J211" t="s">
        <v>385</v>
      </c>
      <c r="K211" t="s">
        <v>386</v>
      </c>
      <c r="L211" t="s">
        <v>386</v>
      </c>
      <c r="M211" t="s">
        <v>611</v>
      </c>
      <c r="N211" t="s">
        <v>411</v>
      </c>
      <c r="O211" t="s">
        <v>228</v>
      </c>
      <c r="P211" t="s">
        <v>654</v>
      </c>
      <c r="Q211">
        <v>24029</v>
      </c>
      <c r="R211" t="s">
        <v>236</v>
      </c>
      <c r="S211" t="s">
        <v>281</v>
      </c>
      <c r="T211" t="s">
        <v>348</v>
      </c>
      <c r="U211" t="s">
        <v>656</v>
      </c>
      <c r="V211" t="s">
        <v>28</v>
      </c>
      <c r="W211">
        <v>1107</v>
      </c>
      <c r="X211" t="s">
        <v>657</v>
      </c>
      <c r="Y211">
        <v>8644.9650218099905</v>
      </c>
      <c r="Z211" t="s">
        <v>403</v>
      </c>
    </row>
    <row r="212" spans="1:26" x14ac:dyDescent="0.25">
      <c r="A212">
        <v>249</v>
      </c>
      <c r="B212" t="s">
        <v>221</v>
      </c>
      <c r="C212" t="s">
        <v>608</v>
      </c>
      <c r="D212">
        <v>3361</v>
      </c>
      <c r="E212">
        <v>0</v>
      </c>
      <c r="F212">
        <v>0</v>
      </c>
      <c r="G212" t="s">
        <v>658</v>
      </c>
      <c r="H212" t="s">
        <v>28</v>
      </c>
      <c r="I212" t="s">
        <v>610</v>
      </c>
      <c r="J212" t="s">
        <v>385</v>
      </c>
      <c r="K212" t="s">
        <v>386</v>
      </c>
      <c r="L212" t="s">
        <v>386</v>
      </c>
      <c r="M212" t="s">
        <v>611</v>
      </c>
      <c r="N212" t="s">
        <v>411</v>
      </c>
      <c r="O212" t="s">
        <v>228</v>
      </c>
      <c r="P212" t="s">
        <v>654</v>
      </c>
      <c r="Q212">
        <v>24015</v>
      </c>
      <c r="R212" t="s">
        <v>236</v>
      </c>
      <c r="S212" t="s">
        <v>255</v>
      </c>
      <c r="T212" t="s">
        <v>348</v>
      </c>
      <c r="U212" t="s">
        <v>256</v>
      </c>
      <c r="V212" t="s">
        <v>28</v>
      </c>
      <c r="W212">
        <v>1143</v>
      </c>
      <c r="X212" t="s">
        <v>659</v>
      </c>
      <c r="Y212">
        <v>2818.0187169199899</v>
      </c>
      <c r="Z212" t="s">
        <v>403</v>
      </c>
    </row>
    <row r="213" spans="1:26" x14ac:dyDescent="0.25">
      <c r="A213">
        <v>250</v>
      </c>
      <c r="B213" t="s">
        <v>221</v>
      </c>
      <c r="C213" t="s">
        <v>608</v>
      </c>
      <c r="D213">
        <v>3361</v>
      </c>
      <c r="E213">
        <v>0</v>
      </c>
      <c r="F213">
        <v>0</v>
      </c>
      <c r="G213" t="s">
        <v>658</v>
      </c>
      <c r="H213" t="s">
        <v>28</v>
      </c>
      <c r="I213" t="s">
        <v>610</v>
      </c>
      <c r="J213" t="s">
        <v>385</v>
      </c>
      <c r="K213" t="s">
        <v>386</v>
      </c>
      <c r="L213" t="s">
        <v>386</v>
      </c>
      <c r="M213" t="s">
        <v>611</v>
      </c>
      <c r="N213" t="s">
        <v>411</v>
      </c>
      <c r="O213" t="s">
        <v>228</v>
      </c>
      <c r="P213" t="s">
        <v>654</v>
      </c>
      <c r="Q213">
        <v>24029</v>
      </c>
      <c r="R213" t="s">
        <v>236</v>
      </c>
      <c r="S213" t="s">
        <v>281</v>
      </c>
      <c r="T213" t="s">
        <v>348</v>
      </c>
      <c r="U213" t="s">
        <v>656</v>
      </c>
      <c r="V213" t="s">
        <v>28</v>
      </c>
      <c r="W213">
        <v>1107</v>
      </c>
      <c r="X213" t="s">
        <v>660</v>
      </c>
      <c r="Y213">
        <v>2973.41984877</v>
      </c>
      <c r="Z213" t="s">
        <v>403</v>
      </c>
    </row>
    <row r="214" spans="1:26" x14ac:dyDescent="0.25">
      <c r="A214">
        <v>251</v>
      </c>
      <c r="B214" t="s">
        <v>221</v>
      </c>
      <c r="C214" t="s">
        <v>608</v>
      </c>
      <c r="D214">
        <v>3361</v>
      </c>
      <c r="E214">
        <v>0</v>
      </c>
      <c r="F214">
        <v>0</v>
      </c>
      <c r="G214" t="s">
        <v>658</v>
      </c>
      <c r="H214" t="s">
        <v>28</v>
      </c>
      <c r="I214" t="s">
        <v>610</v>
      </c>
      <c r="J214" t="s">
        <v>385</v>
      </c>
      <c r="K214" t="s">
        <v>386</v>
      </c>
      <c r="L214" t="s">
        <v>386</v>
      </c>
      <c r="M214" t="s">
        <v>611</v>
      </c>
      <c r="N214" t="s">
        <v>411</v>
      </c>
      <c r="O214" t="s">
        <v>228</v>
      </c>
      <c r="P214" t="s">
        <v>654</v>
      </c>
      <c r="Q214">
        <v>10003</v>
      </c>
      <c r="R214" t="s">
        <v>223</v>
      </c>
      <c r="S214" t="s">
        <v>229</v>
      </c>
      <c r="T214" t="s">
        <v>348</v>
      </c>
      <c r="U214" t="s">
        <v>230</v>
      </c>
      <c r="V214" t="s">
        <v>28</v>
      </c>
      <c r="W214">
        <v>1120</v>
      </c>
      <c r="X214" t="s">
        <v>661</v>
      </c>
      <c r="Y214">
        <v>5246.5202496700003</v>
      </c>
      <c r="Z214" t="s">
        <v>403</v>
      </c>
    </row>
    <row r="215" spans="1:26" x14ac:dyDescent="0.25">
      <c r="A215">
        <v>252</v>
      </c>
      <c r="B215" t="s">
        <v>221</v>
      </c>
      <c r="C215" t="s">
        <v>608</v>
      </c>
      <c r="D215">
        <v>3362</v>
      </c>
      <c r="E215">
        <v>0</v>
      </c>
      <c r="F215">
        <v>0</v>
      </c>
      <c r="G215" t="s">
        <v>662</v>
      </c>
      <c r="H215" t="s">
        <v>28</v>
      </c>
      <c r="I215" t="s">
        <v>610</v>
      </c>
      <c r="J215" t="s">
        <v>385</v>
      </c>
      <c r="K215" t="s">
        <v>386</v>
      </c>
      <c r="L215" t="s">
        <v>386</v>
      </c>
      <c r="M215" t="s">
        <v>611</v>
      </c>
      <c r="N215" t="s">
        <v>411</v>
      </c>
      <c r="O215" t="s">
        <v>228</v>
      </c>
      <c r="P215" t="s">
        <v>654</v>
      </c>
      <c r="Q215">
        <v>24015</v>
      </c>
      <c r="R215" t="s">
        <v>236</v>
      </c>
      <c r="S215" t="s">
        <v>255</v>
      </c>
      <c r="T215" t="s">
        <v>348</v>
      </c>
      <c r="U215" t="s">
        <v>256</v>
      </c>
      <c r="V215" t="s">
        <v>28</v>
      </c>
      <c r="W215">
        <v>1143</v>
      </c>
      <c r="X215" t="s">
        <v>663</v>
      </c>
      <c r="Y215">
        <v>4830.2944208700001</v>
      </c>
      <c r="Z215" t="s">
        <v>403</v>
      </c>
    </row>
    <row r="216" spans="1:26" x14ac:dyDescent="0.25">
      <c r="A216">
        <v>253</v>
      </c>
      <c r="B216" t="s">
        <v>221</v>
      </c>
      <c r="C216" t="s">
        <v>608</v>
      </c>
      <c r="D216">
        <v>3362</v>
      </c>
      <c r="E216">
        <v>0</v>
      </c>
      <c r="F216">
        <v>0</v>
      </c>
      <c r="G216" t="s">
        <v>662</v>
      </c>
      <c r="H216" t="s">
        <v>28</v>
      </c>
      <c r="I216" t="s">
        <v>610</v>
      </c>
      <c r="J216" t="s">
        <v>385</v>
      </c>
      <c r="K216" t="s">
        <v>386</v>
      </c>
      <c r="L216" t="s">
        <v>386</v>
      </c>
      <c r="M216" t="s">
        <v>611</v>
      </c>
      <c r="N216" t="s">
        <v>411</v>
      </c>
      <c r="O216" t="s">
        <v>228</v>
      </c>
      <c r="P216" t="s">
        <v>654</v>
      </c>
      <c r="Q216">
        <v>24029</v>
      </c>
      <c r="R216" t="s">
        <v>236</v>
      </c>
      <c r="S216" t="s">
        <v>281</v>
      </c>
      <c r="T216" t="s">
        <v>348</v>
      </c>
      <c r="U216" t="s">
        <v>656</v>
      </c>
      <c r="V216" t="s">
        <v>28</v>
      </c>
      <c r="W216">
        <v>1107</v>
      </c>
      <c r="X216" t="s">
        <v>664</v>
      </c>
      <c r="Y216">
        <v>10324.426104300001</v>
      </c>
      <c r="Z216" t="s">
        <v>403</v>
      </c>
    </row>
    <row r="217" spans="1:26" x14ac:dyDescent="0.25">
      <c r="A217">
        <v>254</v>
      </c>
      <c r="B217" t="s">
        <v>221</v>
      </c>
      <c r="C217" t="s">
        <v>608</v>
      </c>
      <c r="D217">
        <v>3363</v>
      </c>
      <c r="E217">
        <v>0</v>
      </c>
      <c r="F217">
        <v>0</v>
      </c>
      <c r="G217" t="s">
        <v>665</v>
      </c>
      <c r="H217" t="s">
        <v>28</v>
      </c>
      <c r="I217" t="s">
        <v>610</v>
      </c>
      <c r="J217" t="s">
        <v>385</v>
      </c>
      <c r="K217" t="s">
        <v>386</v>
      </c>
      <c r="L217" t="s">
        <v>386</v>
      </c>
      <c r="M217" t="s">
        <v>611</v>
      </c>
      <c r="N217" t="s">
        <v>411</v>
      </c>
      <c r="O217" t="s">
        <v>228</v>
      </c>
      <c r="P217" t="s">
        <v>654</v>
      </c>
      <c r="Q217">
        <v>24015</v>
      </c>
      <c r="R217" t="s">
        <v>236</v>
      </c>
      <c r="S217" t="s">
        <v>255</v>
      </c>
      <c r="T217" t="s">
        <v>348</v>
      </c>
      <c r="U217" t="s">
        <v>256</v>
      </c>
      <c r="V217" t="s">
        <v>28</v>
      </c>
      <c r="W217">
        <v>1143</v>
      </c>
      <c r="X217" t="s">
        <v>666</v>
      </c>
      <c r="Y217">
        <v>2323.5048863500001</v>
      </c>
      <c r="Z217" t="s">
        <v>403</v>
      </c>
    </row>
    <row r="218" spans="1:26" x14ac:dyDescent="0.25">
      <c r="A218">
        <v>255</v>
      </c>
      <c r="B218" t="s">
        <v>221</v>
      </c>
      <c r="C218" t="s">
        <v>608</v>
      </c>
      <c r="D218">
        <v>3363</v>
      </c>
      <c r="E218">
        <v>0</v>
      </c>
      <c r="F218">
        <v>0</v>
      </c>
      <c r="G218" t="s">
        <v>665</v>
      </c>
      <c r="H218" t="s">
        <v>28</v>
      </c>
      <c r="I218" t="s">
        <v>610</v>
      </c>
      <c r="J218" t="s">
        <v>385</v>
      </c>
      <c r="K218" t="s">
        <v>386</v>
      </c>
      <c r="L218" t="s">
        <v>386</v>
      </c>
      <c r="M218" t="s">
        <v>611</v>
      </c>
      <c r="N218" t="s">
        <v>411</v>
      </c>
      <c r="O218" t="s">
        <v>228</v>
      </c>
      <c r="P218" t="s">
        <v>654</v>
      </c>
      <c r="Q218">
        <v>24029</v>
      </c>
      <c r="R218" t="s">
        <v>236</v>
      </c>
      <c r="S218" t="s">
        <v>281</v>
      </c>
      <c r="T218" t="s">
        <v>348</v>
      </c>
      <c r="U218" t="s">
        <v>656</v>
      </c>
      <c r="V218" t="s">
        <v>28</v>
      </c>
      <c r="W218">
        <v>1107</v>
      </c>
      <c r="X218" t="s">
        <v>667</v>
      </c>
      <c r="Y218">
        <v>9466.8462873799908</v>
      </c>
      <c r="Z218" t="s">
        <v>403</v>
      </c>
    </row>
    <row r="219" spans="1:26" x14ac:dyDescent="0.25">
      <c r="A219">
        <v>2045</v>
      </c>
      <c r="B219" t="s">
        <v>221</v>
      </c>
      <c r="C219" t="s">
        <v>608</v>
      </c>
      <c r="D219">
        <v>3364</v>
      </c>
      <c r="E219">
        <v>0</v>
      </c>
      <c r="F219">
        <v>0</v>
      </c>
      <c r="G219" t="s">
        <v>4036</v>
      </c>
      <c r="H219" t="s">
        <v>28</v>
      </c>
      <c r="I219" t="s">
        <v>610</v>
      </c>
      <c r="J219" t="s">
        <v>385</v>
      </c>
      <c r="K219" t="s">
        <v>386</v>
      </c>
      <c r="L219" t="s">
        <v>386</v>
      </c>
      <c r="M219" t="s">
        <v>611</v>
      </c>
      <c r="N219" t="s">
        <v>411</v>
      </c>
      <c r="O219" t="s">
        <v>228</v>
      </c>
      <c r="P219" t="s">
        <v>676</v>
      </c>
      <c r="Q219">
        <v>24015</v>
      </c>
      <c r="R219" t="s">
        <v>236</v>
      </c>
      <c r="S219" t="s">
        <v>255</v>
      </c>
      <c r="T219" t="s">
        <v>348</v>
      </c>
      <c r="U219" t="s">
        <v>256</v>
      </c>
      <c r="V219" t="s">
        <v>28</v>
      </c>
      <c r="W219">
        <v>1143</v>
      </c>
      <c r="X219" t="s">
        <v>4037</v>
      </c>
      <c r="Y219">
        <v>98.698423649099894</v>
      </c>
      <c r="Z219" t="s">
        <v>403</v>
      </c>
    </row>
    <row r="220" spans="1:26" x14ac:dyDescent="0.25">
      <c r="A220">
        <v>260</v>
      </c>
      <c r="B220" t="s">
        <v>221</v>
      </c>
      <c r="C220" t="s">
        <v>608</v>
      </c>
      <c r="D220">
        <v>3570</v>
      </c>
      <c r="E220">
        <v>0</v>
      </c>
      <c r="F220">
        <v>0</v>
      </c>
      <c r="G220" t="s">
        <v>675</v>
      </c>
      <c r="H220" t="s">
        <v>28</v>
      </c>
      <c r="I220" t="s">
        <v>610</v>
      </c>
      <c r="J220" t="s">
        <v>385</v>
      </c>
      <c r="K220" t="s">
        <v>386</v>
      </c>
      <c r="L220" t="s">
        <v>386</v>
      </c>
      <c r="M220" t="s">
        <v>611</v>
      </c>
      <c r="N220" t="s">
        <v>411</v>
      </c>
      <c r="O220" t="s">
        <v>228</v>
      </c>
      <c r="P220" t="s">
        <v>676</v>
      </c>
      <c r="Q220">
        <v>24029</v>
      </c>
      <c r="R220" t="s">
        <v>236</v>
      </c>
      <c r="S220" t="s">
        <v>281</v>
      </c>
      <c r="T220" t="s">
        <v>348</v>
      </c>
      <c r="U220" t="s">
        <v>656</v>
      </c>
      <c r="V220" t="s">
        <v>28</v>
      </c>
      <c r="W220">
        <v>1107</v>
      </c>
      <c r="X220" t="s">
        <v>677</v>
      </c>
      <c r="Y220">
        <v>13671.7176385</v>
      </c>
      <c r="Z220" t="s">
        <v>403</v>
      </c>
    </row>
    <row r="221" spans="1:26" x14ac:dyDescent="0.25">
      <c r="A221">
        <v>261</v>
      </c>
      <c r="B221" t="s">
        <v>221</v>
      </c>
      <c r="C221" t="s">
        <v>608</v>
      </c>
      <c r="D221">
        <v>3571</v>
      </c>
      <c r="E221">
        <v>0</v>
      </c>
      <c r="F221">
        <v>0</v>
      </c>
      <c r="G221" t="s">
        <v>678</v>
      </c>
      <c r="H221" t="s">
        <v>28</v>
      </c>
      <c r="I221" t="s">
        <v>610</v>
      </c>
      <c r="J221" t="s">
        <v>385</v>
      </c>
      <c r="K221" t="s">
        <v>386</v>
      </c>
      <c r="L221" t="s">
        <v>386</v>
      </c>
      <c r="M221" t="s">
        <v>611</v>
      </c>
      <c r="N221" t="s">
        <v>411</v>
      </c>
      <c r="O221" t="s">
        <v>228</v>
      </c>
      <c r="P221" t="s">
        <v>676</v>
      </c>
      <c r="Q221">
        <v>24029</v>
      </c>
      <c r="R221" t="s">
        <v>236</v>
      </c>
      <c r="S221" t="s">
        <v>281</v>
      </c>
      <c r="T221" t="s">
        <v>348</v>
      </c>
      <c r="U221" t="s">
        <v>656</v>
      </c>
      <c r="V221" t="s">
        <v>28</v>
      </c>
      <c r="W221">
        <v>1107</v>
      </c>
      <c r="X221" t="s">
        <v>679</v>
      </c>
      <c r="Y221">
        <v>7649.9573611300002</v>
      </c>
      <c r="Z221" t="s">
        <v>419</v>
      </c>
    </row>
    <row r="222" spans="1:26" x14ac:dyDescent="0.25">
      <c r="A222">
        <v>262</v>
      </c>
      <c r="B222" t="s">
        <v>221</v>
      </c>
      <c r="C222" t="s">
        <v>608</v>
      </c>
      <c r="D222">
        <v>3572</v>
      </c>
      <c r="E222">
        <v>0</v>
      </c>
      <c r="F222">
        <v>0</v>
      </c>
      <c r="G222" t="s">
        <v>680</v>
      </c>
      <c r="H222" t="s">
        <v>28</v>
      </c>
      <c r="I222" t="s">
        <v>610</v>
      </c>
      <c r="J222" t="s">
        <v>385</v>
      </c>
      <c r="K222" t="s">
        <v>386</v>
      </c>
      <c r="L222" t="s">
        <v>386</v>
      </c>
      <c r="M222" t="s">
        <v>611</v>
      </c>
      <c r="N222" t="s">
        <v>411</v>
      </c>
      <c r="O222" t="s">
        <v>228</v>
      </c>
      <c r="P222" t="s">
        <v>676</v>
      </c>
      <c r="Q222">
        <v>24029</v>
      </c>
      <c r="R222" t="s">
        <v>236</v>
      </c>
      <c r="S222" t="s">
        <v>281</v>
      </c>
      <c r="T222" t="s">
        <v>348</v>
      </c>
      <c r="U222" t="s">
        <v>656</v>
      </c>
      <c r="V222" t="s">
        <v>28</v>
      </c>
      <c r="W222">
        <v>1107</v>
      </c>
      <c r="X222" t="s">
        <v>681</v>
      </c>
      <c r="Y222">
        <v>3371.2981589599899</v>
      </c>
      <c r="Z222" t="s">
        <v>403</v>
      </c>
    </row>
    <row r="223" spans="1:26" x14ac:dyDescent="0.25">
      <c r="A223">
        <v>263</v>
      </c>
      <c r="B223" t="s">
        <v>221</v>
      </c>
      <c r="C223" t="s">
        <v>608</v>
      </c>
      <c r="D223">
        <v>3573</v>
      </c>
      <c r="E223">
        <v>0</v>
      </c>
      <c r="F223">
        <v>0</v>
      </c>
      <c r="G223" t="s">
        <v>682</v>
      </c>
      <c r="H223" t="s">
        <v>28</v>
      </c>
      <c r="I223" t="s">
        <v>610</v>
      </c>
      <c r="J223" t="s">
        <v>385</v>
      </c>
      <c r="K223" t="s">
        <v>386</v>
      </c>
      <c r="L223" t="s">
        <v>386</v>
      </c>
      <c r="M223" t="s">
        <v>611</v>
      </c>
      <c r="N223" t="s">
        <v>411</v>
      </c>
      <c r="O223" t="s">
        <v>228</v>
      </c>
      <c r="P223" t="s">
        <v>676</v>
      </c>
      <c r="Q223">
        <v>24029</v>
      </c>
      <c r="R223" t="s">
        <v>236</v>
      </c>
      <c r="S223" t="s">
        <v>281</v>
      </c>
      <c r="T223" t="s">
        <v>348</v>
      </c>
      <c r="U223" t="s">
        <v>656</v>
      </c>
      <c r="V223" t="s">
        <v>28</v>
      </c>
      <c r="W223">
        <v>1107</v>
      </c>
      <c r="X223" t="s">
        <v>683</v>
      </c>
      <c r="Y223">
        <v>8643.0884768699907</v>
      </c>
      <c r="Z223" t="s">
        <v>403</v>
      </c>
    </row>
    <row r="224" spans="1:26" x14ac:dyDescent="0.25">
      <c r="A224">
        <v>264</v>
      </c>
      <c r="B224" t="s">
        <v>221</v>
      </c>
      <c r="C224" t="s">
        <v>608</v>
      </c>
      <c r="D224">
        <v>3700</v>
      </c>
      <c r="E224">
        <v>0</v>
      </c>
      <c r="F224">
        <v>0</v>
      </c>
      <c r="G224" t="s">
        <v>684</v>
      </c>
      <c r="H224" t="s">
        <v>28</v>
      </c>
      <c r="I224" t="s">
        <v>610</v>
      </c>
      <c r="J224" t="s">
        <v>385</v>
      </c>
      <c r="K224" t="s">
        <v>386</v>
      </c>
      <c r="L224" t="s">
        <v>386</v>
      </c>
      <c r="M224" t="s">
        <v>611</v>
      </c>
      <c r="N224" t="s">
        <v>411</v>
      </c>
      <c r="O224" t="s">
        <v>228</v>
      </c>
      <c r="P224" t="s">
        <v>685</v>
      </c>
      <c r="Q224">
        <v>24029</v>
      </c>
      <c r="R224" t="s">
        <v>236</v>
      </c>
      <c r="S224" t="s">
        <v>281</v>
      </c>
      <c r="T224" t="s">
        <v>348</v>
      </c>
      <c r="U224" t="s">
        <v>656</v>
      </c>
      <c r="V224" t="s">
        <v>28</v>
      </c>
      <c r="W224">
        <v>1107</v>
      </c>
      <c r="X224" t="s">
        <v>686</v>
      </c>
      <c r="Y224">
        <v>3865.1258319799899</v>
      </c>
      <c r="Z224" t="s">
        <v>403</v>
      </c>
    </row>
    <row r="225" spans="1:26" x14ac:dyDescent="0.25">
      <c r="A225">
        <v>265</v>
      </c>
      <c r="B225" t="s">
        <v>221</v>
      </c>
      <c r="C225" t="s">
        <v>608</v>
      </c>
      <c r="D225">
        <v>3700</v>
      </c>
      <c r="E225">
        <v>0</v>
      </c>
      <c r="F225">
        <v>0</v>
      </c>
      <c r="G225" t="s">
        <v>684</v>
      </c>
      <c r="H225" t="s">
        <v>28</v>
      </c>
      <c r="I225" t="s">
        <v>610</v>
      </c>
      <c r="J225" t="s">
        <v>385</v>
      </c>
      <c r="K225" t="s">
        <v>386</v>
      </c>
      <c r="L225" t="s">
        <v>386</v>
      </c>
      <c r="M225" t="s">
        <v>611</v>
      </c>
      <c r="N225" t="s">
        <v>411</v>
      </c>
      <c r="O225" t="s">
        <v>228</v>
      </c>
      <c r="P225" t="s">
        <v>685</v>
      </c>
      <c r="Q225">
        <v>24035</v>
      </c>
      <c r="R225" t="s">
        <v>236</v>
      </c>
      <c r="S225" t="s">
        <v>544</v>
      </c>
      <c r="T225" t="s">
        <v>348</v>
      </c>
      <c r="U225" t="s">
        <v>545</v>
      </c>
      <c r="V225" t="s">
        <v>28</v>
      </c>
      <c r="W225">
        <v>1099</v>
      </c>
      <c r="X225" t="s">
        <v>687</v>
      </c>
      <c r="Y225">
        <v>7888.0410925400001</v>
      </c>
      <c r="Z225" t="s">
        <v>403</v>
      </c>
    </row>
    <row r="226" spans="1:26" x14ac:dyDescent="0.25">
      <c r="A226">
        <v>266</v>
      </c>
      <c r="B226" t="s">
        <v>221</v>
      </c>
      <c r="C226" t="s">
        <v>608</v>
      </c>
      <c r="D226">
        <v>3720</v>
      </c>
      <c r="E226">
        <v>0</v>
      </c>
      <c r="F226">
        <v>0</v>
      </c>
      <c r="G226" t="s">
        <v>688</v>
      </c>
      <c r="H226" t="s">
        <v>28</v>
      </c>
      <c r="I226" t="s">
        <v>610</v>
      </c>
      <c r="J226" t="s">
        <v>385</v>
      </c>
      <c r="K226" t="s">
        <v>386</v>
      </c>
      <c r="L226" t="s">
        <v>386</v>
      </c>
      <c r="M226" t="s">
        <v>611</v>
      </c>
      <c r="N226" t="s">
        <v>411</v>
      </c>
      <c r="O226" t="s">
        <v>689</v>
      </c>
      <c r="P226" t="s">
        <v>670</v>
      </c>
      <c r="Q226">
        <v>24029</v>
      </c>
      <c r="R226" t="s">
        <v>236</v>
      </c>
      <c r="S226" t="s">
        <v>281</v>
      </c>
      <c r="T226" t="s">
        <v>348</v>
      </c>
      <c r="U226" t="s">
        <v>656</v>
      </c>
      <c r="V226" t="s">
        <v>28</v>
      </c>
      <c r="W226">
        <v>1107</v>
      </c>
      <c r="X226" t="s">
        <v>690</v>
      </c>
      <c r="Y226">
        <v>11195.2671185</v>
      </c>
      <c r="Z226" t="s">
        <v>403</v>
      </c>
    </row>
    <row r="227" spans="1:26" x14ac:dyDescent="0.25">
      <c r="A227">
        <v>267</v>
      </c>
      <c r="B227" t="s">
        <v>221</v>
      </c>
      <c r="C227" t="s">
        <v>608</v>
      </c>
      <c r="D227">
        <v>3720</v>
      </c>
      <c r="E227">
        <v>0</v>
      </c>
      <c r="F227">
        <v>0</v>
      </c>
      <c r="G227" t="s">
        <v>688</v>
      </c>
      <c r="H227" t="s">
        <v>28</v>
      </c>
      <c r="I227" t="s">
        <v>610</v>
      </c>
      <c r="J227" t="s">
        <v>385</v>
      </c>
      <c r="K227" t="s">
        <v>386</v>
      </c>
      <c r="L227" t="s">
        <v>386</v>
      </c>
      <c r="M227" t="s">
        <v>611</v>
      </c>
      <c r="N227" t="s">
        <v>411</v>
      </c>
      <c r="O227" t="s">
        <v>689</v>
      </c>
      <c r="P227" t="s">
        <v>670</v>
      </c>
      <c r="Q227">
        <v>24035</v>
      </c>
      <c r="R227" t="s">
        <v>236</v>
      </c>
      <c r="S227" t="s">
        <v>544</v>
      </c>
      <c r="T227" t="s">
        <v>348</v>
      </c>
      <c r="U227" t="s">
        <v>545</v>
      </c>
      <c r="V227" t="s">
        <v>28</v>
      </c>
      <c r="W227">
        <v>1099</v>
      </c>
      <c r="X227" t="s">
        <v>691</v>
      </c>
      <c r="Y227">
        <v>6817.4587588300001</v>
      </c>
      <c r="Z227" t="s">
        <v>403</v>
      </c>
    </row>
    <row r="228" spans="1:26" x14ac:dyDescent="0.25">
      <c r="A228">
        <v>268</v>
      </c>
      <c r="B228" t="s">
        <v>221</v>
      </c>
      <c r="C228" t="s">
        <v>608</v>
      </c>
      <c r="D228">
        <v>3721</v>
      </c>
      <c r="E228">
        <v>0</v>
      </c>
      <c r="F228">
        <v>0</v>
      </c>
      <c r="G228" t="s">
        <v>692</v>
      </c>
      <c r="H228" t="s">
        <v>28</v>
      </c>
      <c r="I228" t="s">
        <v>610</v>
      </c>
      <c r="J228" t="s">
        <v>385</v>
      </c>
      <c r="K228" t="s">
        <v>386</v>
      </c>
      <c r="L228" t="s">
        <v>386</v>
      </c>
      <c r="M228" t="s">
        <v>611</v>
      </c>
      <c r="N228" t="s">
        <v>411</v>
      </c>
      <c r="O228" t="s">
        <v>689</v>
      </c>
      <c r="P228" t="s">
        <v>685</v>
      </c>
      <c r="Q228">
        <v>24035</v>
      </c>
      <c r="R228" t="s">
        <v>236</v>
      </c>
      <c r="S228" t="s">
        <v>544</v>
      </c>
      <c r="T228" t="s">
        <v>348</v>
      </c>
      <c r="U228" t="s">
        <v>545</v>
      </c>
      <c r="V228" t="s">
        <v>28</v>
      </c>
      <c r="W228">
        <v>1099</v>
      </c>
      <c r="X228" t="s">
        <v>693</v>
      </c>
      <c r="Y228">
        <v>4691.5565137399899</v>
      </c>
      <c r="Z228" t="s">
        <v>403</v>
      </c>
    </row>
    <row r="229" spans="1:26" x14ac:dyDescent="0.25">
      <c r="A229">
        <v>269</v>
      </c>
      <c r="B229" t="s">
        <v>221</v>
      </c>
      <c r="C229" t="s">
        <v>608</v>
      </c>
      <c r="D229">
        <v>3722</v>
      </c>
      <c r="E229">
        <v>0</v>
      </c>
      <c r="F229">
        <v>0</v>
      </c>
      <c r="G229" t="s">
        <v>694</v>
      </c>
      <c r="H229" t="s">
        <v>28</v>
      </c>
      <c r="I229" t="s">
        <v>610</v>
      </c>
      <c r="J229" t="s">
        <v>385</v>
      </c>
      <c r="K229" t="s">
        <v>386</v>
      </c>
      <c r="L229" t="s">
        <v>386</v>
      </c>
      <c r="M229" t="s">
        <v>611</v>
      </c>
      <c r="N229" t="s">
        <v>411</v>
      </c>
      <c r="O229" t="s">
        <v>228</v>
      </c>
      <c r="P229" t="s">
        <v>670</v>
      </c>
      <c r="Q229">
        <v>24035</v>
      </c>
      <c r="R229" t="s">
        <v>236</v>
      </c>
      <c r="S229" t="s">
        <v>544</v>
      </c>
      <c r="T229" t="s">
        <v>348</v>
      </c>
      <c r="U229" t="s">
        <v>545</v>
      </c>
      <c r="V229" t="s">
        <v>28</v>
      </c>
      <c r="W229">
        <v>1099</v>
      </c>
      <c r="X229" t="s">
        <v>695</v>
      </c>
      <c r="Y229">
        <v>15000.7347637</v>
      </c>
      <c r="Z229" t="s">
        <v>403</v>
      </c>
    </row>
    <row r="230" spans="1:26" x14ac:dyDescent="0.25">
      <c r="A230">
        <v>270</v>
      </c>
      <c r="B230" t="s">
        <v>221</v>
      </c>
      <c r="C230" t="s">
        <v>608</v>
      </c>
      <c r="D230">
        <v>3724</v>
      </c>
      <c r="E230">
        <v>0</v>
      </c>
      <c r="F230">
        <v>0</v>
      </c>
      <c r="G230" t="s">
        <v>696</v>
      </c>
      <c r="H230" t="s">
        <v>28</v>
      </c>
      <c r="I230" t="s">
        <v>610</v>
      </c>
      <c r="J230" t="s">
        <v>385</v>
      </c>
      <c r="K230" t="s">
        <v>386</v>
      </c>
      <c r="L230" t="s">
        <v>386</v>
      </c>
      <c r="M230" t="s">
        <v>611</v>
      </c>
      <c r="N230" t="s">
        <v>411</v>
      </c>
      <c r="O230" t="s">
        <v>228</v>
      </c>
      <c r="P230" t="s">
        <v>685</v>
      </c>
      <c r="Q230">
        <v>24029</v>
      </c>
      <c r="R230" t="s">
        <v>236</v>
      </c>
      <c r="S230" t="s">
        <v>281</v>
      </c>
      <c r="T230" t="s">
        <v>348</v>
      </c>
      <c r="U230" t="s">
        <v>656</v>
      </c>
      <c r="V230" t="s">
        <v>28</v>
      </c>
      <c r="W230">
        <v>1107</v>
      </c>
      <c r="X230" t="s">
        <v>697</v>
      </c>
      <c r="Y230">
        <v>22173.6657399</v>
      </c>
      <c r="Z230" t="s">
        <v>403</v>
      </c>
    </row>
    <row r="231" spans="1:26" x14ac:dyDescent="0.25">
      <c r="A231">
        <v>271</v>
      </c>
      <c r="B231" t="s">
        <v>221</v>
      </c>
      <c r="C231" t="s">
        <v>608</v>
      </c>
      <c r="D231">
        <v>3725</v>
      </c>
      <c r="E231">
        <v>0</v>
      </c>
      <c r="F231">
        <v>0</v>
      </c>
      <c r="G231" t="s">
        <v>698</v>
      </c>
      <c r="H231" t="s">
        <v>28</v>
      </c>
      <c r="I231" t="s">
        <v>610</v>
      </c>
      <c r="J231" t="s">
        <v>385</v>
      </c>
      <c r="K231" t="s">
        <v>386</v>
      </c>
      <c r="L231" t="s">
        <v>386</v>
      </c>
      <c r="M231" t="s">
        <v>611</v>
      </c>
      <c r="N231" t="s">
        <v>411</v>
      </c>
      <c r="O231" t="s">
        <v>228</v>
      </c>
      <c r="P231" t="s">
        <v>685</v>
      </c>
      <c r="Q231">
        <v>24029</v>
      </c>
      <c r="R231" t="s">
        <v>236</v>
      </c>
      <c r="S231" t="s">
        <v>281</v>
      </c>
      <c r="T231" t="s">
        <v>348</v>
      </c>
      <c r="U231" t="s">
        <v>656</v>
      </c>
      <c r="V231" t="s">
        <v>28</v>
      </c>
      <c r="W231">
        <v>1107</v>
      </c>
      <c r="X231" t="s">
        <v>699</v>
      </c>
      <c r="Y231">
        <v>4029.5468170200002</v>
      </c>
      <c r="Z231" t="s">
        <v>403</v>
      </c>
    </row>
    <row r="232" spans="1:26" x14ac:dyDescent="0.25">
      <c r="A232">
        <v>272</v>
      </c>
      <c r="B232" t="s">
        <v>221</v>
      </c>
      <c r="C232" t="s">
        <v>608</v>
      </c>
      <c r="D232">
        <v>3830</v>
      </c>
      <c r="E232">
        <v>1</v>
      </c>
      <c r="F232">
        <v>0</v>
      </c>
      <c r="G232" t="s">
        <v>700</v>
      </c>
      <c r="H232" t="s">
        <v>28</v>
      </c>
      <c r="I232" t="s">
        <v>610</v>
      </c>
      <c r="J232" t="s">
        <v>385</v>
      </c>
      <c r="K232" t="s">
        <v>386</v>
      </c>
      <c r="L232" t="s">
        <v>386</v>
      </c>
      <c r="M232" t="s">
        <v>611</v>
      </c>
      <c r="N232" t="s">
        <v>290</v>
      </c>
      <c r="O232" t="s">
        <v>701</v>
      </c>
      <c r="P232" t="s">
        <v>670</v>
      </c>
      <c r="Q232">
        <v>24035</v>
      </c>
      <c r="R232" t="s">
        <v>236</v>
      </c>
      <c r="S232" t="s">
        <v>544</v>
      </c>
      <c r="T232" t="s">
        <v>348</v>
      </c>
      <c r="U232" t="s">
        <v>545</v>
      </c>
      <c r="V232" t="s">
        <v>28</v>
      </c>
      <c r="W232">
        <v>1099</v>
      </c>
      <c r="X232" t="s">
        <v>702</v>
      </c>
      <c r="Y232">
        <v>12853.770951</v>
      </c>
      <c r="Z232" t="s">
        <v>403</v>
      </c>
    </row>
    <row r="233" spans="1:26" x14ac:dyDescent="0.25">
      <c r="A233">
        <v>273</v>
      </c>
      <c r="B233" t="s">
        <v>221</v>
      </c>
      <c r="C233" t="s">
        <v>608</v>
      </c>
      <c r="D233">
        <v>4010</v>
      </c>
      <c r="E233">
        <v>0</v>
      </c>
      <c r="F233">
        <v>0</v>
      </c>
      <c r="G233" t="s">
        <v>703</v>
      </c>
      <c r="H233" t="s">
        <v>28</v>
      </c>
      <c r="I233" t="s">
        <v>610</v>
      </c>
      <c r="J233" t="s">
        <v>385</v>
      </c>
      <c r="K233" t="s">
        <v>386</v>
      </c>
      <c r="L233" t="s">
        <v>386</v>
      </c>
      <c r="M233" t="s">
        <v>611</v>
      </c>
      <c r="N233" t="s">
        <v>411</v>
      </c>
      <c r="O233" t="s">
        <v>228</v>
      </c>
      <c r="P233" t="s">
        <v>704</v>
      </c>
      <c r="Q233">
        <v>24029</v>
      </c>
      <c r="R233" t="s">
        <v>236</v>
      </c>
      <c r="S233" t="s">
        <v>281</v>
      </c>
      <c r="T233" t="s">
        <v>348</v>
      </c>
      <c r="U233" t="s">
        <v>656</v>
      </c>
      <c r="V233" t="s">
        <v>28</v>
      </c>
      <c r="W233">
        <v>1107</v>
      </c>
      <c r="X233" t="s">
        <v>705</v>
      </c>
      <c r="Y233">
        <v>7243.24314056</v>
      </c>
      <c r="Z233" t="s">
        <v>403</v>
      </c>
    </row>
    <row r="234" spans="1:26" x14ac:dyDescent="0.25">
      <c r="A234">
        <v>274</v>
      </c>
      <c r="B234" t="s">
        <v>221</v>
      </c>
      <c r="C234" t="s">
        <v>608</v>
      </c>
      <c r="D234">
        <v>4011</v>
      </c>
      <c r="E234">
        <v>0</v>
      </c>
      <c r="F234">
        <v>0</v>
      </c>
      <c r="G234" t="s">
        <v>706</v>
      </c>
      <c r="H234" t="s">
        <v>28</v>
      </c>
      <c r="I234" t="s">
        <v>610</v>
      </c>
      <c r="J234" t="s">
        <v>385</v>
      </c>
      <c r="K234" t="s">
        <v>386</v>
      </c>
      <c r="L234" t="s">
        <v>386</v>
      </c>
      <c r="M234" t="s">
        <v>611</v>
      </c>
      <c r="N234" t="s">
        <v>411</v>
      </c>
      <c r="O234" t="s">
        <v>228</v>
      </c>
      <c r="P234" t="s">
        <v>704</v>
      </c>
      <c r="Q234">
        <v>24029</v>
      </c>
      <c r="R234" t="s">
        <v>236</v>
      </c>
      <c r="S234" t="s">
        <v>281</v>
      </c>
      <c r="T234" t="s">
        <v>348</v>
      </c>
      <c r="U234" t="s">
        <v>656</v>
      </c>
      <c r="V234" t="s">
        <v>28</v>
      </c>
      <c r="W234">
        <v>1107</v>
      </c>
      <c r="X234" t="s">
        <v>707</v>
      </c>
      <c r="Y234">
        <v>5791.8200330400005</v>
      </c>
      <c r="Z234" t="s">
        <v>419</v>
      </c>
    </row>
    <row r="235" spans="1:26" x14ac:dyDescent="0.25">
      <c r="A235">
        <v>275</v>
      </c>
      <c r="B235" t="s">
        <v>221</v>
      </c>
      <c r="C235" t="s">
        <v>608</v>
      </c>
      <c r="D235">
        <v>4012</v>
      </c>
      <c r="E235">
        <v>0</v>
      </c>
      <c r="F235">
        <v>0</v>
      </c>
      <c r="G235" t="s">
        <v>708</v>
      </c>
      <c r="H235" t="s">
        <v>28</v>
      </c>
      <c r="I235" t="s">
        <v>610</v>
      </c>
      <c r="J235" t="s">
        <v>385</v>
      </c>
      <c r="K235" t="s">
        <v>386</v>
      </c>
      <c r="L235" t="s">
        <v>386</v>
      </c>
      <c r="M235" t="s">
        <v>611</v>
      </c>
      <c r="N235" t="s">
        <v>411</v>
      </c>
      <c r="O235" t="s">
        <v>228</v>
      </c>
      <c r="P235" t="s">
        <v>704</v>
      </c>
      <c r="Q235">
        <v>24029</v>
      </c>
      <c r="R235" t="s">
        <v>236</v>
      </c>
      <c r="S235" t="s">
        <v>281</v>
      </c>
      <c r="T235" t="s">
        <v>348</v>
      </c>
      <c r="U235" t="s">
        <v>656</v>
      </c>
      <c r="V235" t="s">
        <v>28</v>
      </c>
      <c r="W235">
        <v>1107</v>
      </c>
      <c r="X235" t="s">
        <v>709</v>
      </c>
      <c r="Y235">
        <v>2979.8000026300001</v>
      </c>
      <c r="Z235" t="s">
        <v>403</v>
      </c>
    </row>
    <row r="236" spans="1:26" x14ac:dyDescent="0.25">
      <c r="A236">
        <v>276</v>
      </c>
      <c r="B236" t="s">
        <v>221</v>
      </c>
      <c r="C236" t="s">
        <v>608</v>
      </c>
      <c r="D236">
        <v>4013</v>
      </c>
      <c r="E236">
        <v>0</v>
      </c>
      <c r="F236">
        <v>0</v>
      </c>
      <c r="G236" t="s">
        <v>710</v>
      </c>
      <c r="H236" t="s">
        <v>28</v>
      </c>
      <c r="I236" t="s">
        <v>610</v>
      </c>
      <c r="J236" t="s">
        <v>385</v>
      </c>
      <c r="K236" t="s">
        <v>386</v>
      </c>
      <c r="L236" t="s">
        <v>386</v>
      </c>
      <c r="M236" t="s">
        <v>611</v>
      </c>
      <c r="N236" t="s">
        <v>411</v>
      </c>
      <c r="O236" t="s">
        <v>228</v>
      </c>
      <c r="P236" t="s">
        <v>704</v>
      </c>
      <c r="Q236">
        <v>24029</v>
      </c>
      <c r="R236" t="s">
        <v>236</v>
      </c>
      <c r="S236" t="s">
        <v>281</v>
      </c>
      <c r="T236" t="s">
        <v>348</v>
      </c>
      <c r="U236" t="s">
        <v>656</v>
      </c>
      <c r="V236" t="s">
        <v>28</v>
      </c>
      <c r="W236">
        <v>1107</v>
      </c>
      <c r="X236" t="s">
        <v>711</v>
      </c>
      <c r="Y236">
        <v>7900.8797635199899</v>
      </c>
      <c r="Z236" t="s">
        <v>419</v>
      </c>
    </row>
    <row r="237" spans="1:26" x14ac:dyDescent="0.25">
      <c r="A237">
        <v>277</v>
      </c>
      <c r="B237" t="s">
        <v>221</v>
      </c>
      <c r="C237" t="s">
        <v>608</v>
      </c>
      <c r="D237">
        <v>4014</v>
      </c>
      <c r="E237">
        <v>0</v>
      </c>
      <c r="F237">
        <v>0</v>
      </c>
      <c r="G237" t="s">
        <v>712</v>
      </c>
      <c r="H237" t="s">
        <v>28</v>
      </c>
      <c r="I237" t="s">
        <v>610</v>
      </c>
      <c r="J237" t="s">
        <v>385</v>
      </c>
      <c r="K237" t="s">
        <v>386</v>
      </c>
      <c r="L237" t="s">
        <v>386</v>
      </c>
      <c r="M237" t="s">
        <v>611</v>
      </c>
      <c r="N237" t="s">
        <v>411</v>
      </c>
      <c r="O237" t="s">
        <v>228</v>
      </c>
      <c r="P237" t="s">
        <v>713</v>
      </c>
      <c r="Q237">
        <v>24029</v>
      </c>
      <c r="R237" t="s">
        <v>236</v>
      </c>
      <c r="S237" t="s">
        <v>281</v>
      </c>
      <c r="T237" t="s">
        <v>348</v>
      </c>
      <c r="U237" t="s">
        <v>656</v>
      </c>
      <c r="V237" t="s">
        <v>28</v>
      </c>
      <c r="W237">
        <v>1107</v>
      </c>
      <c r="X237" t="s">
        <v>714</v>
      </c>
      <c r="Y237">
        <v>6439.3982891200003</v>
      </c>
      <c r="Z237" t="s">
        <v>419</v>
      </c>
    </row>
    <row r="238" spans="1:26" x14ac:dyDescent="0.25">
      <c r="A238">
        <v>278</v>
      </c>
      <c r="B238" t="s">
        <v>221</v>
      </c>
      <c r="C238" t="s">
        <v>608</v>
      </c>
      <c r="D238">
        <v>4015</v>
      </c>
      <c r="E238">
        <v>0</v>
      </c>
      <c r="F238">
        <v>0</v>
      </c>
      <c r="G238" t="s">
        <v>715</v>
      </c>
      <c r="H238" t="s">
        <v>28</v>
      </c>
      <c r="I238" t="s">
        <v>610</v>
      </c>
      <c r="J238" t="s">
        <v>385</v>
      </c>
      <c r="K238" t="s">
        <v>386</v>
      </c>
      <c r="L238" t="s">
        <v>386</v>
      </c>
      <c r="M238" t="s">
        <v>611</v>
      </c>
      <c r="N238" t="s">
        <v>411</v>
      </c>
      <c r="O238" t="s">
        <v>228</v>
      </c>
      <c r="P238" t="s">
        <v>676</v>
      </c>
      <c r="Q238">
        <v>24029</v>
      </c>
      <c r="R238" t="s">
        <v>236</v>
      </c>
      <c r="S238" t="s">
        <v>281</v>
      </c>
      <c r="T238" t="s">
        <v>348</v>
      </c>
      <c r="U238" t="s">
        <v>656</v>
      </c>
      <c r="V238" t="s">
        <v>28</v>
      </c>
      <c r="W238">
        <v>1107</v>
      </c>
      <c r="X238" t="s">
        <v>716</v>
      </c>
      <c r="Y238">
        <v>3712.1298189499898</v>
      </c>
      <c r="Z238" t="s">
        <v>419</v>
      </c>
    </row>
    <row r="239" spans="1:26" x14ac:dyDescent="0.25">
      <c r="A239">
        <v>1842</v>
      </c>
      <c r="B239" t="s">
        <v>221</v>
      </c>
      <c r="C239" t="s">
        <v>608</v>
      </c>
      <c r="D239">
        <v>4016</v>
      </c>
      <c r="E239">
        <v>0</v>
      </c>
      <c r="F239">
        <v>0</v>
      </c>
      <c r="G239" t="s">
        <v>3661</v>
      </c>
      <c r="H239" t="s">
        <v>28</v>
      </c>
      <c r="I239" t="s">
        <v>610</v>
      </c>
      <c r="J239" t="s">
        <v>385</v>
      </c>
      <c r="K239" t="s">
        <v>386</v>
      </c>
      <c r="L239" t="s">
        <v>386</v>
      </c>
      <c r="M239" t="s">
        <v>611</v>
      </c>
      <c r="N239" t="s">
        <v>411</v>
      </c>
      <c r="O239" t="s">
        <v>228</v>
      </c>
      <c r="P239" t="s">
        <v>713</v>
      </c>
      <c r="Q239">
        <v>24029</v>
      </c>
      <c r="R239" t="s">
        <v>236</v>
      </c>
      <c r="S239" t="s">
        <v>281</v>
      </c>
      <c r="T239" t="s">
        <v>348</v>
      </c>
      <c r="U239" t="s">
        <v>656</v>
      </c>
      <c r="V239" t="s">
        <v>28</v>
      </c>
      <c r="W239">
        <v>1107</v>
      </c>
      <c r="X239" t="s">
        <v>3662</v>
      </c>
      <c r="Y239">
        <v>1014.15425873</v>
      </c>
      <c r="Z239" t="s">
        <v>419</v>
      </c>
    </row>
    <row r="240" spans="1:26" x14ac:dyDescent="0.25">
      <c r="A240">
        <v>279</v>
      </c>
      <c r="B240" t="s">
        <v>221</v>
      </c>
      <c r="C240" t="s">
        <v>608</v>
      </c>
      <c r="D240">
        <v>4030</v>
      </c>
      <c r="E240">
        <v>0</v>
      </c>
      <c r="F240">
        <v>0</v>
      </c>
      <c r="G240" t="s">
        <v>717</v>
      </c>
      <c r="H240" t="s">
        <v>28</v>
      </c>
      <c r="I240" t="s">
        <v>610</v>
      </c>
      <c r="J240" t="s">
        <v>385</v>
      </c>
      <c r="K240" t="s">
        <v>386</v>
      </c>
      <c r="L240" t="s">
        <v>386</v>
      </c>
      <c r="M240" t="s">
        <v>611</v>
      </c>
      <c r="N240" t="s">
        <v>411</v>
      </c>
      <c r="O240" t="s">
        <v>228</v>
      </c>
      <c r="P240" t="s">
        <v>685</v>
      </c>
      <c r="Q240">
        <v>24035</v>
      </c>
      <c r="R240" t="s">
        <v>236</v>
      </c>
      <c r="S240" t="s">
        <v>544</v>
      </c>
      <c r="T240" t="s">
        <v>348</v>
      </c>
      <c r="U240" t="s">
        <v>545</v>
      </c>
      <c r="V240" t="s">
        <v>28</v>
      </c>
      <c r="W240">
        <v>1099</v>
      </c>
      <c r="X240" t="s">
        <v>718</v>
      </c>
      <c r="Y240">
        <v>34825.233837899897</v>
      </c>
      <c r="Z240" t="s">
        <v>403</v>
      </c>
    </row>
    <row r="241" spans="1:26" x14ac:dyDescent="0.25">
      <c r="A241">
        <v>1843</v>
      </c>
      <c r="B241" t="s">
        <v>221</v>
      </c>
      <c r="C241" t="s">
        <v>608</v>
      </c>
      <c r="D241">
        <v>4120</v>
      </c>
      <c r="E241">
        <v>0</v>
      </c>
      <c r="F241">
        <v>0</v>
      </c>
      <c r="G241" t="s">
        <v>3663</v>
      </c>
      <c r="H241" t="s">
        <v>28</v>
      </c>
      <c r="I241" t="s">
        <v>610</v>
      </c>
      <c r="J241" t="s">
        <v>385</v>
      </c>
      <c r="K241" t="s">
        <v>386</v>
      </c>
      <c r="L241" t="s">
        <v>386</v>
      </c>
      <c r="M241" t="s">
        <v>611</v>
      </c>
      <c r="N241" t="s">
        <v>411</v>
      </c>
      <c r="O241" t="s">
        <v>228</v>
      </c>
      <c r="P241" t="s">
        <v>685</v>
      </c>
      <c r="Q241">
        <v>24029</v>
      </c>
      <c r="R241" t="s">
        <v>236</v>
      </c>
      <c r="S241" t="s">
        <v>281</v>
      </c>
      <c r="T241" t="s">
        <v>348</v>
      </c>
      <c r="U241" t="s">
        <v>656</v>
      </c>
      <c r="V241" t="s">
        <v>28</v>
      </c>
      <c r="W241">
        <v>1107</v>
      </c>
      <c r="X241" t="s">
        <v>3664</v>
      </c>
      <c r="Y241">
        <v>3031.3681615199898</v>
      </c>
      <c r="Z241" t="s">
        <v>419</v>
      </c>
    </row>
    <row r="242" spans="1:26" x14ac:dyDescent="0.25">
      <c r="A242">
        <v>1844</v>
      </c>
      <c r="B242" t="s">
        <v>221</v>
      </c>
      <c r="C242" t="s">
        <v>608</v>
      </c>
      <c r="D242">
        <v>4120</v>
      </c>
      <c r="E242">
        <v>0</v>
      </c>
      <c r="F242">
        <v>0</v>
      </c>
      <c r="G242" t="s">
        <v>3663</v>
      </c>
      <c r="H242" t="s">
        <v>28</v>
      </c>
      <c r="I242" t="s">
        <v>610</v>
      </c>
      <c r="J242" t="s">
        <v>385</v>
      </c>
      <c r="K242" t="s">
        <v>386</v>
      </c>
      <c r="L242" t="s">
        <v>386</v>
      </c>
      <c r="M242" t="s">
        <v>611</v>
      </c>
      <c r="N242" t="s">
        <v>411</v>
      </c>
      <c r="O242" t="s">
        <v>228</v>
      </c>
      <c r="P242" t="s">
        <v>685</v>
      </c>
      <c r="Q242">
        <v>24035</v>
      </c>
      <c r="R242" t="s">
        <v>236</v>
      </c>
      <c r="S242" t="s">
        <v>544</v>
      </c>
      <c r="T242" t="s">
        <v>348</v>
      </c>
      <c r="U242" t="s">
        <v>545</v>
      </c>
      <c r="V242" t="s">
        <v>28</v>
      </c>
      <c r="W242">
        <v>1099</v>
      </c>
      <c r="X242" t="s">
        <v>3665</v>
      </c>
      <c r="Y242">
        <v>475.49151995800003</v>
      </c>
      <c r="Z242" t="s">
        <v>403</v>
      </c>
    </row>
    <row r="243" spans="1:26" x14ac:dyDescent="0.25">
      <c r="A243">
        <v>282</v>
      </c>
      <c r="B243" t="s">
        <v>221</v>
      </c>
      <c r="C243" t="s">
        <v>608</v>
      </c>
      <c r="D243">
        <v>4121</v>
      </c>
      <c r="E243">
        <v>0</v>
      </c>
      <c r="F243">
        <v>0</v>
      </c>
      <c r="G243" t="s">
        <v>722</v>
      </c>
      <c r="H243" t="s">
        <v>28</v>
      </c>
      <c r="I243" t="s">
        <v>610</v>
      </c>
      <c r="J243" t="s">
        <v>385</v>
      </c>
      <c r="K243" t="s">
        <v>386</v>
      </c>
      <c r="L243" t="s">
        <v>386</v>
      </c>
      <c r="M243" t="s">
        <v>611</v>
      </c>
      <c r="N243" t="s">
        <v>411</v>
      </c>
      <c r="O243" t="s">
        <v>228</v>
      </c>
      <c r="P243" t="s">
        <v>704</v>
      </c>
      <c r="Q243">
        <v>24035</v>
      </c>
      <c r="R243" t="s">
        <v>236</v>
      </c>
      <c r="S243" t="s">
        <v>544</v>
      </c>
      <c r="T243" t="s">
        <v>348</v>
      </c>
      <c r="U243" t="s">
        <v>545</v>
      </c>
      <c r="V243" t="s">
        <v>28</v>
      </c>
      <c r="W243">
        <v>1099</v>
      </c>
      <c r="X243" t="s">
        <v>723</v>
      </c>
      <c r="Y243">
        <v>1426.56799344</v>
      </c>
      <c r="Z243" t="s">
        <v>419</v>
      </c>
    </row>
    <row r="244" spans="1:26" x14ac:dyDescent="0.25">
      <c r="A244">
        <v>280</v>
      </c>
      <c r="B244" t="s">
        <v>221</v>
      </c>
      <c r="C244" t="s">
        <v>608</v>
      </c>
      <c r="D244">
        <v>4122</v>
      </c>
      <c r="E244">
        <v>0</v>
      </c>
      <c r="F244">
        <v>0</v>
      </c>
      <c r="G244" t="s">
        <v>719</v>
      </c>
      <c r="H244" t="s">
        <v>28</v>
      </c>
      <c r="I244" t="s">
        <v>610</v>
      </c>
      <c r="J244" t="s">
        <v>385</v>
      </c>
      <c r="K244" t="s">
        <v>386</v>
      </c>
      <c r="L244" t="s">
        <v>386</v>
      </c>
      <c r="M244" t="s">
        <v>611</v>
      </c>
      <c r="N244" t="s">
        <v>411</v>
      </c>
      <c r="O244" t="s">
        <v>228</v>
      </c>
      <c r="P244" t="s">
        <v>704</v>
      </c>
      <c r="Q244">
        <v>24029</v>
      </c>
      <c r="R244" t="s">
        <v>236</v>
      </c>
      <c r="S244" t="s">
        <v>281</v>
      </c>
      <c r="T244" t="s">
        <v>348</v>
      </c>
      <c r="U244" t="s">
        <v>656</v>
      </c>
      <c r="V244" t="s">
        <v>28</v>
      </c>
      <c r="W244">
        <v>1107</v>
      </c>
      <c r="X244" t="s">
        <v>720</v>
      </c>
      <c r="Y244">
        <v>10057.2249775</v>
      </c>
      <c r="Z244" t="s">
        <v>419</v>
      </c>
    </row>
    <row r="245" spans="1:26" x14ac:dyDescent="0.25">
      <c r="A245">
        <v>281</v>
      </c>
      <c r="B245" t="s">
        <v>221</v>
      </c>
      <c r="C245" t="s">
        <v>608</v>
      </c>
      <c r="D245">
        <v>4122</v>
      </c>
      <c r="E245">
        <v>0</v>
      </c>
      <c r="F245">
        <v>0</v>
      </c>
      <c r="G245" t="s">
        <v>719</v>
      </c>
      <c r="H245" t="s">
        <v>28</v>
      </c>
      <c r="I245" t="s">
        <v>610</v>
      </c>
      <c r="J245" t="s">
        <v>385</v>
      </c>
      <c r="K245" t="s">
        <v>386</v>
      </c>
      <c r="L245" t="s">
        <v>386</v>
      </c>
      <c r="M245" t="s">
        <v>611</v>
      </c>
      <c r="N245" t="s">
        <v>411</v>
      </c>
      <c r="O245" t="s">
        <v>228</v>
      </c>
      <c r="P245" t="s">
        <v>704</v>
      </c>
      <c r="Q245">
        <v>24035</v>
      </c>
      <c r="R245" t="s">
        <v>236</v>
      </c>
      <c r="S245" t="s">
        <v>544</v>
      </c>
      <c r="T245" t="s">
        <v>348</v>
      </c>
      <c r="U245" t="s">
        <v>545</v>
      </c>
      <c r="V245" t="s">
        <v>28</v>
      </c>
      <c r="W245">
        <v>1099</v>
      </c>
      <c r="X245" t="s">
        <v>721</v>
      </c>
      <c r="Y245">
        <v>13015.391346799899</v>
      </c>
      <c r="Z245" t="s">
        <v>419</v>
      </c>
    </row>
    <row r="246" spans="1:26" x14ac:dyDescent="0.25">
      <c r="A246">
        <v>1847</v>
      </c>
      <c r="B246" t="s">
        <v>221</v>
      </c>
      <c r="C246" t="s">
        <v>608</v>
      </c>
      <c r="D246">
        <v>4123</v>
      </c>
      <c r="E246">
        <v>0</v>
      </c>
      <c r="F246">
        <v>0</v>
      </c>
      <c r="G246" t="s">
        <v>3670</v>
      </c>
      <c r="H246" t="s">
        <v>28</v>
      </c>
      <c r="I246" t="s">
        <v>610</v>
      </c>
      <c r="J246" t="s">
        <v>385</v>
      </c>
      <c r="K246" t="s">
        <v>386</v>
      </c>
      <c r="L246" t="s">
        <v>386</v>
      </c>
      <c r="M246" t="s">
        <v>611</v>
      </c>
      <c r="N246" t="s">
        <v>411</v>
      </c>
      <c r="O246" t="s">
        <v>228</v>
      </c>
      <c r="P246" t="s">
        <v>713</v>
      </c>
      <c r="Q246">
        <v>24029</v>
      </c>
      <c r="R246" t="s">
        <v>236</v>
      </c>
      <c r="S246" t="s">
        <v>281</v>
      </c>
      <c r="T246" t="s">
        <v>348</v>
      </c>
      <c r="U246" t="s">
        <v>656</v>
      </c>
      <c r="V246" t="s">
        <v>28</v>
      </c>
      <c r="W246">
        <v>1107</v>
      </c>
      <c r="X246" t="s">
        <v>3671</v>
      </c>
      <c r="Y246">
        <v>654.94078922100005</v>
      </c>
      <c r="Z246" t="s">
        <v>419</v>
      </c>
    </row>
    <row r="247" spans="1:26" x14ac:dyDescent="0.25">
      <c r="A247">
        <v>1845</v>
      </c>
      <c r="B247" t="s">
        <v>221</v>
      </c>
      <c r="C247" t="s">
        <v>608</v>
      </c>
      <c r="D247">
        <v>4124</v>
      </c>
      <c r="E247">
        <v>0</v>
      </c>
      <c r="F247">
        <v>0</v>
      </c>
      <c r="G247" t="s">
        <v>3666</v>
      </c>
      <c r="H247" t="s">
        <v>28</v>
      </c>
      <c r="I247" t="s">
        <v>610</v>
      </c>
      <c r="J247" t="s">
        <v>385</v>
      </c>
      <c r="K247" t="s">
        <v>386</v>
      </c>
      <c r="L247" t="s">
        <v>386</v>
      </c>
      <c r="M247" t="s">
        <v>611</v>
      </c>
      <c r="N247" t="s">
        <v>411</v>
      </c>
      <c r="O247" t="s">
        <v>228</v>
      </c>
      <c r="P247" t="s">
        <v>713</v>
      </c>
      <c r="Q247">
        <v>24035</v>
      </c>
      <c r="R247" t="s">
        <v>236</v>
      </c>
      <c r="S247" t="s">
        <v>544</v>
      </c>
      <c r="T247" t="s">
        <v>348</v>
      </c>
      <c r="U247" t="s">
        <v>545</v>
      </c>
      <c r="V247" t="s">
        <v>28</v>
      </c>
      <c r="W247">
        <v>1099</v>
      </c>
      <c r="X247" t="s">
        <v>3667</v>
      </c>
      <c r="Y247">
        <v>424.56068645300002</v>
      </c>
      <c r="Z247" t="s">
        <v>419</v>
      </c>
    </row>
    <row r="248" spans="1:26" x14ac:dyDescent="0.25">
      <c r="A248">
        <v>1848</v>
      </c>
      <c r="B248" t="s">
        <v>221</v>
      </c>
      <c r="C248" t="s">
        <v>608</v>
      </c>
      <c r="D248">
        <v>4125</v>
      </c>
      <c r="E248">
        <v>0</v>
      </c>
      <c r="F248">
        <v>0</v>
      </c>
      <c r="G248" t="s">
        <v>3672</v>
      </c>
      <c r="H248" t="s">
        <v>28</v>
      </c>
      <c r="I248" t="s">
        <v>610</v>
      </c>
      <c r="J248" t="s">
        <v>385</v>
      </c>
      <c r="K248" t="s">
        <v>386</v>
      </c>
      <c r="L248" t="s">
        <v>386</v>
      </c>
      <c r="M248" t="s">
        <v>611</v>
      </c>
      <c r="N248" t="s">
        <v>411</v>
      </c>
      <c r="O248" t="s">
        <v>228</v>
      </c>
      <c r="P248" t="s">
        <v>713</v>
      </c>
      <c r="Q248">
        <v>24029</v>
      </c>
      <c r="R248" t="s">
        <v>236</v>
      </c>
      <c r="S248" t="s">
        <v>281</v>
      </c>
      <c r="T248" t="s">
        <v>348</v>
      </c>
      <c r="U248" t="s">
        <v>656</v>
      </c>
      <c r="V248" t="s">
        <v>28</v>
      </c>
      <c r="W248">
        <v>1107</v>
      </c>
      <c r="X248" t="s">
        <v>3673</v>
      </c>
      <c r="Y248">
        <v>1713.43736597</v>
      </c>
      <c r="Z248" t="s">
        <v>419</v>
      </c>
    </row>
    <row r="249" spans="1:26" x14ac:dyDescent="0.25">
      <c r="A249">
        <v>283</v>
      </c>
      <c r="B249" t="s">
        <v>221</v>
      </c>
      <c r="C249" t="s">
        <v>608</v>
      </c>
      <c r="D249">
        <v>4260</v>
      </c>
      <c r="E249">
        <v>0</v>
      </c>
      <c r="F249">
        <v>0</v>
      </c>
      <c r="G249" t="s">
        <v>724</v>
      </c>
      <c r="H249" t="s">
        <v>28</v>
      </c>
      <c r="I249" t="s">
        <v>610</v>
      </c>
      <c r="J249" t="s">
        <v>385</v>
      </c>
      <c r="K249" t="s">
        <v>386</v>
      </c>
      <c r="L249" t="s">
        <v>386</v>
      </c>
      <c r="M249" t="s">
        <v>611</v>
      </c>
      <c r="N249" t="s">
        <v>411</v>
      </c>
      <c r="O249" t="s">
        <v>228</v>
      </c>
      <c r="P249" t="s">
        <v>704</v>
      </c>
      <c r="Q249">
        <v>24035</v>
      </c>
      <c r="R249" t="s">
        <v>236</v>
      </c>
      <c r="S249" t="s">
        <v>544</v>
      </c>
      <c r="T249" t="s">
        <v>348</v>
      </c>
      <c r="U249" t="s">
        <v>545</v>
      </c>
      <c r="V249" t="s">
        <v>28</v>
      </c>
      <c r="W249">
        <v>1099</v>
      </c>
      <c r="X249" t="s">
        <v>725</v>
      </c>
      <c r="Y249">
        <v>16917.550131399901</v>
      </c>
      <c r="Z249" t="s">
        <v>403</v>
      </c>
    </row>
    <row r="250" spans="1:26" x14ac:dyDescent="0.25">
      <c r="A250">
        <v>284</v>
      </c>
      <c r="B250" t="s">
        <v>221</v>
      </c>
      <c r="C250" t="s">
        <v>608</v>
      </c>
      <c r="D250">
        <v>4470</v>
      </c>
      <c r="E250">
        <v>0</v>
      </c>
      <c r="F250">
        <v>0</v>
      </c>
      <c r="G250" t="s">
        <v>726</v>
      </c>
      <c r="H250" t="s">
        <v>28</v>
      </c>
      <c r="I250" t="s">
        <v>610</v>
      </c>
      <c r="J250" t="s">
        <v>385</v>
      </c>
      <c r="K250" t="s">
        <v>386</v>
      </c>
      <c r="L250" t="s">
        <v>386</v>
      </c>
      <c r="M250" t="s">
        <v>611</v>
      </c>
      <c r="N250" t="s">
        <v>411</v>
      </c>
      <c r="O250" t="s">
        <v>228</v>
      </c>
      <c r="P250" t="s">
        <v>727</v>
      </c>
      <c r="Q250">
        <v>24035</v>
      </c>
      <c r="R250" t="s">
        <v>236</v>
      </c>
      <c r="S250" t="s">
        <v>544</v>
      </c>
      <c r="T250" t="s">
        <v>348</v>
      </c>
      <c r="U250" t="s">
        <v>545</v>
      </c>
      <c r="V250" t="s">
        <v>28</v>
      </c>
      <c r="W250">
        <v>1099</v>
      </c>
      <c r="X250" t="s">
        <v>728</v>
      </c>
      <c r="Y250">
        <v>15446.2082536</v>
      </c>
      <c r="Z250" t="s">
        <v>403</v>
      </c>
    </row>
    <row r="251" spans="1:26" x14ac:dyDescent="0.25">
      <c r="A251">
        <v>285</v>
      </c>
      <c r="B251" t="s">
        <v>221</v>
      </c>
      <c r="C251" t="s">
        <v>608</v>
      </c>
      <c r="D251">
        <v>4470</v>
      </c>
      <c r="E251">
        <v>0</v>
      </c>
      <c r="F251">
        <v>0</v>
      </c>
      <c r="G251" t="s">
        <v>726</v>
      </c>
      <c r="H251" t="s">
        <v>28</v>
      </c>
      <c r="I251" t="s">
        <v>610</v>
      </c>
      <c r="J251" t="s">
        <v>385</v>
      </c>
      <c r="K251" t="s">
        <v>386</v>
      </c>
      <c r="L251" t="s">
        <v>386</v>
      </c>
      <c r="M251" t="s">
        <v>611</v>
      </c>
      <c r="N251" t="s">
        <v>411</v>
      </c>
      <c r="O251" t="s">
        <v>228</v>
      </c>
      <c r="P251" t="s">
        <v>727</v>
      </c>
      <c r="Q251">
        <v>24041</v>
      </c>
      <c r="R251" t="s">
        <v>236</v>
      </c>
      <c r="S251" t="s">
        <v>555</v>
      </c>
      <c r="T251" t="s">
        <v>348</v>
      </c>
      <c r="U251" t="s">
        <v>556</v>
      </c>
      <c r="V251" t="s">
        <v>28</v>
      </c>
      <c r="W251">
        <v>1119</v>
      </c>
      <c r="X251" t="s">
        <v>729</v>
      </c>
      <c r="Y251">
        <v>3579.1344965500002</v>
      </c>
      <c r="Z251" t="s">
        <v>403</v>
      </c>
    </row>
    <row r="252" spans="1:26" x14ac:dyDescent="0.25">
      <c r="A252">
        <v>286</v>
      </c>
      <c r="B252" t="s">
        <v>221</v>
      </c>
      <c r="C252" t="s">
        <v>608</v>
      </c>
      <c r="D252">
        <v>4471</v>
      </c>
      <c r="E252">
        <v>0</v>
      </c>
      <c r="F252">
        <v>0</v>
      </c>
      <c r="G252" t="s">
        <v>730</v>
      </c>
      <c r="H252" t="s">
        <v>28</v>
      </c>
      <c r="I252" t="s">
        <v>610</v>
      </c>
      <c r="J252" t="s">
        <v>385</v>
      </c>
      <c r="K252" t="s">
        <v>386</v>
      </c>
      <c r="L252" t="s">
        <v>386</v>
      </c>
      <c r="M252" t="s">
        <v>611</v>
      </c>
      <c r="N252" t="s">
        <v>411</v>
      </c>
      <c r="O252" t="s">
        <v>228</v>
      </c>
      <c r="P252" t="s">
        <v>704</v>
      </c>
      <c r="Q252">
        <v>24035</v>
      </c>
      <c r="R252" t="s">
        <v>236</v>
      </c>
      <c r="S252" t="s">
        <v>544</v>
      </c>
      <c r="T252" t="s">
        <v>348</v>
      </c>
      <c r="U252" t="s">
        <v>545</v>
      </c>
      <c r="V252" t="s">
        <v>28</v>
      </c>
      <c r="W252">
        <v>1099</v>
      </c>
      <c r="X252" t="s">
        <v>731</v>
      </c>
      <c r="Y252">
        <v>7058.4982031600002</v>
      </c>
      <c r="Z252" t="s">
        <v>403</v>
      </c>
    </row>
    <row r="253" spans="1:26" x14ac:dyDescent="0.25">
      <c r="A253">
        <v>287</v>
      </c>
      <c r="B253" t="s">
        <v>221</v>
      </c>
      <c r="C253" t="s">
        <v>608</v>
      </c>
      <c r="D253">
        <v>4472</v>
      </c>
      <c r="E253">
        <v>0</v>
      </c>
      <c r="F253">
        <v>0</v>
      </c>
      <c r="G253" t="s">
        <v>732</v>
      </c>
      <c r="H253" t="s">
        <v>28</v>
      </c>
      <c r="I253" t="s">
        <v>610</v>
      </c>
      <c r="J253" t="s">
        <v>385</v>
      </c>
      <c r="K253" t="s">
        <v>386</v>
      </c>
      <c r="L253" t="s">
        <v>386</v>
      </c>
      <c r="M253" t="s">
        <v>611</v>
      </c>
      <c r="N253" t="s">
        <v>411</v>
      </c>
      <c r="O253" t="s">
        <v>228</v>
      </c>
      <c r="P253" t="s">
        <v>704</v>
      </c>
      <c r="Q253">
        <v>24035</v>
      </c>
      <c r="R253" t="s">
        <v>236</v>
      </c>
      <c r="S253" t="s">
        <v>544</v>
      </c>
      <c r="T253" t="s">
        <v>348</v>
      </c>
      <c r="U253" t="s">
        <v>545</v>
      </c>
      <c r="V253" t="s">
        <v>28</v>
      </c>
      <c r="W253">
        <v>1099</v>
      </c>
      <c r="X253" t="s">
        <v>733</v>
      </c>
      <c r="Y253">
        <v>2566.1854188299899</v>
      </c>
      <c r="Z253" t="s">
        <v>403</v>
      </c>
    </row>
    <row r="254" spans="1:26" x14ac:dyDescent="0.25">
      <c r="A254">
        <v>288</v>
      </c>
      <c r="B254" t="s">
        <v>221</v>
      </c>
      <c r="C254" t="s">
        <v>608</v>
      </c>
      <c r="D254">
        <v>4473</v>
      </c>
      <c r="E254">
        <v>0</v>
      </c>
      <c r="F254">
        <v>0</v>
      </c>
      <c r="G254" t="s">
        <v>734</v>
      </c>
      <c r="H254" t="s">
        <v>28</v>
      </c>
      <c r="I254" t="s">
        <v>610</v>
      </c>
      <c r="J254" t="s">
        <v>385</v>
      </c>
      <c r="K254" t="s">
        <v>386</v>
      </c>
      <c r="L254" t="s">
        <v>386</v>
      </c>
      <c r="M254" t="s">
        <v>611</v>
      </c>
      <c r="N254" t="s">
        <v>411</v>
      </c>
      <c r="O254" t="s">
        <v>228</v>
      </c>
      <c r="P254" t="s">
        <v>727</v>
      </c>
      <c r="Q254">
        <v>24035</v>
      </c>
      <c r="R254" t="s">
        <v>236</v>
      </c>
      <c r="S254" t="s">
        <v>544</v>
      </c>
      <c r="T254" t="s">
        <v>348</v>
      </c>
      <c r="U254" t="s">
        <v>545</v>
      </c>
      <c r="V254" t="s">
        <v>28</v>
      </c>
      <c r="W254">
        <v>1099</v>
      </c>
      <c r="X254" t="s">
        <v>735</v>
      </c>
      <c r="Y254">
        <v>8772.6921799200009</v>
      </c>
      <c r="Z254" t="s">
        <v>419</v>
      </c>
    </row>
    <row r="255" spans="1:26" x14ac:dyDescent="0.25">
      <c r="A255">
        <v>289</v>
      </c>
      <c r="B255" t="s">
        <v>221</v>
      </c>
      <c r="C255" t="s">
        <v>608</v>
      </c>
      <c r="D255">
        <v>4474</v>
      </c>
      <c r="E255">
        <v>0</v>
      </c>
      <c r="F255">
        <v>0</v>
      </c>
      <c r="G255" t="s">
        <v>736</v>
      </c>
      <c r="H255" t="s">
        <v>28</v>
      </c>
      <c r="I255" t="s">
        <v>610</v>
      </c>
      <c r="J255" t="s">
        <v>385</v>
      </c>
      <c r="K255" t="s">
        <v>386</v>
      </c>
      <c r="L255" t="s">
        <v>386</v>
      </c>
      <c r="M255" t="s">
        <v>611</v>
      </c>
      <c r="N255" t="s">
        <v>411</v>
      </c>
      <c r="O255" t="s">
        <v>228</v>
      </c>
      <c r="P255" t="s">
        <v>727</v>
      </c>
      <c r="Q255">
        <v>24035</v>
      </c>
      <c r="R255" t="s">
        <v>236</v>
      </c>
      <c r="S255" t="s">
        <v>544</v>
      </c>
      <c r="T255" t="s">
        <v>348</v>
      </c>
      <c r="U255" t="s">
        <v>545</v>
      </c>
      <c r="V255" t="s">
        <v>28</v>
      </c>
      <c r="W255">
        <v>1099</v>
      </c>
      <c r="X255" t="s">
        <v>737</v>
      </c>
      <c r="Y255">
        <v>4880.6404106600003</v>
      </c>
      <c r="Z255" t="s">
        <v>419</v>
      </c>
    </row>
    <row r="256" spans="1:26" x14ac:dyDescent="0.25">
      <c r="A256">
        <v>290</v>
      </c>
      <c r="B256" t="s">
        <v>221</v>
      </c>
      <c r="C256" t="s">
        <v>608</v>
      </c>
      <c r="D256">
        <v>4474</v>
      </c>
      <c r="E256">
        <v>0</v>
      </c>
      <c r="F256">
        <v>0</v>
      </c>
      <c r="G256" t="s">
        <v>736</v>
      </c>
      <c r="H256" t="s">
        <v>28</v>
      </c>
      <c r="I256" t="s">
        <v>610</v>
      </c>
      <c r="J256" t="s">
        <v>385</v>
      </c>
      <c r="K256" t="s">
        <v>386</v>
      </c>
      <c r="L256" t="s">
        <v>386</v>
      </c>
      <c r="M256" t="s">
        <v>611</v>
      </c>
      <c r="N256" t="s">
        <v>411</v>
      </c>
      <c r="O256" t="s">
        <v>228</v>
      </c>
      <c r="P256" t="s">
        <v>727</v>
      </c>
      <c r="Q256">
        <v>24041</v>
      </c>
      <c r="R256" t="s">
        <v>236</v>
      </c>
      <c r="S256" t="s">
        <v>555</v>
      </c>
      <c r="T256" t="s">
        <v>348</v>
      </c>
      <c r="U256" t="s">
        <v>556</v>
      </c>
      <c r="V256" t="s">
        <v>28</v>
      </c>
      <c r="W256">
        <v>1119</v>
      </c>
      <c r="X256" t="s">
        <v>738</v>
      </c>
      <c r="Y256">
        <v>5947.5436788999896</v>
      </c>
      <c r="Z256" t="s">
        <v>419</v>
      </c>
    </row>
    <row r="257" spans="1:26" x14ac:dyDescent="0.25">
      <c r="A257">
        <v>291</v>
      </c>
      <c r="B257" t="s">
        <v>221</v>
      </c>
      <c r="C257" t="s">
        <v>608</v>
      </c>
      <c r="D257">
        <v>4475</v>
      </c>
      <c r="E257">
        <v>0</v>
      </c>
      <c r="F257">
        <v>0</v>
      </c>
      <c r="G257" t="s">
        <v>739</v>
      </c>
      <c r="H257" t="s">
        <v>28</v>
      </c>
      <c r="I257" t="s">
        <v>610</v>
      </c>
      <c r="J257" t="s">
        <v>385</v>
      </c>
      <c r="K257" t="s">
        <v>386</v>
      </c>
      <c r="L257" t="s">
        <v>386</v>
      </c>
      <c r="M257" t="s">
        <v>611</v>
      </c>
      <c r="N257" t="s">
        <v>411</v>
      </c>
      <c r="O257" t="s">
        <v>228</v>
      </c>
      <c r="P257" t="s">
        <v>727</v>
      </c>
      <c r="Q257">
        <v>24035</v>
      </c>
      <c r="R257" t="s">
        <v>236</v>
      </c>
      <c r="S257" t="s">
        <v>544</v>
      </c>
      <c r="T257" t="s">
        <v>348</v>
      </c>
      <c r="U257" t="s">
        <v>545</v>
      </c>
      <c r="V257" t="s">
        <v>28</v>
      </c>
      <c r="W257">
        <v>1099</v>
      </c>
      <c r="X257" t="s">
        <v>740</v>
      </c>
      <c r="Y257">
        <v>591.94276120699897</v>
      </c>
      <c r="Z257" t="s">
        <v>403</v>
      </c>
    </row>
    <row r="258" spans="1:26" x14ac:dyDescent="0.25">
      <c r="A258">
        <v>292</v>
      </c>
      <c r="B258" t="s">
        <v>221</v>
      </c>
      <c r="C258" t="s">
        <v>608</v>
      </c>
      <c r="D258">
        <v>4475</v>
      </c>
      <c r="E258">
        <v>0</v>
      </c>
      <c r="F258">
        <v>0</v>
      </c>
      <c r="G258" t="s">
        <v>739</v>
      </c>
      <c r="H258" t="s">
        <v>28</v>
      </c>
      <c r="I258" t="s">
        <v>610</v>
      </c>
      <c r="J258" t="s">
        <v>385</v>
      </c>
      <c r="K258" t="s">
        <v>386</v>
      </c>
      <c r="L258" t="s">
        <v>386</v>
      </c>
      <c r="M258" t="s">
        <v>611</v>
      </c>
      <c r="N258" t="s">
        <v>411</v>
      </c>
      <c r="O258" t="s">
        <v>228</v>
      </c>
      <c r="P258" t="s">
        <v>727</v>
      </c>
      <c r="Q258">
        <v>24041</v>
      </c>
      <c r="R258" t="s">
        <v>236</v>
      </c>
      <c r="S258" t="s">
        <v>555</v>
      </c>
      <c r="T258" t="s">
        <v>348</v>
      </c>
      <c r="U258" t="s">
        <v>556</v>
      </c>
      <c r="V258" t="s">
        <v>28</v>
      </c>
      <c r="W258">
        <v>1119</v>
      </c>
      <c r="X258" t="s">
        <v>741</v>
      </c>
      <c r="Y258">
        <v>11400.6085595</v>
      </c>
      <c r="Z258" t="s">
        <v>403</v>
      </c>
    </row>
    <row r="259" spans="1:26" x14ac:dyDescent="0.25">
      <c r="A259">
        <v>1846</v>
      </c>
      <c r="B259" t="s">
        <v>221</v>
      </c>
      <c r="C259" t="s">
        <v>608</v>
      </c>
      <c r="D259">
        <v>4490</v>
      </c>
      <c r="E259">
        <v>0</v>
      </c>
      <c r="F259">
        <v>0</v>
      </c>
      <c r="G259" t="s">
        <v>3668</v>
      </c>
      <c r="H259" t="s">
        <v>28</v>
      </c>
      <c r="I259" t="s">
        <v>610</v>
      </c>
      <c r="J259" t="s">
        <v>385</v>
      </c>
      <c r="K259" t="s">
        <v>386</v>
      </c>
      <c r="L259" t="s">
        <v>386</v>
      </c>
      <c r="M259" t="s">
        <v>611</v>
      </c>
      <c r="N259" t="s">
        <v>411</v>
      </c>
      <c r="O259" t="s">
        <v>228</v>
      </c>
      <c r="P259" t="s">
        <v>713</v>
      </c>
      <c r="Q259">
        <v>24035</v>
      </c>
      <c r="R259" t="s">
        <v>236</v>
      </c>
      <c r="S259" t="s">
        <v>544</v>
      </c>
      <c r="T259" t="s">
        <v>348</v>
      </c>
      <c r="U259" t="s">
        <v>545</v>
      </c>
      <c r="V259" t="s">
        <v>28</v>
      </c>
      <c r="W259">
        <v>1099</v>
      </c>
      <c r="X259" t="s">
        <v>3669</v>
      </c>
      <c r="Y259">
        <v>1294.80335584</v>
      </c>
      <c r="Z259" t="s">
        <v>419</v>
      </c>
    </row>
    <row r="260" spans="1:26" x14ac:dyDescent="0.25">
      <c r="A260">
        <v>293</v>
      </c>
      <c r="B260" t="s">
        <v>221</v>
      </c>
      <c r="C260" t="s">
        <v>608</v>
      </c>
      <c r="D260">
        <v>4491</v>
      </c>
      <c r="E260">
        <v>0</v>
      </c>
      <c r="F260">
        <v>0</v>
      </c>
      <c r="G260" t="s">
        <v>742</v>
      </c>
      <c r="H260" t="s">
        <v>28</v>
      </c>
      <c r="I260" t="s">
        <v>610</v>
      </c>
      <c r="J260" t="s">
        <v>385</v>
      </c>
      <c r="K260" t="s">
        <v>386</v>
      </c>
      <c r="L260" t="s">
        <v>386</v>
      </c>
      <c r="M260" t="s">
        <v>611</v>
      </c>
      <c r="N260" t="s">
        <v>411</v>
      </c>
      <c r="O260" t="s">
        <v>228</v>
      </c>
      <c r="P260" t="s">
        <v>743</v>
      </c>
      <c r="Q260">
        <v>24035</v>
      </c>
      <c r="R260" t="s">
        <v>236</v>
      </c>
      <c r="S260" t="s">
        <v>544</v>
      </c>
      <c r="T260" t="s">
        <v>348</v>
      </c>
      <c r="U260" t="s">
        <v>545</v>
      </c>
      <c r="V260" t="s">
        <v>28</v>
      </c>
      <c r="W260">
        <v>1099</v>
      </c>
      <c r="X260" t="s">
        <v>744</v>
      </c>
      <c r="Y260">
        <v>4058.4558860500001</v>
      </c>
      <c r="Z260" t="s">
        <v>419</v>
      </c>
    </row>
    <row r="261" spans="1:26" x14ac:dyDescent="0.25">
      <c r="A261">
        <v>1854</v>
      </c>
      <c r="B261" t="s">
        <v>221</v>
      </c>
      <c r="C261" t="s">
        <v>608</v>
      </c>
      <c r="D261">
        <v>4550</v>
      </c>
      <c r="E261">
        <v>0</v>
      </c>
      <c r="F261">
        <v>0</v>
      </c>
      <c r="G261" t="s">
        <v>3685</v>
      </c>
      <c r="H261" t="s">
        <v>28</v>
      </c>
      <c r="I261" t="s">
        <v>610</v>
      </c>
      <c r="J261" t="s">
        <v>385</v>
      </c>
      <c r="K261" t="s">
        <v>386</v>
      </c>
      <c r="L261" t="s">
        <v>386</v>
      </c>
      <c r="M261" t="s">
        <v>611</v>
      </c>
      <c r="N261" t="s">
        <v>411</v>
      </c>
      <c r="O261" t="s">
        <v>228</v>
      </c>
      <c r="P261" t="s">
        <v>727</v>
      </c>
      <c r="Q261">
        <v>24041</v>
      </c>
      <c r="R261" t="s">
        <v>236</v>
      </c>
      <c r="S261" t="s">
        <v>555</v>
      </c>
      <c r="T261" t="s">
        <v>348</v>
      </c>
      <c r="U261" t="s">
        <v>556</v>
      </c>
      <c r="V261" t="s">
        <v>28</v>
      </c>
      <c r="W261">
        <v>1119</v>
      </c>
      <c r="X261" t="s">
        <v>3686</v>
      </c>
      <c r="Y261">
        <v>3574.4138179000001</v>
      </c>
      <c r="Z261" t="s">
        <v>419</v>
      </c>
    </row>
    <row r="262" spans="1:26" x14ac:dyDescent="0.25">
      <c r="A262">
        <v>294</v>
      </c>
      <c r="B262" t="s">
        <v>221</v>
      </c>
      <c r="C262" t="s">
        <v>608</v>
      </c>
      <c r="D262">
        <v>4610</v>
      </c>
      <c r="E262">
        <v>0</v>
      </c>
      <c r="F262">
        <v>0</v>
      </c>
      <c r="G262" t="s">
        <v>745</v>
      </c>
      <c r="H262" t="s">
        <v>28</v>
      </c>
      <c r="I262" t="s">
        <v>610</v>
      </c>
      <c r="J262" t="s">
        <v>385</v>
      </c>
      <c r="K262" t="s">
        <v>386</v>
      </c>
      <c r="L262" t="s">
        <v>386</v>
      </c>
      <c r="M262" t="s">
        <v>611</v>
      </c>
      <c r="N262" t="s">
        <v>411</v>
      </c>
      <c r="O262" t="s">
        <v>228</v>
      </c>
      <c r="P262" t="s">
        <v>727</v>
      </c>
      <c r="Q262">
        <v>24035</v>
      </c>
      <c r="R262" t="s">
        <v>236</v>
      </c>
      <c r="S262" t="s">
        <v>544</v>
      </c>
      <c r="T262" t="s">
        <v>348</v>
      </c>
      <c r="U262" t="s">
        <v>545</v>
      </c>
      <c r="V262" t="s">
        <v>28</v>
      </c>
      <c r="W262">
        <v>1099</v>
      </c>
      <c r="X262" t="s">
        <v>746</v>
      </c>
      <c r="Y262">
        <v>7004.8584728799897</v>
      </c>
      <c r="Z262" t="s">
        <v>419</v>
      </c>
    </row>
    <row r="263" spans="1:26" x14ac:dyDescent="0.25">
      <c r="A263">
        <v>295</v>
      </c>
      <c r="B263" t="s">
        <v>221</v>
      </c>
      <c r="C263" t="s">
        <v>608</v>
      </c>
      <c r="D263">
        <v>4700</v>
      </c>
      <c r="E263">
        <v>0</v>
      </c>
      <c r="F263">
        <v>0</v>
      </c>
      <c r="G263" t="s">
        <v>747</v>
      </c>
      <c r="H263" t="s">
        <v>28</v>
      </c>
      <c r="I263" t="s">
        <v>610</v>
      </c>
      <c r="J263" t="s">
        <v>385</v>
      </c>
      <c r="K263" t="s">
        <v>386</v>
      </c>
      <c r="L263" t="s">
        <v>386</v>
      </c>
      <c r="M263" t="s">
        <v>611</v>
      </c>
      <c r="N263" t="s">
        <v>411</v>
      </c>
      <c r="O263" t="s">
        <v>228</v>
      </c>
      <c r="P263" t="s">
        <v>727</v>
      </c>
      <c r="Q263">
        <v>24041</v>
      </c>
      <c r="R263" t="s">
        <v>236</v>
      </c>
      <c r="S263" t="s">
        <v>555</v>
      </c>
      <c r="T263" t="s">
        <v>348</v>
      </c>
      <c r="U263" t="s">
        <v>556</v>
      </c>
      <c r="V263" t="s">
        <v>28</v>
      </c>
      <c r="W263">
        <v>1119</v>
      </c>
      <c r="X263" t="s">
        <v>748</v>
      </c>
      <c r="Y263">
        <v>16036.5419021</v>
      </c>
      <c r="Z263" t="s">
        <v>419</v>
      </c>
    </row>
    <row r="264" spans="1:26" x14ac:dyDescent="0.25">
      <c r="A264">
        <v>1853</v>
      </c>
      <c r="B264" t="s">
        <v>221</v>
      </c>
      <c r="C264" t="s">
        <v>608</v>
      </c>
      <c r="D264">
        <v>4872</v>
      </c>
      <c r="E264">
        <v>0</v>
      </c>
      <c r="F264">
        <v>0</v>
      </c>
      <c r="G264" t="s">
        <v>3683</v>
      </c>
      <c r="H264" t="s">
        <v>28</v>
      </c>
      <c r="I264" t="s">
        <v>610</v>
      </c>
      <c r="J264" t="s">
        <v>385</v>
      </c>
      <c r="K264" t="s">
        <v>386</v>
      </c>
      <c r="L264" t="s">
        <v>386</v>
      </c>
      <c r="M264" t="s">
        <v>611</v>
      </c>
      <c r="N264" t="s">
        <v>411</v>
      </c>
      <c r="O264" t="s">
        <v>228</v>
      </c>
      <c r="P264" t="s">
        <v>727</v>
      </c>
      <c r="Q264">
        <v>24035</v>
      </c>
      <c r="R264" t="s">
        <v>236</v>
      </c>
      <c r="S264" t="s">
        <v>544</v>
      </c>
      <c r="T264" t="s">
        <v>348</v>
      </c>
      <c r="U264" t="s">
        <v>545</v>
      </c>
      <c r="V264" t="s">
        <v>28</v>
      </c>
      <c r="W264">
        <v>1099</v>
      </c>
      <c r="X264" t="s">
        <v>3684</v>
      </c>
      <c r="Y264">
        <v>11595.831068199899</v>
      </c>
      <c r="Z264" t="s">
        <v>419</v>
      </c>
    </row>
    <row r="265" spans="1:26" x14ac:dyDescent="0.25">
      <c r="A265">
        <v>296</v>
      </c>
      <c r="B265" t="s">
        <v>221</v>
      </c>
      <c r="C265" t="s">
        <v>608</v>
      </c>
      <c r="D265">
        <v>4873</v>
      </c>
      <c r="E265">
        <v>0</v>
      </c>
      <c r="F265">
        <v>0</v>
      </c>
      <c r="G265" t="s">
        <v>749</v>
      </c>
      <c r="H265" t="s">
        <v>28</v>
      </c>
      <c r="I265" t="s">
        <v>610</v>
      </c>
      <c r="J265" t="s">
        <v>385</v>
      </c>
      <c r="K265" t="s">
        <v>386</v>
      </c>
      <c r="L265" t="s">
        <v>386</v>
      </c>
      <c r="M265" t="s">
        <v>611</v>
      </c>
      <c r="N265" t="s">
        <v>411</v>
      </c>
      <c r="O265" t="s">
        <v>228</v>
      </c>
      <c r="P265" t="s">
        <v>727</v>
      </c>
      <c r="Q265">
        <v>24041</v>
      </c>
      <c r="R265" t="s">
        <v>236</v>
      </c>
      <c r="S265" t="s">
        <v>555</v>
      </c>
      <c r="T265" t="s">
        <v>348</v>
      </c>
      <c r="U265" t="s">
        <v>556</v>
      </c>
      <c r="V265" t="s">
        <v>28</v>
      </c>
      <c r="W265">
        <v>1119</v>
      </c>
      <c r="X265" t="s">
        <v>750</v>
      </c>
      <c r="Y265">
        <v>11441.5686066</v>
      </c>
      <c r="Z265" t="s">
        <v>419</v>
      </c>
    </row>
    <row r="266" spans="1:26" x14ac:dyDescent="0.25">
      <c r="A266">
        <v>227</v>
      </c>
      <c r="B266" t="s">
        <v>221</v>
      </c>
      <c r="C266" t="s">
        <v>608</v>
      </c>
      <c r="D266">
        <v>2650</v>
      </c>
      <c r="E266">
        <v>1</v>
      </c>
      <c r="F266">
        <v>1</v>
      </c>
      <c r="G266" t="s">
        <v>609</v>
      </c>
      <c r="H266" t="s">
        <v>28</v>
      </c>
      <c r="I266" t="s">
        <v>610</v>
      </c>
      <c r="J266" t="s">
        <v>385</v>
      </c>
      <c r="K266" t="s">
        <v>386</v>
      </c>
      <c r="L266" t="s">
        <v>386</v>
      </c>
      <c r="M266" t="s">
        <v>611</v>
      </c>
      <c r="N266" t="s">
        <v>290</v>
      </c>
      <c r="O266" t="s">
        <v>612</v>
      </c>
      <c r="P266" t="s">
        <v>613</v>
      </c>
      <c r="Q266">
        <v>24015</v>
      </c>
      <c r="R266" t="s">
        <v>236</v>
      </c>
      <c r="S266" t="s">
        <v>255</v>
      </c>
      <c r="T266" t="s">
        <v>348</v>
      </c>
      <c r="U266" t="s">
        <v>256</v>
      </c>
      <c r="V266" t="s">
        <v>28</v>
      </c>
      <c r="W266">
        <v>1143</v>
      </c>
      <c r="X266" t="s">
        <v>614</v>
      </c>
      <c r="Y266">
        <v>6888.4617475599898</v>
      </c>
      <c r="Z266" t="s">
        <v>615</v>
      </c>
    </row>
    <row r="267" spans="1:26" x14ac:dyDescent="0.25">
      <c r="A267">
        <v>228</v>
      </c>
      <c r="B267" t="s">
        <v>221</v>
      </c>
      <c r="C267" t="s">
        <v>608</v>
      </c>
      <c r="D267">
        <v>2650</v>
      </c>
      <c r="E267">
        <v>1</v>
      </c>
      <c r="F267">
        <v>1</v>
      </c>
      <c r="G267" t="s">
        <v>609</v>
      </c>
      <c r="H267" t="s">
        <v>28</v>
      </c>
      <c r="I267" t="s">
        <v>610</v>
      </c>
      <c r="J267" t="s">
        <v>385</v>
      </c>
      <c r="K267" t="s">
        <v>386</v>
      </c>
      <c r="L267" t="s">
        <v>386</v>
      </c>
      <c r="M267" t="s">
        <v>611</v>
      </c>
      <c r="N267" t="s">
        <v>290</v>
      </c>
      <c r="O267" t="s">
        <v>612</v>
      </c>
      <c r="P267" t="s">
        <v>613</v>
      </c>
      <c r="Q267">
        <v>42029</v>
      </c>
      <c r="R267" t="s">
        <v>95</v>
      </c>
      <c r="S267" t="s">
        <v>112</v>
      </c>
      <c r="T267" t="s">
        <v>348</v>
      </c>
      <c r="U267" t="s">
        <v>113</v>
      </c>
      <c r="V267" t="s">
        <v>28</v>
      </c>
      <c r="W267">
        <v>1193</v>
      </c>
      <c r="X267" t="s">
        <v>616</v>
      </c>
      <c r="Y267">
        <v>27188.745740400002</v>
      </c>
      <c r="Z267" t="s">
        <v>615</v>
      </c>
    </row>
    <row r="268" spans="1:26" x14ac:dyDescent="0.25">
      <c r="A268">
        <v>229</v>
      </c>
      <c r="B268" t="s">
        <v>221</v>
      </c>
      <c r="C268" t="s">
        <v>608</v>
      </c>
      <c r="D268">
        <v>2810</v>
      </c>
      <c r="E268">
        <v>1</v>
      </c>
      <c r="F268">
        <v>1</v>
      </c>
      <c r="G268" t="s">
        <v>617</v>
      </c>
      <c r="H268" t="s">
        <v>28</v>
      </c>
      <c r="I268" t="s">
        <v>610</v>
      </c>
      <c r="J268" t="s">
        <v>385</v>
      </c>
      <c r="K268" t="s">
        <v>386</v>
      </c>
      <c r="L268" t="s">
        <v>386</v>
      </c>
      <c r="M268" t="s">
        <v>611</v>
      </c>
      <c r="N268" t="s">
        <v>290</v>
      </c>
      <c r="O268" t="s">
        <v>618</v>
      </c>
      <c r="P268" t="s">
        <v>619</v>
      </c>
      <c r="Q268">
        <v>24015</v>
      </c>
      <c r="R268" t="s">
        <v>236</v>
      </c>
      <c r="S268" t="s">
        <v>255</v>
      </c>
      <c r="T268" t="s">
        <v>348</v>
      </c>
      <c r="U268" t="s">
        <v>256</v>
      </c>
      <c r="V268" t="s">
        <v>28</v>
      </c>
      <c r="W268">
        <v>1143</v>
      </c>
      <c r="X268" t="s">
        <v>620</v>
      </c>
      <c r="Y268">
        <v>30659.3405317</v>
      </c>
      <c r="Z268" t="s">
        <v>615</v>
      </c>
    </row>
    <row r="269" spans="1:26" x14ac:dyDescent="0.25">
      <c r="A269">
        <v>230</v>
      </c>
      <c r="B269" t="s">
        <v>221</v>
      </c>
      <c r="C269" t="s">
        <v>608</v>
      </c>
      <c r="D269">
        <v>2810</v>
      </c>
      <c r="E269">
        <v>1</v>
      </c>
      <c r="F269">
        <v>1</v>
      </c>
      <c r="G269" t="s">
        <v>617</v>
      </c>
      <c r="H269" t="s">
        <v>28</v>
      </c>
      <c r="I269" t="s">
        <v>610</v>
      </c>
      <c r="J269" t="s">
        <v>385</v>
      </c>
      <c r="K269" t="s">
        <v>386</v>
      </c>
      <c r="L269" t="s">
        <v>386</v>
      </c>
      <c r="M269" t="s">
        <v>611</v>
      </c>
      <c r="N269" t="s">
        <v>290</v>
      </c>
      <c r="O269" t="s">
        <v>618</v>
      </c>
      <c r="P269" t="s">
        <v>619</v>
      </c>
      <c r="Q269">
        <v>42029</v>
      </c>
      <c r="R269" t="s">
        <v>95</v>
      </c>
      <c r="S269" t="s">
        <v>112</v>
      </c>
      <c r="T269" t="s">
        <v>348</v>
      </c>
      <c r="U269" t="s">
        <v>113</v>
      </c>
      <c r="V269" t="s">
        <v>28</v>
      </c>
      <c r="W269">
        <v>1193</v>
      </c>
      <c r="X269" t="s">
        <v>621</v>
      </c>
      <c r="Y269">
        <v>5108.3234119899898</v>
      </c>
      <c r="Z269" t="s">
        <v>615</v>
      </c>
    </row>
    <row r="270" spans="1:26" x14ac:dyDescent="0.25">
      <c r="A270">
        <v>233</v>
      </c>
      <c r="B270" t="s">
        <v>221</v>
      </c>
      <c r="C270" t="s">
        <v>608</v>
      </c>
      <c r="D270">
        <v>2980</v>
      </c>
      <c r="E270">
        <v>0</v>
      </c>
      <c r="F270">
        <v>1</v>
      </c>
      <c r="G270" t="s">
        <v>627</v>
      </c>
      <c r="H270" t="s">
        <v>28</v>
      </c>
      <c r="I270" t="s">
        <v>610</v>
      </c>
      <c r="J270" t="s">
        <v>385</v>
      </c>
      <c r="K270" t="s">
        <v>386</v>
      </c>
      <c r="L270" t="s">
        <v>386</v>
      </c>
      <c r="M270" t="s">
        <v>611</v>
      </c>
      <c r="N270" t="s">
        <v>411</v>
      </c>
      <c r="O270" t="s">
        <v>228</v>
      </c>
      <c r="P270" t="s">
        <v>613</v>
      </c>
      <c r="Q270">
        <v>24015</v>
      </c>
      <c r="R270" t="s">
        <v>236</v>
      </c>
      <c r="S270" t="s">
        <v>255</v>
      </c>
      <c r="T270" t="s">
        <v>348</v>
      </c>
      <c r="U270" t="s">
        <v>256</v>
      </c>
      <c r="V270" t="s">
        <v>28</v>
      </c>
      <c r="W270">
        <v>1143</v>
      </c>
      <c r="X270" t="s">
        <v>628</v>
      </c>
      <c r="Y270">
        <v>15700.2814382</v>
      </c>
      <c r="Z270" t="s">
        <v>615</v>
      </c>
    </row>
    <row r="271" spans="1:26" x14ac:dyDescent="0.25">
      <c r="A271">
        <v>234</v>
      </c>
      <c r="B271" t="s">
        <v>221</v>
      </c>
      <c r="C271" t="s">
        <v>608</v>
      </c>
      <c r="D271">
        <v>2980</v>
      </c>
      <c r="E271">
        <v>0</v>
      </c>
      <c r="F271">
        <v>1</v>
      </c>
      <c r="G271" t="s">
        <v>627</v>
      </c>
      <c r="H271" t="s">
        <v>28</v>
      </c>
      <c r="I271" t="s">
        <v>610</v>
      </c>
      <c r="J271" t="s">
        <v>385</v>
      </c>
      <c r="K271" t="s">
        <v>386</v>
      </c>
      <c r="L271" t="s">
        <v>386</v>
      </c>
      <c r="M271" t="s">
        <v>611</v>
      </c>
      <c r="N271" t="s">
        <v>411</v>
      </c>
      <c r="O271" t="s">
        <v>228</v>
      </c>
      <c r="P271" t="s">
        <v>613</v>
      </c>
      <c r="Q271">
        <v>42029</v>
      </c>
      <c r="R271" t="s">
        <v>95</v>
      </c>
      <c r="S271" t="s">
        <v>112</v>
      </c>
      <c r="T271" t="s">
        <v>348</v>
      </c>
      <c r="U271" t="s">
        <v>113</v>
      </c>
      <c r="V271" t="s">
        <v>28</v>
      </c>
      <c r="W271">
        <v>1193</v>
      </c>
      <c r="X271" t="s">
        <v>629</v>
      </c>
      <c r="Y271">
        <v>7962.7965594999896</v>
      </c>
      <c r="Z271" t="s">
        <v>615</v>
      </c>
    </row>
    <row r="272" spans="1:26" x14ac:dyDescent="0.25">
      <c r="A272">
        <v>235</v>
      </c>
      <c r="B272" t="s">
        <v>221</v>
      </c>
      <c r="C272" t="s">
        <v>608</v>
      </c>
      <c r="D272">
        <v>2981</v>
      </c>
      <c r="E272">
        <v>0</v>
      </c>
      <c r="F272">
        <v>1</v>
      </c>
      <c r="G272" t="s">
        <v>630</v>
      </c>
      <c r="H272" t="s">
        <v>28</v>
      </c>
      <c r="I272" t="s">
        <v>610</v>
      </c>
      <c r="J272" t="s">
        <v>385</v>
      </c>
      <c r="K272" t="s">
        <v>386</v>
      </c>
      <c r="L272" t="s">
        <v>386</v>
      </c>
      <c r="M272" t="s">
        <v>611</v>
      </c>
      <c r="N272" t="s">
        <v>411</v>
      </c>
      <c r="O272" t="s">
        <v>228</v>
      </c>
      <c r="P272" t="s">
        <v>613</v>
      </c>
      <c r="Q272">
        <v>24015</v>
      </c>
      <c r="R272" t="s">
        <v>236</v>
      </c>
      <c r="S272" t="s">
        <v>255</v>
      </c>
      <c r="T272" t="s">
        <v>348</v>
      </c>
      <c r="U272" t="s">
        <v>256</v>
      </c>
      <c r="V272" t="s">
        <v>28</v>
      </c>
      <c r="W272">
        <v>1143</v>
      </c>
      <c r="X272" t="s">
        <v>631</v>
      </c>
      <c r="Y272">
        <v>4116.9343754000001</v>
      </c>
      <c r="Z272" t="s">
        <v>403</v>
      </c>
    </row>
    <row r="273" spans="1:26" x14ac:dyDescent="0.25">
      <c r="A273">
        <v>236</v>
      </c>
      <c r="B273" t="s">
        <v>221</v>
      </c>
      <c r="C273" t="s">
        <v>608</v>
      </c>
      <c r="D273">
        <v>2981</v>
      </c>
      <c r="E273">
        <v>0</v>
      </c>
      <c r="F273">
        <v>1</v>
      </c>
      <c r="G273" t="s">
        <v>630</v>
      </c>
      <c r="H273" t="s">
        <v>28</v>
      </c>
      <c r="I273" t="s">
        <v>610</v>
      </c>
      <c r="J273" t="s">
        <v>385</v>
      </c>
      <c r="K273" t="s">
        <v>386</v>
      </c>
      <c r="L273" t="s">
        <v>386</v>
      </c>
      <c r="M273" t="s">
        <v>611</v>
      </c>
      <c r="N273" t="s">
        <v>411</v>
      </c>
      <c r="O273" t="s">
        <v>228</v>
      </c>
      <c r="P273" t="s">
        <v>613</v>
      </c>
      <c r="Q273">
        <v>10003</v>
      </c>
      <c r="R273" t="s">
        <v>223</v>
      </c>
      <c r="S273" t="s">
        <v>229</v>
      </c>
      <c r="T273" t="s">
        <v>348</v>
      </c>
      <c r="U273" t="s">
        <v>230</v>
      </c>
      <c r="V273" t="s">
        <v>28</v>
      </c>
      <c r="W273">
        <v>1120</v>
      </c>
      <c r="X273" t="s">
        <v>632</v>
      </c>
      <c r="Y273">
        <v>198.6335187</v>
      </c>
      <c r="Z273" t="s">
        <v>33</v>
      </c>
    </row>
    <row r="274" spans="1:26" x14ac:dyDescent="0.25">
      <c r="A274">
        <v>237</v>
      </c>
      <c r="B274" t="s">
        <v>221</v>
      </c>
      <c r="C274" t="s">
        <v>608</v>
      </c>
      <c r="D274">
        <v>2982</v>
      </c>
      <c r="E274">
        <v>0</v>
      </c>
      <c r="F274">
        <v>1</v>
      </c>
      <c r="G274" t="s">
        <v>633</v>
      </c>
      <c r="H274" t="s">
        <v>28</v>
      </c>
      <c r="I274" t="s">
        <v>610</v>
      </c>
      <c r="J274" t="s">
        <v>385</v>
      </c>
      <c r="K274" t="s">
        <v>386</v>
      </c>
      <c r="L274" t="s">
        <v>386</v>
      </c>
      <c r="M274" t="s">
        <v>611</v>
      </c>
      <c r="N274" t="s">
        <v>411</v>
      </c>
      <c r="O274" t="s">
        <v>228</v>
      </c>
      <c r="P274" t="s">
        <v>613</v>
      </c>
      <c r="Q274">
        <v>24015</v>
      </c>
      <c r="R274" t="s">
        <v>236</v>
      </c>
      <c r="S274" t="s">
        <v>255</v>
      </c>
      <c r="T274" t="s">
        <v>348</v>
      </c>
      <c r="U274" t="s">
        <v>256</v>
      </c>
      <c r="V274" t="s">
        <v>28</v>
      </c>
      <c r="W274">
        <v>1143</v>
      </c>
      <c r="X274" t="s">
        <v>634</v>
      </c>
      <c r="Y274">
        <v>2550.0795577700001</v>
      </c>
      <c r="Z274" t="s">
        <v>403</v>
      </c>
    </row>
    <row r="275" spans="1:26" x14ac:dyDescent="0.25">
      <c r="A275">
        <v>238</v>
      </c>
      <c r="B275" t="s">
        <v>221</v>
      </c>
      <c r="C275" t="s">
        <v>608</v>
      </c>
      <c r="D275">
        <v>2983</v>
      </c>
      <c r="E275">
        <v>0</v>
      </c>
      <c r="F275">
        <v>1</v>
      </c>
      <c r="G275" t="s">
        <v>635</v>
      </c>
      <c r="H275" t="s">
        <v>28</v>
      </c>
      <c r="I275" t="s">
        <v>610</v>
      </c>
      <c r="J275" t="s">
        <v>385</v>
      </c>
      <c r="K275" t="s">
        <v>386</v>
      </c>
      <c r="L275" t="s">
        <v>386</v>
      </c>
      <c r="M275" t="s">
        <v>611</v>
      </c>
      <c r="N275" t="s">
        <v>411</v>
      </c>
      <c r="O275" t="s">
        <v>228</v>
      </c>
      <c r="P275" t="s">
        <v>613</v>
      </c>
      <c r="Q275">
        <v>24015</v>
      </c>
      <c r="R275" t="s">
        <v>236</v>
      </c>
      <c r="S275" t="s">
        <v>255</v>
      </c>
      <c r="T275" t="s">
        <v>348</v>
      </c>
      <c r="U275" t="s">
        <v>256</v>
      </c>
      <c r="V275" t="s">
        <v>28</v>
      </c>
      <c r="W275">
        <v>1143</v>
      </c>
      <c r="X275" t="s">
        <v>636</v>
      </c>
      <c r="Y275">
        <v>4121.1037290599897</v>
      </c>
      <c r="Z275" t="s">
        <v>403</v>
      </c>
    </row>
    <row r="276" spans="1:26" x14ac:dyDescent="0.25">
      <c r="A276">
        <v>239</v>
      </c>
      <c r="B276" t="s">
        <v>221</v>
      </c>
      <c r="C276" t="s">
        <v>608</v>
      </c>
      <c r="D276">
        <v>2983</v>
      </c>
      <c r="E276">
        <v>0</v>
      </c>
      <c r="F276">
        <v>1</v>
      </c>
      <c r="G276" t="s">
        <v>635</v>
      </c>
      <c r="H276" t="s">
        <v>28</v>
      </c>
      <c r="I276" t="s">
        <v>610</v>
      </c>
      <c r="J276" t="s">
        <v>385</v>
      </c>
      <c r="K276" t="s">
        <v>386</v>
      </c>
      <c r="L276" t="s">
        <v>386</v>
      </c>
      <c r="M276" t="s">
        <v>611</v>
      </c>
      <c r="N276" t="s">
        <v>411</v>
      </c>
      <c r="O276" t="s">
        <v>228</v>
      </c>
      <c r="P276" t="s">
        <v>613</v>
      </c>
      <c r="Q276">
        <v>10003</v>
      </c>
      <c r="R276" t="s">
        <v>223</v>
      </c>
      <c r="S276" t="s">
        <v>229</v>
      </c>
      <c r="T276" t="s">
        <v>348</v>
      </c>
      <c r="U276" t="s">
        <v>230</v>
      </c>
      <c r="V276" t="s">
        <v>28</v>
      </c>
      <c r="W276">
        <v>1120</v>
      </c>
      <c r="X276" t="s">
        <v>637</v>
      </c>
      <c r="Y276">
        <v>1275.8936116899899</v>
      </c>
      <c r="Z276" t="s">
        <v>403</v>
      </c>
    </row>
    <row r="277" spans="1:26" x14ac:dyDescent="0.25">
      <c r="A277">
        <v>240</v>
      </c>
      <c r="B277" t="s">
        <v>221</v>
      </c>
      <c r="C277" t="s">
        <v>608</v>
      </c>
      <c r="D277">
        <v>2984</v>
      </c>
      <c r="E277">
        <v>0</v>
      </c>
      <c r="F277">
        <v>1</v>
      </c>
      <c r="G277" t="s">
        <v>638</v>
      </c>
      <c r="H277" t="s">
        <v>28</v>
      </c>
      <c r="I277" t="s">
        <v>610</v>
      </c>
      <c r="J277" t="s">
        <v>385</v>
      </c>
      <c r="K277" t="s">
        <v>386</v>
      </c>
      <c r="L277" t="s">
        <v>386</v>
      </c>
      <c r="M277" t="s">
        <v>611</v>
      </c>
      <c r="N277" t="s">
        <v>411</v>
      </c>
      <c r="O277" t="s">
        <v>228</v>
      </c>
      <c r="P277" t="s">
        <v>613</v>
      </c>
      <c r="Q277">
        <v>24015</v>
      </c>
      <c r="R277" t="s">
        <v>236</v>
      </c>
      <c r="S277" t="s">
        <v>255</v>
      </c>
      <c r="T277" t="s">
        <v>348</v>
      </c>
      <c r="U277" t="s">
        <v>256</v>
      </c>
      <c r="V277" t="s">
        <v>28</v>
      </c>
      <c r="W277">
        <v>1143</v>
      </c>
      <c r="X277" t="s">
        <v>639</v>
      </c>
      <c r="Y277">
        <v>10035.510448000001</v>
      </c>
      <c r="Z277" t="s">
        <v>403</v>
      </c>
    </row>
    <row r="278" spans="1:26" x14ac:dyDescent="0.25">
      <c r="A278">
        <v>256</v>
      </c>
      <c r="B278" t="s">
        <v>221</v>
      </c>
      <c r="C278" t="s">
        <v>608</v>
      </c>
      <c r="D278">
        <v>3520</v>
      </c>
      <c r="E278">
        <v>1</v>
      </c>
      <c r="F278">
        <v>2</v>
      </c>
      <c r="G278" t="s">
        <v>668</v>
      </c>
      <c r="H278" t="s">
        <v>28</v>
      </c>
      <c r="I278" t="s">
        <v>610</v>
      </c>
      <c r="J278" t="s">
        <v>385</v>
      </c>
      <c r="K278" t="s">
        <v>386</v>
      </c>
      <c r="L278" t="s">
        <v>386</v>
      </c>
      <c r="M278" t="s">
        <v>611</v>
      </c>
      <c r="N278" t="s">
        <v>290</v>
      </c>
      <c r="O278" t="s">
        <v>669</v>
      </c>
      <c r="P278" t="s">
        <v>670</v>
      </c>
      <c r="Q278">
        <v>24029</v>
      </c>
      <c r="R278" t="s">
        <v>236</v>
      </c>
      <c r="S278" t="s">
        <v>281</v>
      </c>
      <c r="T278" t="s">
        <v>348</v>
      </c>
      <c r="U278" t="s">
        <v>656</v>
      </c>
      <c r="V278" t="s">
        <v>28</v>
      </c>
      <c r="W278">
        <v>1107</v>
      </c>
      <c r="X278" t="s">
        <v>671</v>
      </c>
      <c r="Y278">
        <v>23415.739662200001</v>
      </c>
      <c r="Z278" t="s">
        <v>403</v>
      </c>
    </row>
    <row r="279" spans="1:26" x14ac:dyDescent="0.25">
      <c r="A279">
        <v>257</v>
      </c>
      <c r="B279" t="s">
        <v>221</v>
      </c>
      <c r="C279" t="s">
        <v>608</v>
      </c>
      <c r="D279">
        <v>3520</v>
      </c>
      <c r="E279">
        <v>1</v>
      </c>
      <c r="F279">
        <v>2</v>
      </c>
      <c r="G279" t="s">
        <v>668</v>
      </c>
      <c r="H279" t="s">
        <v>28</v>
      </c>
      <c r="I279" t="s">
        <v>610</v>
      </c>
      <c r="J279" t="s">
        <v>385</v>
      </c>
      <c r="K279" t="s">
        <v>386</v>
      </c>
      <c r="L279" t="s">
        <v>386</v>
      </c>
      <c r="M279" t="s">
        <v>611</v>
      </c>
      <c r="N279" t="s">
        <v>290</v>
      </c>
      <c r="O279" t="s">
        <v>669</v>
      </c>
      <c r="P279" t="s">
        <v>670</v>
      </c>
      <c r="Q279">
        <v>24035</v>
      </c>
      <c r="R279" t="s">
        <v>236</v>
      </c>
      <c r="S279" t="s">
        <v>544</v>
      </c>
      <c r="T279" t="s">
        <v>348</v>
      </c>
      <c r="U279" t="s">
        <v>545</v>
      </c>
      <c r="V279" t="s">
        <v>28</v>
      </c>
      <c r="W279">
        <v>1099</v>
      </c>
      <c r="X279" t="s">
        <v>672</v>
      </c>
      <c r="Y279">
        <v>12865.3425768</v>
      </c>
      <c r="Z279" t="s">
        <v>403</v>
      </c>
    </row>
    <row r="280" spans="1:26" x14ac:dyDescent="0.25">
      <c r="A280">
        <v>258</v>
      </c>
      <c r="B280" t="s">
        <v>221</v>
      </c>
      <c r="C280" t="s">
        <v>608</v>
      </c>
      <c r="D280">
        <v>3520</v>
      </c>
      <c r="E280">
        <v>1</v>
      </c>
      <c r="F280">
        <v>2</v>
      </c>
      <c r="G280" t="s">
        <v>668</v>
      </c>
      <c r="H280" t="s">
        <v>28</v>
      </c>
      <c r="I280" t="s">
        <v>610</v>
      </c>
      <c r="J280" t="s">
        <v>385</v>
      </c>
      <c r="K280" t="s">
        <v>386</v>
      </c>
      <c r="L280" t="s">
        <v>386</v>
      </c>
      <c r="M280" t="s">
        <v>611</v>
      </c>
      <c r="N280" t="s">
        <v>290</v>
      </c>
      <c r="O280" t="s">
        <v>669</v>
      </c>
      <c r="P280" t="s">
        <v>670</v>
      </c>
      <c r="Q280">
        <v>10003</v>
      </c>
      <c r="R280" t="s">
        <v>223</v>
      </c>
      <c r="S280" t="s">
        <v>229</v>
      </c>
      <c r="T280" t="s">
        <v>348</v>
      </c>
      <c r="U280" t="s">
        <v>230</v>
      </c>
      <c r="V280" t="s">
        <v>28</v>
      </c>
      <c r="W280">
        <v>1120</v>
      </c>
      <c r="X280" t="s">
        <v>673</v>
      </c>
      <c r="Y280">
        <v>6849.8754304300001</v>
      </c>
      <c r="Z280" t="s">
        <v>391</v>
      </c>
    </row>
    <row r="281" spans="1:26" x14ac:dyDescent="0.25">
      <c r="A281">
        <v>259</v>
      </c>
      <c r="B281" t="s">
        <v>221</v>
      </c>
      <c r="C281" t="s">
        <v>608</v>
      </c>
      <c r="D281">
        <v>3520</v>
      </c>
      <c r="E281">
        <v>1</v>
      </c>
      <c r="F281">
        <v>2</v>
      </c>
      <c r="G281" t="s">
        <v>668</v>
      </c>
      <c r="H281" t="s">
        <v>28</v>
      </c>
      <c r="I281" t="s">
        <v>610</v>
      </c>
      <c r="J281" t="s">
        <v>385</v>
      </c>
      <c r="K281" t="s">
        <v>386</v>
      </c>
      <c r="L281" t="s">
        <v>386</v>
      </c>
      <c r="M281" t="s">
        <v>611</v>
      </c>
      <c r="N281" t="s">
        <v>290</v>
      </c>
      <c r="O281" t="s">
        <v>669</v>
      </c>
      <c r="P281" t="s">
        <v>670</v>
      </c>
      <c r="Q281">
        <v>10001</v>
      </c>
      <c r="R281" t="s">
        <v>223</v>
      </c>
      <c r="S281" t="s">
        <v>281</v>
      </c>
      <c r="T281" t="s">
        <v>348</v>
      </c>
      <c r="U281" t="s">
        <v>282</v>
      </c>
      <c r="V281" t="s">
        <v>28</v>
      </c>
      <c r="W281">
        <v>1115</v>
      </c>
      <c r="X281" t="s">
        <v>674</v>
      </c>
      <c r="Y281">
        <v>19218.309152500002</v>
      </c>
      <c r="Z281" t="s">
        <v>391</v>
      </c>
    </row>
    <row r="282" spans="1:26" x14ac:dyDescent="0.25">
      <c r="A282">
        <v>111</v>
      </c>
      <c r="B282" t="s">
        <v>347</v>
      </c>
      <c r="C282" t="s">
        <v>348</v>
      </c>
      <c r="D282">
        <v>3800</v>
      </c>
      <c r="E282">
        <v>3801</v>
      </c>
      <c r="F282">
        <v>0</v>
      </c>
      <c r="G282" t="s">
        <v>349</v>
      </c>
      <c r="H282" t="s">
        <v>28</v>
      </c>
      <c r="I282" t="s">
        <v>350</v>
      </c>
      <c r="J282" t="s">
        <v>30</v>
      </c>
      <c r="K282" t="s">
        <v>351</v>
      </c>
      <c r="L282" t="s">
        <v>352</v>
      </c>
      <c r="M282" t="s">
        <v>353</v>
      </c>
      <c r="N282" t="s">
        <v>290</v>
      </c>
      <c r="O282" t="s">
        <v>354</v>
      </c>
      <c r="P282" t="s">
        <v>33</v>
      </c>
      <c r="Q282">
        <v>24023</v>
      </c>
      <c r="R282" t="s">
        <v>236</v>
      </c>
      <c r="S282" t="s">
        <v>355</v>
      </c>
      <c r="T282" t="s">
        <v>28</v>
      </c>
      <c r="U282" t="s">
        <v>356</v>
      </c>
      <c r="V282" t="s">
        <v>28</v>
      </c>
      <c r="W282">
        <v>1191</v>
      </c>
      <c r="X282" t="s">
        <v>357</v>
      </c>
      <c r="Y282">
        <v>38553.107314100002</v>
      </c>
      <c r="Z282" t="s">
        <v>33</v>
      </c>
    </row>
    <row r="283" spans="1:26" x14ac:dyDescent="0.25">
      <c r="A283">
        <v>112</v>
      </c>
      <c r="B283" t="s">
        <v>347</v>
      </c>
      <c r="C283" t="s">
        <v>348</v>
      </c>
      <c r="D283">
        <v>3800</v>
      </c>
      <c r="E283">
        <v>3801</v>
      </c>
      <c r="F283">
        <v>0</v>
      </c>
      <c r="G283" t="s">
        <v>349</v>
      </c>
      <c r="H283" t="s">
        <v>28</v>
      </c>
      <c r="I283" t="s">
        <v>350</v>
      </c>
      <c r="J283" t="s">
        <v>30</v>
      </c>
      <c r="K283" t="s">
        <v>351</v>
      </c>
      <c r="L283" t="s">
        <v>352</v>
      </c>
      <c r="M283" t="s">
        <v>353</v>
      </c>
      <c r="N283" t="s">
        <v>290</v>
      </c>
      <c r="O283" t="s">
        <v>354</v>
      </c>
      <c r="P283" t="s">
        <v>33</v>
      </c>
      <c r="Q283">
        <v>42111</v>
      </c>
      <c r="R283" t="s">
        <v>95</v>
      </c>
      <c r="S283" t="s">
        <v>148</v>
      </c>
      <c r="T283" t="s">
        <v>28</v>
      </c>
      <c r="U283" t="s">
        <v>149</v>
      </c>
      <c r="V283" t="s">
        <v>28</v>
      </c>
      <c r="W283">
        <v>1127</v>
      </c>
      <c r="X283" t="s">
        <v>358</v>
      </c>
      <c r="Y283">
        <v>2355.2875154600001</v>
      </c>
      <c r="Z283" t="s">
        <v>33</v>
      </c>
    </row>
    <row r="284" spans="1:26" x14ac:dyDescent="0.25">
      <c r="A284">
        <v>113</v>
      </c>
      <c r="B284" t="s">
        <v>347</v>
      </c>
      <c r="C284" t="s">
        <v>348</v>
      </c>
      <c r="D284">
        <v>3801</v>
      </c>
      <c r="E284">
        <v>0</v>
      </c>
      <c r="F284">
        <v>0</v>
      </c>
      <c r="G284" t="s">
        <v>359</v>
      </c>
      <c r="H284" t="s">
        <v>28</v>
      </c>
      <c r="I284" t="s">
        <v>350</v>
      </c>
      <c r="J284" t="s">
        <v>30</v>
      </c>
      <c r="K284" t="s">
        <v>351</v>
      </c>
      <c r="L284" t="s">
        <v>352</v>
      </c>
      <c r="M284" t="s">
        <v>353</v>
      </c>
      <c r="N284" t="s">
        <v>227</v>
      </c>
      <c r="O284" t="s">
        <v>354</v>
      </c>
      <c r="P284" t="s">
        <v>33</v>
      </c>
      <c r="Q284">
        <v>24023</v>
      </c>
      <c r="R284" t="s">
        <v>236</v>
      </c>
      <c r="S284" t="s">
        <v>355</v>
      </c>
      <c r="T284" t="s">
        <v>28</v>
      </c>
      <c r="U284" t="s">
        <v>356</v>
      </c>
      <c r="V284" t="s">
        <v>28</v>
      </c>
      <c r="W284">
        <v>1191</v>
      </c>
      <c r="X284" t="s">
        <v>360</v>
      </c>
      <c r="Y284">
        <v>20137.4251544</v>
      </c>
      <c r="Z284" t="s">
        <v>33</v>
      </c>
    </row>
    <row r="285" spans="1:26" x14ac:dyDescent="0.25">
      <c r="A285">
        <v>114</v>
      </c>
      <c r="B285" t="s">
        <v>347</v>
      </c>
      <c r="C285" t="s">
        <v>348</v>
      </c>
      <c r="D285">
        <v>3950</v>
      </c>
      <c r="E285">
        <v>3952</v>
      </c>
      <c r="F285">
        <v>0</v>
      </c>
      <c r="G285" t="s">
        <v>361</v>
      </c>
      <c r="H285" t="s">
        <v>28</v>
      </c>
      <c r="I285" t="s">
        <v>350</v>
      </c>
      <c r="J285" t="s">
        <v>30</v>
      </c>
      <c r="K285" t="s">
        <v>351</v>
      </c>
      <c r="L285" t="s">
        <v>352</v>
      </c>
      <c r="M285" t="s">
        <v>353</v>
      </c>
      <c r="N285" t="s">
        <v>290</v>
      </c>
      <c r="O285" t="s">
        <v>362</v>
      </c>
      <c r="P285" t="s">
        <v>33</v>
      </c>
      <c r="Q285">
        <v>24023</v>
      </c>
      <c r="R285" t="s">
        <v>236</v>
      </c>
      <c r="S285" t="s">
        <v>355</v>
      </c>
      <c r="T285" t="s">
        <v>28</v>
      </c>
      <c r="U285" t="s">
        <v>356</v>
      </c>
      <c r="V285" t="s">
        <v>28</v>
      </c>
      <c r="W285">
        <v>1191</v>
      </c>
      <c r="X285" t="s">
        <v>363</v>
      </c>
      <c r="Y285">
        <v>31200.6755903999</v>
      </c>
      <c r="Z285" t="s">
        <v>33</v>
      </c>
    </row>
    <row r="286" spans="1:26" x14ac:dyDescent="0.25">
      <c r="A286">
        <v>115</v>
      </c>
      <c r="B286" t="s">
        <v>347</v>
      </c>
      <c r="C286" t="s">
        <v>348</v>
      </c>
      <c r="D286">
        <v>3951</v>
      </c>
      <c r="E286">
        <v>3952</v>
      </c>
      <c r="F286">
        <v>0</v>
      </c>
      <c r="G286" t="s">
        <v>364</v>
      </c>
      <c r="H286" t="s">
        <v>28</v>
      </c>
      <c r="I286" t="s">
        <v>350</v>
      </c>
      <c r="J286" t="s">
        <v>30</v>
      </c>
      <c r="K286" t="s">
        <v>351</v>
      </c>
      <c r="L286" t="s">
        <v>352</v>
      </c>
      <c r="M286" t="s">
        <v>353</v>
      </c>
      <c r="N286" t="s">
        <v>290</v>
      </c>
      <c r="O286" t="s">
        <v>352</v>
      </c>
      <c r="P286" t="s">
        <v>33</v>
      </c>
      <c r="Q286">
        <v>24023</v>
      </c>
      <c r="R286" t="s">
        <v>236</v>
      </c>
      <c r="S286" t="s">
        <v>355</v>
      </c>
      <c r="T286" t="s">
        <v>28</v>
      </c>
      <c r="U286" t="s">
        <v>356</v>
      </c>
      <c r="V286" t="s">
        <v>28</v>
      </c>
      <c r="W286">
        <v>1191</v>
      </c>
      <c r="X286" t="s">
        <v>365</v>
      </c>
      <c r="Y286">
        <v>33054.640811800004</v>
      </c>
      <c r="Z286" t="s">
        <v>33</v>
      </c>
    </row>
    <row r="287" spans="1:26" x14ac:dyDescent="0.25">
      <c r="A287">
        <v>116</v>
      </c>
      <c r="B287" t="s">
        <v>347</v>
      </c>
      <c r="C287" t="s">
        <v>348</v>
      </c>
      <c r="D287">
        <v>3951</v>
      </c>
      <c r="E287">
        <v>3952</v>
      </c>
      <c r="F287">
        <v>0</v>
      </c>
      <c r="G287" t="s">
        <v>364</v>
      </c>
      <c r="H287" t="s">
        <v>28</v>
      </c>
      <c r="I287" t="s">
        <v>350</v>
      </c>
      <c r="J287" t="s">
        <v>30</v>
      </c>
      <c r="K287" t="s">
        <v>351</v>
      </c>
      <c r="L287" t="s">
        <v>352</v>
      </c>
      <c r="M287" t="s">
        <v>353</v>
      </c>
      <c r="N287" t="s">
        <v>290</v>
      </c>
      <c r="O287" t="s">
        <v>352</v>
      </c>
      <c r="P287" t="s">
        <v>33</v>
      </c>
      <c r="Q287">
        <v>54077</v>
      </c>
      <c r="R287" t="s">
        <v>204</v>
      </c>
      <c r="S287" t="s">
        <v>211</v>
      </c>
      <c r="T287" t="s">
        <v>28</v>
      </c>
      <c r="U287" t="s">
        <v>212</v>
      </c>
      <c r="V287" t="s">
        <v>28</v>
      </c>
      <c r="W287">
        <v>1283</v>
      </c>
      <c r="X287" t="s">
        <v>366</v>
      </c>
      <c r="Y287">
        <v>9522.2302161600001</v>
      </c>
      <c r="Z287" t="s">
        <v>33</v>
      </c>
    </row>
    <row r="288" spans="1:26" x14ac:dyDescent="0.25">
      <c r="A288">
        <v>117</v>
      </c>
      <c r="B288" t="s">
        <v>347</v>
      </c>
      <c r="C288" t="s">
        <v>348</v>
      </c>
      <c r="D288">
        <v>3952</v>
      </c>
      <c r="E288">
        <v>0</v>
      </c>
      <c r="F288">
        <v>0</v>
      </c>
      <c r="G288" t="s">
        <v>367</v>
      </c>
      <c r="H288" t="s">
        <v>28</v>
      </c>
      <c r="I288" t="s">
        <v>350</v>
      </c>
      <c r="J288" t="s">
        <v>30</v>
      </c>
      <c r="K288" t="s">
        <v>351</v>
      </c>
      <c r="L288" t="s">
        <v>352</v>
      </c>
      <c r="M288" t="s">
        <v>353</v>
      </c>
      <c r="N288" t="s">
        <v>227</v>
      </c>
      <c r="O288" t="s">
        <v>352</v>
      </c>
      <c r="P288" t="s">
        <v>33</v>
      </c>
      <c r="Q288">
        <v>24023</v>
      </c>
      <c r="R288" t="s">
        <v>236</v>
      </c>
      <c r="S288" t="s">
        <v>355</v>
      </c>
      <c r="T288" t="s">
        <v>28</v>
      </c>
      <c r="U288" t="s">
        <v>356</v>
      </c>
      <c r="V288" t="s">
        <v>28</v>
      </c>
      <c r="W288">
        <v>1191</v>
      </c>
      <c r="X288" t="s">
        <v>368</v>
      </c>
      <c r="Y288">
        <v>31280.330799200001</v>
      </c>
      <c r="Z288" t="s">
        <v>33</v>
      </c>
    </row>
    <row r="289" spans="1:26" x14ac:dyDescent="0.25">
      <c r="A289">
        <v>118</v>
      </c>
      <c r="B289" t="s">
        <v>347</v>
      </c>
      <c r="C289" t="s">
        <v>348</v>
      </c>
      <c r="D289">
        <v>3952</v>
      </c>
      <c r="E289">
        <v>0</v>
      </c>
      <c r="F289">
        <v>0</v>
      </c>
      <c r="G289" t="s">
        <v>367</v>
      </c>
      <c r="H289" t="s">
        <v>28</v>
      </c>
      <c r="I289" t="s">
        <v>350</v>
      </c>
      <c r="J289" t="s">
        <v>30</v>
      </c>
      <c r="K289" t="s">
        <v>351</v>
      </c>
      <c r="L289" t="s">
        <v>352</v>
      </c>
      <c r="M289" t="s">
        <v>353</v>
      </c>
      <c r="N289" t="s">
        <v>227</v>
      </c>
      <c r="O289" t="s">
        <v>352</v>
      </c>
      <c r="P289" t="s">
        <v>33</v>
      </c>
      <c r="Q289">
        <v>54077</v>
      </c>
      <c r="R289" t="s">
        <v>204</v>
      </c>
      <c r="S289" t="s">
        <v>211</v>
      </c>
      <c r="T289" t="s">
        <v>28</v>
      </c>
      <c r="U289" t="s">
        <v>212</v>
      </c>
      <c r="V289" t="s">
        <v>28</v>
      </c>
      <c r="W289">
        <v>1283</v>
      </c>
      <c r="X289" t="s">
        <v>369</v>
      </c>
      <c r="Y289">
        <v>2329.2835877299899</v>
      </c>
      <c r="Z289" t="s">
        <v>33</v>
      </c>
    </row>
    <row r="290" spans="1:26" x14ac:dyDescent="0.25">
      <c r="A290">
        <v>119</v>
      </c>
      <c r="B290" t="s">
        <v>347</v>
      </c>
      <c r="C290" t="s">
        <v>348</v>
      </c>
      <c r="D290">
        <v>4240</v>
      </c>
      <c r="E290">
        <v>3951</v>
      </c>
      <c r="F290">
        <v>0</v>
      </c>
      <c r="G290" t="s">
        <v>370</v>
      </c>
      <c r="H290" t="s">
        <v>28</v>
      </c>
      <c r="I290" t="s">
        <v>350</v>
      </c>
      <c r="J290" t="s">
        <v>30</v>
      </c>
      <c r="K290" t="s">
        <v>351</v>
      </c>
      <c r="L290" t="s">
        <v>352</v>
      </c>
      <c r="M290" t="s">
        <v>353</v>
      </c>
      <c r="N290" t="s">
        <v>290</v>
      </c>
      <c r="O290" t="s">
        <v>371</v>
      </c>
      <c r="P290" t="s">
        <v>33</v>
      </c>
      <c r="Q290">
        <v>24023</v>
      </c>
      <c r="R290" t="s">
        <v>236</v>
      </c>
      <c r="S290" t="s">
        <v>355</v>
      </c>
      <c r="T290" t="s">
        <v>28</v>
      </c>
      <c r="U290" t="s">
        <v>356</v>
      </c>
      <c r="V290" t="s">
        <v>28</v>
      </c>
      <c r="W290">
        <v>1191</v>
      </c>
      <c r="X290" t="s">
        <v>372</v>
      </c>
      <c r="Y290">
        <v>40927.8146806</v>
      </c>
      <c r="Z290" t="s">
        <v>33</v>
      </c>
    </row>
    <row r="291" spans="1:26" x14ac:dyDescent="0.25">
      <c r="A291">
        <v>120</v>
      </c>
      <c r="B291" t="s">
        <v>347</v>
      </c>
      <c r="C291" t="s">
        <v>348</v>
      </c>
      <c r="D291">
        <v>4530</v>
      </c>
      <c r="E291">
        <v>4532</v>
      </c>
      <c r="F291">
        <v>0</v>
      </c>
      <c r="G291" t="s">
        <v>373</v>
      </c>
      <c r="H291" t="s">
        <v>28</v>
      </c>
      <c r="I291" t="s">
        <v>350</v>
      </c>
      <c r="J291" t="s">
        <v>30</v>
      </c>
      <c r="K291" t="s">
        <v>351</v>
      </c>
      <c r="L291" t="s">
        <v>352</v>
      </c>
      <c r="M291" t="s">
        <v>353</v>
      </c>
      <c r="N291" t="s">
        <v>290</v>
      </c>
      <c r="O291" t="s">
        <v>374</v>
      </c>
      <c r="P291" t="s">
        <v>33</v>
      </c>
      <c r="Q291">
        <v>24023</v>
      </c>
      <c r="R291" t="s">
        <v>236</v>
      </c>
      <c r="S291" t="s">
        <v>355</v>
      </c>
      <c r="T291" t="s">
        <v>28</v>
      </c>
      <c r="U291" t="s">
        <v>356</v>
      </c>
      <c r="V291" t="s">
        <v>28</v>
      </c>
      <c r="W291">
        <v>1191</v>
      </c>
      <c r="X291" t="s">
        <v>375</v>
      </c>
      <c r="Y291">
        <v>26229.0353904</v>
      </c>
      <c r="Z291" t="s">
        <v>33</v>
      </c>
    </row>
    <row r="292" spans="1:26" x14ac:dyDescent="0.25">
      <c r="A292">
        <v>121</v>
      </c>
      <c r="B292" t="s">
        <v>347</v>
      </c>
      <c r="C292" t="s">
        <v>348</v>
      </c>
      <c r="D292">
        <v>4531</v>
      </c>
      <c r="E292">
        <v>4532</v>
      </c>
      <c r="F292">
        <v>0</v>
      </c>
      <c r="G292" t="s">
        <v>376</v>
      </c>
      <c r="H292" t="s">
        <v>28</v>
      </c>
      <c r="I292" t="s">
        <v>350</v>
      </c>
      <c r="J292" t="s">
        <v>30</v>
      </c>
      <c r="K292" t="s">
        <v>351</v>
      </c>
      <c r="L292" t="s">
        <v>352</v>
      </c>
      <c r="M292" t="s">
        <v>353</v>
      </c>
      <c r="N292" t="s">
        <v>290</v>
      </c>
      <c r="O292" t="s">
        <v>352</v>
      </c>
      <c r="P292" t="s">
        <v>33</v>
      </c>
      <c r="Q292">
        <v>24023</v>
      </c>
      <c r="R292" t="s">
        <v>236</v>
      </c>
      <c r="S292" t="s">
        <v>355</v>
      </c>
      <c r="T292" t="s">
        <v>28</v>
      </c>
      <c r="U292" t="s">
        <v>356</v>
      </c>
      <c r="V292" t="s">
        <v>28</v>
      </c>
      <c r="W292">
        <v>1191</v>
      </c>
      <c r="X292" t="s">
        <v>377</v>
      </c>
      <c r="Y292">
        <v>25726.2884602999</v>
      </c>
      <c r="Z292" t="s">
        <v>33</v>
      </c>
    </row>
    <row r="293" spans="1:26" x14ac:dyDescent="0.25">
      <c r="A293">
        <v>122</v>
      </c>
      <c r="B293" t="s">
        <v>347</v>
      </c>
      <c r="C293" t="s">
        <v>348</v>
      </c>
      <c r="D293">
        <v>4531</v>
      </c>
      <c r="E293">
        <v>4532</v>
      </c>
      <c r="F293">
        <v>0</v>
      </c>
      <c r="G293" t="s">
        <v>376</v>
      </c>
      <c r="H293" t="s">
        <v>28</v>
      </c>
      <c r="I293" t="s">
        <v>350</v>
      </c>
      <c r="J293" t="s">
        <v>30</v>
      </c>
      <c r="K293" t="s">
        <v>351</v>
      </c>
      <c r="L293" t="s">
        <v>352</v>
      </c>
      <c r="M293" t="s">
        <v>353</v>
      </c>
      <c r="N293" t="s">
        <v>290</v>
      </c>
      <c r="O293" t="s">
        <v>352</v>
      </c>
      <c r="P293" t="s">
        <v>33</v>
      </c>
      <c r="Q293">
        <v>54077</v>
      </c>
      <c r="R293" t="s">
        <v>204</v>
      </c>
      <c r="S293" t="s">
        <v>211</v>
      </c>
      <c r="T293" t="s">
        <v>28</v>
      </c>
      <c r="U293" t="s">
        <v>212</v>
      </c>
      <c r="V293" t="s">
        <v>28</v>
      </c>
      <c r="W293">
        <v>1283</v>
      </c>
      <c r="X293" t="s">
        <v>378</v>
      </c>
      <c r="Y293">
        <v>32302.468483799901</v>
      </c>
      <c r="Z293" t="s">
        <v>33</v>
      </c>
    </row>
    <row r="294" spans="1:26" x14ac:dyDescent="0.25">
      <c r="A294">
        <v>123</v>
      </c>
      <c r="B294" t="s">
        <v>347</v>
      </c>
      <c r="C294" t="s">
        <v>348</v>
      </c>
      <c r="D294">
        <v>4532</v>
      </c>
      <c r="E294">
        <v>3951</v>
      </c>
      <c r="F294">
        <v>0</v>
      </c>
      <c r="G294" t="s">
        <v>379</v>
      </c>
      <c r="H294" t="s">
        <v>28</v>
      </c>
      <c r="I294" t="s">
        <v>350</v>
      </c>
      <c r="J294" t="s">
        <v>30</v>
      </c>
      <c r="K294" t="s">
        <v>351</v>
      </c>
      <c r="L294" t="s">
        <v>352</v>
      </c>
      <c r="M294" t="s">
        <v>353</v>
      </c>
      <c r="N294" t="s">
        <v>290</v>
      </c>
      <c r="O294" t="s">
        <v>352</v>
      </c>
      <c r="P294" t="s">
        <v>33</v>
      </c>
      <c r="Q294">
        <v>24023</v>
      </c>
      <c r="R294" t="s">
        <v>236</v>
      </c>
      <c r="S294" t="s">
        <v>355</v>
      </c>
      <c r="T294" t="s">
        <v>28</v>
      </c>
      <c r="U294" t="s">
        <v>356</v>
      </c>
      <c r="V294" t="s">
        <v>28</v>
      </c>
      <c r="W294">
        <v>1191</v>
      </c>
      <c r="X294" t="s">
        <v>380</v>
      </c>
      <c r="Y294">
        <v>19878.107128200001</v>
      </c>
      <c r="Z294" t="s">
        <v>33</v>
      </c>
    </row>
    <row r="295" spans="1:26" x14ac:dyDescent="0.25">
      <c r="A295">
        <v>124</v>
      </c>
      <c r="B295" t="s">
        <v>347</v>
      </c>
      <c r="C295" t="s">
        <v>348</v>
      </c>
      <c r="D295">
        <v>4532</v>
      </c>
      <c r="E295">
        <v>3951</v>
      </c>
      <c r="F295">
        <v>0</v>
      </c>
      <c r="G295" t="s">
        <v>379</v>
      </c>
      <c r="H295" t="s">
        <v>28</v>
      </c>
      <c r="I295" t="s">
        <v>350</v>
      </c>
      <c r="J295" t="s">
        <v>30</v>
      </c>
      <c r="K295" t="s">
        <v>351</v>
      </c>
      <c r="L295" t="s">
        <v>352</v>
      </c>
      <c r="M295" t="s">
        <v>353</v>
      </c>
      <c r="N295" t="s">
        <v>290</v>
      </c>
      <c r="O295" t="s">
        <v>352</v>
      </c>
      <c r="P295" t="s">
        <v>33</v>
      </c>
      <c r="Q295">
        <v>54077</v>
      </c>
      <c r="R295" t="s">
        <v>204</v>
      </c>
      <c r="S295" t="s">
        <v>211</v>
      </c>
      <c r="T295" t="s">
        <v>28</v>
      </c>
      <c r="U295" t="s">
        <v>212</v>
      </c>
      <c r="V295" t="s">
        <v>28</v>
      </c>
      <c r="W295">
        <v>1283</v>
      </c>
      <c r="X295" t="s">
        <v>381</v>
      </c>
      <c r="Y295">
        <v>495.09505460999901</v>
      </c>
      <c r="Z295" t="s">
        <v>33</v>
      </c>
    </row>
    <row r="296" spans="1:26" x14ac:dyDescent="0.25">
      <c r="A296">
        <v>304</v>
      </c>
      <c r="B296" t="s">
        <v>751</v>
      </c>
      <c r="C296" t="s">
        <v>752</v>
      </c>
      <c r="D296">
        <v>7291</v>
      </c>
      <c r="E296">
        <v>7290</v>
      </c>
      <c r="F296">
        <v>0</v>
      </c>
      <c r="G296" t="s">
        <v>778</v>
      </c>
      <c r="H296" t="s">
        <v>28</v>
      </c>
      <c r="I296" t="s">
        <v>754</v>
      </c>
      <c r="J296" t="s">
        <v>385</v>
      </c>
      <c r="K296" t="s">
        <v>755</v>
      </c>
      <c r="L296" t="s">
        <v>755</v>
      </c>
      <c r="M296" t="s">
        <v>756</v>
      </c>
      <c r="N296" t="s">
        <v>290</v>
      </c>
      <c r="O296" t="s">
        <v>771</v>
      </c>
      <c r="P296" t="s">
        <v>758</v>
      </c>
      <c r="Q296">
        <v>51145</v>
      </c>
      <c r="R296" t="s">
        <v>154</v>
      </c>
      <c r="S296" t="s">
        <v>766</v>
      </c>
      <c r="T296" t="s">
        <v>348</v>
      </c>
      <c r="U296" t="s">
        <v>767</v>
      </c>
      <c r="V296" t="s">
        <v>28</v>
      </c>
      <c r="W296">
        <v>1101</v>
      </c>
      <c r="X296" t="s">
        <v>779</v>
      </c>
      <c r="Y296">
        <v>6301.9440068499898</v>
      </c>
      <c r="Z296" t="s">
        <v>780</v>
      </c>
    </row>
    <row r="297" spans="1:26" x14ac:dyDescent="0.25">
      <c r="A297">
        <v>305</v>
      </c>
      <c r="B297" t="s">
        <v>751</v>
      </c>
      <c r="C297" t="s">
        <v>752</v>
      </c>
      <c r="D297">
        <v>7291</v>
      </c>
      <c r="E297">
        <v>7290</v>
      </c>
      <c r="F297">
        <v>0</v>
      </c>
      <c r="G297" t="s">
        <v>778</v>
      </c>
      <c r="H297" t="s">
        <v>28</v>
      </c>
      <c r="I297" t="s">
        <v>754</v>
      </c>
      <c r="J297" t="s">
        <v>385</v>
      </c>
      <c r="K297" t="s">
        <v>755</v>
      </c>
      <c r="L297" t="s">
        <v>755</v>
      </c>
      <c r="M297" t="s">
        <v>756</v>
      </c>
      <c r="N297" t="s">
        <v>290</v>
      </c>
      <c r="O297" t="s">
        <v>771</v>
      </c>
      <c r="P297" t="s">
        <v>758</v>
      </c>
      <c r="Q297">
        <v>51041</v>
      </c>
      <c r="R297" t="s">
        <v>154</v>
      </c>
      <c r="S297" t="s">
        <v>772</v>
      </c>
      <c r="T297" t="s">
        <v>348</v>
      </c>
      <c r="U297" t="s">
        <v>773</v>
      </c>
      <c r="V297" t="s">
        <v>28</v>
      </c>
      <c r="W297">
        <v>1137</v>
      </c>
      <c r="X297" t="s">
        <v>781</v>
      </c>
      <c r="Y297">
        <v>34860.556431199897</v>
      </c>
      <c r="Z297" t="s">
        <v>780</v>
      </c>
    </row>
    <row r="298" spans="1:26" x14ac:dyDescent="0.25">
      <c r="A298">
        <v>332</v>
      </c>
      <c r="B298" t="s">
        <v>751</v>
      </c>
      <c r="C298" t="s">
        <v>752</v>
      </c>
      <c r="D298">
        <v>7600</v>
      </c>
      <c r="E298">
        <v>7570</v>
      </c>
      <c r="F298">
        <v>1</v>
      </c>
      <c r="G298" t="s">
        <v>825</v>
      </c>
      <c r="H298" t="s">
        <v>28</v>
      </c>
      <c r="I298" t="s">
        <v>754</v>
      </c>
      <c r="J298" t="s">
        <v>385</v>
      </c>
      <c r="K298" t="s">
        <v>755</v>
      </c>
      <c r="L298" t="s">
        <v>755</v>
      </c>
      <c r="M298" t="s">
        <v>756</v>
      </c>
      <c r="N298" t="s">
        <v>290</v>
      </c>
      <c r="O298" t="s">
        <v>822</v>
      </c>
      <c r="P298" t="s">
        <v>758</v>
      </c>
      <c r="Q298">
        <v>51007</v>
      </c>
      <c r="R298" t="s">
        <v>154</v>
      </c>
      <c r="S298" t="s">
        <v>759</v>
      </c>
      <c r="T298" t="s">
        <v>348</v>
      </c>
      <c r="U298" t="s">
        <v>760</v>
      </c>
      <c r="V298" t="s">
        <v>28</v>
      </c>
      <c r="W298">
        <v>1127</v>
      </c>
      <c r="X298" t="s">
        <v>826</v>
      </c>
      <c r="Y298">
        <v>29044.726467500001</v>
      </c>
      <c r="Z298" t="s">
        <v>615</v>
      </c>
    </row>
    <row r="299" spans="1:26" x14ac:dyDescent="0.25">
      <c r="A299">
        <v>333</v>
      </c>
      <c r="B299" t="s">
        <v>751</v>
      </c>
      <c r="C299" t="s">
        <v>752</v>
      </c>
      <c r="D299">
        <v>7600</v>
      </c>
      <c r="E299">
        <v>7570</v>
      </c>
      <c r="F299">
        <v>1</v>
      </c>
      <c r="G299" t="s">
        <v>825</v>
      </c>
      <c r="H299" t="s">
        <v>28</v>
      </c>
      <c r="I299" t="s">
        <v>754</v>
      </c>
      <c r="J299" t="s">
        <v>385</v>
      </c>
      <c r="K299" t="s">
        <v>755</v>
      </c>
      <c r="L299" t="s">
        <v>755</v>
      </c>
      <c r="M299" t="s">
        <v>756</v>
      </c>
      <c r="N299" t="s">
        <v>290</v>
      </c>
      <c r="O299" t="s">
        <v>822</v>
      </c>
      <c r="P299" t="s">
        <v>758</v>
      </c>
      <c r="Q299">
        <v>51135</v>
      </c>
      <c r="R299" t="s">
        <v>154</v>
      </c>
      <c r="S299" t="s">
        <v>185</v>
      </c>
      <c r="T299" t="s">
        <v>348</v>
      </c>
      <c r="U299" t="s">
        <v>186</v>
      </c>
      <c r="V299" t="s">
        <v>28</v>
      </c>
      <c r="W299">
        <v>1146</v>
      </c>
      <c r="X299" t="s">
        <v>827</v>
      </c>
      <c r="Y299">
        <v>71779.050837100003</v>
      </c>
      <c r="Z299" t="s">
        <v>615</v>
      </c>
    </row>
    <row r="300" spans="1:26" x14ac:dyDescent="0.25">
      <c r="A300">
        <v>334</v>
      </c>
      <c r="B300" t="s">
        <v>751</v>
      </c>
      <c r="C300" t="s">
        <v>752</v>
      </c>
      <c r="D300">
        <v>7640</v>
      </c>
      <c r="E300">
        <v>7280</v>
      </c>
      <c r="F300">
        <v>1</v>
      </c>
      <c r="G300" t="s">
        <v>828</v>
      </c>
      <c r="H300" t="s">
        <v>28</v>
      </c>
      <c r="I300" t="s">
        <v>754</v>
      </c>
      <c r="J300" t="s">
        <v>385</v>
      </c>
      <c r="K300" t="s">
        <v>755</v>
      </c>
      <c r="L300" t="s">
        <v>755</v>
      </c>
      <c r="M300" t="s">
        <v>756</v>
      </c>
      <c r="N300" t="s">
        <v>290</v>
      </c>
      <c r="O300" t="s">
        <v>829</v>
      </c>
      <c r="P300" t="s">
        <v>758</v>
      </c>
      <c r="Q300">
        <v>51147</v>
      </c>
      <c r="R300" t="s">
        <v>154</v>
      </c>
      <c r="S300" t="s">
        <v>188</v>
      </c>
      <c r="T300" t="s">
        <v>348</v>
      </c>
      <c r="U300" t="s">
        <v>189</v>
      </c>
      <c r="V300" t="s">
        <v>28</v>
      </c>
      <c r="W300">
        <v>1114</v>
      </c>
      <c r="X300" t="s">
        <v>830</v>
      </c>
      <c r="Y300">
        <v>99085.578437899894</v>
      </c>
      <c r="Z300" t="s">
        <v>615</v>
      </c>
    </row>
    <row r="301" spans="1:26" x14ac:dyDescent="0.25">
      <c r="A301">
        <v>302</v>
      </c>
      <c r="B301" t="s">
        <v>751</v>
      </c>
      <c r="C301" t="s">
        <v>752</v>
      </c>
      <c r="D301">
        <v>7290</v>
      </c>
      <c r="E301">
        <v>1</v>
      </c>
      <c r="F301">
        <v>2</v>
      </c>
      <c r="G301" t="s">
        <v>770</v>
      </c>
      <c r="H301" t="s">
        <v>28</v>
      </c>
      <c r="I301" t="s">
        <v>754</v>
      </c>
      <c r="J301" t="s">
        <v>385</v>
      </c>
      <c r="K301" t="s">
        <v>755</v>
      </c>
      <c r="L301" t="s">
        <v>755</v>
      </c>
      <c r="M301" t="s">
        <v>756</v>
      </c>
      <c r="N301" t="s">
        <v>290</v>
      </c>
      <c r="O301" t="s">
        <v>771</v>
      </c>
      <c r="P301" t="s">
        <v>758</v>
      </c>
      <c r="Q301">
        <v>51041</v>
      </c>
      <c r="R301" t="s">
        <v>154</v>
      </c>
      <c r="S301" t="s">
        <v>772</v>
      </c>
      <c r="T301" t="s">
        <v>348</v>
      </c>
      <c r="U301" t="s">
        <v>773</v>
      </c>
      <c r="V301" t="s">
        <v>28</v>
      </c>
      <c r="W301">
        <v>1137</v>
      </c>
      <c r="X301" t="s">
        <v>774</v>
      </c>
      <c r="Y301">
        <v>73549.5336045</v>
      </c>
      <c r="Z301" t="s">
        <v>391</v>
      </c>
    </row>
    <row r="302" spans="1:26" x14ac:dyDescent="0.25">
      <c r="A302">
        <v>303</v>
      </c>
      <c r="B302" t="s">
        <v>751</v>
      </c>
      <c r="C302" t="s">
        <v>752</v>
      </c>
      <c r="D302">
        <v>7290</v>
      </c>
      <c r="E302">
        <v>1</v>
      </c>
      <c r="F302">
        <v>2</v>
      </c>
      <c r="G302" t="s">
        <v>770</v>
      </c>
      <c r="H302" t="s">
        <v>28</v>
      </c>
      <c r="I302" t="s">
        <v>754</v>
      </c>
      <c r="J302" t="s">
        <v>385</v>
      </c>
      <c r="K302" t="s">
        <v>755</v>
      </c>
      <c r="L302" t="s">
        <v>755</v>
      </c>
      <c r="M302" t="s">
        <v>756</v>
      </c>
      <c r="N302" t="s">
        <v>290</v>
      </c>
      <c r="O302" t="s">
        <v>771</v>
      </c>
      <c r="P302" t="s">
        <v>758</v>
      </c>
      <c r="Q302">
        <v>51570</v>
      </c>
      <c r="R302" t="s">
        <v>154</v>
      </c>
      <c r="S302" t="s">
        <v>775</v>
      </c>
      <c r="T302" t="s">
        <v>348</v>
      </c>
      <c r="U302" t="s">
        <v>776</v>
      </c>
      <c r="V302" t="s">
        <v>28</v>
      </c>
      <c r="W302">
        <v>1175</v>
      </c>
      <c r="X302" t="s">
        <v>777</v>
      </c>
      <c r="Y302">
        <v>2095.8162967899898</v>
      </c>
      <c r="Z302" t="s">
        <v>419</v>
      </c>
    </row>
    <row r="303" spans="1:26" x14ac:dyDescent="0.25">
      <c r="A303">
        <v>309</v>
      </c>
      <c r="B303" t="s">
        <v>751</v>
      </c>
      <c r="C303" t="s">
        <v>752</v>
      </c>
      <c r="D303">
        <v>7410</v>
      </c>
      <c r="E303">
        <v>7470</v>
      </c>
      <c r="F303">
        <v>2</v>
      </c>
      <c r="G303" t="s">
        <v>786</v>
      </c>
      <c r="H303" t="s">
        <v>28</v>
      </c>
      <c r="I303" t="s">
        <v>754</v>
      </c>
      <c r="J303" t="s">
        <v>385</v>
      </c>
      <c r="K303" t="s">
        <v>755</v>
      </c>
      <c r="L303" t="s">
        <v>755</v>
      </c>
      <c r="M303" t="s">
        <v>756</v>
      </c>
      <c r="N303" t="s">
        <v>290</v>
      </c>
      <c r="O303" t="s">
        <v>787</v>
      </c>
      <c r="P303" t="s">
        <v>758</v>
      </c>
      <c r="Q303">
        <v>51007</v>
      </c>
      <c r="R303" t="s">
        <v>154</v>
      </c>
      <c r="S303" t="s">
        <v>759</v>
      </c>
      <c r="T303" t="s">
        <v>348</v>
      </c>
      <c r="U303" t="s">
        <v>760</v>
      </c>
      <c r="V303" t="s">
        <v>28</v>
      </c>
      <c r="W303">
        <v>1127</v>
      </c>
      <c r="X303" t="s">
        <v>788</v>
      </c>
      <c r="Y303">
        <v>72001.812219300002</v>
      </c>
      <c r="Z303" t="s">
        <v>615</v>
      </c>
    </row>
    <row r="304" spans="1:26" x14ac:dyDescent="0.25">
      <c r="A304">
        <v>310</v>
      </c>
      <c r="B304" t="s">
        <v>751</v>
      </c>
      <c r="C304" t="s">
        <v>752</v>
      </c>
      <c r="D304">
        <v>7410</v>
      </c>
      <c r="E304">
        <v>7470</v>
      </c>
      <c r="F304">
        <v>2</v>
      </c>
      <c r="G304" t="s">
        <v>786</v>
      </c>
      <c r="H304" t="s">
        <v>28</v>
      </c>
      <c r="I304" t="s">
        <v>754</v>
      </c>
      <c r="J304" t="s">
        <v>385</v>
      </c>
      <c r="K304" t="s">
        <v>755</v>
      </c>
      <c r="L304" t="s">
        <v>755</v>
      </c>
      <c r="M304" t="s">
        <v>756</v>
      </c>
      <c r="N304" t="s">
        <v>290</v>
      </c>
      <c r="O304" t="s">
        <v>787</v>
      </c>
      <c r="P304" t="s">
        <v>758</v>
      </c>
      <c r="Q304">
        <v>51135</v>
      </c>
      <c r="R304" t="s">
        <v>154</v>
      </c>
      <c r="S304" t="s">
        <v>185</v>
      </c>
      <c r="T304" t="s">
        <v>348</v>
      </c>
      <c r="U304" t="s">
        <v>186</v>
      </c>
      <c r="V304" t="s">
        <v>28</v>
      </c>
      <c r="W304">
        <v>1146</v>
      </c>
      <c r="X304" t="s">
        <v>789</v>
      </c>
      <c r="Y304">
        <v>17875.025914000002</v>
      </c>
      <c r="Z304" t="s">
        <v>615</v>
      </c>
    </row>
    <row r="305" spans="1:26" x14ac:dyDescent="0.25">
      <c r="A305">
        <v>311</v>
      </c>
      <c r="B305" t="s">
        <v>751</v>
      </c>
      <c r="C305" t="s">
        <v>752</v>
      </c>
      <c r="D305">
        <v>7410</v>
      </c>
      <c r="E305">
        <v>7470</v>
      </c>
      <c r="F305">
        <v>2</v>
      </c>
      <c r="G305" t="s">
        <v>786</v>
      </c>
      <c r="H305" t="s">
        <v>28</v>
      </c>
      <c r="I305" t="s">
        <v>754</v>
      </c>
      <c r="J305" t="s">
        <v>385</v>
      </c>
      <c r="K305" t="s">
        <v>755</v>
      </c>
      <c r="L305" t="s">
        <v>755</v>
      </c>
      <c r="M305" t="s">
        <v>756</v>
      </c>
      <c r="N305" t="s">
        <v>290</v>
      </c>
      <c r="O305" t="s">
        <v>787</v>
      </c>
      <c r="P305" t="s">
        <v>758</v>
      </c>
      <c r="Q305">
        <v>51147</v>
      </c>
      <c r="R305" t="s">
        <v>154</v>
      </c>
      <c r="S305" t="s">
        <v>188</v>
      </c>
      <c r="T305" t="s">
        <v>348</v>
      </c>
      <c r="U305" t="s">
        <v>189</v>
      </c>
      <c r="V305" t="s">
        <v>28</v>
      </c>
      <c r="W305">
        <v>1114</v>
      </c>
      <c r="X305" t="s">
        <v>790</v>
      </c>
      <c r="Y305">
        <v>466.28512736900001</v>
      </c>
      <c r="Z305" t="s">
        <v>615</v>
      </c>
    </row>
    <row r="306" spans="1:26" x14ac:dyDescent="0.25">
      <c r="A306">
        <v>326</v>
      </c>
      <c r="B306" t="s">
        <v>751</v>
      </c>
      <c r="C306" t="s">
        <v>752</v>
      </c>
      <c r="D306">
        <v>7550</v>
      </c>
      <c r="E306">
        <v>7280</v>
      </c>
      <c r="F306">
        <v>2</v>
      </c>
      <c r="G306" t="s">
        <v>814</v>
      </c>
      <c r="H306" t="s">
        <v>28</v>
      </c>
      <c r="I306" t="s">
        <v>754</v>
      </c>
      <c r="J306" t="s">
        <v>385</v>
      </c>
      <c r="K306" t="s">
        <v>755</v>
      </c>
      <c r="L306" t="s">
        <v>755</v>
      </c>
      <c r="M306" t="s">
        <v>756</v>
      </c>
      <c r="N306" t="s">
        <v>290</v>
      </c>
      <c r="O306" t="s">
        <v>757</v>
      </c>
      <c r="P306" t="s">
        <v>758</v>
      </c>
      <c r="Q306">
        <v>51011</v>
      </c>
      <c r="R306" t="s">
        <v>154</v>
      </c>
      <c r="S306" t="s">
        <v>155</v>
      </c>
      <c r="T306" t="s">
        <v>348</v>
      </c>
      <c r="U306" t="s">
        <v>156</v>
      </c>
      <c r="V306" t="s">
        <v>28</v>
      </c>
      <c r="W306">
        <v>1118</v>
      </c>
      <c r="X306" t="s">
        <v>815</v>
      </c>
      <c r="Y306">
        <v>63716.472805600002</v>
      </c>
      <c r="Z306" t="s">
        <v>615</v>
      </c>
    </row>
    <row r="307" spans="1:26" x14ac:dyDescent="0.25">
      <c r="A307">
        <v>327</v>
      </c>
      <c r="B307" t="s">
        <v>751</v>
      </c>
      <c r="C307" t="s">
        <v>752</v>
      </c>
      <c r="D307">
        <v>7550</v>
      </c>
      <c r="E307">
        <v>7280</v>
      </c>
      <c r="F307">
        <v>2</v>
      </c>
      <c r="G307" t="s">
        <v>814</v>
      </c>
      <c r="H307" t="s">
        <v>28</v>
      </c>
      <c r="I307" t="s">
        <v>754</v>
      </c>
      <c r="J307" t="s">
        <v>385</v>
      </c>
      <c r="K307" t="s">
        <v>755</v>
      </c>
      <c r="L307" t="s">
        <v>755</v>
      </c>
      <c r="M307" t="s">
        <v>756</v>
      </c>
      <c r="N307" t="s">
        <v>290</v>
      </c>
      <c r="O307" t="s">
        <v>757</v>
      </c>
      <c r="P307" t="s">
        <v>758</v>
      </c>
      <c r="Q307">
        <v>51029</v>
      </c>
      <c r="R307" t="s">
        <v>154</v>
      </c>
      <c r="S307" t="s">
        <v>816</v>
      </c>
      <c r="T307" t="s">
        <v>348</v>
      </c>
      <c r="U307" t="s">
        <v>817</v>
      </c>
      <c r="V307" t="s">
        <v>28</v>
      </c>
      <c r="W307">
        <v>1111</v>
      </c>
      <c r="X307" t="s">
        <v>818</v>
      </c>
      <c r="Y307">
        <v>22761.1897342999</v>
      </c>
      <c r="Z307" t="s">
        <v>615</v>
      </c>
    </row>
    <row r="308" spans="1:26" x14ac:dyDescent="0.25">
      <c r="A308">
        <v>328</v>
      </c>
      <c r="B308" t="s">
        <v>751</v>
      </c>
      <c r="C308" t="s">
        <v>752</v>
      </c>
      <c r="D308">
        <v>7550</v>
      </c>
      <c r="E308">
        <v>7280</v>
      </c>
      <c r="F308">
        <v>2</v>
      </c>
      <c r="G308" t="s">
        <v>814</v>
      </c>
      <c r="H308" t="s">
        <v>28</v>
      </c>
      <c r="I308" t="s">
        <v>754</v>
      </c>
      <c r="J308" t="s">
        <v>385</v>
      </c>
      <c r="K308" t="s">
        <v>755</v>
      </c>
      <c r="L308" t="s">
        <v>755</v>
      </c>
      <c r="M308" t="s">
        <v>756</v>
      </c>
      <c r="N308" t="s">
        <v>290</v>
      </c>
      <c r="O308" t="s">
        <v>757</v>
      </c>
      <c r="P308" t="s">
        <v>758</v>
      </c>
      <c r="Q308">
        <v>51049</v>
      </c>
      <c r="R308" t="s">
        <v>154</v>
      </c>
      <c r="S308" t="s">
        <v>762</v>
      </c>
      <c r="T308" t="s">
        <v>348</v>
      </c>
      <c r="U308" t="s">
        <v>763</v>
      </c>
      <c r="V308" t="s">
        <v>28</v>
      </c>
      <c r="W308">
        <v>1124</v>
      </c>
      <c r="X308" t="s">
        <v>819</v>
      </c>
      <c r="Y308">
        <v>12395.3496767</v>
      </c>
      <c r="Z308" t="s">
        <v>780</v>
      </c>
    </row>
    <row r="309" spans="1:26" x14ac:dyDescent="0.25">
      <c r="A309">
        <v>329</v>
      </c>
      <c r="B309" t="s">
        <v>751</v>
      </c>
      <c r="C309" t="s">
        <v>752</v>
      </c>
      <c r="D309">
        <v>7550</v>
      </c>
      <c r="E309">
        <v>7280</v>
      </c>
      <c r="F309">
        <v>2</v>
      </c>
      <c r="G309" t="s">
        <v>814</v>
      </c>
      <c r="H309" t="s">
        <v>28</v>
      </c>
      <c r="I309" t="s">
        <v>754</v>
      </c>
      <c r="J309" t="s">
        <v>385</v>
      </c>
      <c r="K309" t="s">
        <v>755</v>
      </c>
      <c r="L309" t="s">
        <v>755</v>
      </c>
      <c r="M309" t="s">
        <v>756</v>
      </c>
      <c r="N309" t="s">
        <v>290</v>
      </c>
      <c r="O309" t="s">
        <v>757</v>
      </c>
      <c r="P309" t="s">
        <v>758</v>
      </c>
      <c r="Q309">
        <v>51147</v>
      </c>
      <c r="R309" t="s">
        <v>154</v>
      </c>
      <c r="S309" t="s">
        <v>188</v>
      </c>
      <c r="T309" t="s">
        <v>348</v>
      </c>
      <c r="U309" t="s">
        <v>189</v>
      </c>
      <c r="V309" t="s">
        <v>28</v>
      </c>
      <c r="W309">
        <v>1114</v>
      </c>
      <c r="X309" t="s">
        <v>820</v>
      </c>
      <c r="Y309">
        <v>100765.299520999</v>
      </c>
      <c r="Z309" t="s">
        <v>615</v>
      </c>
    </row>
    <row r="310" spans="1:26" x14ac:dyDescent="0.25">
      <c r="A310">
        <v>330</v>
      </c>
      <c r="B310" t="s">
        <v>751</v>
      </c>
      <c r="C310" t="s">
        <v>752</v>
      </c>
      <c r="D310">
        <v>7570</v>
      </c>
      <c r="E310">
        <v>7480</v>
      </c>
      <c r="F310">
        <v>2</v>
      </c>
      <c r="G310" t="s">
        <v>821</v>
      </c>
      <c r="H310" t="s">
        <v>28</v>
      </c>
      <c r="I310" t="s">
        <v>754</v>
      </c>
      <c r="J310" t="s">
        <v>385</v>
      </c>
      <c r="K310" t="s">
        <v>755</v>
      </c>
      <c r="L310" t="s">
        <v>755</v>
      </c>
      <c r="M310" t="s">
        <v>756</v>
      </c>
      <c r="N310" t="s">
        <v>290</v>
      </c>
      <c r="O310" t="s">
        <v>822</v>
      </c>
      <c r="P310" t="s">
        <v>758</v>
      </c>
      <c r="Q310">
        <v>51007</v>
      </c>
      <c r="R310" t="s">
        <v>154</v>
      </c>
      <c r="S310" t="s">
        <v>759</v>
      </c>
      <c r="T310" t="s">
        <v>348</v>
      </c>
      <c r="U310" t="s">
        <v>760</v>
      </c>
      <c r="V310" t="s">
        <v>28</v>
      </c>
      <c r="W310">
        <v>1127</v>
      </c>
      <c r="X310" t="s">
        <v>823</v>
      </c>
      <c r="Y310">
        <v>24643.0050687</v>
      </c>
      <c r="Z310" t="s">
        <v>615</v>
      </c>
    </row>
    <row r="311" spans="1:26" x14ac:dyDescent="0.25">
      <c r="A311">
        <v>331</v>
      </c>
      <c r="B311" t="s">
        <v>751</v>
      </c>
      <c r="C311" t="s">
        <v>752</v>
      </c>
      <c r="D311">
        <v>7570</v>
      </c>
      <c r="E311">
        <v>7480</v>
      </c>
      <c r="F311">
        <v>2</v>
      </c>
      <c r="G311" t="s">
        <v>821</v>
      </c>
      <c r="H311" t="s">
        <v>28</v>
      </c>
      <c r="I311" t="s">
        <v>754</v>
      </c>
      <c r="J311" t="s">
        <v>385</v>
      </c>
      <c r="K311" t="s">
        <v>755</v>
      </c>
      <c r="L311" t="s">
        <v>755</v>
      </c>
      <c r="M311" t="s">
        <v>756</v>
      </c>
      <c r="N311" t="s">
        <v>290</v>
      </c>
      <c r="O311" t="s">
        <v>822</v>
      </c>
      <c r="P311" t="s">
        <v>758</v>
      </c>
      <c r="Q311">
        <v>51135</v>
      </c>
      <c r="R311" t="s">
        <v>154</v>
      </c>
      <c r="S311" t="s">
        <v>185</v>
      </c>
      <c r="T311" t="s">
        <v>348</v>
      </c>
      <c r="U311" t="s">
        <v>186</v>
      </c>
      <c r="V311" t="s">
        <v>28</v>
      </c>
      <c r="W311">
        <v>1146</v>
      </c>
      <c r="X311" t="s">
        <v>824</v>
      </c>
      <c r="Y311">
        <v>5974.15970578</v>
      </c>
      <c r="Z311" t="s">
        <v>615</v>
      </c>
    </row>
    <row r="312" spans="1:26" x14ac:dyDescent="0.25">
      <c r="A312">
        <v>297</v>
      </c>
      <c r="B312" t="s">
        <v>751</v>
      </c>
      <c r="C312" t="s">
        <v>752</v>
      </c>
      <c r="D312">
        <v>7280</v>
      </c>
      <c r="E312">
        <v>7340</v>
      </c>
      <c r="F312">
        <v>4</v>
      </c>
      <c r="G312" t="s">
        <v>753</v>
      </c>
      <c r="H312" t="s">
        <v>28</v>
      </c>
      <c r="I312" t="s">
        <v>754</v>
      </c>
      <c r="J312" t="s">
        <v>385</v>
      </c>
      <c r="K312" t="s">
        <v>755</v>
      </c>
      <c r="L312" t="s">
        <v>755</v>
      </c>
      <c r="M312" t="s">
        <v>756</v>
      </c>
      <c r="N312" t="s">
        <v>290</v>
      </c>
      <c r="O312" t="s">
        <v>757</v>
      </c>
      <c r="P312" t="s">
        <v>758</v>
      </c>
      <c r="Q312">
        <v>51007</v>
      </c>
      <c r="R312" t="s">
        <v>154</v>
      </c>
      <c r="S312" t="s">
        <v>759</v>
      </c>
      <c r="T312" t="s">
        <v>348</v>
      </c>
      <c r="U312" t="s">
        <v>760</v>
      </c>
      <c r="V312" t="s">
        <v>28</v>
      </c>
      <c r="W312">
        <v>1127</v>
      </c>
      <c r="X312" t="s">
        <v>761</v>
      </c>
      <c r="Y312">
        <v>50775.978501500002</v>
      </c>
      <c r="Z312" t="s">
        <v>615</v>
      </c>
    </row>
    <row r="313" spans="1:26" x14ac:dyDescent="0.25">
      <c r="A313">
        <v>298</v>
      </c>
      <c r="B313" t="s">
        <v>751</v>
      </c>
      <c r="C313" t="s">
        <v>752</v>
      </c>
      <c r="D313">
        <v>7280</v>
      </c>
      <c r="E313">
        <v>7340</v>
      </c>
      <c r="F313">
        <v>4</v>
      </c>
      <c r="G313" t="s">
        <v>753</v>
      </c>
      <c r="H313" t="s">
        <v>28</v>
      </c>
      <c r="I313" t="s">
        <v>754</v>
      </c>
      <c r="J313" t="s">
        <v>385</v>
      </c>
      <c r="K313" t="s">
        <v>755</v>
      </c>
      <c r="L313" t="s">
        <v>755</v>
      </c>
      <c r="M313" t="s">
        <v>756</v>
      </c>
      <c r="N313" t="s">
        <v>290</v>
      </c>
      <c r="O313" t="s">
        <v>757</v>
      </c>
      <c r="P313" t="s">
        <v>758</v>
      </c>
      <c r="Q313">
        <v>51049</v>
      </c>
      <c r="R313" t="s">
        <v>154</v>
      </c>
      <c r="S313" t="s">
        <v>762</v>
      </c>
      <c r="T313" t="s">
        <v>348</v>
      </c>
      <c r="U313" t="s">
        <v>763</v>
      </c>
      <c r="V313" t="s">
        <v>28</v>
      </c>
      <c r="W313">
        <v>1124</v>
      </c>
      <c r="X313" t="s">
        <v>764</v>
      </c>
      <c r="Y313">
        <v>56030.337528900003</v>
      </c>
      <c r="Z313" t="s">
        <v>615</v>
      </c>
    </row>
    <row r="314" spans="1:26" x14ac:dyDescent="0.25">
      <c r="A314">
        <v>299</v>
      </c>
      <c r="B314" t="s">
        <v>751</v>
      </c>
      <c r="C314" t="s">
        <v>752</v>
      </c>
      <c r="D314">
        <v>7280</v>
      </c>
      <c r="E314">
        <v>7340</v>
      </c>
      <c r="F314">
        <v>4</v>
      </c>
      <c r="G314" t="s">
        <v>753</v>
      </c>
      <c r="H314" t="s">
        <v>28</v>
      </c>
      <c r="I314" t="s">
        <v>754</v>
      </c>
      <c r="J314" t="s">
        <v>385</v>
      </c>
      <c r="K314" t="s">
        <v>755</v>
      </c>
      <c r="L314" t="s">
        <v>755</v>
      </c>
      <c r="M314" t="s">
        <v>756</v>
      </c>
      <c r="N314" t="s">
        <v>290</v>
      </c>
      <c r="O314" t="s">
        <v>757</v>
      </c>
      <c r="P314" t="s">
        <v>758</v>
      </c>
      <c r="Q314">
        <v>51135</v>
      </c>
      <c r="R314" t="s">
        <v>154</v>
      </c>
      <c r="S314" t="s">
        <v>185</v>
      </c>
      <c r="T314" t="s">
        <v>348</v>
      </c>
      <c r="U314" t="s">
        <v>186</v>
      </c>
      <c r="V314" t="s">
        <v>28</v>
      </c>
      <c r="W314">
        <v>1146</v>
      </c>
      <c r="X314" t="s">
        <v>765</v>
      </c>
      <c r="Y314">
        <v>2102.3487553999898</v>
      </c>
      <c r="Z314" t="s">
        <v>615</v>
      </c>
    </row>
    <row r="315" spans="1:26" x14ac:dyDescent="0.25">
      <c r="A315">
        <v>300</v>
      </c>
      <c r="B315" t="s">
        <v>751</v>
      </c>
      <c r="C315" t="s">
        <v>752</v>
      </c>
      <c r="D315">
        <v>7280</v>
      </c>
      <c r="E315">
        <v>7340</v>
      </c>
      <c r="F315">
        <v>4</v>
      </c>
      <c r="G315" t="s">
        <v>753</v>
      </c>
      <c r="H315" t="s">
        <v>28</v>
      </c>
      <c r="I315" t="s">
        <v>754</v>
      </c>
      <c r="J315" t="s">
        <v>385</v>
      </c>
      <c r="K315" t="s">
        <v>755</v>
      </c>
      <c r="L315" t="s">
        <v>755</v>
      </c>
      <c r="M315" t="s">
        <v>756</v>
      </c>
      <c r="N315" t="s">
        <v>290</v>
      </c>
      <c r="O315" t="s">
        <v>757</v>
      </c>
      <c r="P315" t="s">
        <v>758</v>
      </c>
      <c r="Q315">
        <v>51145</v>
      </c>
      <c r="R315" t="s">
        <v>154</v>
      </c>
      <c r="S315" t="s">
        <v>766</v>
      </c>
      <c r="T315" t="s">
        <v>348</v>
      </c>
      <c r="U315" t="s">
        <v>767</v>
      </c>
      <c r="V315" t="s">
        <v>28</v>
      </c>
      <c r="W315">
        <v>1101</v>
      </c>
      <c r="X315" t="s">
        <v>768</v>
      </c>
      <c r="Y315">
        <v>40063.964341899897</v>
      </c>
      <c r="Z315" t="s">
        <v>615</v>
      </c>
    </row>
    <row r="316" spans="1:26" x14ac:dyDescent="0.25">
      <c r="A316">
        <v>301</v>
      </c>
      <c r="B316" t="s">
        <v>751</v>
      </c>
      <c r="C316" t="s">
        <v>752</v>
      </c>
      <c r="D316">
        <v>7280</v>
      </c>
      <c r="E316">
        <v>7340</v>
      </c>
      <c r="F316">
        <v>4</v>
      </c>
      <c r="G316" t="s">
        <v>753</v>
      </c>
      <c r="H316" t="s">
        <v>28</v>
      </c>
      <c r="I316" t="s">
        <v>754</v>
      </c>
      <c r="J316" t="s">
        <v>385</v>
      </c>
      <c r="K316" t="s">
        <v>755</v>
      </c>
      <c r="L316" t="s">
        <v>755</v>
      </c>
      <c r="M316" t="s">
        <v>756</v>
      </c>
      <c r="N316" t="s">
        <v>290</v>
      </c>
      <c r="O316" t="s">
        <v>757</v>
      </c>
      <c r="P316" t="s">
        <v>758</v>
      </c>
      <c r="Q316">
        <v>51147</v>
      </c>
      <c r="R316" t="s">
        <v>154</v>
      </c>
      <c r="S316" t="s">
        <v>188</v>
      </c>
      <c r="T316" t="s">
        <v>348</v>
      </c>
      <c r="U316" t="s">
        <v>189</v>
      </c>
      <c r="V316" t="s">
        <v>28</v>
      </c>
      <c r="W316">
        <v>1114</v>
      </c>
      <c r="X316" t="s">
        <v>769</v>
      </c>
      <c r="Y316">
        <v>15956.905017999899</v>
      </c>
      <c r="Z316" t="s">
        <v>615</v>
      </c>
    </row>
    <row r="317" spans="1:26" x14ac:dyDescent="0.25">
      <c r="A317">
        <v>306</v>
      </c>
      <c r="B317" t="s">
        <v>751</v>
      </c>
      <c r="C317" t="s">
        <v>752</v>
      </c>
      <c r="D317">
        <v>7340</v>
      </c>
      <c r="E317">
        <v>7470</v>
      </c>
      <c r="F317">
        <v>4</v>
      </c>
      <c r="G317" t="s">
        <v>782</v>
      </c>
      <c r="H317" t="s">
        <v>28</v>
      </c>
      <c r="I317" t="s">
        <v>754</v>
      </c>
      <c r="J317" t="s">
        <v>385</v>
      </c>
      <c r="K317" t="s">
        <v>755</v>
      </c>
      <c r="L317" t="s">
        <v>755</v>
      </c>
      <c r="M317" t="s">
        <v>756</v>
      </c>
      <c r="N317" t="s">
        <v>290</v>
      </c>
      <c r="O317" t="s">
        <v>757</v>
      </c>
      <c r="P317" t="s">
        <v>758</v>
      </c>
      <c r="Q317">
        <v>51007</v>
      </c>
      <c r="R317" t="s">
        <v>154</v>
      </c>
      <c r="S317" t="s">
        <v>759</v>
      </c>
      <c r="T317" t="s">
        <v>348</v>
      </c>
      <c r="U317" t="s">
        <v>760</v>
      </c>
      <c r="V317" t="s">
        <v>28</v>
      </c>
      <c r="W317">
        <v>1127</v>
      </c>
      <c r="X317" t="s">
        <v>783</v>
      </c>
      <c r="Y317">
        <v>1012.2513374500001</v>
      </c>
      <c r="Z317" t="s">
        <v>615</v>
      </c>
    </row>
    <row r="318" spans="1:26" x14ac:dyDescent="0.25">
      <c r="A318">
        <v>307</v>
      </c>
      <c r="B318" t="s">
        <v>751</v>
      </c>
      <c r="C318" t="s">
        <v>752</v>
      </c>
      <c r="D318">
        <v>7340</v>
      </c>
      <c r="E318">
        <v>7470</v>
      </c>
      <c r="F318">
        <v>4</v>
      </c>
      <c r="G318" t="s">
        <v>782</v>
      </c>
      <c r="H318" t="s">
        <v>28</v>
      </c>
      <c r="I318" t="s">
        <v>754</v>
      </c>
      <c r="J318" t="s">
        <v>385</v>
      </c>
      <c r="K318" t="s">
        <v>755</v>
      </c>
      <c r="L318" t="s">
        <v>755</v>
      </c>
      <c r="M318" t="s">
        <v>756</v>
      </c>
      <c r="N318" t="s">
        <v>290</v>
      </c>
      <c r="O318" t="s">
        <v>757</v>
      </c>
      <c r="P318" t="s">
        <v>758</v>
      </c>
      <c r="Q318">
        <v>51145</v>
      </c>
      <c r="R318" t="s">
        <v>154</v>
      </c>
      <c r="S318" t="s">
        <v>766</v>
      </c>
      <c r="T318" t="s">
        <v>348</v>
      </c>
      <c r="U318" t="s">
        <v>767</v>
      </c>
      <c r="V318" t="s">
        <v>28</v>
      </c>
      <c r="W318">
        <v>1101</v>
      </c>
      <c r="X318" t="s">
        <v>784</v>
      </c>
      <c r="Y318">
        <v>3838.6946316399899</v>
      </c>
      <c r="Z318" t="s">
        <v>780</v>
      </c>
    </row>
    <row r="319" spans="1:26" x14ac:dyDescent="0.25">
      <c r="A319">
        <v>308</v>
      </c>
      <c r="B319" t="s">
        <v>751</v>
      </c>
      <c r="C319" t="s">
        <v>752</v>
      </c>
      <c r="D319">
        <v>7340</v>
      </c>
      <c r="E319">
        <v>7470</v>
      </c>
      <c r="F319">
        <v>4</v>
      </c>
      <c r="G319" t="s">
        <v>782</v>
      </c>
      <c r="H319" t="s">
        <v>28</v>
      </c>
      <c r="I319" t="s">
        <v>754</v>
      </c>
      <c r="J319" t="s">
        <v>385</v>
      </c>
      <c r="K319" t="s">
        <v>755</v>
      </c>
      <c r="L319" t="s">
        <v>755</v>
      </c>
      <c r="M319" t="s">
        <v>756</v>
      </c>
      <c r="N319" t="s">
        <v>290</v>
      </c>
      <c r="O319" t="s">
        <v>757</v>
      </c>
      <c r="P319" t="s">
        <v>758</v>
      </c>
      <c r="Q319">
        <v>51041</v>
      </c>
      <c r="R319" t="s">
        <v>154</v>
      </c>
      <c r="S319" t="s">
        <v>772</v>
      </c>
      <c r="T319" t="s">
        <v>348</v>
      </c>
      <c r="U319" t="s">
        <v>773</v>
      </c>
      <c r="V319" t="s">
        <v>28</v>
      </c>
      <c r="W319">
        <v>1137</v>
      </c>
      <c r="X319" t="s">
        <v>785</v>
      </c>
      <c r="Y319">
        <v>8101.0910229199899</v>
      </c>
      <c r="Z319" t="s">
        <v>780</v>
      </c>
    </row>
    <row r="320" spans="1:26" x14ac:dyDescent="0.25">
      <c r="A320">
        <v>315</v>
      </c>
      <c r="B320" t="s">
        <v>751</v>
      </c>
      <c r="C320" t="s">
        <v>752</v>
      </c>
      <c r="D320">
        <v>7470</v>
      </c>
      <c r="E320">
        <v>7480</v>
      </c>
      <c r="F320">
        <v>4</v>
      </c>
      <c r="G320" t="s">
        <v>799</v>
      </c>
      <c r="H320" t="s">
        <v>28</v>
      </c>
      <c r="I320" t="s">
        <v>754</v>
      </c>
      <c r="J320" t="s">
        <v>385</v>
      </c>
      <c r="K320" t="s">
        <v>755</v>
      </c>
      <c r="L320" t="s">
        <v>755</v>
      </c>
      <c r="M320" t="s">
        <v>756</v>
      </c>
      <c r="N320" t="s">
        <v>290</v>
      </c>
      <c r="O320" t="s">
        <v>757</v>
      </c>
      <c r="P320" t="s">
        <v>758</v>
      </c>
      <c r="Q320">
        <v>51007</v>
      </c>
      <c r="R320" t="s">
        <v>154</v>
      </c>
      <c r="S320" t="s">
        <v>759</v>
      </c>
      <c r="T320" t="s">
        <v>348</v>
      </c>
      <c r="U320" t="s">
        <v>760</v>
      </c>
      <c r="V320" t="s">
        <v>28</v>
      </c>
      <c r="W320">
        <v>1127</v>
      </c>
      <c r="X320" t="s">
        <v>800</v>
      </c>
      <c r="Y320">
        <v>17951.715087500001</v>
      </c>
      <c r="Z320" t="s">
        <v>615</v>
      </c>
    </row>
    <row r="321" spans="1:26" x14ac:dyDescent="0.25">
      <c r="A321">
        <v>316</v>
      </c>
      <c r="B321" t="s">
        <v>751</v>
      </c>
      <c r="C321" t="s">
        <v>752</v>
      </c>
      <c r="D321">
        <v>7470</v>
      </c>
      <c r="E321">
        <v>7480</v>
      </c>
      <c r="F321">
        <v>4</v>
      </c>
      <c r="G321" t="s">
        <v>799</v>
      </c>
      <c r="H321" t="s">
        <v>28</v>
      </c>
      <c r="I321" t="s">
        <v>754</v>
      </c>
      <c r="J321" t="s">
        <v>385</v>
      </c>
      <c r="K321" t="s">
        <v>755</v>
      </c>
      <c r="L321" t="s">
        <v>755</v>
      </c>
      <c r="M321" t="s">
        <v>756</v>
      </c>
      <c r="N321" t="s">
        <v>290</v>
      </c>
      <c r="O321" t="s">
        <v>757</v>
      </c>
      <c r="P321" t="s">
        <v>758</v>
      </c>
      <c r="Q321">
        <v>51041</v>
      </c>
      <c r="R321" t="s">
        <v>154</v>
      </c>
      <c r="S321" t="s">
        <v>772</v>
      </c>
      <c r="T321" t="s">
        <v>348</v>
      </c>
      <c r="U321" t="s">
        <v>773</v>
      </c>
      <c r="V321" t="s">
        <v>28</v>
      </c>
      <c r="W321">
        <v>1137</v>
      </c>
      <c r="X321" t="s">
        <v>801</v>
      </c>
      <c r="Y321">
        <v>18067.905298199901</v>
      </c>
      <c r="Z321" t="s">
        <v>780</v>
      </c>
    </row>
    <row r="322" spans="1:26" x14ac:dyDescent="0.25">
      <c r="A322">
        <v>312</v>
      </c>
      <c r="B322" t="s">
        <v>751</v>
      </c>
      <c r="C322" t="s">
        <v>752</v>
      </c>
      <c r="D322">
        <v>7460</v>
      </c>
      <c r="E322">
        <v>0</v>
      </c>
      <c r="F322">
        <v>5</v>
      </c>
      <c r="G322" t="s">
        <v>791</v>
      </c>
      <c r="H322" t="s">
        <v>28</v>
      </c>
      <c r="I322" t="s">
        <v>754</v>
      </c>
      <c r="J322" t="s">
        <v>385</v>
      </c>
      <c r="K322" t="s">
        <v>755</v>
      </c>
      <c r="L322" t="s">
        <v>755</v>
      </c>
      <c r="M322" t="s">
        <v>756</v>
      </c>
      <c r="N322" t="s">
        <v>411</v>
      </c>
      <c r="O322" t="s">
        <v>757</v>
      </c>
      <c r="P322" t="s">
        <v>758</v>
      </c>
      <c r="Q322">
        <v>51670</v>
      </c>
      <c r="R322" t="s">
        <v>154</v>
      </c>
      <c r="S322" t="s">
        <v>792</v>
      </c>
      <c r="T322" t="s">
        <v>348</v>
      </c>
      <c r="U322" t="s">
        <v>793</v>
      </c>
      <c r="V322" t="s">
        <v>28</v>
      </c>
      <c r="W322">
        <v>1174</v>
      </c>
      <c r="X322" t="s">
        <v>794</v>
      </c>
      <c r="Y322">
        <v>2225.0470376500002</v>
      </c>
      <c r="Z322" t="s">
        <v>419</v>
      </c>
    </row>
    <row r="323" spans="1:26" x14ac:dyDescent="0.25">
      <c r="A323">
        <v>313</v>
      </c>
      <c r="B323" t="s">
        <v>751</v>
      </c>
      <c r="C323" t="s">
        <v>752</v>
      </c>
      <c r="D323">
        <v>7460</v>
      </c>
      <c r="E323">
        <v>0</v>
      </c>
      <c r="F323">
        <v>5</v>
      </c>
      <c r="G323" t="s">
        <v>791</v>
      </c>
      <c r="H323" t="s">
        <v>28</v>
      </c>
      <c r="I323" t="s">
        <v>754</v>
      </c>
      <c r="J323" t="s">
        <v>385</v>
      </c>
      <c r="K323" t="s">
        <v>755</v>
      </c>
      <c r="L323" t="s">
        <v>755</v>
      </c>
      <c r="M323" t="s">
        <v>756</v>
      </c>
      <c r="N323" t="s">
        <v>411</v>
      </c>
      <c r="O323" t="s">
        <v>757</v>
      </c>
      <c r="P323" t="s">
        <v>758</v>
      </c>
      <c r="Q323">
        <v>51149</v>
      </c>
      <c r="R323" t="s">
        <v>154</v>
      </c>
      <c r="S323" t="s">
        <v>795</v>
      </c>
      <c r="T323" t="s">
        <v>348</v>
      </c>
      <c r="U323" t="s">
        <v>796</v>
      </c>
      <c r="V323" t="s">
        <v>28</v>
      </c>
      <c r="W323">
        <v>1175</v>
      </c>
      <c r="X323" t="s">
        <v>797</v>
      </c>
      <c r="Y323">
        <v>3037.6375870500001</v>
      </c>
      <c r="Z323" t="s">
        <v>391</v>
      </c>
    </row>
    <row r="324" spans="1:26" x14ac:dyDescent="0.25">
      <c r="A324">
        <v>314</v>
      </c>
      <c r="B324" t="s">
        <v>751</v>
      </c>
      <c r="C324" t="s">
        <v>752</v>
      </c>
      <c r="D324">
        <v>7460</v>
      </c>
      <c r="E324">
        <v>0</v>
      </c>
      <c r="F324">
        <v>5</v>
      </c>
      <c r="G324" t="s">
        <v>791</v>
      </c>
      <c r="H324" t="s">
        <v>28</v>
      </c>
      <c r="I324" t="s">
        <v>754</v>
      </c>
      <c r="J324" t="s">
        <v>385</v>
      </c>
      <c r="K324" t="s">
        <v>755</v>
      </c>
      <c r="L324" t="s">
        <v>755</v>
      </c>
      <c r="M324" t="s">
        <v>756</v>
      </c>
      <c r="N324" t="s">
        <v>411</v>
      </c>
      <c r="O324" t="s">
        <v>757</v>
      </c>
      <c r="P324" t="s">
        <v>758</v>
      </c>
      <c r="Q324">
        <v>51041</v>
      </c>
      <c r="R324" t="s">
        <v>154</v>
      </c>
      <c r="S324" t="s">
        <v>772</v>
      </c>
      <c r="T324" t="s">
        <v>348</v>
      </c>
      <c r="U324" t="s">
        <v>773</v>
      </c>
      <c r="V324" t="s">
        <v>28</v>
      </c>
      <c r="W324">
        <v>1137</v>
      </c>
      <c r="X324" t="s">
        <v>798</v>
      </c>
      <c r="Y324">
        <v>9346.97523016999</v>
      </c>
      <c r="Z324" t="s">
        <v>419</v>
      </c>
    </row>
    <row r="325" spans="1:26" x14ac:dyDescent="0.25">
      <c r="A325">
        <v>317</v>
      </c>
      <c r="B325" t="s">
        <v>751</v>
      </c>
      <c r="C325" t="s">
        <v>752</v>
      </c>
      <c r="D325">
        <v>7480</v>
      </c>
      <c r="E325">
        <v>1</v>
      </c>
      <c r="F325">
        <v>5</v>
      </c>
      <c r="G325" t="s">
        <v>802</v>
      </c>
      <c r="H325" t="s">
        <v>28</v>
      </c>
      <c r="I325" t="s">
        <v>754</v>
      </c>
      <c r="J325" t="s">
        <v>385</v>
      </c>
      <c r="K325" t="s">
        <v>755</v>
      </c>
      <c r="L325" t="s">
        <v>755</v>
      </c>
      <c r="M325" t="s">
        <v>756</v>
      </c>
      <c r="N325" t="s">
        <v>290</v>
      </c>
      <c r="O325" t="s">
        <v>803</v>
      </c>
      <c r="P325" t="s">
        <v>758</v>
      </c>
      <c r="Q325">
        <v>51007</v>
      </c>
      <c r="R325" t="s">
        <v>154</v>
      </c>
      <c r="S325" t="s">
        <v>759</v>
      </c>
      <c r="T325" t="s">
        <v>348</v>
      </c>
      <c r="U325" t="s">
        <v>760</v>
      </c>
      <c r="V325" t="s">
        <v>28</v>
      </c>
      <c r="W325">
        <v>1127</v>
      </c>
      <c r="X325" t="s">
        <v>804</v>
      </c>
      <c r="Y325">
        <v>34024.520677</v>
      </c>
      <c r="Z325" t="s">
        <v>615</v>
      </c>
    </row>
    <row r="326" spans="1:26" x14ac:dyDescent="0.25">
      <c r="A326">
        <v>318</v>
      </c>
      <c r="B326" t="s">
        <v>751</v>
      </c>
      <c r="C326" t="s">
        <v>752</v>
      </c>
      <c r="D326">
        <v>7480</v>
      </c>
      <c r="E326">
        <v>1</v>
      </c>
      <c r="F326">
        <v>5</v>
      </c>
      <c r="G326" t="s">
        <v>802</v>
      </c>
      <c r="H326" t="s">
        <v>28</v>
      </c>
      <c r="I326" t="s">
        <v>754</v>
      </c>
      <c r="J326" t="s">
        <v>385</v>
      </c>
      <c r="K326" t="s">
        <v>755</v>
      </c>
      <c r="L326" t="s">
        <v>755</v>
      </c>
      <c r="M326" t="s">
        <v>756</v>
      </c>
      <c r="N326" t="s">
        <v>290</v>
      </c>
      <c r="O326" t="s">
        <v>803</v>
      </c>
      <c r="P326" t="s">
        <v>758</v>
      </c>
      <c r="Q326">
        <v>51053</v>
      </c>
      <c r="R326" t="s">
        <v>154</v>
      </c>
      <c r="S326" t="s">
        <v>173</v>
      </c>
      <c r="T326" t="s">
        <v>348</v>
      </c>
      <c r="U326" t="s">
        <v>174</v>
      </c>
      <c r="V326" t="s">
        <v>28</v>
      </c>
      <c r="W326">
        <v>1158</v>
      </c>
      <c r="X326" t="s">
        <v>805</v>
      </c>
      <c r="Y326">
        <v>43745.337512999897</v>
      </c>
      <c r="Z326" t="s">
        <v>615</v>
      </c>
    </row>
    <row r="327" spans="1:26" x14ac:dyDescent="0.25">
      <c r="A327">
        <v>319</v>
      </c>
      <c r="B327" t="s">
        <v>751</v>
      </c>
      <c r="C327" t="s">
        <v>752</v>
      </c>
      <c r="D327">
        <v>7480</v>
      </c>
      <c r="E327">
        <v>1</v>
      </c>
      <c r="F327">
        <v>5</v>
      </c>
      <c r="G327" t="s">
        <v>802</v>
      </c>
      <c r="H327" t="s">
        <v>28</v>
      </c>
      <c r="I327" t="s">
        <v>754</v>
      </c>
      <c r="J327" t="s">
        <v>385</v>
      </c>
      <c r="K327" t="s">
        <v>755</v>
      </c>
      <c r="L327" t="s">
        <v>755</v>
      </c>
      <c r="M327" t="s">
        <v>756</v>
      </c>
      <c r="N327" t="s">
        <v>290</v>
      </c>
      <c r="O327" t="s">
        <v>803</v>
      </c>
      <c r="P327" t="s">
        <v>758</v>
      </c>
      <c r="Q327">
        <v>51135</v>
      </c>
      <c r="R327" t="s">
        <v>154</v>
      </c>
      <c r="S327" t="s">
        <v>185</v>
      </c>
      <c r="T327" t="s">
        <v>348</v>
      </c>
      <c r="U327" t="s">
        <v>186</v>
      </c>
      <c r="V327" t="s">
        <v>28</v>
      </c>
      <c r="W327">
        <v>1146</v>
      </c>
      <c r="X327" t="s">
        <v>806</v>
      </c>
      <c r="Y327">
        <v>8647.3566643100003</v>
      </c>
      <c r="Z327" t="s">
        <v>615</v>
      </c>
    </row>
    <row r="328" spans="1:26" x14ac:dyDescent="0.25">
      <c r="A328">
        <v>320</v>
      </c>
      <c r="B328" t="s">
        <v>751</v>
      </c>
      <c r="C328" t="s">
        <v>752</v>
      </c>
      <c r="D328">
        <v>7480</v>
      </c>
      <c r="E328">
        <v>1</v>
      </c>
      <c r="F328">
        <v>5</v>
      </c>
      <c r="G328" t="s">
        <v>802</v>
      </c>
      <c r="H328" t="s">
        <v>28</v>
      </c>
      <c r="I328" t="s">
        <v>754</v>
      </c>
      <c r="J328" t="s">
        <v>385</v>
      </c>
      <c r="K328" t="s">
        <v>755</v>
      </c>
      <c r="L328" t="s">
        <v>755</v>
      </c>
      <c r="M328" t="s">
        <v>756</v>
      </c>
      <c r="N328" t="s">
        <v>290</v>
      </c>
      <c r="O328" t="s">
        <v>803</v>
      </c>
      <c r="P328" t="s">
        <v>758</v>
      </c>
      <c r="Q328">
        <v>51041</v>
      </c>
      <c r="R328" t="s">
        <v>154</v>
      </c>
      <c r="S328" t="s">
        <v>772</v>
      </c>
      <c r="T328" t="s">
        <v>348</v>
      </c>
      <c r="U328" t="s">
        <v>773</v>
      </c>
      <c r="V328" t="s">
        <v>28</v>
      </c>
      <c r="W328">
        <v>1137</v>
      </c>
      <c r="X328" t="s">
        <v>807</v>
      </c>
      <c r="Y328">
        <v>36900.5796443</v>
      </c>
      <c r="Z328" t="s">
        <v>615</v>
      </c>
    </row>
    <row r="329" spans="1:26" x14ac:dyDescent="0.25">
      <c r="A329">
        <v>321</v>
      </c>
      <c r="B329" t="s">
        <v>751</v>
      </c>
      <c r="C329" t="s">
        <v>752</v>
      </c>
      <c r="D329">
        <v>7520</v>
      </c>
      <c r="E329">
        <v>0</v>
      </c>
      <c r="F329">
        <v>5</v>
      </c>
      <c r="G329" t="s">
        <v>808</v>
      </c>
      <c r="H329" t="s">
        <v>28</v>
      </c>
      <c r="I329" t="s">
        <v>754</v>
      </c>
      <c r="J329" t="s">
        <v>385</v>
      </c>
      <c r="K329" t="s">
        <v>755</v>
      </c>
      <c r="L329" t="s">
        <v>755</v>
      </c>
      <c r="M329" t="s">
        <v>756</v>
      </c>
      <c r="N329" t="s">
        <v>411</v>
      </c>
      <c r="O329" t="s">
        <v>757</v>
      </c>
      <c r="P329" t="s">
        <v>758</v>
      </c>
      <c r="Q329">
        <v>51053</v>
      </c>
      <c r="R329" t="s">
        <v>154</v>
      </c>
      <c r="S329" t="s">
        <v>173</v>
      </c>
      <c r="T329" t="s">
        <v>348</v>
      </c>
      <c r="U329" t="s">
        <v>174</v>
      </c>
      <c r="V329" t="s">
        <v>28</v>
      </c>
      <c r="W329">
        <v>1158</v>
      </c>
      <c r="X329" t="s">
        <v>809</v>
      </c>
      <c r="Y329">
        <v>6974.7601538500003</v>
      </c>
      <c r="Z329" t="s">
        <v>391</v>
      </c>
    </row>
    <row r="330" spans="1:26" x14ac:dyDescent="0.25">
      <c r="A330">
        <v>322</v>
      </c>
      <c r="B330" t="s">
        <v>751</v>
      </c>
      <c r="C330" t="s">
        <v>752</v>
      </c>
      <c r="D330">
        <v>7520</v>
      </c>
      <c r="E330">
        <v>0</v>
      </c>
      <c r="F330">
        <v>5</v>
      </c>
      <c r="G330" t="s">
        <v>808</v>
      </c>
      <c r="H330" t="s">
        <v>28</v>
      </c>
      <c r="I330" t="s">
        <v>754</v>
      </c>
      <c r="J330" t="s">
        <v>385</v>
      </c>
      <c r="K330" t="s">
        <v>755</v>
      </c>
      <c r="L330" t="s">
        <v>755</v>
      </c>
      <c r="M330" t="s">
        <v>756</v>
      </c>
      <c r="N330" t="s">
        <v>411</v>
      </c>
      <c r="O330" t="s">
        <v>757</v>
      </c>
      <c r="P330" t="s">
        <v>758</v>
      </c>
      <c r="Q330">
        <v>51730</v>
      </c>
      <c r="R330" t="s">
        <v>154</v>
      </c>
      <c r="S330" t="s">
        <v>196</v>
      </c>
      <c r="T330" t="s">
        <v>348</v>
      </c>
      <c r="U330" t="s">
        <v>197</v>
      </c>
      <c r="V330" t="s">
        <v>28</v>
      </c>
      <c r="W330">
        <v>1177</v>
      </c>
      <c r="X330" t="s">
        <v>810</v>
      </c>
      <c r="Y330">
        <v>9784.2157188500005</v>
      </c>
      <c r="Z330" t="s">
        <v>419</v>
      </c>
    </row>
    <row r="331" spans="1:26" x14ac:dyDescent="0.25">
      <c r="A331">
        <v>323</v>
      </c>
      <c r="B331" t="s">
        <v>751</v>
      </c>
      <c r="C331" t="s">
        <v>752</v>
      </c>
      <c r="D331">
        <v>7520</v>
      </c>
      <c r="E331">
        <v>0</v>
      </c>
      <c r="F331">
        <v>5</v>
      </c>
      <c r="G331" t="s">
        <v>808</v>
      </c>
      <c r="H331" t="s">
        <v>28</v>
      </c>
      <c r="I331" t="s">
        <v>754</v>
      </c>
      <c r="J331" t="s">
        <v>385</v>
      </c>
      <c r="K331" t="s">
        <v>755</v>
      </c>
      <c r="L331" t="s">
        <v>755</v>
      </c>
      <c r="M331" t="s">
        <v>756</v>
      </c>
      <c r="N331" t="s">
        <v>411</v>
      </c>
      <c r="O331" t="s">
        <v>757</v>
      </c>
      <c r="P331" t="s">
        <v>758</v>
      </c>
      <c r="Q331">
        <v>51149</v>
      </c>
      <c r="R331" t="s">
        <v>154</v>
      </c>
      <c r="S331" t="s">
        <v>795</v>
      </c>
      <c r="T331" t="s">
        <v>348</v>
      </c>
      <c r="U331" t="s">
        <v>796</v>
      </c>
      <c r="V331" t="s">
        <v>28</v>
      </c>
      <c r="W331">
        <v>1175</v>
      </c>
      <c r="X331" t="s">
        <v>811</v>
      </c>
      <c r="Y331">
        <v>3198.9868003800002</v>
      </c>
      <c r="Z331" t="s">
        <v>419</v>
      </c>
    </row>
    <row r="332" spans="1:26" x14ac:dyDescent="0.25">
      <c r="A332">
        <v>324</v>
      </c>
      <c r="B332" t="s">
        <v>751</v>
      </c>
      <c r="C332" t="s">
        <v>752</v>
      </c>
      <c r="D332">
        <v>7520</v>
      </c>
      <c r="E332">
        <v>0</v>
      </c>
      <c r="F332">
        <v>5</v>
      </c>
      <c r="G332" t="s">
        <v>808</v>
      </c>
      <c r="H332" t="s">
        <v>28</v>
      </c>
      <c r="I332" t="s">
        <v>754</v>
      </c>
      <c r="J332" t="s">
        <v>385</v>
      </c>
      <c r="K332" t="s">
        <v>755</v>
      </c>
      <c r="L332" t="s">
        <v>755</v>
      </c>
      <c r="M332" t="s">
        <v>756</v>
      </c>
      <c r="N332" t="s">
        <v>411</v>
      </c>
      <c r="O332" t="s">
        <v>757</v>
      </c>
      <c r="P332" t="s">
        <v>758</v>
      </c>
      <c r="Q332">
        <v>51041</v>
      </c>
      <c r="R332" t="s">
        <v>154</v>
      </c>
      <c r="S332" t="s">
        <v>772</v>
      </c>
      <c r="T332" t="s">
        <v>348</v>
      </c>
      <c r="U332" t="s">
        <v>773</v>
      </c>
      <c r="V332" t="s">
        <v>28</v>
      </c>
      <c r="W332">
        <v>1137</v>
      </c>
      <c r="X332" t="s">
        <v>812</v>
      </c>
      <c r="Y332">
        <v>9515.0127114299903</v>
      </c>
      <c r="Z332" t="s">
        <v>391</v>
      </c>
    </row>
    <row r="333" spans="1:26" x14ac:dyDescent="0.25">
      <c r="A333">
        <v>325</v>
      </c>
      <c r="B333" t="s">
        <v>751</v>
      </c>
      <c r="C333" t="s">
        <v>752</v>
      </c>
      <c r="D333">
        <v>7520</v>
      </c>
      <c r="E333">
        <v>0</v>
      </c>
      <c r="F333">
        <v>5</v>
      </c>
      <c r="G333" t="s">
        <v>808</v>
      </c>
      <c r="H333" t="s">
        <v>28</v>
      </c>
      <c r="I333" t="s">
        <v>754</v>
      </c>
      <c r="J333" t="s">
        <v>385</v>
      </c>
      <c r="K333" t="s">
        <v>755</v>
      </c>
      <c r="L333" t="s">
        <v>755</v>
      </c>
      <c r="M333" t="s">
        <v>756</v>
      </c>
      <c r="N333" t="s">
        <v>411</v>
      </c>
      <c r="O333" t="s">
        <v>757</v>
      </c>
      <c r="P333" t="s">
        <v>758</v>
      </c>
      <c r="Q333">
        <v>51570</v>
      </c>
      <c r="R333" t="s">
        <v>154</v>
      </c>
      <c r="S333" t="s">
        <v>775</v>
      </c>
      <c r="T333" t="s">
        <v>348</v>
      </c>
      <c r="U333" t="s">
        <v>776</v>
      </c>
      <c r="V333" t="s">
        <v>28</v>
      </c>
      <c r="W333">
        <v>1175</v>
      </c>
      <c r="X333" t="s">
        <v>813</v>
      </c>
      <c r="Y333">
        <v>2903.84599209</v>
      </c>
      <c r="Z333" t="s">
        <v>419</v>
      </c>
    </row>
    <row r="334" spans="1:26" x14ac:dyDescent="0.25">
      <c r="A334">
        <v>340</v>
      </c>
      <c r="B334" t="s">
        <v>751</v>
      </c>
      <c r="C334" t="s">
        <v>831</v>
      </c>
      <c r="D334">
        <v>7050</v>
      </c>
      <c r="E334">
        <v>0</v>
      </c>
      <c r="F334">
        <v>0</v>
      </c>
      <c r="G334" t="s">
        <v>852</v>
      </c>
      <c r="H334" t="s">
        <v>28</v>
      </c>
      <c r="I334" t="s">
        <v>833</v>
      </c>
      <c r="J334" t="s">
        <v>385</v>
      </c>
      <c r="K334" t="s">
        <v>755</v>
      </c>
      <c r="L334" t="s">
        <v>755</v>
      </c>
      <c r="M334" t="s">
        <v>834</v>
      </c>
      <c r="N334" t="s">
        <v>411</v>
      </c>
      <c r="O334" t="s">
        <v>835</v>
      </c>
      <c r="P334" t="s">
        <v>836</v>
      </c>
      <c r="Q334">
        <v>51036</v>
      </c>
      <c r="R334" t="s">
        <v>154</v>
      </c>
      <c r="S334" t="s">
        <v>837</v>
      </c>
      <c r="T334" t="s">
        <v>348</v>
      </c>
      <c r="U334" t="s">
        <v>838</v>
      </c>
      <c r="V334" t="s">
        <v>28</v>
      </c>
      <c r="W334">
        <v>1162</v>
      </c>
      <c r="X334" t="s">
        <v>853</v>
      </c>
      <c r="Y334">
        <v>32788.846204399902</v>
      </c>
      <c r="Z334" t="s">
        <v>419</v>
      </c>
    </row>
    <row r="335" spans="1:26" x14ac:dyDescent="0.25">
      <c r="A335">
        <v>341</v>
      </c>
      <c r="B335" t="s">
        <v>751</v>
      </c>
      <c r="C335" t="s">
        <v>831</v>
      </c>
      <c r="D335">
        <v>7050</v>
      </c>
      <c r="E335">
        <v>0</v>
      </c>
      <c r="F335">
        <v>0</v>
      </c>
      <c r="G335" t="s">
        <v>852</v>
      </c>
      <c r="H335" t="s">
        <v>28</v>
      </c>
      <c r="I335" t="s">
        <v>833</v>
      </c>
      <c r="J335" t="s">
        <v>385</v>
      </c>
      <c r="K335" t="s">
        <v>755</v>
      </c>
      <c r="L335" t="s">
        <v>755</v>
      </c>
      <c r="M335" t="s">
        <v>834</v>
      </c>
      <c r="N335" t="s">
        <v>411</v>
      </c>
      <c r="O335" t="s">
        <v>835</v>
      </c>
      <c r="P335" t="s">
        <v>836</v>
      </c>
      <c r="Q335">
        <v>51095</v>
      </c>
      <c r="R335" t="s">
        <v>154</v>
      </c>
      <c r="S335" t="s">
        <v>854</v>
      </c>
      <c r="T335" t="s">
        <v>348</v>
      </c>
      <c r="U335" t="s">
        <v>855</v>
      </c>
      <c r="V335" t="s">
        <v>28</v>
      </c>
      <c r="W335">
        <v>1190</v>
      </c>
      <c r="X335" t="s">
        <v>856</v>
      </c>
      <c r="Y335">
        <v>32579.282090500001</v>
      </c>
      <c r="Z335" t="s">
        <v>419</v>
      </c>
    </row>
    <row r="336" spans="1:26" x14ac:dyDescent="0.25">
      <c r="A336">
        <v>342</v>
      </c>
      <c r="B336" t="s">
        <v>751</v>
      </c>
      <c r="C336" t="s">
        <v>831</v>
      </c>
      <c r="D336">
        <v>7050</v>
      </c>
      <c r="E336">
        <v>0</v>
      </c>
      <c r="F336">
        <v>0</v>
      </c>
      <c r="G336" t="s">
        <v>852</v>
      </c>
      <c r="H336" t="s">
        <v>28</v>
      </c>
      <c r="I336" t="s">
        <v>833</v>
      </c>
      <c r="J336" t="s">
        <v>385</v>
      </c>
      <c r="K336" t="s">
        <v>755</v>
      </c>
      <c r="L336" t="s">
        <v>755</v>
      </c>
      <c r="M336" t="s">
        <v>834</v>
      </c>
      <c r="N336" t="s">
        <v>411</v>
      </c>
      <c r="O336" t="s">
        <v>835</v>
      </c>
      <c r="P336" t="s">
        <v>836</v>
      </c>
      <c r="Q336">
        <v>51127</v>
      </c>
      <c r="R336" t="s">
        <v>154</v>
      </c>
      <c r="S336" t="s">
        <v>843</v>
      </c>
      <c r="T336" t="s">
        <v>348</v>
      </c>
      <c r="U336" t="s">
        <v>844</v>
      </c>
      <c r="V336" t="s">
        <v>28</v>
      </c>
      <c r="W336">
        <v>1146</v>
      </c>
      <c r="X336" t="s">
        <v>857</v>
      </c>
      <c r="Y336">
        <v>3071.7840707199898</v>
      </c>
      <c r="Z336" t="s">
        <v>419</v>
      </c>
    </row>
    <row r="337" spans="1:26" x14ac:dyDescent="0.25">
      <c r="A337">
        <v>343</v>
      </c>
      <c r="B337" t="s">
        <v>751</v>
      </c>
      <c r="C337" t="s">
        <v>831</v>
      </c>
      <c r="D337">
        <v>7051</v>
      </c>
      <c r="E337">
        <v>1</v>
      </c>
      <c r="F337">
        <v>0</v>
      </c>
      <c r="G337" t="s">
        <v>858</v>
      </c>
      <c r="H337" t="s">
        <v>28</v>
      </c>
      <c r="I337" t="s">
        <v>833</v>
      </c>
      <c r="J337" t="s">
        <v>385</v>
      </c>
      <c r="K337" t="s">
        <v>755</v>
      </c>
      <c r="L337" t="s">
        <v>755</v>
      </c>
      <c r="M337" t="s">
        <v>834</v>
      </c>
      <c r="N337" t="s">
        <v>290</v>
      </c>
      <c r="O337" t="s">
        <v>859</v>
      </c>
      <c r="P337" t="s">
        <v>836</v>
      </c>
      <c r="Q337">
        <v>51095</v>
      </c>
      <c r="R337" t="s">
        <v>154</v>
      </c>
      <c r="S337" t="s">
        <v>854</v>
      </c>
      <c r="T337" t="s">
        <v>348</v>
      </c>
      <c r="U337" t="s">
        <v>855</v>
      </c>
      <c r="V337" t="s">
        <v>28</v>
      </c>
      <c r="W337">
        <v>1190</v>
      </c>
      <c r="X337" t="s">
        <v>860</v>
      </c>
      <c r="Y337">
        <v>2864.6767558400002</v>
      </c>
      <c r="Z337" t="s">
        <v>403</v>
      </c>
    </row>
    <row r="338" spans="1:26" x14ac:dyDescent="0.25">
      <c r="A338">
        <v>344</v>
      </c>
      <c r="B338" t="s">
        <v>751</v>
      </c>
      <c r="C338" t="s">
        <v>831</v>
      </c>
      <c r="D338">
        <v>7052</v>
      </c>
      <c r="E338">
        <v>1</v>
      </c>
      <c r="F338">
        <v>0</v>
      </c>
      <c r="G338" t="s">
        <v>861</v>
      </c>
      <c r="H338" t="s">
        <v>28</v>
      </c>
      <c r="I338" t="s">
        <v>833</v>
      </c>
      <c r="J338" t="s">
        <v>385</v>
      </c>
      <c r="K338" t="s">
        <v>755</v>
      </c>
      <c r="L338" t="s">
        <v>755</v>
      </c>
      <c r="M338" t="s">
        <v>834</v>
      </c>
      <c r="N338" t="s">
        <v>290</v>
      </c>
      <c r="O338" t="s">
        <v>862</v>
      </c>
      <c r="P338" t="s">
        <v>836</v>
      </c>
      <c r="Q338">
        <v>51095</v>
      </c>
      <c r="R338" t="s">
        <v>154</v>
      </c>
      <c r="S338" t="s">
        <v>854</v>
      </c>
      <c r="T338" t="s">
        <v>348</v>
      </c>
      <c r="U338" t="s">
        <v>855</v>
      </c>
      <c r="V338" t="s">
        <v>28</v>
      </c>
      <c r="W338">
        <v>1190</v>
      </c>
      <c r="X338" t="s">
        <v>863</v>
      </c>
      <c r="Y338">
        <v>1747.43141601</v>
      </c>
      <c r="Z338" t="s">
        <v>403</v>
      </c>
    </row>
    <row r="339" spans="1:26" x14ac:dyDescent="0.25">
      <c r="A339">
        <v>345</v>
      </c>
      <c r="B339" t="s">
        <v>751</v>
      </c>
      <c r="C339" t="s">
        <v>831</v>
      </c>
      <c r="D339">
        <v>7052</v>
      </c>
      <c r="E339">
        <v>1</v>
      </c>
      <c r="F339">
        <v>0</v>
      </c>
      <c r="G339" t="s">
        <v>861</v>
      </c>
      <c r="H339" t="s">
        <v>28</v>
      </c>
      <c r="I339" t="s">
        <v>833</v>
      </c>
      <c r="J339" t="s">
        <v>385</v>
      </c>
      <c r="K339" t="s">
        <v>755</v>
      </c>
      <c r="L339" t="s">
        <v>755</v>
      </c>
      <c r="M339" t="s">
        <v>834</v>
      </c>
      <c r="N339" t="s">
        <v>290</v>
      </c>
      <c r="O339" t="s">
        <v>862</v>
      </c>
      <c r="P339" t="s">
        <v>836</v>
      </c>
      <c r="Q339">
        <v>51127</v>
      </c>
      <c r="R339" t="s">
        <v>154</v>
      </c>
      <c r="S339" t="s">
        <v>843</v>
      </c>
      <c r="T339" t="s">
        <v>348</v>
      </c>
      <c r="U339" t="s">
        <v>844</v>
      </c>
      <c r="V339" t="s">
        <v>28</v>
      </c>
      <c r="W339">
        <v>1146</v>
      </c>
      <c r="X339" t="s">
        <v>864</v>
      </c>
      <c r="Y339">
        <v>26245.921063599901</v>
      </c>
      <c r="Z339" t="s">
        <v>403</v>
      </c>
    </row>
    <row r="340" spans="1:26" x14ac:dyDescent="0.25">
      <c r="A340">
        <v>348</v>
      </c>
      <c r="B340" t="s">
        <v>751</v>
      </c>
      <c r="C340" t="s">
        <v>831</v>
      </c>
      <c r="D340">
        <v>7071</v>
      </c>
      <c r="E340">
        <v>0</v>
      </c>
      <c r="F340">
        <v>0</v>
      </c>
      <c r="G340" t="s">
        <v>868</v>
      </c>
      <c r="H340" t="s">
        <v>28</v>
      </c>
      <c r="I340" t="s">
        <v>833</v>
      </c>
      <c r="J340" t="s">
        <v>385</v>
      </c>
      <c r="K340" t="s">
        <v>755</v>
      </c>
      <c r="L340" t="s">
        <v>755</v>
      </c>
      <c r="M340" t="s">
        <v>834</v>
      </c>
      <c r="N340" t="s">
        <v>411</v>
      </c>
      <c r="O340" t="s">
        <v>869</v>
      </c>
      <c r="P340" t="s">
        <v>870</v>
      </c>
      <c r="Q340">
        <v>51760</v>
      </c>
      <c r="R340" t="s">
        <v>154</v>
      </c>
      <c r="S340" t="s">
        <v>846</v>
      </c>
      <c r="T340" t="s">
        <v>348</v>
      </c>
      <c r="U340" t="s">
        <v>847</v>
      </c>
      <c r="V340" t="s">
        <v>28</v>
      </c>
      <c r="W340">
        <v>1125</v>
      </c>
      <c r="X340" t="s">
        <v>871</v>
      </c>
      <c r="Y340">
        <v>19618.202787800001</v>
      </c>
      <c r="Z340" t="s">
        <v>391</v>
      </c>
    </row>
    <row r="341" spans="1:26" x14ac:dyDescent="0.25">
      <c r="A341">
        <v>349</v>
      </c>
      <c r="B341" t="s">
        <v>751</v>
      </c>
      <c r="C341" t="s">
        <v>831</v>
      </c>
      <c r="D341">
        <v>7071</v>
      </c>
      <c r="E341">
        <v>0</v>
      </c>
      <c r="F341">
        <v>0</v>
      </c>
      <c r="G341" t="s">
        <v>868</v>
      </c>
      <c r="H341" t="s">
        <v>28</v>
      </c>
      <c r="I341" t="s">
        <v>833</v>
      </c>
      <c r="J341" t="s">
        <v>385</v>
      </c>
      <c r="K341" t="s">
        <v>755</v>
      </c>
      <c r="L341" t="s">
        <v>755</v>
      </c>
      <c r="M341" t="s">
        <v>834</v>
      </c>
      <c r="N341" t="s">
        <v>411</v>
      </c>
      <c r="O341" t="s">
        <v>869</v>
      </c>
      <c r="P341" t="s">
        <v>870</v>
      </c>
      <c r="Q341">
        <v>51041</v>
      </c>
      <c r="R341" t="s">
        <v>154</v>
      </c>
      <c r="S341" t="s">
        <v>772</v>
      </c>
      <c r="T341" t="s">
        <v>348</v>
      </c>
      <c r="U341" t="s">
        <v>773</v>
      </c>
      <c r="V341" t="s">
        <v>28</v>
      </c>
      <c r="W341">
        <v>1137</v>
      </c>
      <c r="X341" t="s">
        <v>872</v>
      </c>
      <c r="Y341">
        <v>57702.098070300002</v>
      </c>
      <c r="Z341" t="s">
        <v>403</v>
      </c>
    </row>
    <row r="342" spans="1:26" x14ac:dyDescent="0.25">
      <c r="A342">
        <v>350</v>
      </c>
      <c r="B342" t="s">
        <v>751</v>
      </c>
      <c r="C342" t="s">
        <v>831</v>
      </c>
      <c r="D342">
        <v>7071</v>
      </c>
      <c r="E342">
        <v>0</v>
      </c>
      <c r="F342">
        <v>0</v>
      </c>
      <c r="G342" t="s">
        <v>868</v>
      </c>
      <c r="H342" t="s">
        <v>28</v>
      </c>
      <c r="I342" t="s">
        <v>833</v>
      </c>
      <c r="J342" t="s">
        <v>385</v>
      </c>
      <c r="K342" t="s">
        <v>755</v>
      </c>
      <c r="L342" t="s">
        <v>755</v>
      </c>
      <c r="M342" t="s">
        <v>834</v>
      </c>
      <c r="N342" t="s">
        <v>411</v>
      </c>
      <c r="O342" t="s">
        <v>869</v>
      </c>
      <c r="P342" t="s">
        <v>870</v>
      </c>
      <c r="Q342">
        <v>51087</v>
      </c>
      <c r="R342" t="s">
        <v>154</v>
      </c>
      <c r="S342" t="s">
        <v>849</v>
      </c>
      <c r="T342" t="s">
        <v>348</v>
      </c>
      <c r="U342" t="s">
        <v>850</v>
      </c>
      <c r="V342" t="s">
        <v>28</v>
      </c>
      <c r="W342">
        <v>1124</v>
      </c>
      <c r="X342" t="s">
        <v>873</v>
      </c>
      <c r="Y342">
        <v>24139.0182099999</v>
      </c>
      <c r="Z342" t="s">
        <v>391</v>
      </c>
    </row>
    <row r="343" spans="1:26" x14ac:dyDescent="0.25">
      <c r="A343">
        <v>355</v>
      </c>
      <c r="B343" t="s">
        <v>751</v>
      </c>
      <c r="C343" t="s">
        <v>831</v>
      </c>
      <c r="D343">
        <v>7072</v>
      </c>
      <c r="E343">
        <v>0</v>
      </c>
      <c r="F343">
        <v>0</v>
      </c>
      <c r="G343" t="s">
        <v>891</v>
      </c>
      <c r="H343" t="s">
        <v>28</v>
      </c>
      <c r="I343" t="s">
        <v>833</v>
      </c>
      <c r="J343" t="s">
        <v>385</v>
      </c>
      <c r="K343" t="s">
        <v>755</v>
      </c>
      <c r="L343" t="s">
        <v>755</v>
      </c>
      <c r="M343" t="s">
        <v>834</v>
      </c>
      <c r="N343" t="s">
        <v>411</v>
      </c>
      <c r="O343" t="s">
        <v>228</v>
      </c>
      <c r="P343" t="s">
        <v>892</v>
      </c>
      <c r="Q343">
        <v>51095</v>
      </c>
      <c r="R343" t="s">
        <v>154</v>
      </c>
      <c r="S343" t="s">
        <v>854</v>
      </c>
      <c r="T343" t="s">
        <v>348</v>
      </c>
      <c r="U343" t="s">
        <v>855</v>
      </c>
      <c r="V343" t="s">
        <v>28</v>
      </c>
      <c r="W343">
        <v>1190</v>
      </c>
      <c r="X343" t="s">
        <v>893</v>
      </c>
      <c r="Y343">
        <v>28528.660685700001</v>
      </c>
      <c r="Z343" t="s">
        <v>419</v>
      </c>
    </row>
    <row r="344" spans="1:26" x14ac:dyDescent="0.25">
      <c r="A344">
        <v>356</v>
      </c>
      <c r="B344" t="s">
        <v>751</v>
      </c>
      <c r="C344" t="s">
        <v>831</v>
      </c>
      <c r="D344">
        <v>7072</v>
      </c>
      <c r="E344">
        <v>0</v>
      </c>
      <c r="F344">
        <v>0</v>
      </c>
      <c r="G344" t="s">
        <v>891</v>
      </c>
      <c r="H344" t="s">
        <v>28</v>
      </c>
      <c r="I344" t="s">
        <v>833</v>
      </c>
      <c r="J344" t="s">
        <v>385</v>
      </c>
      <c r="K344" t="s">
        <v>755</v>
      </c>
      <c r="L344" t="s">
        <v>755</v>
      </c>
      <c r="M344" t="s">
        <v>834</v>
      </c>
      <c r="N344" t="s">
        <v>411</v>
      </c>
      <c r="O344" t="s">
        <v>228</v>
      </c>
      <c r="P344" t="s">
        <v>892</v>
      </c>
      <c r="Q344">
        <v>51181</v>
      </c>
      <c r="R344" t="s">
        <v>154</v>
      </c>
      <c r="S344" t="s">
        <v>894</v>
      </c>
      <c r="T344" t="s">
        <v>348</v>
      </c>
      <c r="U344" t="s">
        <v>895</v>
      </c>
      <c r="V344" t="s">
        <v>28</v>
      </c>
      <c r="W344">
        <v>1193</v>
      </c>
      <c r="X344" t="s">
        <v>896</v>
      </c>
      <c r="Y344">
        <v>35412.882170700002</v>
      </c>
      <c r="Z344" t="s">
        <v>419</v>
      </c>
    </row>
    <row r="345" spans="1:26" x14ac:dyDescent="0.25">
      <c r="A345">
        <v>357</v>
      </c>
      <c r="B345" t="s">
        <v>751</v>
      </c>
      <c r="C345" t="s">
        <v>831</v>
      </c>
      <c r="D345">
        <v>7072</v>
      </c>
      <c r="E345">
        <v>0</v>
      </c>
      <c r="F345">
        <v>0</v>
      </c>
      <c r="G345" t="s">
        <v>891</v>
      </c>
      <c r="H345" t="s">
        <v>28</v>
      </c>
      <c r="I345" t="s">
        <v>833</v>
      </c>
      <c r="J345" t="s">
        <v>385</v>
      </c>
      <c r="K345" t="s">
        <v>755</v>
      </c>
      <c r="L345" t="s">
        <v>755</v>
      </c>
      <c r="M345" t="s">
        <v>834</v>
      </c>
      <c r="N345" t="s">
        <v>411</v>
      </c>
      <c r="O345" t="s">
        <v>228</v>
      </c>
      <c r="P345" t="s">
        <v>892</v>
      </c>
      <c r="Q345">
        <v>51199</v>
      </c>
      <c r="R345" t="s">
        <v>154</v>
      </c>
      <c r="S345" t="s">
        <v>897</v>
      </c>
      <c r="T345" t="s">
        <v>348</v>
      </c>
      <c r="U345" t="s">
        <v>898</v>
      </c>
      <c r="V345" t="s">
        <v>28</v>
      </c>
      <c r="W345">
        <v>1197</v>
      </c>
      <c r="X345" t="s">
        <v>899</v>
      </c>
      <c r="Y345">
        <v>119.557945915</v>
      </c>
      <c r="Z345" t="s">
        <v>403</v>
      </c>
    </row>
    <row r="346" spans="1:26" x14ac:dyDescent="0.25">
      <c r="A346">
        <v>358</v>
      </c>
      <c r="B346" t="s">
        <v>751</v>
      </c>
      <c r="C346" t="s">
        <v>831</v>
      </c>
      <c r="D346">
        <v>7072</v>
      </c>
      <c r="E346">
        <v>0</v>
      </c>
      <c r="F346">
        <v>0</v>
      </c>
      <c r="G346" t="s">
        <v>891</v>
      </c>
      <c r="H346" t="s">
        <v>28</v>
      </c>
      <c r="I346" t="s">
        <v>833</v>
      </c>
      <c r="J346" t="s">
        <v>385</v>
      </c>
      <c r="K346" t="s">
        <v>755</v>
      </c>
      <c r="L346" t="s">
        <v>755</v>
      </c>
      <c r="M346" t="s">
        <v>834</v>
      </c>
      <c r="N346" t="s">
        <v>411</v>
      </c>
      <c r="O346" t="s">
        <v>228</v>
      </c>
      <c r="P346" t="s">
        <v>892</v>
      </c>
      <c r="Q346">
        <v>51830</v>
      </c>
      <c r="R346" t="s">
        <v>154</v>
      </c>
      <c r="S346" t="s">
        <v>900</v>
      </c>
      <c r="T346" t="s">
        <v>348</v>
      </c>
      <c r="U346" t="s">
        <v>901</v>
      </c>
      <c r="V346" t="s">
        <v>28</v>
      </c>
      <c r="W346">
        <v>1208</v>
      </c>
      <c r="X346" t="s">
        <v>902</v>
      </c>
      <c r="Y346">
        <v>4471.4979242199897</v>
      </c>
      <c r="Z346" t="s">
        <v>403</v>
      </c>
    </row>
    <row r="347" spans="1:26" x14ac:dyDescent="0.25">
      <c r="A347">
        <v>359</v>
      </c>
      <c r="B347" t="s">
        <v>751</v>
      </c>
      <c r="C347" t="s">
        <v>831</v>
      </c>
      <c r="D347">
        <v>7073</v>
      </c>
      <c r="E347">
        <v>0</v>
      </c>
      <c r="F347">
        <v>0</v>
      </c>
      <c r="G347" t="s">
        <v>903</v>
      </c>
      <c r="H347" t="s">
        <v>28</v>
      </c>
      <c r="I347" t="s">
        <v>833</v>
      </c>
      <c r="J347" t="s">
        <v>385</v>
      </c>
      <c r="K347" t="s">
        <v>755</v>
      </c>
      <c r="L347" t="s">
        <v>755</v>
      </c>
      <c r="M347" t="s">
        <v>834</v>
      </c>
      <c r="N347" t="s">
        <v>411</v>
      </c>
      <c r="O347" t="s">
        <v>228</v>
      </c>
      <c r="P347" t="s">
        <v>870</v>
      </c>
      <c r="Q347">
        <v>51036</v>
      </c>
      <c r="R347" t="s">
        <v>154</v>
      </c>
      <c r="S347" t="s">
        <v>837</v>
      </c>
      <c r="T347" t="s">
        <v>348</v>
      </c>
      <c r="U347" t="s">
        <v>838</v>
      </c>
      <c r="V347" t="s">
        <v>28</v>
      </c>
      <c r="W347">
        <v>1162</v>
      </c>
      <c r="X347" t="s">
        <v>904</v>
      </c>
      <c r="Y347">
        <v>5022.1698466400003</v>
      </c>
      <c r="Z347" t="s">
        <v>391</v>
      </c>
    </row>
    <row r="348" spans="1:26" x14ac:dyDescent="0.25">
      <c r="A348">
        <v>360</v>
      </c>
      <c r="B348" t="s">
        <v>751</v>
      </c>
      <c r="C348" t="s">
        <v>831</v>
      </c>
      <c r="D348">
        <v>7073</v>
      </c>
      <c r="E348">
        <v>0</v>
      </c>
      <c r="F348">
        <v>0</v>
      </c>
      <c r="G348" t="s">
        <v>903</v>
      </c>
      <c r="H348" t="s">
        <v>28</v>
      </c>
      <c r="I348" t="s">
        <v>833</v>
      </c>
      <c r="J348" t="s">
        <v>385</v>
      </c>
      <c r="K348" t="s">
        <v>755</v>
      </c>
      <c r="L348" t="s">
        <v>755</v>
      </c>
      <c r="M348" t="s">
        <v>834</v>
      </c>
      <c r="N348" t="s">
        <v>411</v>
      </c>
      <c r="O348" t="s">
        <v>228</v>
      </c>
      <c r="P348" t="s">
        <v>870</v>
      </c>
      <c r="Q348">
        <v>51041</v>
      </c>
      <c r="R348" t="s">
        <v>154</v>
      </c>
      <c r="S348" t="s">
        <v>772</v>
      </c>
      <c r="T348" t="s">
        <v>348</v>
      </c>
      <c r="U348" t="s">
        <v>773</v>
      </c>
      <c r="V348" t="s">
        <v>28</v>
      </c>
      <c r="W348">
        <v>1137</v>
      </c>
      <c r="X348" t="s">
        <v>905</v>
      </c>
      <c r="Y348">
        <v>7844.3520437699899</v>
      </c>
      <c r="Z348" t="s">
        <v>419</v>
      </c>
    </row>
    <row r="349" spans="1:26" x14ac:dyDescent="0.25">
      <c r="A349">
        <v>361</v>
      </c>
      <c r="B349" t="s">
        <v>751</v>
      </c>
      <c r="C349" t="s">
        <v>831</v>
      </c>
      <c r="D349">
        <v>7073</v>
      </c>
      <c r="E349">
        <v>0</v>
      </c>
      <c r="F349">
        <v>0</v>
      </c>
      <c r="G349" t="s">
        <v>903</v>
      </c>
      <c r="H349" t="s">
        <v>28</v>
      </c>
      <c r="I349" t="s">
        <v>833</v>
      </c>
      <c r="J349" t="s">
        <v>385</v>
      </c>
      <c r="K349" t="s">
        <v>755</v>
      </c>
      <c r="L349" t="s">
        <v>755</v>
      </c>
      <c r="M349" t="s">
        <v>834</v>
      </c>
      <c r="N349" t="s">
        <v>411</v>
      </c>
      <c r="O349" t="s">
        <v>228</v>
      </c>
      <c r="P349" t="s">
        <v>870</v>
      </c>
      <c r="Q349">
        <v>51087</v>
      </c>
      <c r="R349" t="s">
        <v>154</v>
      </c>
      <c r="S349" t="s">
        <v>849</v>
      </c>
      <c r="T349" t="s">
        <v>348</v>
      </c>
      <c r="U349" t="s">
        <v>850</v>
      </c>
      <c r="V349" t="s">
        <v>28</v>
      </c>
      <c r="W349">
        <v>1124</v>
      </c>
      <c r="X349" t="s">
        <v>906</v>
      </c>
      <c r="Y349">
        <v>31490.8896976</v>
      </c>
      <c r="Z349" t="s">
        <v>391</v>
      </c>
    </row>
    <row r="350" spans="1:26" x14ac:dyDescent="0.25">
      <c r="A350">
        <v>362</v>
      </c>
      <c r="B350" t="s">
        <v>751</v>
      </c>
      <c r="C350" t="s">
        <v>831</v>
      </c>
      <c r="D350">
        <v>7074</v>
      </c>
      <c r="E350">
        <v>0</v>
      </c>
      <c r="F350">
        <v>0</v>
      </c>
      <c r="G350" t="s">
        <v>907</v>
      </c>
      <c r="H350" t="s">
        <v>28</v>
      </c>
      <c r="I350" t="s">
        <v>833</v>
      </c>
      <c r="J350" t="s">
        <v>385</v>
      </c>
      <c r="K350" t="s">
        <v>755</v>
      </c>
      <c r="L350" t="s">
        <v>755</v>
      </c>
      <c r="M350" t="s">
        <v>834</v>
      </c>
      <c r="N350" t="s">
        <v>411</v>
      </c>
      <c r="O350" t="s">
        <v>228</v>
      </c>
      <c r="P350" t="s">
        <v>908</v>
      </c>
      <c r="Q350">
        <v>51036</v>
      </c>
      <c r="R350" t="s">
        <v>154</v>
      </c>
      <c r="S350" t="s">
        <v>837</v>
      </c>
      <c r="T350" t="s">
        <v>348</v>
      </c>
      <c r="U350" t="s">
        <v>838</v>
      </c>
      <c r="V350" t="s">
        <v>28</v>
      </c>
      <c r="W350">
        <v>1162</v>
      </c>
      <c r="X350" t="s">
        <v>909</v>
      </c>
      <c r="Y350">
        <v>44348.8187435</v>
      </c>
      <c r="Z350" t="s">
        <v>419</v>
      </c>
    </row>
    <row r="351" spans="1:26" x14ac:dyDescent="0.25">
      <c r="A351">
        <v>363</v>
      </c>
      <c r="B351" t="s">
        <v>751</v>
      </c>
      <c r="C351" t="s">
        <v>831</v>
      </c>
      <c r="D351">
        <v>7074</v>
      </c>
      <c r="E351">
        <v>0</v>
      </c>
      <c r="F351">
        <v>0</v>
      </c>
      <c r="G351" t="s">
        <v>907</v>
      </c>
      <c r="H351" t="s">
        <v>28</v>
      </c>
      <c r="I351" t="s">
        <v>833</v>
      </c>
      <c r="J351" t="s">
        <v>385</v>
      </c>
      <c r="K351" t="s">
        <v>755</v>
      </c>
      <c r="L351" t="s">
        <v>755</v>
      </c>
      <c r="M351" t="s">
        <v>834</v>
      </c>
      <c r="N351" t="s">
        <v>411</v>
      </c>
      <c r="O351" t="s">
        <v>228</v>
      </c>
      <c r="P351" t="s">
        <v>908</v>
      </c>
      <c r="Q351">
        <v>51670</v>
      </c>
      <c r="R351" t="s">
        <v>154</v>
      </c>
      <c r="S351" t="s">
        <v>792</v>
      </c>
      <c r="T351" t="s">
        <v>348</v>
      </c>
      <c r="U351" t="s">
        <v>793</v>
      </c>
      <c r="V351" t="s">
        <v>28</v>
      </c>
      <c r="W351">
        <v>1174</v>
      </c>
      <c r="X351" t="s">
        <v>910</v>
      </c>
      <c r="Y351">
        <v>4188.0287713099897</v>
      </c>
      <c r="Z351" t="s">
        <v>419</v>
      </c>
    </row>
    <row r="352" spans="1:26" x14ac:dyDescent="0.25">
      <c r="A352">
        <v>364</v>
      </c>
      <c r="B352" t="s">
        <v>751</v>
      </c>
      <c r="C352" t="s">
        <v>831</v>
      </c>
      <c r="D352">
        <v>7074</v>
      </c>
      <c r="E352">
        <v>0</v>
      </c>
      <c r="F352">
        <v>0</v>
      </c>
      <c r="G352" t="s">
        <v>907</v>
      </c>
      <c r="H352" t="s">
        <v>28</v>
      </c>
      <c r="I352" t="s">
        <v>833</v>
      </c>
      <c r="J352" t="s">
        <v>385</v>
      </c>
      <c r="K352" t="s">
        <v>755</v>
      </c>
      <c r="L352" t="s">
        <v>755</v>
      </c>
      <c r="M352" t="s">
        <v>834</v>
      </c>
      <c r="N352" t="s">
        <v>411</v>
      </c>
      <c r="O352" t="s">
        <v>228</v>
      </c>
      <c r="P352" t="s">
        <v>908</v>
      </c>
      <c r="Q352">
        <v>51149</v>
      </c>
      <c r="R352" t="s">
        <v>154</v>
      </c>
      <c r="S352" t="s">
        <v>795</v>
      </c>
      <c r="T352" t="s">
        <v>348</v>
      </c>
      <c r="U352" t="s">
        <v>796</v>
      </c>
      <c r="V352" t="s">
        <v>28</v>
      </c>
      <c r="W352">
        <v>1175</v>
      </c>
      <c r="X352" t="s">
        <v>911</v>
      </c>
      <c r="Y352">
        <v>35810.217358800001</v>
      </c>
      <c r="Z352" t="s">
        <v>403</v>
      </c>
    </row>
    <row r="353" spans="1:26" x14ac:dyDescent="0.25">
      <c r="A353">
        <v>365</v>
      </c>
      <c r="B353" t="s">
        <v>751</v>
      </c>
      <c r="C353" t="s">
        <v>831</v>
      </c>
      <c r="D353">
        <v>7074</v>
      </c>
      <c r="E353">
        <v>0</v>
      </c>
      <c r="F353">
        <v>0</v>
      </c>
      <c r="G353" t="s">
        <v>907</v>
      </c>
      <c r="H353" t="s">
        <v>28</v>
      </c>
      <c r="I353" t="s">
        <v>833</v>
      </c>
      <c r="J353" t="s">
        <v>385</v>
      </c>
      <c r="K353" t="s">
        <v>755</v>
      </c>
      <c r="L353" t="s">
        <v>755</v>
      </c>
      <c r="M353" t="s">
        <v>834</v>
      </c>
      <c r="N353" t="s">
        <v>411</v>
      </c>
      <c r="O353" t="s">
        <v>228</v>
      </c>
      <c r="P353" t="s">
        <v>908</v>
      </c>
      <c r="Q353">
        <v>51041</v>
      </c>
      <c r="R353" t="s">
        <v>154</v>
      </c>
      <c r="S353" t="s">
        <v>772</v>
      </c>
      <c r="T353" t="s">
        <v>348</v>
      </c>
      <c r="U353" t="s">
        <v>773</v>
      </c>
      <c r="V353" t="s">
        <v>28</v>
      </c>
      <c r="W353">
        <v>1137</v>
      </c>
      <c r="X353" t="s">
        <v>912</v>
      </c>
      <c r="Y353">
        <v>469.02034827300002</v>
      </c>
      <c r="Z353" t="s">
        <v>419</v>
      </c>
    </row>
    <row r="354" spans="1:26" x14ac:dyDescent="0.25">
      <c r="A354">
        <v>1941</v>
      </c>
      <c r="B354" t="s">
        <v>751</v>
      </c>
      <c r="C354" t="s">
        <v>831</v>
      </c>
      <c r="D354">
        <v>7075</v>
      </c>
      <c r="E354">
        <v>0</v>
      </c>
      <c r="F354">
        <v>0</v>
      </c>
      <c r="G354" t="s">
        <v>3847</v>
      </c>
      <c r="H354" t="s">
        <v>28</v>
      </c>
      <c r="I354" t="s">
        <v>833</v>
      </c>
      <c r="J354" t="s">
        <v>385</v>
      </c>
      <c r="K354" t="s">
        <v>755</v>
      </c>
      <c r="L354" t="s">
        <v>755</v>
      </c>
      <c r="M354" t="s">
        <v>834</v>
      </c>
      <c r="N354" t="s">
        <v>411</v>
      </c>
      <c r="O354" t="s">
        <v>228</v>
      </c>
      <c r="P354" t="s">
        <v>758</v>
      </c>
      <c r="Q354">
        <v>51670</v>
      </c>
      <c r="R354" t="s">
        <v>154</v>
      </c>
      <c r="S354" t="s">
        <v>792</v>
      </c>
      <c r="T354" t="s">
        <v>348</v>
      </c>
      <c r="U354" t="s">
        <v>793</v>
      </c>
      <c r="V354" t="s">
        <v>28</v>
      </c>
      <c r="W354">
        <v>1174</v>
      </c>
      <c r="X354" t="s">
        <v>3848</v>
      </c>
      <c r="Y354">
        <v>226.172668211</v>
      </c>
      <c r="Z354" t="s">
        <v>419</v>
      </c>
    </row>
    <row r="355" spans="1:26" x14ac:dyDescent="0.25">
      <c r="A355">
        <v>1942</v>
      </c>
      <c r="B355" t="s">
        <v>751</v>
      </c>
      <c r="C355" t="s">
        <v>831</v>
      </c>
      <c r="D355">
        <v>7076</v>
      </c>
      <c r="E355">
        <v>0</v>
      </c>
      <c r="F355">
        <v>0</v>
      </c>
      <c r="G355" t="s">
        <v>3849</v>
      </c>
      <c r="H355" t="s">
        <v>28</v>
      </c>
      <c r="I355" t="s">
        <v>833</v>
      </c>
      <c r="J355" t="s">
        <v>385</v>
      </c>
      <c r="K355" t="s">
        <v>755</v>
      </c>
      <c r="L355" t="s">
        <v>755</v>
      </c>
      <c r="M355" t="s">
        <v>834</v>
      </c>
      <c r="N355" t="s">
        <v>411</v>
      </c>
      <c r="O355" t="s">
        <v>228</v>
      </c>
      <c r="P355" t="s">
        <v>758</v>
      </c>
      <c r="Q355">
        <v>51041</v>
      </c>
      <c r="R355" t="s">
        <v>154</v>
      </c>
      <c r="S355" t="s">
        <v>772</v>
      </c>
      <c r="T355" t="s">
        <v>348</v>
      </c>
      <c r="U355" t="s">
        <v>773</v>
      </c>
      <c r="V355" t="s">
        <v>28</v>
      </c>
      <c r="W355">
        <v>1137</v>
      </c>
      <c r="X355" t="s">
        <v>3850</v>
      </c>
      <c r="Y355">
        <v>6494.4891483700003</v>
      </c>
      <c r="Z355" t="s">
        <v>419</v>
      </c>
    </row>
    <row r="356" spans="1:26" x14ac:dyDescent="0.25">
      <c r="A356">
        <v>366</v>
      </c>
      <c r="B356" t="s">
        <v>751</v>
      </c>
      <c r="C356" t="s">
        <v>831</v>
      </c>
      <c r="D356">
        <v>7270</v>
      </c>
      <c r="E356">
        <v>0</v>
      </c>
      <c r="F356">
        <v>0</v>
      </c>
      <c r="G356" t="s">
        <v>913</v>
      </c>
      <c r="H356" t="s">
        <v>28</v>
      </c>
      <c r="I356" t="s">
        <v>833</v>
      </c>
      <c r="J356" t="s">
        <v>385</v>
      </c>
      <c r="K356" t="s">
        <v>755</v>
      </c>
      <c r="L356" t="s">
        <v>755</v>
      </c>
      <c r="M356" t="s">
        <v>834</v>
      </c>
      <c r="N356" t="s">
        <v>411</v>
      </c>
      <c r="O356" t="s">
        <v>869</v>
      </c>
      <c r="P356" t="s">
        <v>908</v>
      </c>
      <c r="Q356">
        <v>51036</v>
      </c>
      <c r="R356" t="s">
        <v>154</v>
      </c>
      <c r="S356" t="s">
        <v>837</v>
      </c>
      <c r="T356" t="s">
        <v>348</v>
      </c>
      <c r="U356" t="s">
        <v>838</v>
      </c>
      <c r="V356" t="s">
        <v>28</v>
      </c>
      <c r="W356">
        <v>1162</v>
      </c>
      <c r="X356" t="s">
        <v>914</v>
      </c>
      <c r="Y356">
        <v>11725.803392600001</v>
      </c>
      <c r="Z356" t="s">
        <v>419</v>
      </c>
    </row>
    <row r="357" spans="1:26" x14ac:dyDescent="0.25">
      <c r="A357">
        <v>367</v>
      </c>
      <c r="B357" t="s">
        <v>751</v>
      </c>
      <c r="C357" t="s">
        <v>831</v>
      </c>
      <c r="D357">
        <v>7270</v>
      </c>
      <c r="E357">
        <v>0</v>
      </c>
      <c r="F357">
        <v>0</v>
      </c>
      <c r="G357" t="s">
        <v>913</v>
      </c>
      <c r="H357" t="s">
        <v>28</v>
      </c>
      <c r="I357" t="s">
        <v>833</v>
      </c>
      <c r="J357" t="s">
        <v>385</v>
      </c>
      <c r="K357" t="s">
        <v>755</v>
      </c>
      <c r="L357" t="s">
        <v>755</v>
      </c>
      <c r="M357" t="s">
        <v>834</v>
      </c>
      <c r="N357" t="s">
        <v>411</v>
      </c>
      <c r="O357" t="s">
        <v>869</v>
      </c>
      <c r="P357" t="s">
        <v>908</v>
      </c>
      <c r="Q357">
        <v>51181</v>
      </c>
      <c r="R357" t="s">
        <v>154</v>
      </c>
      <c r="S357" t="s">
        <v>894</v>
      </c>
      <c r="T357" t="s">
        <v>348</v>
      </c>
      <c r="U357" t="s">
        <v>895</v>
      </c>
      <c r="V357" t="s">
        <v>28</v>
      </c>
      <c r="W357">
        <v>1193</v>
      </c>
      <c r="X357" t="s">
        <v>915</v>
      </c>
      <c r="Y357">
        <v>18422.270730200002</v>
      </c>
      <c r="Z357" t="s">
        <v>391</v>
      </c>
    </row>
    <row r="358" spans="1:26" x14ac:dyDescent="0.25">
      <c r="A358">
        <v>368</v>
      </c>
      <c r="B358" t="s">
        <v>751</v>
      </c>
      <c r="C358" t="s">
        <v>831</v>
      </c>
      <c r="D358">
        <v>7270</v>
      </c>
      <c r="E358">
        <v>0</v>
      </c>
      <c r="F358">
        <v>0</v>
      </c>
      <c r="G358" t="s">
        <v>913</v>
      </c>
      <c r="H358" t="s">
        <v>28</v>
      </c>
      <c r="I358" t="s">
        <v>833</v>
      </c>
      <c r="J358" t="s">
        <v>385</v>
      </c>
      <c r="K358" t="s">
        <v>755</v>
      </c>
      <c r="L358" t="s">
        <v>755</v>
      </c>
      <c r="M358" t="s">
        <v>834</v>
      </c>
      <c r="N358" t="s">
        <v>411</v>
      </c>
      <c r="O358" t="s">
        <v>869</v>
      </c>
      <c r="P358" t="s">
        <v>908</v>
      </c>
      <c r="Q358">
        <v>51149</v>
      </c>
      <c r="R358" t="s">
        <v>154</v>
      </c>
      <c r="S358" t="s">
        <v>795</v>
      </c>
      <c r="T358" t="s">
        <v>348</v>
      </c>
      <c r="U358" t="s">
        <v>796</v>
      </c>
      <c r="V358" t="s">
        <v>28</v>
      </c>
      <c r="W358">
        <v>1175</v>
      </c>
      <c r="X358" t="s">
        <v>916</v>
      </c>
      <c r="Y358">
        <v>35811.073560999903</v>
      </c>
      <c r="Z358" t="s">
        <v>419</v>
      </c>
    </row>
    <row r="359" spans="1:26" x14ac:dyDescent="0.25">
      <c r="A359">
        <v>1939</v>
      </c>
      <c r="B359" t="s">
        <v>751</v>
      </c>
      <c r="C359" t="s">
        <v>831</v>
      </c>
      <c r="D359">
        <v>7271</v>
      </c>
      <c r="E359">
        <v>0</v>
      </c>
      <c r="F359">
        <v>0</v>
      </c>
      <c r="G359" t="s">
        <v>3844</v>
      </c>
      <c r="H359" t="s">
        <v>28</v>
      </c>
      <c r="I359" t="s">
        <v>833</v>
      </c>
      <c r="J359" t="s">
        <v>385</v>
      </c>
      <c r="K359" t="s">
        <v>755</v>
      </c>
      <c r="L359" t="s">
        <v>755</v>
      </c>
      <c r="M359" t="s">
        <v>834</v>
      </c>
      <c r="N359" t="s">
        <v>411</v>
      </c>
      <c r="O359" t="s">
        <v>869</v>
      </c>
      <c r="P359" t="s">
        <v>892</v>
      </c>
      <c r="Q359">
        <v>51036</v>
      </c>
      <c r="R359" t="s">
        <v>154</v>
      </c>
      <c r="S359" t="s">
        <v>837</v>
      </c>
      <c r="T359" t="s">
        <v>348</v>
      </c>
      <c r="U359" t="s">
        <v>838</v>
      </c>
      <c r="V359" t="s">
        <v>28</v>
      </c>
      <c r="W359">
        <v>1162</v>
      </c>
      <c r="X359" t="s">
        <v>3845</v>
      </c>
      <c r="Y359">
        <v>676.64721254599897</v>
      </c>
      <c r="Z359" t="s">
        <v>419</v>
      </c>
    </row>
    <row r="360" spans="1:26" x14ac:dyDescent="0.25">
      <c r="A360">
        <v>1940</v>
      </c>
      <c r="B360" t="s">
        <v>751</v>
      </c>
      <c r="C360" t="s">
        <v>831</v>
      </c>
      <c r="D360">
        <v>7271</v>
      </c>
      <c r="E360">
        <v>0</v>
      </c>
      <c r="F360">
        <v>0</v>
      </c>
      <c r="G360" t="s">
        <v>3844</v>
      </c>
      <c r="H360" t="s">
        <v>28</v>
      </c>
      <c r="I360" t="s">
        <v>833</v>
      </c>
      <c r="J360" t="s">
        <v>385</v>
      </c>
      <c r="K360" t="s">
        <v>755</v>
      </c>
      <c r="L360" t="s">
        <v>755</v>
      </c>
      <c r="M360" t="s">
        <v>834</v>
      </c>
      <c r="N360" t="s">
        <v>411</v>
      </c>
      <c r="O360" t="s">
        <v>869</v>
      </c>
      <c r="P360" t="s">
        <v>892</v>
      </c>
      <c r="Q360">
        <v>51181</v>
      </c>
      <c r="R360" t="s">
        <v>154</v>
      </c>
      <c r="S360" t="s">
        <v>894</v>
      </c>
      <c r="T360" t="s">
        <v>348</v>
      </c>
      <c r="U360" t="s">
        <v>895</v>
      </c>
      <c r="V360" t="s">
        <v>28</v>
      </c>
      <c r="W360">
        <v>1193</v>
      </c>
      <c r="X360" t="s">
        <v>3846</v>
      </c>
      <c r="Y360">
        <v>6195.4473432799896</v>
      </c>
      <c r="Z360" t="s">
        <v>403</v>
      </c>
    </row>
    <row r="361" spans="1:26" x14ac:dyDescent="0.25">
      <c r="A361">
        <v>1994</v>
      </c>
      <c r="B361" t="s">
        <v>751</v>
      </c>
      <c r="C361" t="s">
        <v>831</v>
      </c>
      <c r="D361">
        <v>7381</v>
      </c>
      <c r="E361">
        <v>0</v>
      </c>
      <c r="F361">
        <v>0</v>
      </c>
      <c r="G361" t="s">
        <v>3951</v>
      </c>
      <c r="H361" t="s">
        <v>28</v>
      </c>
      <c r="I361" t="s">
        <v>833</v>
      </c>
      <c r="J361" t="s">
        <v>385</v>
      </c>
      <c r="K361" t="s">
        <v>755</v>
      </c>
      <c r="L361" t="s">
        <v>755</v>
      </c>
      <c r="M361" t="s">
        <v>834</v>
      </c>
      <c r="N361" t="s">
        <v>411</v>
      </c>
      <c r="O361" t="s">
        <v>228</v>
      </c>
      <c r="P361" t="s">
        <v>3952</v>
      </c>
      <c r="Q361">
        <v>51550</v>
      </c>
      <c r="R361" t="s">
        <v>154</v>
      </c>
      <c r="S361" t="s">
        <v>3923</v>
      </c>
      <c r="T361" t="s">
        <v>348</v>
      </c>
      <c r="U361" t="s">
        <v>3924</v>
      </c>
      <c r="V361" t="s">
        <v>28</v>
      </c>
      <c r="W361">
        <v>1239</v>
      </c>
      <c r="X361" t="s">
        <v>3953</v>
      </c>
      <c r="Y361">
        <v>6390.3726096999899</v>
      </c>
      <c r="Z361" t="s">
        <v>419</v>
      </c>
    </row>
    <row r="362" spans="1:26" x14ac:dyDescent="0.25">
      <c r="A362">
        <v>1995</v>
      </c>
      <c r="B362" t="s">
        <v>751</v>
      </c>
      <c r="C362" t="s">
        <v>831</v>
      </c>
      <c r="D362">
        <v>7381</v>
      </c>
      <c r="E362">
        <v>0</v>
      </c>
      <c r="F362">
        <v>0</v>
      </c>
      <c r="G362" t="s">
        <v>3951</v>
      </c>
      <c r="H362" t="s">
        <v>28</v>
      </c>
      <c r="I362" t="s">
        <v>833</v>
      </c>
      <c r="J362" t="s">
        <v>385</v>
      </c>
      <c r="K362" t="s">
        <v>755</v>
      </c>
      <c r="L362" t="s">
        <v>755</v>
      </c>
      <c r="M362" t="s">
        <v>834</v>
      </c>
      <c r="N362" t="s">
        <v>411</v>
      </c>
      <c r="O362" t="s">
        <v>228</v>
      </c>
      <c r="P362" t="s">
        <v>3952</v>
      </c>
      <c r="Q362">
        <v>51710</v>
      </c>
      <c r="R362" t="s">
        <v>154</v>
      </c>
      <c r="S362" t="s">
        <v>3926</v>
      </c>
      <c r="T362" t="s">
        <v>348</v>
      </c>
      <c r="U362" t="s">
        <v>3927</v>
      </c>
      <c r="V362" t="s">
        <v>28</v>
      </c>
      <c r="W362">
        <v>1176</v>
      </c>
      <c r="X362" t="s">
        <v>3954</v>
      </c>
      <c r="Y362">
        <v>8250.0733351399904</v>
      </c>
      <c r="Z362" t="s">
        <v>419</v>
      </c>
    </row>
    <row r="363" spans="1:26" x14ac:dyDescent="0.25">
      <c r="A363">
        <v>1996</v>
      </c>
      <c r="B363" t="s">
        <v>751</v>
      </c>
      <c r="C363" t="s">
        <v>831</v>
      </c>
      <c r="D363">
        <v>7381</v>
      </c>
      <c r="E363">
        <v>0</v>
      </c>
      <c r="F363">
        <v>0</v>
      </c>
      <c r="G363" t="s">
        <v>3951</v>
      </c>
      <c r="H363" t="s">
        <v>28</v>
      </c>
      <c r="I363" t="s">
        <v>833</v>
      </c>
      <c r="J363" t="s">
        <v>385</v>
      </c>
      <c r="K363" t="s">
        <v>755</v>
      </c>
      <c r="L363" t="s">
        <v>755</v>
      </c>
      <c r="M363" t="s">
        <v>834</v>
      </c>
      <c r="N363" t="s">
        <v>411</v>
      </c>
      <c r="O363" t="s">
        <v>228</v>
      </c>
      <c r="P363" t="s">
        <v>3952</v>
      </c>
      <c r="Q363">
        <v>51810</v>
      </c>
      <c r="R363" t="s">
        <v>154</v>
      </c>
      <c r="S363" t="s">
        <v>1093</v>
      </c>
      <c r="T363" t="s">
        <v>348</v>
      </c>
      <c r="U363" t="s">
        <v>1094</v>
      </c>
      <c r="V363" t="s">
        <v>28</v>
      </c>
      <c r="W363">
        <v>1144</v>
      </c>
      <c r="X363" t="s">
        <v>3955</v>
      </c>
      <c r="Y363">
        <v>9306.7336325699907</v>
      </c>
      <c r="Z363" t="s">
        <v>419</v>
      </c>
    </row>
    <row r="364" spans="1:26" x14ac:dyDescent="0.25">
      <c r="A364">
        <v>1981</v>
      </c>
      <c r="B364" t="s">
        <v>751</v>
      </c>
      <c r="C364" t="s">
        <v>831</v>
      </c>
      <c r="D364">
        <v>7382</v>
      </c>
      <c r="E364">
        <v>0</v>
      </c>
      <c r="F364">
        <v>0</v>
      </c>
      <c r="G364" t="s">
        <v>3921</v>
      </c>
      <c r="H364" t="s">
        <v>28</v>
      </c>
      <c r="I364" t="s">
        <v>833</v>
      </c>
      <c r="J364" t="s">
        <v>385</v>
      </c>
      <c r="K364" t="s">
        <v>755</v>
      </c>
      <c r="L364" t="s">
        <v>755</v>
      </c>
      <c r="M364" t="s">
        <v>834</v>
      </c>
      <c r="N364" t="s">
        <v>411</v>
      </c>
      <c r="O364" t="s">
        <v>228</v>
      </c>
      <c r="P364" t="s">
        <v>3922</v>
      </c>
      <c r="Q364">
        <v>51550</v>
      </c>
      <c r="R364" t="s">
        <v>154</v>
      </c>
      <c r="S364" t="s">
        <v>3923</v>
      </c>
      <c r="T364" t="s">
        <v>348</v>
      </c>
      <c r="U364" t="s">
        <v>3924</v>
      </c>
      <c r="V364" t="s">
        <v>28</v>
      </c>
      <c r="W364">
        <v>1239</v>
      </c>
      <c r="X364" t="s">
        <v>3925</v>
      </c>
      <c r="Y364">
        <v>50215.595723099897</v>
      </c>
      <c r="Z364" t="s">
        <v>419</v>
      </c>
    </row>
    <row r="365" spans="1:26" x14ac:dyDescent="0.25">
      <c r="A365">
        <v>1982</v>
      </c>
      <c r="B365" t="s">
        <v>751</v>
      </c>
      <c r="C365" t="s">
        <v>831</v>
      </c>
      <c r="D365">
        <v>7382</v>
      </c>
      <c r="E365">
        <v>0</v>
      </c>
      <c r="F365">
        <v>0</v>
      </c>
      <c r="G365" t="s">
        <v>3921</v>
      </c>
      <c r="H365" t="s">
        <v>28</v>
      </c>
      <c r="I365" t="s">
        <v>833</v>
      </c>
      <c r="J365" t="s">
        <v>385</v>
      </c>
      <c r="K365" t="s">
        <v>755</v>
      </c>
      <c r="L365" t="s">
        <v>755</v>
      </c>
      <c r="M365" t="s">
        <v>834</v>
      </c>
      <c r="N365" t="s">
        <v>411</v>
      </c>
      <c r="O365" t="s">
        <v>228</v>
      </c>
      <c r="P365" t="s">
        <v>3922</v>
      </c>
      <c r="Q365">
        <v>51710</v>
      </c>
      <c r="R365" t="s">
        <v>154</v>
      </c>
      <c r="S365" t="s">
        <v>3926</v>
      </c>
      <c r="T365" t="s">
        <v>348</v>
      </c>
      <c r="U365" t="s">
        <v>3927</v>
      </c>
      <c r="V365" t="s">
        <v>28</v>
      </c>
      <c r="W365">
        <v>1176</v>
      </c>
      <c r="X365" t="s">
        <v>3928</v>
      </c>
      <c r="Y365">
        <v>317.57708118699901</v>
      </c>
      <c r="Z365" t="s">
        <v>419</v>
      </c>
    </row>
    <row r="366" spans="1:26" x14ac:dyDescent="0.25">
      <c r="A366">
        <v>1983</v>
      </c>
      <c r="B366" t="s">
        <v>751</v>
      </c>
      <c r="C366" t="s">
        <v>831</v>
      </c>
      <c r="D366">
        <v>7382</v>
      </c>
      <c r="E366">
        <v>0</v>
      </c>
      <c r="F366">
        <v>0</v>
      </c>
      <c r="G366" t="s">
        <v>3921</v>
      </c>
      <c r="H366" t="s">
        <v>28</v>
      </c>
      <c r="I366" t="s">
        <v>833</v>
      </c>
      <c r="J366" t="s">
        <v>385</v>
      </c>
      <c r="K366" t="s">
        <v>755</v>
      </c>
      <c r="L366" t="s">
        <v>755</v>
      </c>
      <c r="M366" t="s">
        <v>834</v>
      </c>
      <c r="N366" t="s">
        <v>411</v>
      </c>
      <c r="O366" t="s">
        <v>228</v>
      </c>
      <c r="P366" t="s">
        <v>3922</v>
      </c>
      <c r="Q366">
        <v>51740</v>
      </c>
      <c r="R366" t="s">
        <v>154</v>
      </c>
      <c r="S366" t="s">
        <v>3917</v>
      </c>
      <c r="T366" t="s">
        <v>348</v>
      </c>
      <c r="U366" t="s">
        <v>3918</v>
      </c>
      <c r="V366" t="s">
        <v>28</v>
      </c>
      <c r="W366">
        <v>1199</v>
      </c>
      <c r="X366" t="s">
        <v>3929</v>
      </c>
      <c r="Y366">
        <v>5043.0414667300001</v>
      </c>
      <c r="Z366" t="s">
        <v>419</v>
      </c>
    </row>
    <row r="367" spans="1:26" x14ac:dyDescent="0.25">
      <c r="A367">
        <v>1998</v>
      </c>
      <c r="B367" t="s">
        <v>751</v>
      </c>
      <c r="C367" t="s">
        <v>831</v>
      </c>
      <c r="D367">
        <v>7383</v>
      </c>
      <c r="E367">
        <v>0</v>
      </c>
      <c r="F367">
        <v>0</v>
      </c>
      <c r="G367" t="s">
        <v>3958</v>
      </c>
      <c r="H367" t="s">
        <v>28</v>
      </c>
      <c r="I367" t="s">
        <v>833</v>
      </c>
      <c r="J367" t="s">
        <v>385</v>
      </c>
      <c r="K367" t="s">
        <v>755</v>
      </c>
      <c r="L367" t="s">
        <v>755</v>
      </c>
      <c r="M367" t="s">
        <v>834</v>
      </c>
      <c r="N367" t="s">
        <v>411</v>
      </c>
      <c r="O367" t="s">
        <v>228</v>
      </c>
      <c r="P367" t="s">
        <v>3959</v>
      </c>
      <c r="Q367">
        <v>51550</v>
      </c>
      <c r="R367" t="s">
        <v>154</v>
      </c>
      <c r="S367" t="s">
        <v>3923</v>
      </c>
      <c r="T367" t="s">
        <v>348</v>
      </c>
      <c r="U367" t="s">
        <v>3924</v>
      </c>
      <c r="V367" t="s">
        <v>28</v>
      </c>
      <c r="W367">
        <v>1239</v>
      </c>
      <c r="X367" t="s">
        <v>3960</v>
      </c>
      <c r="Y367">
        <v>13223.0640742</v>
      </c>
      <c r="Z367" t="s">
        <v>419</v>
      </c>
    </row>
    <row r="368" spans="1:26" x14ac:dyDescent="0.25">
      <c r="A368">
        <v>1999</v>
      </c>
      <c r="B368" t="s">
        <v>751</v>
      </c>
      <c r="C368" t="s">
        <v>831</v>
      </c>
      <c r="D368">
        <v>7383</v>
      </c>
      <c r="E368">
        <v>0</v>
      </c>
      <c r="F368">
        <v>0</v>
      </c>
      <c r="G368" t="s">
        <v>3958</v>
      </c>
      <c r="H368" t="s">
        <v>28</v>
      </c>
      <c r="I368" t="s">
        <v>833</v>
      </c>
      <c r="J368" t="s">
        <v>385</v>
      </c>
      <c r="K368" t="s">
        <v>755</v>
      </c>
      <c r="L368" t="s">
        <v>755</v>
      </c>
      <c r="M368" t="s">
        <v>834</v>
      </c>
      <c r="N368" t="s">
        <v>411</v>
      </c>
      <c r="O368" t="s">
        <v>228</v>
      </c>
      <c r="P368" t="s">
        <v>3959</v>
      </c>
      <c r="Q368">
        <v>51740</v>
      </c>
      <c r="R368" t="s">
        <v>154</v>
      </c>
      <c r="S368" t="s">
        <v>3917</v>
      </c>
      <c r="T368" t="s">
        <v>348</v>
      </c>
      <c r="U368" t="s">
        <v>3918</v>
      </c>
      <c r="V368" t="s">
        <v>28</v>
      </c>
      <c r="W368">
        <v>1199</v>
      </c>
      <c r="X368" t="s">
        <v>3961</v>
      </c>
      <c r="Y368">
        <v>8749.3340434300007</v>
      </c>
      <c r="Z368" t="s">
        <v>419</v>
      </c>
    </row>
    <row r="369" spans="1:26" x14ac:dyDescent="0.25">
      <c r="A369">
        <v>2000</v>
      </c>
      <c r="B369" t="s">
        <v>751</v>
      </c>
      <c r="C369" t="s">
        <v>831</v>
      </c>
      <c r="D369">
        <v>7383</v>
      </c>
      <c r="E369">
        <v>0</v>
      </c>
      <c r="F369">
        <v>0</v>
      </c>
      <c r="G369" t="s">
        <v>3958</v>
      </c>
      <c r="H369" t="s">
        <v>28</v>
      </c>
      <c r="I369" t="s">
        <v>833</v>
      </c>
      <c r="J369" t="s">
        <v>385</v>
      </c>
      <c r="K369" t="s">
        <v>755</v>
      </c>
      <c r="L369" t="s">
        <v>755</v>
      </c>
      <c r="M369" t="s">
        <v>834</v>
      </c>
      <c r="N369" t="s">
        <v>411</v>
      </c>
      <c r="O369" t="s">
        <v>228</v>
      </c>
      <c r="P369" t="s">
        <v>3959</v>
      </c>
      <c r="Q369">
        <v>51800</v>
      </c>
      <c r="R369" t="s">
        <v>154</v>
      </c>
      <c r="S369" t="s">
        <v>1098</v>
      </c>
      <c r="T369" t="s">
        <v>348</v>
      </c>
      <c r="U369" t="s">
        <v>1099</v>
      </c>
      <c r="V369" t="s">
        <v>28</v>
      </c>
      <c r="W369">
        <v>1244</v>
      </c>
      <c r="X369" t="s">
        <v>3962</v>
      </c>
      <c r="Y369">
        <v>2412.7333930300001</v>
      </c>
      <c r="Z369" t="s">
        <v>419</v>
      </c>
    </row>
    <row r="370" spans="1:26" x14ac:dyDescent="0.25">
      <c r="A370">
        <v>1973</v>
      </c>
      <c r="B370" t="s">
        <v>751</v>
      </c>
      <c r="C370" t="s">
        <v>831</v>
      </c>
      <c r="D370">
        <v>7390</v>
      </c>
      <c r="E370">
        <v>0</v>
      </c>
      <c r="F370">
        <v>0</v>
      </c>
      <c r="G370" t="s">
        <v>3910</v>
      </c>
      <c r="H370" t="s">
        <v>28</v>
      </c>
      <c r="I370" t="s">
        <v>833</v>
      </c>
      <c r="J370" t="s">
        <v>385</v>
      </c>
      <c r="K370" t="s">
        <v>755</v>
      </c>
      <c r="L370" t="s">
        <v>755</v>
      </c>
      <c r="M370" t="s">
        <v>834</v>
      </c>
      <c r="N370" t="s">
        <v>411</v>
      </c>
      <c r="O370" t="s">
        <v>228</v>
      </c>
      <c r="P370" t="s">
        <v>1097</v>
      </c>
      <c r="Q370">
        <v>51093</v>
      </c>
      <c r="R370" t="s">
        <v>154</v>
      </c>
      <c r="S370" t="s">
        <v>1103</v>
      </c>
      <c r="T370" t="s">
        <v>348</v>
      </c>
      <c r="U370" t="s">
        <v>1104</v>
      </c>
      <c r="V370" t="s">
        <v>28</v>
      </c>
      <c r="W370">
        <v>1210</v>
      </c>
      <c r="X370" t="s">
        <v>3911</v>
      </c>
      <c r="Y370">
        <v>67356.582089899894</v>
      </c>
      <c r="Z370" t="s">
        <v>419</v>
      </c>
    </row>
    <row r="371" spans="1:26" x14ac:dyDescent="0.25">
      <c r="A371">
        <v>1974</v>
      </c>
      <c r="B371" t="s">
        <v>751</v>
      </c>
      <c r="C371" t="s">
        <v>831</v>
      </c>
      <c r="D371">
        <v>7390</v>
      </c>
      <c r="E371">
        <v>0</v>
      </c>
      <c r="F371">
        <v>0</v>
      </c>
      <c r="G371" t="s">
        <v>3910</v>
      </c>
      <c r="H371" t="s">
        <v>28</v>
      </c>
      <c r="I371" t="s">
        <v>833</v>
      </c>
      <c r="J371" t="s">
        <v>385</v>
      </c>
      <c r="K371" t="s">
        <v>755</v>
      </c>
      <c r="L371" t="s">
        <v>755</v>
      </c>
      <c r="M371" t="s">
        <v>834</v>
      </c>
      <c r="N371" t="s">
        <v>411</v>
      </c>
      <c r="O371" t="s">
        <v>228</v>
      </c>
      <c r="P371" t="s">
        <v>1097</v>
      </c>
      <c r="Q371">
        <v>51095</v>
      </c>
      <c r="R371" t="s">
        <v>154</v>
      </c>
      <c r="S371" t="s">
        <v>854</v>
      </c>
      <c r="T371" t="s">
        <v>348</v>
      </c>
      <c r="U371" t="s">
        <v>855</v>
      </c>
      <c r="V371" t="s">
        <v>28</v>
      </c>
      <c r="W371">
        <v>1190</v>
      </c>
      <c r="X371" t="s">
        <v>3912</v>
      </c>
      <c r="Y371">
        <v>4808.8089201800003</v>
      </c>
      <c r="Z371" t="s">
        <v>419</v>
      </c>
    </row>
    <row r="372" spans="1:26" x14ac:dyDescent="0.25">
      <c r="A372">
        <v>1975</v>
      </c>
      <c r="B372" t="s">
        <v>751</v>
      </c>
      <c r="C372" t="s">
        <v>831</v>
      </c>
      <c r="D372">
        <v>7390</v>
      </c>
      <c r="E372">
        <v>0</v>
      </c>
      <c r="F372">
        <v>0</v>
      </c>
      <c r="G372" t="s">
        <v>3910</v>
      </c>
      <c r="H372" t="s">
        <v>28</v>
      </c>
      <c r="I372" t="s">
        <v>833</v>
      </c>
      <c r="J372" t="s">
        <v>385</v>
      </c>
      <c r="K372" t="s">
        <v>755</v>
      </c>
      <c r="L372" t="s">
        <v>755</v>
      </c>
      <c r="M372" t="s">
        <v>834</v>
      </c>
      <c r="N372" t="s">
        <v>411</v>
      </c>
      <c r="O372" t="s">
        <v>228</v>
      </c>
      <c r="P372" t="s">
        <v>1097</v>
      </c>
      <c r="Q372">
        <v>51181</v>
      </c>
      <c r="R372" t="s">
        <v>154</v>
      </c>
      <c r="S372" t="s">
        <v>894</v>
      </c>
      <c r="T372" t="s">
        <v>348</v>
      </c>
      <c r="U372" t="s">
        <v>895</v>
      </c>
      <c r="V372" t="s">
        <v>28</v>
      </c>
      <c r="W372">
        <v>1193</v>
      </c>
      <c r="X372" t="s">
        <v>3913</v>
      </c>
      <c r="Y372">
        <v>9322.2336983500009</v>
      </c>
      <c r="Z372" t="s">
        <v>419</v>
      </c>
    </row>
    <row r="373" spans="1:26" x14ac:dyDescent="0.25">
      <c r="A373">
        <v>1976</v>
      </c>
      <c r="B373" t="s">
        <v>751</v>
      </c>
      <c r="C373" t="s">
        <v>831</v>
      </c>
      <c r="D373">
        <v>7390</v>
      </c>
      <c r="E373">
        <v>0</v>
      </c>
      <c r="F373">
        <v>0</v>
      </c>
      <c r="G373" t="s">
        <v>3910</v>
      </c>
      <c r="H373" t="s">
        <v>28</v>
      </c>
      <c r="I373" t="s">
        <v>833</v>
      </c>
      <c r="J373" t="s">
        <v>385</v>
      </c>
      <c r="K373" t="s">
        <v>755</v>
      </c>
      <c r="L373" t="s">
        <v>755</v>
      </c>
      <c r="M373" t="s">
        <v>834</v>
      </c>
      <c r="N373" t="s">
        <v>411</v>
      </c>
      <c r="O373" t="s">
        <v>228</v>
      </c>
      <c r="P373" t="s">
        <v>1097</v>
      </c>
      <c r="Q373">
        <v>51199</v>
      </c>
      <c r="R373" t="s">
        <v>154</v>
      </c>
      <c r="S373" t="s">
        <v>897</v>
      </c>
      <c r="T373" t="s">
        <v>348</v>
      </c>
      <c r="U373" t="s">
        <v>898</v>
      </c>
      <c r="V373" t="s">
        <v>28</v>
      </c>
      <c r="W373">
        <v>1197</v>
      </c>
      <c r="X373" t="s">
        <v>3914</v>
      </c>
      <c r="Y373">
        <v>7245.6722917400002</v>
      </c>
      <c r="Z373" t="s">
        <v>419</v>
      </c>
    </row>
    <row r="374" spans="1:26" x14ac:dyDescent="0.25">
      <c r="A374">
        <v>1977</v>
      </c>
      <c r="B374" t="s">
        <v>751</v>
      </c>
      <c r="C374" t="s">
        <v>831</v>
      </c>
      <c r="D374">
        <v>7390</v>
      </c>
      <c r="E374">
        <v>0</v>
      </c>
      <c r="F374">
        <v>0</v>
      </c>
      <c r="G374" t="s">
        <v>3910</v>
      </c>
      <c r="H374" t="s">
        <v>28</v>
      </c>
      <c r="I374" t="s">
        <v>833</v>
      </c>
      <c r="J374" t="s">
        <v>385</v>
      </c>
      <c r="K374" t="s">
        <v>755</v>
      </c>
      <c r="L374" t="s">
        <v>755</v>
      </c>
      <c r="M374" t="s">
        <v>834</v>
      </c>
      <c r="N374" t="s">
        <v>411</v>
      </c>
      <c r="O374" t="s">
        <v>228</v>
      </c>
      <c r="P374" t="s">
        <v>1097</v>
      </c>
      <c r="Q374">
        <v>51650</v>
      </c>
      <c r="R374" t="s">
        <v>154</v>
      </c>
      <c r="S374" t="s">
        <v>3853</v>
      </c>
      <c r="T374" t="s">
        <v>348</v>
      </c>
      <c r="U374" t="s">
        <v>3854</v>
      </c>
      <c r="V374" t="s">
        <v>28</v>
      </c>
      <c r="W374">
        <v>1195</v>
      </c>
      <c r="X374" t="s">
        <v>3915</v>
      </c>
      <c r="Y374">
        <v>1594.30699972</v>
      </c>
      <c r="Z374" t="s">
        <v>419</v>
      </c>
    </row>
    <row r="375" spans="1:26" x14ac:dyDescent="0.25">
      <c r="A375">
        <v>1978</v>
      </c>
      <c r="B375" t="s">
        <v>751</v>
      </c>
      <c r="C375" t="s">
        <v>831</v>
      </c>
      <c r="D375">
        <v>7390</v>
      </c>
      <c r="E375">
        <v>0</v>
      </c>
      <c r="F375">
        <v>0</v>
      </c>
      <c r="G375" t="s">
        <v>3910</v>
      </c>
      <c r="H375" t="s">
        <v>28</v>
      </c>
      <c r="I375" t="s">
        <v>833</v>
      </c>
      <c r="J375" t="s">
        <v>385</v>
      </c>
      <c r="K375" t="s">
        <v>755</v>
      </c>
      <c r="L375" t="s">
        <v>755</v>
      </c>
      <c r="M375" t="s">
        <v>834</v>
      </c>
      <c r="N375" t="s">
        <v>411</v>
      </c>
      <c r="O375" t="s">
        <v>228</v>
      </c>
      <c r="P375" t="s">
        <v>1097</v>
      </c>
      <c r="Q375">
        <v>51700</v>
      </c>
      <c r="R375" t="s">
        <v>154</v>
      </c>
      <c r="S375" t="s">
        <v>3856</v>
      </c>
      <c r="T375" t="s">
        <v>348</v>
      </c>
      <c r="U375" t="s">
        <v>3857</v>
      </c>
      <c r="V375" t="s">
        <v>28</v>
      </c>
      <c r="W375">
        <v>1203</v>
      </c>
      <c r="X375" t="s">
        <v>3916</v>
      </c>
      <c r="Y375">
        <v>36831.498535999897</v>
      </c>
      <c r="Z375" t="s">
        <v>419</v>
      </c>
    </row>
    <row r="376" spans="1:26" x14ac:dyDescent="0.25">
      <c r="A376">
        <v>1979</v>
      </c>
      <c r="B376" t="s">
        <v>751</v>
      </c>
      <c r="C376" t="s">
        <v>831</v>
      </c>
      <c r="D376">
        <v>7390</v>
      </c>
      <c r="E376">
        <v>0</v>
      </c>
      <c r="F376">
        <v>0</v>
      </c>
      <c r="G376" t="s">
        <v>3910</v>
      </c>
      <c r="H376" t="s">
        <v>28</v>
      </c>
      <c r="I376" t="s">
        <v>833</v>
      </c>
      <c r="J376" t="s">
        <v>385</v>
      </c>
      <c r="K376" t="s">
        <v>755</v>
      </c>
      <c r="L376" t="s">
        <v>755</v>
      </c>
      <c r="M376" t="s">
        <v>834</v>
      </c>
      <c r="N376" t="s">
        <v>411</v>
      </c>
      <c r="O376" t="s">
        <v>228</v>
      </c>
      <c r="P376" t="s">
        <v>1097</v>
      </c>
      <c r="Q376">
        <v>51740</v>
      </c>
      <c r="R376" t="s">
        <v>154</v>
      </c>
      <c r="S376" t="s">
        <v>3917</v>
      </c>
      <c r="T376" t="s">
        <v>348</v>
      </c>
      <c r="U376" t="s">
        <v>3918</v>
      </c>
      <c r="V376" t="s">
        <v>28</v>
      </c>
      <c r="W376">
        <v>1199</v>
      </c>
      <c r="X376" t="s">
        <v>3919</v>
      </c>
      <c r="Y376">
        <v>1642.1733101299901</v>
      </c>
      <c r="Z376" t="s">
        <v>419</v>
      </c>
    </row>
    <row r="377" spans="1:26" x14ac:dyDescent="0.25">
      <c r="A377">
        <v>1980</v>
      </c>
      <c r="B377" t="s">
        <v>751</v>
      </c>
      <c r="C377" t="s">
        <v>831</v>
      </c>
      <c r="D377">
        <v>7390</v>
      </c>
      <c r="E377">
        <v>0</v>
      </c>
      <c r="F377">
        <v>0</v>
      </c>
      <c r="G377" t="s">
        <v>3910</v>
      </c>
      <c r="H377" t="s">
        <v>28</v>
      </c>
      <c r="I377" t="s">
        <v>833</v>
      </c>
      <c r="J377" t="s">
        <v>385</v>
      </c>
      <c r="K377" t="s">
        <v>755</v>
      </c>
      <c r="L377" t="s">
        <v>755</v>
      </c>
      <c r="M377" t="s">
        <v>834</v>
      </c>
      <c r="N377" t="s">
        <v>411</v>
      </c>
      <c r="O377" t="s">
        <v>228</v>
      </c>
      <c r="P377" t="s">
        <v>1097</v>
      </c>
      <c r="Q377">
        <v>51800</v>
      </c>
      <c r="R377" t="s">
        <v>154</v>
      </c>
      <c r="S377" t="s">
        <v>1098</v>
      </c>
      <c r="T377" t="s">
        <v>348</v>
      </c>
      <c r="U377" t="s">
        <v>1099</v>
      </c>
      <c r="V377" t="s">
        <v>28</v>
      </c>
      <c r="W377">
        <v>1244</v>
      </c>
      <c r="X377" t="s">
        <v>3920</v>
      </c>
      <c r="Y377">
        <v>8481.7558156499908</v>
      </c>
      <c r="Z377" t="s">
        <v>419</v>
      </c>
    </row>
    <row r="378" spans="1:26" x14ac:dyDescent="0.25">
      <c r="A378">
        <v>1936</v>
      </c>
      <c r="B378" t="s">
        <v>751</v>
      </c>
      <c r="C378" t="s">
        <v>831</v>
      </c>
      <c r="D378">
        <v>7391</v>
      </c>
      <c r="E378">
        <v>0</v>
      </c>
      <c r="F378">
        <v>0</v>
      </c>
      <c r="G378" t="s">
        <v>3839</v>
      </c>
      <c r="H378" t="s">
        <v>28</v>
      </c>
      <c r="I378" t="s">
        <v>833</v>
      </c>
      <c r="J378" t="s">
        <v>385</v>
      </c>
      <c r="K378" t="s">
        <v>755</v>
      </c>
      <c r="L378" t="s">
        <v>755</v>
      </c>
      <c r="M378" t="s">
        <v>834</v>
      </c>
      <c r="N378" t="s">
        <v>411</v>
      </c>
      <c r="O378" t="s">
        <v>228</v>
      </c>
      <c r="P378" t="s">
        <v>892</v>
      </c>
      <c r="Q378">
        <v>51095</v>
      </c>
      <c r="R378" t="s">
        <v>154</v>
      </c>
      <c r="S378" t="s">
        <v>854</v>
      </c>
      <c r="T378" t="s">
        <v>348</v>
      </c>
      <c r="U378" t="s">
        <v>855</v>
      </c>
      <c r="V378" t="s">
        <v>28</v>
      </c>
      <c r="W378">
        <v>1190</v>
      </c>
      <c r="X378" t="s">
        <v>3840</v>
      </c>
      <c r="Y378">
        <v>1523.24375371</v>
      </c>
      <c r="Z378" t="s">
        <v>419</v>
      </c>
    </row>
    <row r="379" spans="1:26" x14ac:dyDescent="0.25">
      <c r="A379">
        <v>1937</v>
      </c>
      <c r="B379" t="s">
        <v>751</v>
      </c>
      <c r="C379" t="s">
        <v>831</v>
      </c>
      <c r="D379">
        <v>7391</v>
      </c>
      <c r="E379">
        <v>0</v>
      </c>
      <c r="F379">
        <v>0</v>
      </c>
      <c r="G379" t="s">
        <v>3839</v>
      </c>
      <c r="H379" t="s">
        <v>28</v>
      </c>
      <c r="I379" t="s">
        <v>833</v>
      </c>
      <c r="J379" t="s">
        <v>385</v>
      </c>
      <c r="K379" t="s">
        <v>755</v>
      </c>
      <c r="L379" t="s">
        <v>755</v>
      </c>
      <c r="M379" t="s">
        <v>834</v>
      </c>
      <c r="N379" t="s">
        <v>411</v>
      </c>
      <c r="O379" t="s">
        <v>228</v>
      </c>
      <c r="P379" t="s">
        <v>892</v>
      </c>
      <c r="Q379">
        <v>51199</v>
      </c>
      <c r="R379" t="s">
        <v>154</v>
      </c>
      <c r="S379" t="s">
        <v>897</v>
      </c>
      <c r="T379" t="s">
        <v>348</v>
      </c>
      <c r="U379" t="s">
        <v>898</v>
      </c>
      <c r="V379" t="s">
        <v>28</v>
      </c>
      <c r="W379">
        <v>1197</v>
      </c>
      <c r="X379" t="s">
        <v>3841</v>
      </c>
      <c r="Y379">
        <v>128.557513185999</v>
      </c>
      <c r="Z379" t="s">
        <v>391</v>
      </c>
    </row>
    <row r="380" spans="1:26" x14ac:dyDescent="0.25">
      <c r="A380">
        <v>1938</v>
      </c>
      <c r="B380" t="s">
        <v>751</v>
      </c>
      <c r="C380" t="s">
        <v>831</v>
      </c>
      <c r="D380">
        <v>7392</v>
      </c>
      <c r="E380">
        <v>0</v>
      </c>
      <c r="F380">
        <v>0</v>
      </c>
      <c r="G380" t="s">
        <v>3842</v>
      </c>
      <c r="H380" t="s">
        <v>28</v>
      </c>
      <c r="I380" t="s">
        <v>833</v>
      </c>
      <c r="J380" t="s">
        <v>385</v>
      </c>
      <c r="K380" t="s">
        <v>755</v>
      </c>
      <c r="L380" t="s">
        <v>755</v>
      </c>
      <c r="M380" t="s">
        <v>834</v>
      </c>
      <c r="N380" t="s">
        <v>411</v>
      </c>
      <c r="O380" t="s">
        <v>228</v>
      </c>
      <c r="P380" t="s">
        <v>892</v>
      </c>
      <c r="Q380">
        <v>51181</v>
      </c>
      <c r="R380" t="s">
        <v>154</v>
      </c>
      <c r="S380" t="s">
        <v>894</v>
      </c>
      <c r="T380" t="s">
        <v>348</v>
      </c>
      <c r="U380" t="s">
        <v>895</v>
      </c>
      <c r="V380" t="s">
        <v>28</v>
      </c>
      <c r="W380">
        <v>1193</v>
      </c>
      <c r="X380" t="s">
        <v>3843</v>
      </c>
      <c r="Y380">
        <v>955.63281230500002</v>
      </c>
      <c r="Z380" t="s">
        <v>419</v>
      </c>
    </row>
    <row r="381" spans="1:26" x14ac:dyDescent="0.25">
      <c r="A381">
        <v>1991</v>
      </c>
      <c r="B381" t="s">
        <v>751</v>
      </c>
      <c r="C381" t="s">
        <v>831</v>
      </c>
      <c r="D381">
        <v>7393</v>
      </c>
      <c r="E381">
        <v>0</v>
      </c>
      <c r="F381">
        <v>0</v>
      </c>
      <c r="G381" t="s">
        <v>3944</v>
      </c>
      <c r="H381" t="s">
        <v>28</v>
      </c>
      <c r="I381" t="s">
        <v>833</v>
      </c>
      <c r="J381" t="s">
        <v>385</v>
      </c>
      <c r="K381" t="s">
        <v>755</v>
      </c>
      <c r="L381" t="s">
        <v>755</v>
      </c>
      <c r="M381" t="s">
        <v>834</v>
      </c>
      <c r="N381" t="s">
        <v>411</v>
      </c>
      <c r="O381" t="s">
        <v>228</v>
      </c>
      <c r="P381" t="s">
        <v>3852</v>
      </c>
      <c r="Q381">
        <v>51710</v>
      </c>
      <c r="R381" t="s">
        <v>154</v>
      </c>
      <c r="S381" t="s">
        <v>3926</v>
      </c>
      <c r="T381" t="s">
        <v>348</v>
      </c>
      <c r="U381" t="s">
        <v>3927</v>
      </c>
      <c r="V381" t="s">
        <v>28</v>
      </c>
      <c r="W381">
        <v>1176</v>
      </c>
      <c r="X381" t="s">
        <v>3945</v>
      </c>
      <c r="Y381">
        <v>6788.8583129600001</v>
      </c>
      <c r="Z381" t="s">
        <v>419</v>
      </c>
    </row>
    <row r="382" spans="1:26" x14ac:dyDescent="0.25">
      <c r="A382">
        <v>1990</v>
      </c>
      <c r="B382" t="s">
        <v>751</v>
      </c>
      <c r="C382" t="s">
        <v>831</v>
      </c>
      <c r="D382">
        <v>7394</v>
      </c>
      <c r="E382">
        <v>0</v>
      </c>
      <c r="F382">
        <v>0</v>
      </c>
      <c r="G382" t="s">
        <v>3941</v>
      </c>
      <c r="H382" t="s">
        <v>28</v>
      </c>
      <c r="I382" t="s">
        <v>833</v>
      </c>
      <c r="J382" t="s">
        <v>385</v>
      </c>
      <c r="K382" t="s">
        <v>755</v>
      </c>
      <c r="L382" t="s">
        <v>755</v>
      </c>
      <c r="M382" t="s">
        <v>834</v>
      </c>
      <c r="N382" t="s">
        <v>411</v>
      </c>
      <c r="O382" t="s">
        <v>228</v>
      </c>
      <c r="P382" t="s">
        <v>3942</v>
      </c>
      <c r="Q382">
        <v>51710</v>
      </c>
      <c r="R382" t="s">
        <v>154</v>
      </c>
      <c r="S382" t="s">
        <v>3926</v>
      </c>
      <c r="T382" t="s">
        <v>348</v>
      </c>
      <c r="U382" t="s">
        <v>3927</v>
      </c>
      <c r="V382" t="s">
        <v>28</v>
      </c>
      <c r="W382">
        <v>1176</v>
      </c>
      <c r="X382" t="s">
        <v>3943</v>
      </c>
      <c r="Y382">
        <v>239.22324590100001</v>
      </c>
      <c r="Z382" t="s">
        <v>419</v>
      </c>
    </row>
    <row r="383" spans="1:26" x14ac:dyDescent="0.25">
      <c r="A383">
        <v>2002</v>
      </c>
      <c r="B383" t="s">
        <v>751</v>
      </c>
      <c r="C383" t="s">
        <v>831</v>
      </c>
      <c r="D383">
        <v>7395</v>
      </c>
      <c r="E383">
        <v>0</v>
      </c>
      <c r="F383">
        <v>0</v>
      </c>
      <c r="G383" t="s">
        <v>3965</v>
      </c>
      <c r="H383" t="s">
        <v>28</v>
      </c>
      <c r="I383" t="s">
        <v>833</v>
      </c>
      <c r="J383" t="s">
        <v>385</v>
      </c>
      <c r="K383" t="s">
        <v>755</v>
      </c>
      <c r="L383" t="s">
        <v>755</v>
      </c>
      <c r="M383" t="s">
        <v>834</v>
      </c>
      <c r="N383" t="s">
        <v>411</v>
      </c>
      <c r="O383" t="s">
        <v>228</v>
      </c>
      <c r="P383" t="s">
        <v>3852</v>
      </c>
      <c r="Q383">
        <v>51740</v>
      </c>
      <c r="R383" t="s">
        <v>154</v>
      </c>
      <c r="S383" t="s">
        <v>3917</v>
      </c>
      <c r="T383" t="s">
        <v>348</v>
      </c>
      <c r="U383" t="s">
        <v>3918</v>
      </c>
      <c r="V383" t="s">
        <v>28</v>
      </c>
      <c r="W383">
        <v>1199</v>
      </c>
      <c r="X383" t="s">
        <v>3966</v>
      </c>
      <c r="Y383">
        <v>628.95201440799894</v>
      </c>
      <c r="Z383" t="s">
        <v>419</v>
      </c>
    </row>
    <row r="384" spans="1:26" x14ac:dyDescent="0.25">
      <c r="A384">
        <v>1993</v>
      </c>
      <c r="B384" t="s">
        <v>751</v>
      </c>
      <c r="C384" t="s">
        <v>831</v>
      </c>
      <c r="D384">
        <v>7396</v>
      </c>
      <c r="E384">
        <v>0</v>
      </c>
      <c r="F384">
        <v>0</v>
      </c>
      <c r="G384" t="s">
        <v>3948</v>
      </c>
      <c r="H384" t="s">
        <v>28</v>
      </c>
      <c r="I384" t="s">
        <v>833</v>
      </c>
      <c r="J384" t="s">
        <v>385</v>
      </c>
      <c r="K384" t="s">
        <v>755</v>
      </c>
      <c r="L384" t="s">
        <v>755</v>
      </c>
      <c r="M384" t="s">
        <v>834</v>
      </c>
      <c r="N384" t="s">
        <v>411</v>
      </c>
      <c r="O384" t="s">
        <v>228</v>
      </c>
      <c r="P384" t="s">
        <v>3949</v>
      </c>
      <c r="Q384">
        <v>51710</v>
      </c>
      <c r="R384" t="s">
        <v>154</v>
      </c>
      <c r="S384" t="s">
        <v>3926</v>
      </c>
      <c r="T384" t="s">
        <v>348</v>
      </c>
      <c r="U384" t="s">
        <v>3927</v>
      </c>
      <c r="V384" t="s">
        <v>28</v>
      </c>
      <c r="W384">
        <v>1176</v>
      </c>
      <c r="X384" t="s">
        <v>3950</v>
      </c>
      <c r="Y384">
        <v>8833.6036816600008</v>
      </c>
      <c r="Z384" t="s">
        <v>419</v>
      </c>
    </row>
    <row r="385" spans="1:26" x14ac:dyDescent="0.25">
      <c r="A385">
        <v>2001</v>
      </c>
      <c r="B385" t="s">
        <v>751</v>
      </c>
      <c r="C385" t="s">
        <v>831</v>
      </c>
      <c r="D385">
        <v>7397</v>
      </c>
      <c r="E385">
        <v>0</v>
      </c>
      <c r="F385">
        <v>0</v>
      </c>
      <c r="G385" t="s">
        <v>3963</v>
      </c>
      <c r="H385" t="s">
        <v>28</v>
      </c>
      <c r="I385" t="s">
        <v>833</v>
      </c>
      <c r="J385" t="s">
        <v>385</v>
      </c>
      <c r="K385" t="s">
        <v>755</v>
      </c>
      <c r="L385" t="s">
        <v>755</v>
      </c>
      <c r="M385" t="s">
        <v>834</v>
      </c>
      <c r="N385" t="s">
        <v>411</v>
      </c>
      <c r="O385" t="s">
        <v>228</v>
      </c>
      <c r="P385" t="s">
        <v>3942</v>
      </c>
      <c r="Q385">
        <v>51740</v>
      </c>
      <c r="R385" t="s">
        <v>154</v>
      </c>
      <c r="S385" t="s">
        <v>3917</v>
      </c>
      <c r="T385" t="s">
        <v>348</v>
      </c>
      <c r="U385" t="s">
        <v>3918</v>
      </c>
      <c r="V385" t="s">
        <v>28</v>
      </c>
      <c r="W385">
        <v>1199</v>
      </c>
      <c r="X385" t="s">
        <v>3964</v>
      </c>
      <c r="Y385">
        <v>3967.28931392</v>
      </c>
      <c r="Z385" t="s">
        <v>419</v>
      </c>
    </row>
    <row r="386" spans="1:26" x14ac:dyDescent="0.25">
      <c r="A386">
        <v>1992</v>
      </c>
      <c r="B386" t="s">
        <v>751</v>
      </c>
      <c r="C386" t="s">
        <v>831</v>
      </c>
      <c r="D386">
        <v>7398</v>
      </c>
      <c r="E386">
        <v>0</v>
      </c>
      <c r="F386">
        <v>0</v>
      </c>
      <c r="G386" t="s">
        <v>3946</v>
      </c>
      <c r="H386" t="s">
        <v>28</v>
      </c>
      <c r="I386" t="s">
        <v>833</v>
      </c>
      <c r="J386" t="s">
        <v>385</v>
      </c>
      <c r="K386" t="s">
        <v>755</v>
      </c>
      <c r="L386" t="s">
        <v>755</v>
      </c>
      <c r="M386" t="s">
        <v>834</v>
      </c>
      <c r="N386" t="s">
        <v>411</v>
      </c>
      <c r="O386" t="s">
        <v>228</v>
      </c>
      <c r="P386" t="s">
        <v>3942</v>
      </c>
      <c r="Q386">
        <v>51710</v>
      </c>
      <c r="R386" t="s">
        <v>154</v>
      </c>
      <c r="S386" t="s">
        <v>3926</v>
      </c>
      <c r="T386" t="s">
        <v>348</v>
      </c>
      <c r="U386" t="s">
        <v>3927</v>
      </c>
      <c r="V386" t="s">
        <v>28</v>
      </c>
      <c r="W386">
        <v>1176</v>
      </c>
      <c r="X386" t="s">
        <v>3947</v>
      </c>
      <c r="Y386">
        <v>2409.42871651</v>
      </c>
      <c r="Z386" t="s">
        <v>419</v>
      </c>
    </row>
    <row r="387" spans="1:26" x14ac:dyDescent="0.25">
      <c r="A387">
        <v>1997</v>
      </c>
      <c r="B387" t="s">
        <v>751</v>
      </c>
      <c r="C387" t="s">
        <v>831</v>
      </c>
      <c r="D387">
        <v>7399</v>
      </c>
      <c r="E387">
        <v>0</v>
      </c>
      <c r="F387">
        <v>0</v>
      </c>
      <c r="G387" t="s">
        <v>3956</v>
      </c>
      <c r="H387" t="s">
        <v>28</v>
      </c>
      <c r="I387" t="s">
        <v>833</v>
      </c>
      <c r="J387" t="s">
        <v>385</v>
      </c>
      <c r="K387" t="s">
        <v>755</v>
      </c>
      <c r="L387" t="s">
        <v>755</v>
      </c>
      <c r="M387" t="s">
        <v>834</v>
      </c>
      <c r="N387" t="s">
        <v>411</v>
      </c>
      <c r="O387" t="s">
        <v>228</v>
      </c>
      <c r="P387" t="s">
        <v>3942</v>
      </c>
      <c r="Q387">
        <v>51740</v>
      </c>
      <c r="R387" t="s">
        <v>154</v>
      </c>
      <c r="S387" t="s">
        <v>3917</v>
      </c>
      <c r="T387" t="s">
        <v>348</v>
      </c>
      <c r="U387" t="s">
        <v>3918</v>
      </c>
      <c r="V387" t="s">
        <v>28</v>
      </c>
      <c r="W387">
        <v>1199</v>
      </c>
      <c r="X387" t="s">
        <v>3957</v>
      </c>
      <c r="Y387">
        <v>1712.9542622399899</v>
      </c>
      <c r="Z387" t="s">
        <v>419</v>
      </c>
    </row>
    <row r="388" spans="1:26" x14ac:dyDescent="0.25">
      <c r="A388">
        <v>1943</v>
      </c>
      <c r="B388" t="s">
        <v>751</v>
      </c>
      <c r="C388" t="s">
        <v>831</v>
      </c>
      <c r="D388">
        <v>7580</v>
      </c>
      <c r="E388">
        <v>0</v>
      </c>
      <c r="F388">
        <v>0</v>
      </c>
      <c r="G388" t="s">
        <v>3851</v>
      </c>
      <c r="H388" t="s">
        <v>28</v>
      </c>
      <c r="I388" t="s">
        <v>833</v>
      </c>
      <c r="J388" t="s">
        <v>385</v>
      </c>
      <c r="K388" t="s">
        <v>755</v>
      </c>
      <c r="L388" t="s">
        <v>755</v>
      </c>
      <c r="M388" t="s">
        <v>834</v>
      </c>
      <c r="N388" t="s">
        <v>411</v>
      </c>
      <c r="O388" t="s">
        <v>228</v>
      </c>
      <c r="P388" t="s">
        <v>3852</v>
      </c>
      <c r="Q388">
        <v>51650</v>
      </c>
      <c r="R388" t="s">
        <v>154</v>
      </c>
      <c r="S388" t="s">
        <v>3853</v>
      </c>
      <c r="T388" t="s">
        <v>348</v>
      </c>
      <c r="U388" t="s">
        <v>3854</v>
      </c>
      <c r="V388" t="s">
        <v>28</v>
      </c>
      <c r="W388">
        <v>1195</v>
      </c>
      <c r="X388" t="s">
        <v>3855</v>
      </c>
      <c r="Y388">
        <v>7266.5122036299899</v>
      </c>
      <c r="Z388" t="s">
        <v>419</v>
      </c>
    </row>
    <row r="389" spans="1:26" x14ac:dyDescent="0.25">
      <c r="A389">
        <v>1944</v>
      </c>
      <c r="B389" t="s">
        <v>751</v>
      </c>
      <c r="C389" t="s">
        <v>831</v>
      </c>
      <c r="D389">
        <v>7580</v>
      </c>
      <c r="E389">
        <v>0</v>
      </c>
      <c r="F389">
        <v>0</v>
      </c>
      <c r="G389" t="s">
        <v>3851</v>
      </c>
      <c r="H389" t="s">
        <v>28</v>
      </c>
      <c r="I389" t="s">
        <v>833</v>
      </c>
      <c r="J389" t="s">
        <v>385</v>
      </c>
      <c r="K389" t="s">
        <v>755</v>
      </c>
      <c r="L389" t="s">
        <v>755</v>
      </c>
      <c r="M389" t="s">
        <v>834</v>
      </c>
      <c r="N389" t="s">
        <v>411</v>
      </c>
      <c r="O389" t="s">
        <v>228</v>
      </c>
      <c r="P389" t="s">
        <v>3852</v>
      </c>
      <c r="Q389">
        <v>51700</v>
      </c>
      <c r="R389" t="s">
        <v>154</v>
      </c>
      <c r="S389" t="s">
        <v>3856</v>
      </c>
      <c r="T389" t="s">
        <v>348</v>
      </c>
      <c r="U389" t="s">
        <v>3857</v>
      </c>
      <c r="V389" t="s">
        <v>28</v>
      </c>
      <c r="W389">
        <v>1203</v>
      </c>
      <c r="X389" t="s">
        <v>3858</v>
      </c>
      <c r="Y389">
        <v>2347.2014192900001</v>
      </c>
      <c r="Z389" t="s">
        <v>419</v>
      </c>
    </row>
    <row r="390" spans="1:26" x14ac:dyDescent="0.25">
      <c r="A390">
        <v>428</v>
      </c>
      <c r="B390" t="s">
        <v>751</v>
      </c>
      <c r="C390" t="s">
        <v>831</v>
      </c>
      <c r="D390">
        <v>7660</v>
      </c>
      <c r="E390">
        <v>0</v>
      </c>
      <c r="F390">
        <v>0</v>
      </c>
      <c r="G390" t="s">
        <v>1091</v>
      </c>
      <c r="H390" t="s">
        <v>28</v>
      </c>
      <c r="I390" t="s">
        <v>833</v>
      </c>
      <c r="J390" t="s">
        <v>385</v>
      </c>
      <c r="K390" t="s">
        <v>755</v>
      </c>
      <c r="L390" t="s">
        <v>755</v>
      </c>
      <c r="M390" t="s">
        <v>834</v>
      </c>
      <c r="N390" t="s">
        <v>411</v>
      </c>
      <c r="O390" t="s">
        <v>228</v>
      </c>
      <c r="P390" t="s">
        <v>1092</v>
      </c>
      <c r="Q390">
        <v>51810</v>
      </c>
      <c r="R390" t="s">
        <v>154</v>
      </c>
      <c r="S390" t="s">
        <v>1093</v>
      </c>
      <c r="T390" t="s">
        <v>348</v>
      </c>
      <c r="U390" t="s">
        <v>1094</v>
      </c>
      <c r="V390" t="s">
        <v>28</v>
      </c>
      <c r="W390">
        <v>1144</v>
      </c>
      <c r="X390" t="s">
        <v>1095</v>
      </c>
      <c r="Y390">
        <v>35987.781479600002</v>
      </c>
      <c r="Z390" t="s">
        <v>419</v>
      </c>
    </row>
    <row r="391" spans="1:26" x14ac:dyDescent="0.25">
      <c r="A391">
        <v>1987</v>
      </c>
      <c r="B391" t="s">
        <v>751</v>
      </c>
      <c r="C391" t="s">
        <v>831</v>
      </c>
      <c r="D391">
        <v>7661</v>
      </c>
      <c r="E391">
        <v>0</v>
      </c>
      <c r="F391">
        <v>0</v>
      </c>
      <c r="G391" t="s">
        <v>3936</v>
      </c>
      <c r="H391" t="s">
        <v>28</v>
      </c>
      <c r="I391" t="s">
        <v>833</v>
      </c>
      <c r="J391" t="s">
        <v>385</v>
      </c>
      <c r="K391" t="s">
        <v>755</v>
      </c>
      <c r="L391" t="s">
        <v>755</v>
      </c>
      <c r="M391" t="s">
        <v>834</v>
      </c>
      <c r="N391" t="s">
        <v>411</v>
      </c>
      <c r="O391" t="s">
        <v>228</v>
      </c>
      <c r="P391" t="s">
        <v>3860</v>
      </c>
      <c r="Q391">
        <v>51710</v>
      </c>
      <c r="R391" t="s">
        <v>154</v>
      </c>
      <c r="S391" t="s">
        <v>3926</v>
      </c>
      <c r="T391" t="s">
        <v>348</v>
      </c>
      <c r="U391" t="s">
        <v>3927</v>
      </c>
      <c r="V391" t="s">
        <v>28</v>
      </c>
      <c r="W391">
        <v>1176</v>
      </c>
      <c r="X391" t="s">
        <v>3937</v>
      </c>
      <c r="Y391">
        <v>7928.0129701799897</v>
      </c>
      <c r="Z391" t="s">
        <v>419</v>
      </c>
    </row>
    <row r="392" spans="1:26" x14ac:dyDescent="0.25">
      <c r="A392">
        <v>1988</v>
      </c>
      <c r="B392" t="s">
        <v>751</v>
      </c>
      <c r="C392" t="s">
        <v>831</v>
      </c>
      <c r="D392">
        <v>7661</v>
      </c>
      <c r="E392">
        <v>0</v>
      </c>
      <c r="F392">
        <v>0</v>
      </c>
      <c r="G392" t="s">
        <v>3936</v>
      </c>
      <c r="H392" t="s">
        <v>28</v>
      </c>
      <c r="I392" t="s">
        <v>833</v>
      </c>
      <c r="J392" t="s">
        <v>385</v>
      </c>
      <c r="K392" t="s">
        <v>755</v>
      </c>
      <c r="L392" t="s">
        <v>755</v>
      </c>
      <c r="M392" t="s">
        <v>834</v>
      </c>
      <c r="N392" t="s">
        <v>411</v>
      </c>
      <c r="O392" t="s">
        <v>228</v>
      </c>
      <c r="P392" t="s">
        <v>3860</v>
      </c>
      <c r="Q392">
        <v>51810</v>
      </c>
      <c r="R392" t="s">
        <v>154</v>
      </c>
      <c r="S392" t="s">
        <v>1093</v>
      </c>
      <c r="T392" t="s">
        <v>348</v>
      </c>
      <c r="U392" t="s">
        <v>1094</v>
      </c>
      <c r="V392" t="s">
        <v>28</v>
      </c>
      <c r="W392">
        <v>1144</v>
      </c>
      <c r="X392" t="s">
        <v>3938</v>
      </c>
      <c r="Y392">
        <v>9035.8518176399903</v>
      </c>
      <c r="Z392" t="s">
        <v>419</v>
      </c>
    </row>
    <row r="393" spans="1:26" x14ac:dyDescent="0.25">
      <c r="A393">
        <v>1989</v>
      </c>
      <c r="B393" t="s">
        <v>751</v>
      </c>
      <c r="C393" t="s">
        <v>831</v>
      </c>
      <c r="D393">
        <v>7662</v>
      </c>
      <c r="E393">
        <v>0</v>
      </c>
      <c r="F393">
        <v>0</v>
      </c>
      <c r="G393" t="s">
        <v>3939</v>
      </c>
      <c r="H393" t="s">
        <v>28</v>
      </c>
      <c r="I393" t="s">
        <v>833</v>
      </c>
      <c r="J393" t="s">
        <v>385</v>
      </c>
      <c r="K393" t="s">
        <v>755</v>
      </c>
      <c r="L393" t="s">
        <v>755</v>
      </c>
      <c r="M393" t="s">
        <v>834</v>
      </c>
      <c r="N393" t="s">
        <v>411</v>
      </c>
      <c r="O393" t="s">
        <v>228</v>
      </c>
      <c r="P393" t="s">
        <v>3860</v>
      </c>
      <c r="Q393">
        <v>51810</v>
      </c>
      <c r="R393" t="s">
        <v>154</v>
      </c>
      <c r="S393" t="s">
        <v>1093</v>
      </c>
      <c r="T393" t="s">
        <v>348</v>
      </c>
      <c r="U393" t="s">
        <v>1094</v>
      </c>
      <c r="V393" t="s">
        <v>28</v>
      </c>
      <c r="W393">
        <v>1144</v>
      </c>
      <c r="X393" t="s">
        <v>3940</v>
      </c>
      <c r="Y393">
        <v>1122.4770084500001</v>
      </c>
      <c r="Z393" t="s">
        <v>419</v>
      </c>
    </row>
    <row r="394" spans="1:26" x14ac:dyDescent="0.25">
      <c r="A394">
        <v>2034</v>
      </c>
      <c r="B394" t="s">
        <v>751</v>
      </c>
      <c r="C394" t="s">
        <v>831</v>
      </c>
      <c r="D394">
        <v>7663</v>
      </c>
      <c r="E394">
        <v>0</v>
      </c>
      <c r="F394">
        <v>0</v>
      </c>
      <c r="G394" t="s">
        <v>4022</v>
      </c>
      <c r="H394" t="s">
        <v>28</v>
      </c>
      <c r="I394" t="s">
        <v>833</v>
      </c>
      <c r="J394" t="s">
        <v>385</v>
      </c>
      <c r="K394" t="s">
        <v>755</v>
      </c>
      <c r="L394" t="s">
        <v>755</v>
      </c>
      <c r="M394" t="s">
        <v>834</v>
      </c>
      <c r="N394" t="s">
        <v>411</v>
      </c>
      <c r="O394" t="s">
        <v>228</v>
      </c>
      <c r="P394" t="s">
        <v>3860</v>
      </c>
      <c r="Q394">
        <v>51810</v>
      </c>
      <c r="R394" t="s">
        <v>154</v>
      </c>
      <c r="S394" t="s">
        <v>1093</v>
      </c>
      <c r="T394" t="s">
        <v>348</v>
      </c>
      <c r="U394" t="s">
        <v>1094</v>
      </c>
      <c r="V394" t="s">
        <v>28</v>
      </c>
      <c r="W394">
        <v>1144</v>
      </c>
      <c r="X394" t="s">
        <v>4023</v>
      </c>
      <c r="Y394">
        <v>14494.545620499901</v>
      </c>
      <c r="Z394" t="s">
        <v>33</v>
      </c>
    </row>
    <row r="395" spans="1:26" x14ac:dyDescent="0.25">
      <c r="A395">
        <v>429</v>
      </c>
      <c r="B395" t="s">
        <v>751</v>
      </c>
      <c r="C395" t="s">
        <v>831</v>
      </c>
      <c r="D395">
        <v>7760</v>
      </c>
      <c r="E395">
        <v>0</v>
      </c>
      <c r="F395">
        <v>0</v>
      </c>
      <c r="G395" t="s">
        <v>1096</v>
      </c>
      <c r="H395" t="s">
        <v>28</v>
      </c>
      <c r="I395" t="s">
        <v>833</v>
      </c>
      <c r="J395" t="s">
        <v>385</v>
      </c>
      <c r="K395" t="s">
        <v>755</v>
      </c>
      <c r="L395" t="s">
        <v>755</v>
      </c>
      <c r="M395" t="s">
        <v>834</v>
      </c>
      <c r="N395" t="s">
        <v>411</v>
      </c>
      <c r="O395" t="s">
        <v>228</v>
      </c>
      <c r="P395" t="s">
        <v>1097</v>
      </c>
      <c r="Q395">
        <v>51800</v>
      </c>
      <c r="R395" t="s">
        <v>154</v>
      </c>
      <c r="S395" t="s">
        <v>1098</v>
      </c>
      <c r="T395" t="s">
        <v>348</v>
      </c>
      <c r="U395" t="s">
        <v>1099</v>
      </c>
      <c r="V395" t="s">
        <v>28</v>
      </c>
      <c r="W395">
        <v>1244</v>
      </c>
      <c r="X395" t="s">
        <v>1100</v>
      </c>
      <c r="Y395">
        <v>52516.7092625</v>
      </c>
      <c r="Z395" t="s">
        <v>419</v>
      </c>
    </row>
    <row r="396" spans="1:26" x14ac:dyDescent="0.25">
      <c r="A396">
        <v>432</v>
      </c>
      <c r="B396" t="s">
        <v>751</v>
      </c>
      <c r="C396" t="s">
        <v>831</v>
      </c>
      <c r="D396">
        <v>8090</v>
      </c>
      <c r="E396">
        <v>1</v>
      </c>
      <c r="F396">
        <v>1</v>
      </c>
      <c r="G396" t="s">
        <v>1107</v>
      </c>
      <c r="H396" t="s">
        <v>28</v>
      </c>
      <c r="I396" t="s">
        <v>833</v>
      </c>
      <c r="J396" t="s">
        <v>385</v>
      </c>
      <c r="K396" t="s">
        <v>755</v>
      </c>
      <c r="L396" t="s">
        <v>755</v>
      </c>
      <c r="M396" t="s">
        <v>834</v>
      </c>
      <c r="N396" t="s">
        <v>290</v>
      </c>
      <c r="O396" t="s">
        <v>1108</v>
      </c>
      <c r="P396" t="s">
        <v>1097</v>
      </c>
      <c r="Q396">
        <v>51093</v>
      </c>
      <c r="R396" t="s">
        <v>154</v>
      </c>
      <c r="S396" t="s">
        <v>1103</v>
      </c>
      <c r="T396" t="s">
        <v>348</v>
      </c>
      <c r="U396" t="s">
        <v>1104</v>
      </c>
      <c r="V396" t="s">
        <v>28</v>
      </c>
      <c r="W396">
        <v>1210</v>
      </c>
      <c r="X396" t="s">
        <v>1109</v>
      </c>
      <c r="Y396">
        <v>4879.7430650899896</v>
      </c>
      <c r="Z396" t="s">
        <v>391</v>
      </c>
    </row>
    <row r="397" spans="1:26" x14ac:dyDescent="0.25">
      <c r="A397">
        <v>433</v>
      </c>
      <c r="B397" t="s">
        <v>751</v>
      </c>
      <c r="C397" t="s">
        <v>831</v>
      </c>
      <c r="D397">
        <v>8090</v>
      </c>
      <c r="E397">
        <v>1</v>
      </c>
      <c r="F397">
        <v>1</v>
      </c>
      <c r="G397" t="s">
        <v>1107</v>
      </c>
      <c r="H397" t="s">
        <v>28</v>
      </c>
      <c r="I397" t="s">
        <v>833</v>
      </c>
      <c r="J397" t="s">
        <v>385</v>
      </c>
      <c r="K397" t="s">
        <v>755</v>
      </c>
      <c r="L397" t="s">
        <v>755</v>
      </c>
      <c r="M397" t="s">
        <v>834</v>
      </c>
      <c r="N397" t="s">
        <v>290</v>
      </c>
      <c r="O397" t="s">
        <v>1108</v>
      </c>
      <c r="P397" t="s">
        <v>1097</v>
      </c>
      <c r="Q397">
        <v>51800</v>
      </c>
      <c r="R397" t="s">
        <v>154</v>
      </c>
      <c r="S397" t="s">
        <v>1098</v>
      </c>
      <c r="T397" t="s">
        <v>348</v>
      </c>
      <c r="U397" t="s">
        <v>1099</v>
      </c>
      <c r="V397" t="s">
        <v>28</v>
      </c>
      <c r="W397">
        <v>1244</v>
      </c>
      <c r="X397" t="s">
        <v>1110</v>
      </c>
      <c r="Y397">
        <v>35904.873779299902</v>
      </c>
      <c r="Z397" t="s">
        <v>419</v>
      </c>
    </row>
    <row r="398" spans="1:26" x14ac:dyDescent="0.25">
      <c r="A398">
        <v>430</v>
      </c>
      <c r="B398" t="s">
        <v>751</v>
      </c>
      <c r="C398" t="s">
        <v>831</v>
      </c>
      <c r="D398">
        <v>7800</v>
      </c>
      <c r="E398">
        <v>1</v>
      </c>
      <c r="F398">
        <v>2</v>
      </c>
      <c r="G398" t="s">
        <v>1101</v>
      </c>
      <c r="H398" t="s">
        <v>28</v>
      </c>
      <c r="I398" t="s">
        <v>833</v>
      </c>
      <c r="J398" t="s">
        <v>385</v>
      </c>
      <c r="K398" t="s">
        <v>755</v>
      </c>
      <c r="L398" t="s">
        <v>755</v>
      </c>
      <c r="M398" t="s">
        <v>834</v>
      </c>
      <c r="N398" t="s">
        <v>290</v>
      </c>
      <c r="O398" t="s">
        <v>1102</v>
      </c>
      <c r="P398" t="s">
        <v>1097</v>
      </c>
      <c r="Q398">
        <v>51093</v>
      </c>
      <c r="R398" t="s">
        <v>154</v>
      </c>
      <c r="S398" t="s">
        <v>1103</v>
      </c>
      <c r="T398" t="s">
        <v>348</v>
      </c>
      <c r="U398" t="s">
        <v>1104</v>
      </c>
      <c r="V398" t="s">
        <v>28</v>
      </c>
      <c r="W398">
        <v>1210</v>
      </c>
      <c r="X398" t="s">
        <v>1105</v>
      </c>
      <c r="Y398">
        <v>29638.477780500001</v>
      </c>
      <c r="Z398" t="s">
        <v>391</v>
      </c>
    </row>
    <row r="399" spans="1:26" x14ac:dyDescent="0.25">
      <c r="A399">
        <v>431</v>
      </c>
      <c r="B399" t="s">
        <v>751</v>
      </c>
      <c r="C399" t="s">
        <v>831</v>
      </c>
      <c r="D399">
        <v>7800</v>
      </c>
      <c r="E399">
        <v>1</v>
      </c>
      <c r="F399">
        <v>2</v>
      </c>
      <c r="G399" t="s">
        <v>1101</v>
      </c>
      <c r="H399" t="s">
        <v>28</v>
      </c>
      <c r="I399" t="s">
        <v>833</v>
      </c>
      <c r="J399" t="s">
        <v>385</v>
      </c>
      <c r="K399" t="s">
        <v>755</v>
      </c>
      <c r="L399" t="s">
        <v>755</v>
      </c>
      <c r="M399" t="s">
        <v>834</v>
      </c>
      <c r="N399" t="s">
        <v>290</v>
      </c>
      <c r="O399" t="s">
        <v>1102</v>
      </c>
      <c r="P399" t="s">
        <v>1097</v>
      </c>
      <c r="Q399">
        <v>51800</v>
      </c>
      <c r="R399" t="s">
        <v>154</v>
      </c>
      <c r="S399" t="s">
        <v>1098</v>
      </c>
      <c r="T399" t="s">
        <v>348</v>
      </c>
      <c r="U399" t="s">
        <v>1099</v>
      </c>
      <c r="V399" t="s">
        <v>28</v>
      </c>
      <c r="W399">
        <v>1244</v>
      </c>
      <c r="X399" t="s">
        <v>1106</v>
      </c>
      <c r="Y399">
        <v>11537.408674</v>
      </c>
      <c r="Z399" t="s">
        <v>419</v>
      </c>
    </row>
    <row r="400" spans="1:26" x14ac:dyDescent="0.25">
      <c r="A400">
        <v>335</v>
      </c>
      <c r="B400" t="s">
        <v>751</v>
      </c>
      <c r="C400" t="s">
        <v>831</v>
      </c>
      <c r="D400">
        <v>6820</v>
      </c>
      <c r="E400">
        <v>7053</v>
      </c>
      <c r="F400">
        <v>3</v>
      </c>
      <c r="G400" t="s">
        <v>832</v>
      </c>
      <c r="H400" t="s">
        <v>28</v>
      </c>
      <c r="I400" t="s">
        <v>833</v>
      </c>
      <c r="J400" t="s">
        <v>385</v>
      </c>
      <c r="K400" t="s">
        <v>755</v>
      </c>
      <c r="L400" t="s">
        <v>755</v>
      </c>
      <c r="M400" t="s">
        <v>834</v>
      </c>
      <c r="N400" t="s">
        <v>290</v>
      </c>
      <c r="O400" t="s">
        <v>835</v>
      </c>
      <c r="P400" t="s">
        <v>836</v>
      </c>
      <c r="Q400">
        <v>51036</v>
      </c>
      <c r="R400" t="s">
        <v>154</v>
      </c>
      <c r="S400" t="s">
        <v>837</v>
      </c>
      <c r="T400" t="s">
        <v>348</v>
      </c>
      <c r="U400" t="s">
        <v>838</v>
      </c>
      <c r="V400" t="s">
        <v>28</v>
      </c>
      <c r="W400">
        <v>1162</v>
      </c>
      <c r="X400" t="s">
        <v>839</v>
      </c>
      <c r="Y400">
        <v>11678.1521631</v>
      </c>
      <c r="Z400" t="s">
        <v>391</v>
      </c>
    </row>
    <row r="401" spans="1:26" x14ac:dyDescent="0.25">
      <c r="A401">
        <v>336</v>
      </c>
      <c r="B401" t="s">
        <v>751</v>
      </c>
      <c r="C401" t="s">
        <v>831</v>
      </c>
      <c r="D401">
        <v>6820</v>
      </c>
      <c r="E401">
        <v>7053</v>
      </c>
      <c r="F401">
        <v>3</v>
      </c>
      <c r="G401" t="s">
        <v>832</v>
      </c>
      <c r="H401" t="s">
        <v>28</v>
      </c>
      <c r="I401" t="s">
        <v>833</v>
      </c>
      <c r="J401" t="s">
        <v>385</v>
      </c>
      <c r="K401" t="s">
        <v>755</v>
      </c>
      <c r="L401" t="s">
        <v>755</v>
      </c>
      <c r="M401" t="s">
        <v>834</v>
      </c>
      <c r="N401" t="s">
        <v>290</v>
      </c>
      <c r="O401" t="s">
        <v>835</v>
      </c>
      <c r="P401" t="s">
        <v>836</v>
      </c>
      <c r="Q401">
        <v>51085</v>
      </c>
      <c r="R401" t="s">
        <v>154</v>
      </c>
      <c r="S401" t="s">
        <v>840</v>
      </c>
      <c r="T401" t="s">
        <v>348</v>
      </c>
      <c r="U401" t="s">
        <v>841</v>
      </c>
      <c r="V401" t="s">
        <v>28</v>
      </c>
      <c r="W401">
        <v>1111</v>
      </c>
      <c r="X401" t="s">
        <v>842</v>
      </c>
      <c r="Y401">
        <v>46535.612534100001</v>
      </c>
      <c r="Z401" t="s">
        <v>391</v>
      </c>
    </row>
    <row r="402" spans="1:26" x14ac:dyDescent="0.25">
      <c r="A402">
        <v>337</v>
      </c>
      <c r="B402" t="s">
        <v>751</v>
      </c>
      <c r="C402" t="s">
        <v>831</v>
      </c>
      <c r="D402">
        <v>6820</v>
      </c>
      <c r="E402">
        <v>7053</v>
      </c>
      <c r="F402">
        <v>3</v>
      </c>
      <c r="G402" t="s">
        <v>832</v>
      </c>
      <c r="H402" t="s">
        <v>28</v>
      </c>
      <c r="I402" t="s">
        <v>833</v>
      </c>
      <c r="J402" t="s">
        <v>385</v>
      </c>
      <c r="K402" t="s">
        <v>755</v>
      </c>
      <c r="L402" t="s">
        <v>755</v>
      </c>
      <c r="M402" t="s">
        <v>834</v>
      </c>
      <c r="N402" t="s">
        <v>290</v>
      </c>
      <c r="O402" t="s">
        <v>835</v>
      </c>
      <c r="P402" t="s">
        <v>836</v>
      </c>
      <c r="Q402">
        <v>51127</v>
      </c>
      <c r="R402" t="s">
        <v>154</v>
      </c>
      <c r="S402" t="s">
        <v>843</v>
      </c>
      <c r="T402" t="s">
        <v>348</v>
      </c>
      <c r="U402" t="s">
        <v>844</v>
      </c>
      <c r="V402" t="s">
        <v>28</v>
      </c>
      <c r="W402">
        <v>1146</v>
      </c>
      <c r="X402" t="s">
        <v>845</v>
      </c>
      <c r="Y402">
        <v>24440.697191200001</v>
      </c>
      <c r="Z402" t="s">
        <v>391</v>
      </c>
    </row>
    <row r="403" spans="1:26" x14ac:dyDescent="0.25">
      <c r="A403">
        <v>338</v>
      </c>
      <c r="B403" t="s">
        <v>751</v>
      </c>
      <c r="C403" t="s">
        <v>831</v>
      </c>
      <c r="D403">
        <v>6820</v>
      </c>
      <c r="E403">
        <v>7053</v>
      </c>
      <c r="F403">
        <v>3</v>
      </c>
      <c r="G403" t="s">
        <v>832</v>
      </c>
      <c r="H403" t="s">
        <v>28</v>
      </c>
      <c r="I403" t="s">
        <v>833</v>
      </c>
      <c r="J403" t="s">
        <v>385</v>
      </c>
      <c r="K403" t="s">
        <v>755</v>
      </c>
      <c r="L403" t="s">
        <v>755</v>
      </c>
      <c r="M403" t="s">
        <v>834</v>
      </c>
      <c r="N403" t="s">
        <v>290</v>
      </c>
      <c r="O403" t="s">
        <v>835</v>
      </c>
      <c r="P403" t="s">
        <v>836</v>
      </c>
      <c r="Q403">
        <v>51760</v>
      </c>
      <c r="R403" t="s">
        <v>154</v>
      </c>
      <c r="S403" t="s">
        <v>846</v>
      </c>
      <c r="T403" t="s">
        <v>348</v>
      </c>
      <c r="U403" t="s">
        <v>847</v>
      </c>
      <c r="V403" t="s">
        <v>28</v>
      </c>
      <c r="W403">
        <v>1125</v>
      </c>
      <c r="X403" t="s">
        <v>848</v>
      </c>
      <c r="Y403">
        <v>4065.25973011</v>
      </c>
      <c r="Z403" t="s">
        <v>391</v>
      </c>
    </row>
    <row r="404" spans="1:26" x14ac:dyDescent="0.25">
      <c r="A404">
        <v>339</v>
      </c>
      <c r="B404" t="s">
        <v>751</v>
      </c>
      <c r="C404" t="s">
        <v>831</v>
      </c>
      <c r="D404">
        <v>6820</v>
      </c>
      <c r="E404">
        <v>7053</v>
      </c>
      <c r="F404">
        <v>3</v>
      </c>
      <c r="G404" t="s">
        <v>832</v>
      </c>
      <c r="H404" t="s">
        <v>28</v>
      </c>
      <c r="I404" t="s">
        <v>833</v>
      </c>
      <c r="J404" t="s">
        <v>385</v>
      </c>
      <c r="K404" t="s">
        <v>755</v>
      </c>
      <c r="L404" t="s">
        <v>755</v>
      </c>
      <c r="M404" t="s">
        <v>834</v>
      </c>
      <c r="N404" t="s">
        <v>290</v>
      </c>
      <c r="O404" t="s">
        <v>835</v>
      </c>
      <c r="P404" t="s">
        <v>836</v>
      </c>
      <c r="Q404">
        <v>51087</v>
      </c>
      <c r="R404" t="s">
        <v>154</v>
      </c>
      <c r="S404" t="s">
        <v>849</v>
      </c>
      <c r="T404" t="s">
        <v>348</v>
      </c>
      <c r="U404" t="s">
        <v>850</v>
      </c>
      <c r="V404" t="s">
        <v>28</v>
      </c>
      <c r="W404">
        <v>1124</v>
      </c>
      <c r="X404" t="s">
        <v>851</v>
      </c>
      <c r="Y404">
        <v>74031.720218600007</v>
      </c>
      <c r="Z404" t="s">
        <v>391</v>
      </c>
    </row>
    <row r="405" spans="1:26" x14ac:dyDescent="0.25">
      <c r="A405">
        <v>346</v>
      </c>
      <c r="B405" t="s">
        <v>751</v>
      </c>
      <c r="C405" t="s">
        <v>831</v>
      </c>
      <c r="D405">
        <v>7053</v>
      </c>
      <c r="E405">
        <v>1</v>
      </c>
      <c r="F405">
        <v>3</v>
      </c>
      <c r="G405" t="s">
        <v>865</v>
      </c>
      <c r="H405" t="s">
        <v>28</v>
      </c>
      <c r="I405" t="s">
        <v>833</v>
      </c>
      <c r="J405" t="s">
        <v>385</v>
      </c>
      <c r="K405" t="s">
        <v>755</v>
      </c>
      <c r="L405" t="s">
        <v>755</v>
      </c>
      <c r="M405" t="s">
        <v>834</v>
      </c>
      <c r="N405" t="s">
        <v>290</v>
      </c>
      <c r="O405" t="s">
        <v>835</v>
      </c>
      <c r="P405" t="s">
        <v>836</v>
      </c>
      <c r="Q405">
        <v>51036</v>
      </c>
      <c r="R405" t="s">
        <v>154</v>
      </c>
      <c r="S405" t="s">
        <v>837</v>
      </c>
      <c r="T405" t="s">
        <v>348</v>
      </c>
      <c r="U405" t="s">
        <v>838</v>
      </c>
      <c r="V405" t="s">
        <v>28</v>
      </c>
      <c r="W405">
        <v>1162</v>
      </c>
      <c r="X405" t="s">
        <v>866</v>
      </c>
      <c r="Y405">
        <v>11592.6287452</v>
      </c>
      <c r="Z405" t="s">
        <v>391</v>
      </c>
    </row>
    <row r="406" spans="1:26" x14ac:dyDescent="0.25">
      <c r="A406">
        <v>347</v>
      </c>
      <c r="B406" t="s">
        <v>751</v>
      </c>
      <c r="C406" t="s">
        <v>831</v>
      </c>
      <c r="D406">
        <v>7053</v>
      </c>
      <c r="E406">
        <v>1</v>
      </c>
      <c r="F406">
        <v>3</v>
      </c>
      <c r="G406" t="s">
        <v>865</v>
      </c>
      <c r="H406" t="s">
        <v>28</v>
      </c>
      <c r="I406" t="s">
        <v>833</v>
      </c>
      <c r="J406" t="s">
        <v>385</v>
      </c>
      <c r="K406" t="s">
        <v>755</v>
      </c>
      <c r="L406" t="s">
        <v>755</v>
      </c>
      <c r="M406" t="s">
        <v>834</v>
      </c>
      <c r="N406" t="s">
        <v>290</v>
      </c>
      <c r="O406" t="s">
        <v>835</v>
      </c>
      <c r="P406" t="s">
        <v>836</v>
      </c>
      <c r="Q406">
        <v>51127</v>
      </c>
      <c r="R406" t="s">
        <v>154</v>
      </c>
      <c r="S406" t="s">
        <v>843</v>
      </c>
      <c r="T406" t="s">
        <v>348</v>
      </c>
      <c r="U406" t="s">
        <v>844</v>
      </c>
      <c r="V406" t="s">
        <v>28</v>
      </c>
      <c r="W406">
        <v>1146</v>
      </c>
      <c r="X406" t="s">
        <v>867</v>
      </c>
      <c r="Y406">
        <v>20823.473610100002</v>
      </c>
      <c r="Z406" t="s">
        <v>419</v>
      </c>
    </row>
    <row r="407" spans="1:26" x14ac:dyDescent="0.25">
      <c r="A407">
        <v>447</v>
      </c>
      <c r="B407" t="s">
        <v>751</v>
      </c>
      <c r="C407" t="s">
        <v>382</v>
      </c>
      <c r="D407">
        <v>6560</v>
      </c>
      <c r="E407">
        <v>6440</v>
      </c>
      <c r="F407">
        <v>1</v>
      </c>
      <c r="G407" t="s">
        <v>1150</v>
      </c>
      <c r="H407" t="s">
        <v>28</v>
      </c>
      <c r="I407" t="s">
        <v>1112</v>
      </c>
      <c r="J407" t="s">
        <v>385</v>
      </c>
      <c r="K407" t="s">
        <v>755</v>
      </c>
      <c r="L407" t="s">
        <v>755</v>
      </c>
      <c r="M407" t="s">
        <v>1113</v>
      </c>
      <c r="N407" t="s">
        <v>290</v>
      </c>
      <c r="O407" t="s">
        <v>1151</v>
      </c>
      <c r="P407" t="s">
        <v>870</v>
      </c>
      <c r="Q407">
        <v>51003</v>
      </c>
      <c r="R407" t="s">
        <v>154</v>
      </c>
      <c r="S407" t="s">
        <v>1115</v>
      </c>
      <c r="T407" t="s">
        <v>348</v>
      </c>
      <c r="U407" t="s">
        <v>1116</v>
      </c>
      <c r="V407" t="s">
        <v>28</v>
      </c>
      <c r="W407">
        <v>1124</v>
      </c>
      <c r="X407" t="s">
        <v>1152</v>
      </c>
      <c r="Y407">
        <v>55257.165027900002</v>
      </c>
      <c r="Z407" t="s">
        <v>1120</v>
      </c>
    </row>
    <row r="408" spans="1:26" x14ac:dyDescent="0.25">
      <c r="A408">
        <v>448</v>
      </c>
      <c r="B408" t="s">
        <v>751</v>
      </c>
      <c r="C408" t="s">
        <v>382</v>
      </c>
      <c r="D408">
        <v>6560</v>
      </c>
      <c r="E408">
        <v>6440</v>
      </c>
      <c r="F408">
        <v>1</v>
      </c>
      <c r="G408" t="s">
        <v>1150</v>
      </c>
      <c r="H408" t="s">
        <v>28</v>
      </c>
      <c r="I408" t="s">
        <v>1112</v>
      </c>
      <c r="J408" t="s">
        <v>385</v>
      </c>
      <c r="K408" t="s">
        <v>755</v>
      </c>
      <c r="L408" t="s">
        <v>755</v>
      </c>
      <c r="M408" t="s">
        <v>1113</v>
      </c>
      <c r="N408" t="s">
        <v>290</v>
      </c>
      <c r="O408" t="s">
        <v>1151</v>
      </c>
      <c r="P408" t="s">
        <v>870</v>
      </c>
      <c r="Q408">
        <v>51003</v>
      </c>
      <c r="R408" t="s">
        <v>154</v>
      </c>
      <c r="S408" t="s">
        <v>1115</v>
      </c>
      <c r="T408" t="s">
        <v>348</v>
      </c>
      <c r="U408" t="s">
        <v>1118</v>
      </c>
      <c r="V408" t="s">
        <v>929</v>
      </c>
      <c r="W408">
        <v>1350</v>
      </c>
      <c r="X408" t="s">
        <v>1153</v>
      </c>
      <c r="Y408">
        <v>5279.4022676000004</v>
      </c>
      <c r="Z408" t="s">
        <v>1120</v>
      </c>
    </row>
    <row r="409" spans="1:26" x14ac:dyDescent="0.25">
      <c r="A409">
        <v>449</v>
      </c>
      <c r="B409" t="s">
        <v>751</v>
      </c>
      <c r="C409" t="s">
        <v>382</v>
      </c>
      <c r="D409">
        <v>6560</v>
      </c>
      <c r="E409">
        <v>6440</v>
      </c>
      <c r="F409">
        <v>1</v>
      </c>
      <c r="G409" t="s">
        <v>1150</v>
      </c>
      <c r="H409" t="s">
        <v>28</v>
      </c>
      <c r="I409" t="s">
        <v>1112</v>
      </c>
      <c r="J409" t="s">
        <v>385</v>
      </c>
      <c r="K409" t="s">
        <v>755</v>
      </c>
      <c r="L409" t="s">
        <v>755</v>
      </c>
      <c r="M409" t="s">
        <v>1113</v>
      </c>
      <c r="N409" t="s">
        <v>290</v>
      </c>
      <c r="O409" t="s">
        <v>1151</v>
      </c>
      <c r="P409" t="s">
        <v>870</v>
      </c>
      <c r="Q409">
        <v>51125</v>
      </c>
      <c r="R409" t="s">
        <v>154</v>
      </c>
      <c r="S409" t="s">
        <v>1154</v>
      </c>
      <c r="T409" t="s">
        <v>348</v>
      </c>
      <c r="U409" t="s">
        <v>1155</v>
      </c>
      <c r="V409" t="s">
        <v>28</v>
      </c>
      <c r="W409">
        <v>1180</v>
      </c>
      <c r="X409" t="s">
        <v>1156</v>
      </c>
      <c r="Y409">
        <v>357.66738053199902</v>
      </c>
      <c r="Z409" t="s">
        <v>615</v>
      </c>
    </row>
    <row r="410" spans="1:26" x14ac:dyDescent="0.25">
      <c r="A410">
        <v>456</v>
      </c>
      <c r="B410" t="s">
        <v>751</v>
      </c>
      <c r="C410" t="s">
        <v>382</v>
      </c>
      <c r="D410">
        <v>6760</v>
      </c>
      <c r="E410">
        <v>6910</v>
      </c>
      <c r="F410">
        <v>1</v>
      </c>
      <c r="G410" t="s">
        <v>1167</v>
      </c>
      <c r="H410" t="s">
        <v>28</v>
      </c>
      <c r="I410" t="s">
        <v>1112</v>
      </c>
      <c r="J410" t="s">
        <v>385</v>
      </c>
      <c r="K410" t="s">
        <v>755</v>
      </c>
      <c r="L410" t="s">
        <v>755</v>
      </c>
      <c r="M410" t="s">
        <v>1113</v>
      </c>
      <c r="N410" t="s">
        <v>290</v>
      </c>
      <c r="O410" t="s">
        <v>1168</v>
      </c>
      <c r="P410" t="s">
        <v>870</v>
      </c>
      <c r="Q410">
        <v>51003</v>
      </c>
      <c r="R410" t="s">
        <v>154</v>
      </c>
      <c r="S410" t="s">
        <v>1115</v>
      </c>
      <c r="T410" t="s">
        <v>348</v>
      </c>
      <c r="U410" t="s">
        <v>1116</v>
      </c>
      <c r="V410" t="s">
        <v>28</v>
      </c>
      <c r="W410">
        <v>1124</v>
      </c>
      <c r="X410" t="s">
        <v>1169</v>
      </c>
      <c r="Y410">
        <v>71364.951868100005</v>
      </c>
      <c r="Z410" t="s">
        <v>615</v>
      </c>
    </row>
    <row r="411" spans="1:26" x14ac:dyDescent="0.25">
      <c r="A411">
        <v>457</v>
      </c>
      <c r="B411" t="s">
        <v>751</v>
      </c>
      <c r="C411" t="s">
        <v>382</v>
      </c>
      <c r="D411">
        <v>6760</v>
      </c>
      <c r="E411">
        <v>6910</v>
      </c>
      <c r="F411">
        <v>1</v>
      </c>
      <c r="G411" t="s">
        <v>1167</v>
      </c>
      <c r="H411" t="s">
        <v>28</v>
      </c>
      <c r="I411" t="s">
        <v>1112</v>
      </c>
      <c r="J411" t="s">
        <v>385</v>
      </c>
      <c r="K411" t="s">
        <v>755</v>
      </c>
      <c r="L411" t="s">
        <v>755</v>
      </c>
      <c r="M411" t="s">
        <v>1113</v>
      </c>
      <c r="N411" t="s">
        <v>290</v>
      </c>
      <c r="O411" t="s">
        <v>1168</v>
      </c>
      <c r="P411" t="s">
        <v>870</v>
      </c>
      <c r="Q411">
        <v>51065</v>
      </c>
      <c r="R411" t="s">
        <v>154</v>
      </c>
      <c r="S411" t="s">
        <v>1141</v>
      </c>
      <c r="T411" t="s">
        <v>348</v>
      </c>
      <c r="U411" t="s">
        <v>1142</v>
      </c>
      <c r="V411" t="s">
        <v>28</v>
      </c>
      <c r="W411">
        <v>1085</v>
      </c>
      <c r="X411" t="s">
        <v>1170</v>
      </c>
      <c r="Y411">
        <v>2547.8059209799899</v>
      </c>
      <c r="Z411" t="s">
        <v>615</v>
      </c>
    </row>
    <row r="412" spans="1:26" x14ac:dyDescent="0.25">
      <c r="A412">
        <v>458</v>
      </c>
      <c r="B412" t="s">
        <v>751</v>
      </c>
      <c r="C412" t="s">
        <v>382</v>
      </c>
      <c r="D412">
        <v>6770</v>
      </c>
      <c r="E412">
        <v>6850</v>
      </c>
      <c r="F412">
        <v>1</v>
      </c>
      <c r="G412" t="s">
        <v>1171</v>
      </c>
      <c r="H412" t="s">
        <v>28</v>
      </c>
      <c r="I412" t="s">
        <v>1112</v>
      </c>
      <c r="J412" t="s">
        <v>385</v>
      </c>
      <c r="K412" t="s">
        <v>755</v>
      </c>
      <c r="L412" t="s">
        <v>755</v>
      </c>
      <c r="M412" t="s">
        <v>1113</v>
      </c>
      <c r="N412" t="s">
        <v>290</v>
      </c>
      <c r="O412" t="s">
        <v>1172</v>
      </c>
      <c r="P412" t="s">
        <v>870</v>
      </c>
      <c r="Q412">
        <v>51003</v>
      </c>
      <c r="R412" t="s">
        <v>154</v>
      </c>
      <c r="S412" t="s">
        <v>1115</v>
      </c>
      <c r="T412" t="s">
        <v>348</v>
      </c>
      <c r="U412" t="s">
        <v>1116</v>
      </c>
      <c r="V412" t="s">
        <v>28</v>
      </c>
      <c r="W412">
        <v>1124</v>
      </c>
      <c r="X412" t="s">
        <v>1173</v>
      </c>
      <c r="Y412">
        <v>4487.4605358299896</v>
      </c>
      <c r="Z412" t="s">
        <v>615</v>
      </c>
    </row>
    <row r="413" spans="1:26" x14ac:dyDescent="0.25">
      <c r="A413">
        <v>459</v>
      </c>
      <c r="B413" t="s">
        <v>751</v>
      </c>
      <c r="C413" t="s">
        <v>382</v>
      </c>
      <c r="D413">
        <v>6770</v>
      </c>
      <c r="E413">
        <v>6850</v>
      </c>
      <c r="F413">
        <v>1</v>
      </c>
      <c r="G413" t="s">
        <v>1171</v>
      </c>
      <c r="H413" t="s">
        <v>28</v>
      </c>
      <c r="I413" t="s">
        <v>1112</v>
      </c>
      <c r="J413" t="s">
        <v>385</v>
      </c>
      <c r="K413" t="s">
        <v>755</v>
      </c>
      <c r="L413" t="s">
        <v>755</v>
      </c>
      <c r="M413" t="s">
        <v>1113</v>
      </c>
      <c r="N413" t="s">
        <v>290</v>
      </c>
      <c r="O413" t="s">
        <v>1172</v>
      </c>
      <c r="P413" t="s">
        <v>870</v>
      </c>
      <c r="Q413">
        <v>51125</v>
      </c>
      <c r="R413" t="s">
        <v>154</v>
      </c>
      <c r="S413" t="s">
        <v>1154</v>
      </c>
      <c r="T413" t="s">
        <v>348</v>
      </c>
      <c r="U413" t="s">
        <v>1155</v>
      </c>
      <c r="V413" t="s">
        <v>28</v>
      </c>
      <c r="W413">
        <v>1180</v>
      </c>
      <c r="X413" t="s">
        <v>1174</v>
      </c>
      <c r="Y413">
        <v>37817.321732800003</v>
      </c>
      <c r="Z413" t="s">
        <v>1120</v>
      </c>
    </row>
    <row r="414" spans="1:26" x14ac:dyDescent="0.25">
      <c r="A414">
        <v>460</v>
      </c>
      <c r="B414" t="s">
        <v>751</v>
      </c>
      <c r="C414" t="s">
        <v>382</v>
      </c>
      <c r="D414">
        <v>6770</v>
      </c>
      <c r="E414">
        <v>6850</v>
      </c>
      <c r="F414">
        <v>1</v>
      </c>
      <c r="G414" t="s">
        <v>1171</v>
      </c>
      <c r="H414" t="s">
        <v>28</v>
      </c>
      <c r="I414" t="s">
        <v>1112</v>
      </c>
      <c r="J414" t="s">
        <v>385</v>
      </c>
      <c r="K414" t="s">
        <v>755</v>
      </c>
      <c r="L414" t="s">
        <v>755</v>
      </c>
      <c r="M414" t="s">
        <v>1113</v>
      </c>
      <c r="N414" t="s">
        <v>290</v>
      </c>
      <c r="O414" t="s">
        <v>1172</v>
      </c>
      <c r="P414" t="s">
        <v>870</v>
      </c>
      <c r="Q414">
        <v>51125</v>
      </c>
      <c r="R414" t="s">
        <v>154</v>
      </c>
      <c r="S414" t="s">
        <v>1154</v>
      </c>
      <c r="T414" t="s">
        <v>348</v>
      </c>
      <c r="U414" t="s">
        <v>1175</v>
      </c>
      <c r="V414" t="s">
        <v>929</v>
      </c>
      <c r="W414">
        <v>1430</v>
      </c>
      <c r="X414" t="s">
        <v>1176</v>
      </c>
      <c r="Y414">
        <v>17190.5504888</v>
      </c>
      <c r="Z414" t="s">
        <v>1120</v>
      </c>
    </row>
    <row r="415" spans="1:26" x14ac:dyDescent="0.25">
      <c r="A415">
        <v>472</v>
      </c>
      <c r="B415" t="s">
        <v>751</v>
      </c>
      <c r="C415" t="s">
        <v>382</v>
      </c>
      <c r="D415">
        <v>6910</v>
      </c>
      <c r="E415">
        <v>6960</v>
      </c>
      <c r="F415">
        <v>1</v>
      </c>
      <c r="G415" t="s">
        <v>1192</v>
      </c>
      <c r="H415" t="s">
        <v>28</v>
      </c>
      <c r="I415" t="s">
        <v>1112</v>
      </c>
      <c r="J415" t="s">
        <v>385</v>
      </c>
      <c r="K415" t="s">
        <v>755</v>
      </c>
      <c r="L415" t="s">
        <v>755</v>
      </c>
      <c r="M415" t="s">
        <v>1113</v>
      </c>
      <c r="N415" t="s">
        <v>290</v>
      </c>
      <c r="O415" t="s">
        <v>1168</v>
      </c>
      <c r="P415" t="s">
        <v>870</v>
      </c>
      <c r="Q415">
        <v>51065</v>
      </c>
      <c r="R415" t="s">
        <v>154</v>
      </c>
      <c r="S415" t="s">
        <v>1141</v>
      </c>
      <c r="T415" t="s">
        <v>348</v>
      </c>
      <c r="U415" t="s">
        <v>1142</v>
      </c>
      <c r="V415" t="s">
        <v>28</v>
      </c>
      <c r="W415">
        <v>1085</v>
      </c>
      <c r="X415" t="s">
        <v>1193</v>
      </c>
      <c r="Y415">
        <v>14199.654429300001</v>
      </c>
      <c r="Z415" t="s">
        <v>615</v>
      </c>
    </row>
    <row r="416" spans="1:26" x14ac:dyDescent="0.25">
      <c r="A416">
        <v>473</v>
      </c>
      <c r="B416" t="s">
        <v>751</v>
      </c>
      <c r="C416" t="s">
        <v>382</v>
      </c>
      <c r="D416">
        <v>6940</v>
      </c>
      <c r="E416">
        <v>7200</v>
      </c>
      <c r="F416">
        <v>1</v>
      </c>
      <c r="G416" t="s">
        <v>1194</v>
      </c>
      <c r="H416" t="s">
        <v>28</v>
      </c>
      <c r="I416" t="s">
        <v>1112</v>
      </c>
      <c r="J416" t="s">
        <v>385</v>
      </c>
      <c r="K416" t="s">
        <v>755</v>
      </c>
      <c r="L416" t="s">
        <v>755</v>
      </c>
      <c r="M416" t="s">
        <v>1113</v>
      </c>
      <c r="N416" t="s">
        <v>290</v>
      </c>
      <c r="O416" t="s">
        <v>1195</v>
      </c>
      <c r="P416" t="s">
        <v>870</v>
      </c>
      <c r="Q416">
        <v>51125</v>
      </c>
      <c r="R416" t="s">
        <v>154</v>
      </c>
      <c r="S416" t="s">
        <v>1154</v>
      </c>
      <c r="T416" t="s">
        <v>348</v>
      </c>
      <c r="U416" t="s">
        <v>1155</v>
      </c>
      <c r="V416" t="s">
        <v>28</v>
      </c>
      <c r="W416">
        <v>1180</v>
      </c>
      <c r="X416" t="s">
        <v>1196</v>
      </c>
      <c r="Y416">
        <v>49445.986180200001</v>
      </c>
      <c r="Z416" t="s">
        <v>1120</v>
      </c>
    </row>
    <row r="417" spans="1:26" x14ac:dyDescent="0.25">
      <c r="A417">
        <v>474</v>
      </c>
      <c r="B417" t="s">
        <v>751</v>
      </c>
      <c r="C417" t="s">
        <v>382</v>
      </c>
      <c r="D417">
        <v>6940</v>
      </c>
      <c r="E417">
        <v>7200</v>
      </c>
      <c r="F417">
        <v>1</v>
      </c>
      <c r="G417" t="s">
        <v>1194</v>
      </c>
      <c r="H417" t="s">
        <v>28</v>
      </c>
      <c r="I417" t="s">
        <v>1112</v>
      </c>
      <c r="J417" t="s">
        <v>385</v>
      </c>
      <c r="K417" t="s">
        <v>755</v>
      </c>
      <c r="L417" t="s">
        <v>755</v>
      </c>
      <c r="M417" t="s">
        <v>1113</v>
      </c>
      <c r="N417" t="s">
        <v>290</v>
      </c>
      <c r="O417" t="s">
        <v>1195</v>
      </c>
      <c r="P417" t="s">
        <v>870</v>
      </c>
      <c r="Q417">
        <v>51125</v>
      </c>
      <c r="R417" t="s">
        <v>154</v>
      </c>
      <c r="S417" t="s">
        <v>1154</v>
      </c>
      <c r="T417" t="s">
        <v>348</v>
      </c>
      <c r="U417" t="s">
        <v>1175</v>
      </c>
      <c r="V417" t="s">
        <v>929</v>
      </c>
      <c r="W417">
        <v>1430</v>
      </c>
      <c r="X417" t="s">
        <v>1197</v>
      </c>
      <c r="Y417">
        <v>10168.5240772</v>
      </c>
      <c r="Z417" t="s">
        <v>1120</v>
      </c>
    </row>
    <row r="418" spans="1:26" x14ac:dyDescent="0.25">
      <c r="A418">
        <v>490</v>
      </c>
      <c r="B418" t="s">
        <v>751</v>
      </c>
      <c r="C418" t="s">
        <v>382</v>
      </c>
      <c r="D418">
        <v>7080</v>
      </c>
      <c r="E418">
        <v>7190</v>
      </c>
      <c r="F418">
        <v>1</v>
      </c>
      <c r="G418" t="s">
        <v>1220</v>
      </c>
      <c r="H418" t="s">
        <v>28</v>
      </c>
      <c r="I418" t="s">
        <v>1112</v>
      </c>
      <c r="J418" t="s">
        <v>385</v>
      </c>
      <c r="K418" t="s">
        <v>755</v>
      </c>
      <c r="L418" t="s">
        <v>755</v>
      </c>
      <c r="M418" t="s">
        <v>1113</v>
      </c>
      <c r="N418" t="s">
        <v>290</v>
      </c>
      <c r="O418" t="s">
        <v>1221</v>
      </c>
      <c r="P418" t="s">
        <v>870</v>
      </c>
      <c r="Q418">
        <v>51009</v>
      </c>
      <c r="R418" t="s">
        <v>154</v>
      </c>
      <c r="S418" t="s">
        <v>1222</v>
      </c>
      <c r="T418" t="s">
        <v>348</v>
      </c>
      <c r="U418" t="s">
        <v>1223</v>
      </c>
      <c r="V418" t="s">
        <v>28</v>
      </c>
      <c r="W418">
        <v>1126</v>
      </c>
      <c r="X418" t="s">
        <v>1224</v>
      </c>
      <c r="Y418">
        <v>7037.6776274900003</v>
      </c>
      <c r="Z418" t="s">
        <v>1120</v>
      </c>
    </row>
    <row r="419" spans="1:26" x14ac:dyDescent="0.25">
      <c r="A419">
        <v>491</v>
      </c>
      <c r="B419" t="s">
        <v>751</v>
      </c>
      <c r="C419" t="s">
        <v>382</v>
      </c>
      <c r="D419">
        <v>7080</v>
      </c>
      <c r="E419">
        <v>7190</v>
      </c>
      <c r="F419">
        <v>1</v>
      </c>
      <c r="G419" t="s">
        <v>1220</v>
      </c>
      <c r="H419" t="s">
        <v>28</v>
      </c>
      <c r="I419" t="s">
        <v>1112</v>
      </c>
      <c r="J419" t="s">
        <v>385</v>
      </c>
      <c r="K419" t="s">
        <v>755</v>
      </c>
      <c r="L419" t="s">
        <v>755</v>
      </c>
      <c r="M419" t="s">
        <v>1113</v>
      </c>
      <c r="N419" t="s">
        <v>290</v>
      </c>
      <c r="O419" t="s">
        <v>1221</v>
      </c>
      <c r="P419" t="s">
        <v>870</v>
      </c>
      <c r="Q419">
        <v>51009</v>
      </c>
      <c r="R419" t="s">
        <v>154</v>
      </c>
      <c r="S419" t="s">
        <v>1222</v>
      </c>
      <c r="T419" t="s">
        <v>348</v>
      </c>
      <c r="U419" t="s">
        <v>1225</v>
      </c>
      <c r="V419" t="s">
        <v>929</v>
      </c>
      <c r="W419">
        <v>1388</v>
      </c>
      <c r="X419" t="s">
        <v>1226</v>
      </c>
      <c r="Y419">
        <v>13582.4702187</v>
      </c>
      <c r="Z419" t="s">
        <v>1120</v>
      </c>
    </row>
    <row r="420" spans="1:26" x14ac:dyDescent="0.25">
      <c r="A420">
        <v>492</v>
      </c>
      <c r="B420" t="s">
        <v>751</v>
      </c>
      <c r="C420" t="s">
        <v>382</v>
      </c>
      <c r="D420">
        <v>7080</v>
      </c>
      <c r="E420">
        <v>7190</v>
      </c>
      <c r="F420">
        <v>1</v>
      </c>
      <c r="G420" t="s">
        <v>1220</v>
      </c>
      <c r="H420" t="s">
        <v>28</v>
      </c>
      <c r="I420" t="s">
        <v>1112</v>
      </c>
      <c r="J420" t="s">
        <v>385</v>
      </c>
      <c r="K420" t="s">
        <v>755</v>
      </c>
      <c r="L420" t="s">
        <v>755</v>
      </c>
      <c r="M420" t="s">
        <v>1113</v>
      </c>
      <c r="N420" t="s">
        <v>290</v>
      </c>
      <c r="O420" t="s">
        <v>1221</v>
      </c>
      <c r="P420" t="s">
        <v>870</v>
      </c>
      <c r="Q420">
        <v>51125</v>
      </c>
      <c r="R420" t="s">
        <v>154</v>
      </c>
      <c r="S420" t="s">
        <v>1154</v>
      </c>
      <c r="T420" t="s">
        <v>348</v>
      </c>
      <c r="U420" t="s">
        <v>1155</v>
      </c>
      <c r="V420" t="s">
        <v>28</v>
      </c>
      <c r="W420">
        <v>1180</v>
      </c>
      <c r="X420" t="s">
        <v>1227</v>
      </c>
      <c r="Y420">
        <v>9713.2444213300005</v>
      </c>
      <c r="Z420" t="s">
        <v>1120</v>
      </c>
    </row>
    <row r="421" spans="1:26" x14ac:dyDescent="0.25">
      <c r="A421">
        <v>531</v>
      </c>
      <c r="B421" t="s">
        <v>751</v>
      </c>
      <c r="C421" t="s">
        <v>382</v>
      </c>
      <c r="D421">
        <v>7170</v>
      </c>
      <c r="E421">
        <v>6800</v>
      </c>
      <c r="F421">
        <v>1</v>
      </c>
      <c r="G421" t="s">
        <v>1311</v>
      </c>
      <c r="H421" t="s">
        <v>28</v>
      </c>
      <c r="I421" t="s">
        <v>1112</v>
      </c>
      <c r="J421" t="s">
        <v>385</v>
      </c>
      <c r="K421" t="s">
        <v>755</v>
      </c>
      <c r="L421" t="s">
        <v>755</v>
      </c>
      <c r="M421" t="s">
        <v>1113</v>
      </c>
      <c r="N421" t="s">
        <v>290</v>
      </c>
      <c r="O421" t="s">
        <v>398</v>
      </c>
      <c r="P421" t="s">
        <v>870</v>
      </c>
      <c r="Q421">
        <v>51049</v>
      </c>
      <c r="R421" t="s">
        <v>154</v>
      </c>
      <c r="S421" t="s">
        <v>762</v>
      </c>
      <c r="T421" t="s">
        <v>348</v>
      </c>
      <c r="U421" t="s">
        <v>763</v>
      </c>
      <c r="V421" t="s">
        <v>28</v>
      </c>
      <c r="W421">
        <v>1124</v>
      </c>
      <c r="X421" t="s">
        <v>1312</v>
      </c>
      <c r="Y421">
        <v>11734.6930615</v>
      </c>
      <c r="Z421" t="s">
        <v>615</v>
      </c>
    </row>
    <row r="422" spans="1:26" x14ac:dyDescent="0.25">
      <c r="A422">
        <v>532</v>
      </c>
      <c r="B422" t="s">
        <v>751</v>
      </c>
      <c r="C422" t="s">
        <v>382</v>
      </c>
      <c r="D422">
        <v>7170</v>
      </c>
      <c r="E422">
        <v>6800</v>
      </c>
      <c r="F422">
        <v>1</v>
      </c>
      <c r="G422" t="s">
        <v>1311</v>
      </c>
      <c r="H422" t="s">
        <v>28</v>
      </c>
      <c r="I422" t="s">
        <v>1112</v>
      </c>
      <c r="J422" t="s">
        <v>385</v>
      </c>
      <c r="K422" t="s">
        <v>755</v>
      </c>
      <c r="L422" t="s">
        <v>755</v>
      </c>
      <c r="M422" t="s">
        <v>1113</v>
      </c>
      <c r="N422" t="s">
        <v>290</v>
      </c>
      <c r="O422" t="s">
        <v>398</v>
      </c>
      <c r="P422" t="s">
        <v>870</v>
      </c>
      <c r="Q422">
        <v>51145</v>
      </c>
      <c r="R422" t="s">
        <v>154</v>
      </c>
      <c r="S422" t="s">
        <v>766</v>
      </c>
      <c r="T422" t="s">
        <v>348</v>
      </c>
      <c r="U422" t="s">
        <v>767</v>
      </c>
      <c r="V422" t="s">
        <v>28</v>
      </c>
      <c r="W422">
        <v>1101</v>
      </c>
      <c r="X422" t="s">
        <v>1313</v>
      </c>
      <c r="Y422">
        <v>39982.718554200001</v>
      </c>
      <c r="Z422" t="s">
        <v>615</v>
      </c>
    </row>
    <row r="423" spans="1:26" x14ac:dyDescent="0.25">
      <c r="A423">
        <v>533</v>
      </c>
      <c r="B423" t="s">
        <v>751</v>
      </c>
      <c r="C423" t="s">
        <v>382</v>
      </c>
      <c r="D423">
        <v>7190</v>
      </c>
      <c r="E423">
        <v>7250</v>
      </c>
      <c r="F423">
        <v>1</v>
      </c>
      <c r="G423" t="s">
        <v>1314</v>
      </c>
      <c r="H423" t="s">
        <v>28</v>
      </c>
      <c r="I423" t="s">
        <v>1112</v>
      </c>
      <c r="J423" t="s">
        <v>385</v>
      </c>
      <c r="K423" t="s">
        <v>755</v>
      </c>
      <c r="L423" t="s">
        <v>755</v>
      </c>
      <c r="M423" t="s">
        <v>1113</v>
      </c>
      <c r="N423" t="s">
        <v>290</v>
      </c>
      <c r="O423" t="s">
        <v>1221</v>
      </c>
      <c r="P423" t="s">
        <v>870</v>
      </c>
      <c r="Q423">
        <v>51009</v>
      </c>
      <c r="R423" t="s">
        <v>154</v>
      </c>
      <c r="S423" t="s">
        <v>1222</v>
      </c>
      <c r="T423" t="s">
        <v>348</v>
      </c>
      <c r="U423" t="s">
        <v>1223</v>
      </c>
      <c r="V423" t="s">
        <v>28</v>
      </c>
      <c r="W423">
        <v>1126</v>
      </c>
      <c r="X423" t="s">
        <v>1315</v>
      </c>
      <c r="Y423">
        <v>9080.4266505600008</v>
      </c>
      <c r="Z423" t="s">
        <v>615</v>
      </c>
    </row>
    <row r="424" spans="1:26" x14ac:dyDescent="0.25">
      <c r="A424">
        <v>534</v>
      </c>
      <c r="B424" t="s">
        <v>751</v>
      </c>
      <c r="C424" t="s">
        <v>382</v>
      </c>
      <c r="D424">
        <v>7190</v>
      </c>
      <c r="E424">
        <v>7250</v>
      </c>
      <c r="F424">
        <v>1</v>
      </c>
      <c r="G424" t="s">
        <v>1314</v>
      </c>
      <c r="H424" t="s">
        <v>28</v>
      </c>
      <c r="I424" t="s">
        <v>1112</v>
      </c>
      <c r="J424" t="s">
        <v>385</v>
      </c>
      <c r="K424" t="s">
        <v>755</v>
      </c>
      <c r="L424" t="s">
        <v>755</v>
      </c>
      <c r="M424" t="s">
        <v>1113</v>
      </c>
      <c r="N424" t="s">
        <v>290</v>
      </c>
      <c r="O424" t="s">
        <v>1221</v>
      </c>
      <c r="P424" t="s">
        <v>870</v>
      </c>
      <c r="Q424">
        <v>51125</v>
      </c>
      <c r="R424" t="s">
        <v>154</v>
      </c>
      <c r="S424" t="s">
        <v>1154</v>
      </c>
      <c r="T424" t="s">
        <v>348</v>
      </c>
      <c r="U424" t="s">
        <v>1155</v>
      </c>
      <c r="V424" t="s">
        <v>28</v>
      </c>
      <c r="W424">
        <v>1180</v>
      </c>
      <c r="X424" t="s">
        <v>1316</v>
      </c>
      <c r="Y424">
        <v>5942.1919136699898</v>
      </c>
      <c r="Z424" t="s">
        <v>1120</v>
      </c>
    </row>
    <row r="425" spans="1:26" x14ac:dyDescent="0.25">
      <c r="A425">
        <v>535</v>
      </c>
      <c r="B425" t="s">
        <v>751</v>
      </c>
      <c r="C425" t="s">
        <v>382</v>
      </c>
      <c r="D425">
        <v>7200</v>
      </c>
      <c r="E425">
        <v>7250</v>
      </c>
      <c r="F425">
        <v>1</v>
      </c>
      <c r="G425" t="s">
        <v>1317</v>
      </c>
      <c r="H425" t="s">
        <v>28</v>
      </c>
      <c r="I425" t="s">
        <v>1112</v>
      </c>
      <c r="J425" t="s">
        <v>385</v>
      </c>
      <c r="K425" t="s">
        <v>755</v>
      </c>
      <c r="L425" t="s">
        <v>755</v>
      </c>
      <c r="M425" t="s">
        <v>1113</v>
      </c>
      <c r="N425" t="s">
        <v>290</v>
      </c>
      <c r="O425" t="s">
        <v>1195</v>
      </c>
      <c r="P425" t="s">
        <v>870</v>
      </c>
      <c r="Q425">
        <v>51125</v>
      </c>
      <c r="R425" t="s">
        <v>154</v>
      </c>
      <c r="S425" t="s">
        <v>1154</v>
      </c>
      <c r="T425" t="s">
        <v>348</v>
      </c>
      <c r="U425" t="s">
        <v>1155</v>
      </c>
      <c r="V425" t="s">
        <v>28</v>
      </c>
      <c r="W425">
        <v>1180</v>
      </c>
      <c r="X425" t="s">
        <v>1318</v>
      </c>
      <c r="Y425">
        <v>8373.5517103599905</v>
      </c>
      <c r="Z425" t="s">
        <v>615</v>
      </c>
    </row>
    <row r="426" spans="1:26" x14ac:dyDescent="0.25">
      <c r="A426">
        <v>554</v>
      </c>
      <c r="B426" t="s">
        <v>751</v>
      </c>
      <c r="C426" t="s">
        <v>382</v>
      </c>
      <c r="D426">
        <v>7530</v>
      </c>
      <c r="E426">
        <v>7430</v>
      </c>
      <c r="F426">
        <v>1</v>
      </c>
      <c r="G426" t="s">
        <v>1345</v>
      </c>
      <c r="H426" t="s">
        <v>28</v>
      </c>
      <c r="I426" t="s">
        <v>1112</v>
      </c>
      <c r="J426" t="s">
        <v>385</v>
      </c>
      <c r="K426" t="s">
        <v>755</v>
      </c>
      <c r="L426" t="s">
        <v>755</v>
      </c>
      <c r="M426" t="s">
        <v>1113</v>
      </c>
      <c r="N426" t="s">
        <v>290</v>
      </c>
      <c r="O426" t="s">
        <v>1346</v>
      </c>
      <c r="P426" t="s">
        <v>870</v>
      </c>
      <c r="Q426">
        <v>51011</v>
      </c>
      <c r="R426" t="s">
        <v>154</v>
      </c>
      <c r="S426" t="s">
        <v>155</v>
      </c>
      <c r="T426" t="s">
        <v>348</v>
      </c>
      <c r="U426" t="s">
        <v>156</v>
      </c>
      <c r="V426" t="s">
        <v>28</v>
      </c>
      <c r="W426">
        <v>1118</v>
      </c>
      <c r="X426" t="s">
        <v>1347</v>
      </c>
      <c r="Y426">
        <v>37290.1603798</v>
      </c>
      <c r="Z426" t="s">
        <v>615</v>
      </c>
    </row>
    <row r="427" spans="1:26" x14ac:dyDescent="0.25">
      <c r="A427">
        <v>555</v>
      </c>
      <c r="B427" t="s">
        <v>751</v>
      </c>
      <c r="C427" t="s">
        <v>382</v>
      </c>
      <c r="D427">
        <v>7530</v>
      </c>
      <c r="E427">
        <v>7430</v>
      </c>
      <c r="F427">
        <v>1</v>
      </c>
      <c r="G427" t="s">
        <v>1345</v>
      </c>
      <c r="H427" t="s">
        <v>28</v>
      </c>
      <c r="I427" t="s">
        <v>1112</v>
      </c>
      <c r="J427" t="s">
        <v>385</v>
      </c>
      <c r="K427" t="s">
        <v>755</v>
      </c>
      <c r="L427" t="s">
        <v>755</v>
      </c>
      <c r="M427" t="s">
        <v>1113</v>
      </c>
      <c r="N427" t="s">
        <v>290</v>
      </c>
      <c r="O427" t="s">
        <v>1346</v>
      </c>
      <c r="P427" t="s">
        <v>870</v>
      </c>
      <c r="Q427">
        <v>51031</v>
      </c>
      <c r="R427" t="s">
        <v>154</v>
      </c>
      <c r="S427" t="s">
        <v>163</v>
      </c>
      <c r="T427" t="s">
        <v>348</v>
      </c>
      <c r="U427" t="s">
        <v>164</v>
      </c>
      <c r="V427" t="s">
        <v>28</v>
      </c>
      <c r="W427">
        <v>1108</v>
      </c>
      <c r="X427" t="s">
        <v>1348</v>
      </c>
      <c r="Y427">
        <v>121.476025394</v>
      </c>
      <c r="Z427" t="s">
        <v>615</v>
      </c>
    </row>
    <row r="428" spans="1:26" x14ac:dyDescent="0.25">
      <c r="A428">
        <v>434</v>
      </c>
      <c r="B428" t="s">
        <v>751</v>
      </c>
      <c r="C428" t="s">
        <v>382</v>
      </c>
      <c r="D428">
        <v>6240</v>
      </c>
      <c r="E428">
        <v>6520</v>
      </c>
      <c r="F428">
        <v>2</v>
      </c>
      <c r="G428" t="s">
        <v>1111</v>
      </c>
      <c r="H428" t="s">
        <v>28</v>
      </c>
      <c r="I428" t="s">
        <v>1112</v>
      </c>
      <c r="J428" t="s">
        <v>385</v>
      </c>
      <c r="K428" t="s">
        <v>755</v>
      </c>
      <c r="L428" t="s">
        <v>755</v>
      </c>
      <c r="M428" t="s">
        <v>1113</v>
      </c>
      <c r="N428" t="s">
        <v>290</v>
      </c>
      <c r="O428" t="s">
        <v>1114</v>
      </c>
      <c r="P428" t="s">
        <v>870</v>
      </c>
      <c r="Q428">
        <v>51003</v>
      </c>
      <c r="R428" t="s">
        <v>154</v>
      </c>
      <c r="S428" t="s">
        <v>1115</v>
      </c>
      <c r="T428" t="s">
        <v>348</v>
      </c>
      <c r="U428" t="s">
        <v>1116</v>
      </c>
      <c r="V428" t="s">
        <v>28</v>
      </c>
      <c r="W428">
        <v>1124</v>
      </c>
      <c r="X428" t="s">
        <v>1117</v>
      </c>
      <c r="Y428">
        <v>48244.1303529</v>
      </c>
      <c r="Z428" t="s">
        <v>615</v>
      </c>
    </row>
    <row r="429" spans="1:26" x14ac:dyDescent="0.25">
      <c r="A429">
        <v>435</v>
      </c>
      <c r="B429" t="s">
        <v>751</v>
      </c>
      <c r="C429" t="s">
        <v>382</v>
      </c>
      <c r="D429">
        <v>6240</v>
      </c>
      <c r="E429">
        <v>6520</v>
      </c>
      <c r="F429">
        <v>2</v>
      </c>
      <c r="G429" t="s">
        <v>1111</v>
      </c>
      <c r="H429" t="s">
        <v>28</v>
      </c>
      <c r="I429" t="s">
        <v>1112</v>
      </c>
      <c r="J429" t="s">
        <v>385</v>
      </c>
      <c r="K429" t="s">
        <v>755</v>
      </c>
      <c r="L429" t="s">
        <v>755</v>
      </c>
      <c r="M429" t="s">
        <v>1113</v>
      </c>
      <c r="N429" t="s">
        <v>290</v>
      </c>
      <c r="O429" t="s">
        <v>1114</v>
      </c>
      <c r="P429" t="s">
        <v>870</v>
      </c>
      <c r="Q429">
        <v>51003</v>
      </c>
      <c r="R429" t="s">
        <v>154</v>
      </c>
      <c r="S429" t="s">
        <v>1115</v>
      </c>
      <c r="T429" t="s">
        <v>348</v>
      </c>
      <c r="U429" t="s">
        <v>1118</v>
      </c>
      <c r="V429" t="s">
        <v>929</v>
      </c>
      <c r="W429">
        <v>1350</v>
      </c>
      <c r="X429" t="s">
        <v>1119</v>
      </c>
      <c r="Y429">
        <v>771.33525509900005</v>
      </c>
      <c r="Z429" t="s">
        <v>1120</v>
      </c>
    </row>
    <row r="430" spans="1:26" x14ac:dyDescent="0.25">
      <c r="A430">
        <v>436</v>
      </c>
      <c r="B430" t="s">
        <v>751</v>
      </c>
      <c r="C430" t="s">
        <v>382</v>
      </c>
      <c r="D430">
        <v>6240</v>
      </c>
      <c r="E430">
        <v>6520</v>
      </c>
      <c r="F430">
        <v>2</v>
      </c>
      <c r="G430" t="s">
        <v>1111</v>
      </c>
      <c r="H430" t="s">
        <v>28</v>
      </c>
      <c r="I430" t="s">
        <v>1112</v>
      </c>
      <c r="J430" t="s">
        <v>385</v>
      </c>
      <c r="K430" t="s">
        <v>755</v>
      </c>
      <c r="L430" t="s">
        <v>755</v>
      </c>
      <c r="M430" t="s">
        <v>1113</v>
      </c>
      <c r="N430" t="s">
        <v>290</v>
      </c>
      <c r="O430" t="s">
        <v>1114</v>
      </c>
      <c r="P430" t="s">
        <v>870</v>
      </c>
      <c r="Q430">
        <v>51079</v>
      </c>
      <c r="R430" t="s">
        <v>154</v>
      </c>
      <c r="S430" t="s">
        <v>1121</v>
      </c>
      <c r="T430" t="s">
        <v>348</v>
      </c>
      <c r="U430" t="s">
        <v>1122</v>
      </c>
      <c r="V430" t="s">
        <v>28</v>
      </c>
      <c r="W430">
        <v>1164</v>
      </c>
      <c r="X430" t="s">
        <v>1123</v>
      </c>
      <c r="Y430">
        <v>19652.8460299</v>
      </c>
      <c r="Z430" t="s">
        <v>1120</v>
      </c>
    </row>
    <row r="431" spans="1:26" x14ac:dyDescent="0.25">
      <c r="A431">
        <v>437</v>
      </c>
      <c r="B431" t="s">
        <v>751</v>
      </c>
      <c r="C431" t="s">
        <v>382</v>
      </c>
      <c r="D431">
        <v>6240</v>
      </c>
      <c r="E431">
        <v>6520</v>
      </c>
      <c r="F431">
        <v>2</v>
      </c>
      <c r="G431" t="s">
        <v>1111</v>
      </c>
      <c r="H431" t="s">
        <v>28</v>
      </c>
      <c r="I431" t="s">
        <v>1112</v>
      </c>
      <c r="J431" t="s">
        <v>385</v>
      </c>
      <c r="K431" t="s">
        <v>755</v>
      </c>
      <c r="L431" t="s">
        <v>755</v>
      </c>
      <c r="M431" t="s">
        <v>1113</v>
      </c>
      <c r="N431" t="s">
        <v>290</v>
      </c>
      <c r="O431" t="s">
        <v>1114</v>
      </c>
      <c r="P431" t="s">
        <v>870</v>
      </c>
      <c r="Q431">
        <v>51079</v>
      </c>
      <c r="R431" t="s">
        <v>154</v>
      </c>
      <c r="S431" t="s">
        <v>1121</v>
      </c>
      <c r="T431" t="s">
        <v>348</v>
      </c>
      <c r="U431" t="s">
        <v>1124</v>
      </c>
      <c r="V431" t="s">
        <v>929</v>
      </c>
      <c r="W431">
        <v>1392</v>
      </c>
      <c r="X431" t="s">
        <v>1125</v>
      </c>
      <c r="Y431">
        <v>15854.710773700001</v>
      </c>
      <c r="Z431" t="s">
        <v>1120</v>
      </c>
    </row>
    <row r="432" spans="1:26" x14ac:dyDescent="0.25">
      <c r="A432">
        <v>438</v>
      </c>
      <c r="B432" t="s">
        <v>751</v>
      </c>
      <c r="C432" t="s">
        <v>382</v>
      </c>
      <c r="D432">
        <v>6240</v>
      </c>
      <c r="E432">
        <v>6520</v>
      </c>
      <c r="F432">
        <v>2</v>
      </c>
      <c r="G432" t="s">
        <v>1111</v>
      </c>
      <c r="H432" t="s">
        <v>28</v>
      </c>
      <c r="I432" t="s">
        <v>1112</v>
      </c>
      <c r="J432" t="s">
        <v>385</v>
      </c>
      <c r="K432" t="s">
        <v>755</v>
      </c>
      <c r="L432" t="s">
        <v>755</v>
      </c>
      <c r="M432" t="s">
        <v>1113</v>
      </c>
      <c r="N432" t="s">
        <v>290</v>
      </c>
      <c r="O432" t="s">
        <v>1114</v>
      </c>
      <c r="P432" t="s">
        <v>870</v>
      </c>
      <c r="Q432">
        <v>51079</v>
      </c>
      <c r="R432" t="s">
        <v>154</v>
      </c>
      <c r="S432" t="s">
        <v>1121</v>
      </c>
      <c r="T432" t="s">
        <v>348</v>
      </c>
      <c r="U432" t="s">
        <v>1126</v>
      </c>
      <c r="V432" t="s">
        <v>382</v>
      </c>
      <c r="W432">
        <v>1090</v>
      </c>
      <c r="X432" t="s">
        <v>1127</v>
      </c>
      <c r="Y432">
        <v>24128.586191300001</v>
      </c>
      <c r="Z432" t="s">
        <v>615</v>
      </c>
    </row>
    <row r="433" spans="1:26" x14ac:dyDescent="0.25">
      <c r="A433">
        <v>439</v>
      </c>
      <c r="B433" t="s">
        <v>751</v>
      </c>
      <c r="C433" t="s">
        <v>382</v>
      </c>
      <c r="D433">
        <v>6240</v>
      </c>
      <c r="E433">
        <v>6520</v>
      </c>
      <c r="F433">
        <v>2</v>
      </c>
      <c r="G433" t="s">
        <v>1111</v>
      </c>
      <c r="H433" t="s">
        <v>28</v>
      </c>
      <c r="I433" t="s">
        <v>1112</v>
      </c>
      <c r="J433" t="s">
        <v>385</v>
      </c>
      <c r="K433" t="s">
        <v>755</v>
      </c>
      <c r="L433" t="s">
        <v>755</v>
      </c>
      <c r="M433" t="s">
        <v>1113</v>
      </c>
      <c r="N433" t="s">
        <v>290</v>
      </c>
      <c r="O433" t="s">
        <v>1114</v>
      </c>
      <c r="P433" t="s">
        <v>870</v>
      </c>
      <c r="Q433">
        <v>51137</v>
      </c>
      <c r="R433" t="s">
        <v>154</v>
      </c>
      <c r="S433" t="s">
        <v>1128</v>
      </c>
      <c r="T433" t="s">
        <v>348</v>
      </c>
      <c r="U433" t="s">
        <v>1129</v>
      </c>
      <c r="V433" t="s">
        <v>28</v>
      </c>
      <c r="W433">
        <v>1100</v>
      </c>
      <c r="X433" t="s">
        <v>1130</v>
      </c>
      <c r="Y433">
        <v>4598.8512993799905</v>
      </c>
      <c r="Z433" t="s">
        <v>615</v>
      </c>
    </row>
    <row r="434" spans="1:26" x14ac:dyDescent="0.25">
      <c r="A434">
        <v>440</v>
      </c>
      <c r="B434" t="s">
        <v>751</v>
      </c>
      <c r="C434" t="s">
        <v>382</v>
      </c>
      <c r="D434">
        <v>6440</v>
      </c>
      <c r="E434">
        <v>6441</v>
      </c>
      <c r="F434">
        <v>2</v>
      </c>
      <c r="G434" t="s">
        <v>1131</v>
      </c>
      <c r="H434" t="s">
        <v>28</v>
      </c>
      <c r="I434" t="s">
        <v>1112</v>
      </c>
      <c r="J434" t="s">
        <v>385</v>
      </c>
      <c r="K434" t="s">
        <v>755</v>
      </c>
      <c r="L434" t="s">
        <v>755</v>
      </c>
      <c r="M434" t="s">
        <v>1113</v>
      </c>
      <c r="N434" t="s">
        <v>290</v>
      </c>
      <c r="O434" t="s">
        <v>1132</v>
      </c>
      <c r="P434" t="s">
        <v>870</v>
      </c>
      <c r="Q434">
        <v>51003</v>
      </c>
      <c r="R434" t="s">
        <v>154</v>
      </c>
      <c r="S434" t="s">
        <v>1115</v>
      </c>
      <c r="T434" t="s">
        <v>348</v>
      </c>
      <c r="U434" t="s">
        <v>1116</v>
      </c>
      <c r="V434" t="s">
        <v>28</v>
      </c>
      <c r="W434">
        <v>1124</v>
      </c>
      <c r="X434" t="s">
        <v>1133</v>
      </c>
      <c r="Y434">
        <v>48722.6528913</v>
      </c>
      <c r="Z434" t="s">
        <v>1120</v>
      </c>
    </row>
    <row r="435" spans="1:26" x14ac:dyDescent="0.25">
      <c r="A435">
        <v>441</v>
      </c>
      <c r="B435" t="s">
        <v>751</v>
      </c>
      <c r="C435" t="s">
        <v>382</v>
      </c>
      <c r="D435">
        <v>6440</v>
      </c>
      <c r="E435">
        <v>6441</v>
      </c>
      <c r="F435">
        <v>2</v>
      </c>
      <c r="G435" t="s">
        <v>1131</v>
      </c>
      <c r="H435" t="s">
        <v>28</v>
      </c>
      <c r="I435" t="s">
        <v>1112</v>
      </c>
      <c r="J435" t="s">
        <v>385</v>
      </c>
      <c r="K435" t="s">
        <v>755</v>
      </c>
      <c r="L435" t="s">
        <v>755</v>
      </c>
      <c r="M435" t="s">
        <v>1113</v>
      </c>
      <c r="N435" t="s">
        <v>290</v>
      </c>
      <c r="O435" t="s">
        <v>1132</v>
      </c>
      <c r="P435" t="s">
        <v>870</v>
      </c>
      <c r="Q435">
        <v>51003</v>
      </c>
      <c r="R435" t="s">
        <v>154</v>
      </c>
      <c r="S435" t="s">
        <v>1115</v>
      </c>
      <c r="T435" t="s">
        <v>348</v>
      </c>
      <c r="U435" t="s">
        <v>1118</v>
      </c>
      <c r="V435" t="s">
        <v>929</v>
      </c>
      <c r="W435">
        <v>1350</v>
      </c>
      <c r="X435" t="s">
        <v>1134</v>
      </c>
      <c r="Y435">
        <v>28090.923625399901</v>
      </c>
      <c r="Z435" t="s">
        <v>1120</v>
      </c>
    </row>
    <row r="436" spans="1:26" x14ac:dyDescent="0.25">
      <c r="A436">
        <v>442</v>
      </c>
      <c r="B436" t="s">
        <v>751</v>
      </c>
      <c r="C436" t="s">
        <v>382</v>
      </c>
      <c r="D436">
        <v>6441</v>
      </c>
      <c r="E436">
        <v>6520</v>
      </c>
      <c r="F436">
        <v>2</v>
      </c>
      <c r="G436" t="s">
        <v>1135</v>
      </c>
      <c r="H436" t="s">
        <v>28</v>
      </c>
      <c r="I436" t="s">
        <v>1112</v>
      </c>
      <c r="J436" t="s">
        <v>385</v>
      </c>
      <c r="K436" t="s">
        <v>755</v>
      </c>
      <c r="L436" t="s">
        <v>755</v>
      </c>
      <c r="M436" t="s">
        <v>1113</v>
      </c>
      <c r="N436" t="s">
        <v>290</v>
      </c>
      <c r="O436" t="s">
        <v>1136</v>
      </c>
      <c r="P436" t="s">
        <v>870</v>
      </c>
      <c r="Q436">
        <v>51003</v>
      </c>
      <c r="R436" t="s">
        <v>154</v>
      </c>
      <c r="S436" t="s">
        <v>1115</v>
      </c>
      <c r="T436" t="s">
        <v>348</v>
      </c>
      <c r="U436" t="s">
        <v>1116</v>
      </c>
      <c r="V436" t="s">
        <v>28</v>
      </c>
      <c r="W436">
        <v>1124</v>
      </c>
      <c r="X436" t="s">
        <v>1137</v>
      </c>
      <c r="Y436">
        <v>33435.7203974</v>
      </c>
      <c r="Z436" t="s">
        <v>615</v>
      </c>
    </row>
    <row r="437" spans="1:26" x14ac:dyDescent="0.25">
      <c r="A437">
        <v>468</v>
      </c>
      <c r="B437" t="s">
        <v>751</v>
      </c>
      <c r="C437" t="s">
        <v>382</v>
      </c>
      <c r="D437">
        <v>6850</v>
      </c>
      <c r="E437">
        <v>6890</v>
      </c>
      <c r="F437">
        <v>2</v>
      </c>
      <c r="G437" t="s">
        <v>1185</v>
      </c>
      <c r="H437" t="s">
        <v>28</v>
      </c>
      <c r="I437" t="s">
        <v>1112</v>
      </c>
      <c r="J437" t="s">
        <v>385</v>
      </c>
      <c r="K437" t="s">
        <v>755</v>
      </c>
      <c r="L437" t="s">
        <v>755</v>
      </c>
      <c r="M437" t="s">
        <v>1113</v>
      </c>
      <c r="N437" t="s">
        <v>290</v>
      </c>
      <c r="O437" t="s">
        <v>1186</v>
      </c>
      <c r="P437" t="s">
        <v>870</v>
      </c>
      <c r="Q437">
        <v>51003</v>
      </c>
      <c r="R437" t="s">
        <v>154</v>
      </c>
      <c r="S437" t="s">
        <v>1115</v>
      </c>
      <c r="T437" t="s">
        <v>348</v>
      </c>
      <c r="U437" t="s">
        <v>1116</v>
      </c>
      <c r="V437" t="s">
        <v>28</v>
      </c>
      <c r="W437">
        <v>1124</v>
      </c>
      <c r="X437" t="s">
        <v>1187</v>
      </c>
      <c r="Y437">
        <v>24137.356917000001</v>
      </c>
      <c r="Z437" t="s">
        <v>615</v>
      </c>
    </row>
    <row r="438" spans="1:26" x14ac:dyDescent="0.25">
      <c r="A438">
        <v>469</v>
      </c>
      <c r="B438" t="s">
        <v>751</v>
      </c>
      <c r="C438" t="s">
        <v>382</v>
      </c>
      <c r="D438">
        <v>6850</v>
      </c>
      <c r="E438">
        <v>6890</v>
      </c>
      <c r="F438">
        <v>2</v>
      </c>
      <c r="G438" t="s">
        <v>1185</v>
      </c>
      <c r="H438" t="s">
        <v>28</v>
      </c>
      <c r="I438" t="s">
        <v>1112</v>
      </c>
      <c r="J438" t="s">
        <v>385</v>
      </c>
      <c r="K438" t="s">
        <v>755</v>
      </c>
      <c r="L438" t="s">
        <v>755</v>
      </c>
      <c r="M438" t="s">
        <v>1113</v>
      </c>
      <c r="N438" t="s">
        <v>290</v>
      </c>
      <c r="O438" t="s">
        <v>1186</v>
      </c>
      <c r="P438" t="s">
        <v>870</v>
      </c>
      <c r="Q438">
        <v>51125</v>
      </c>
      <c r="R438" t="s">
        <v>154</v>
      </c>
      <c r="S438" t="s">
        <v>1154</v>
      </c>
      <c r="T438" t="s">
        <v>348</v>
      </c>
      <c r="U438" t="s">
        <v>1155</v>
      </c>
      <c r="V438" t="s">
        <v>28</v>
      </c>
      <c r="W438">
        <v>1180</v>
      </c>
      <c r="X438" t="s">
        <v>1188</v>
      </c>
      <c r="Y438">
        <v>74811.712959500001</v>
      </c>
      <c r="Z438" t="s">
        <v>615</v>
      </c>
    </row>
    <row r="439" spans="1:26" x14ac:dyDescent="0.25">
      <c r="A439">
        <v>523</v>
      </c>
      <c r="B439" t="s">
        <v>751</v>
      </c>
      <c r="C439" t="s">
        <v>382</v>
      </c>
      <c r="D439">
        <v>7110</v>
      </c>
      <c r="E439">
        <v>7120</v>
      </c>
      <c r="F439">
        <v>2</v>
      </c>
      <c r="G439" t="s">
        <v>1298</v>
      </c>
      <c r="H439" t="s">
        <v>28</v>
      </c>
      <c r="I439" t="s">
        <v>1112</v>
      </c>
      <c r="J439" t="s">
        <v>385</v>
      </c>
      <c r="K439" t="s">
        <v>755</v>
      </c>
      <c r="L439" t="s">
        <v>755</v>
      </c>
      <c r="M439" t="s">
        <v>1113</v>
      </c>
      <c r="N439" t="s">
        <v>290</v>
      </c>
      <c r="O439" t="s">
        <v>1299</v>
      </c>
      <c r="P439" t="s">
        <v>870</v>
      </c>
      <c r="Q439">
        <v>51011</v>
      </c>
      <c r="R439" t="s">
        <v>154</v>
      </c>
      <c r="S439" t="s">
        <v>155</v>
      </c>
      <c r="T439" t="s">
        <v>348</v>
      </c>
      <c r="U439" t="s">
        <v>156</v>
      </c>
      <c r="V439" t="s">
        <v>28</v>
      </c>
      <c r="W439">
        <v>1118</v>
      </c>
      <c r="X439" t="s">
        <v>1300</v>
      </c>
      <c r="Y439">
        <v>176.33086347899899</v>
      </c>
      <c r="Z439" t="s">
        <v>615</v>
      </c>
    </row>
    <row r="440" spans="1:26" x14ac:dyDescent="0.25">
      <c r="A440">
        <v>524</v>
      </c>
      <c r="B440" t="s">
        <v>751</v>
      </c>
      <c r="C440" t="s">
        <v>382</v>
      </c>
      <c r="D440">
        <v>7110</v>
      </c>
      <c r="E440">
        <v>7120</v>
      </c>
      <c r="F440">
        <v>2</v>
      </c>
      <c r="G440" t="s">
        <v>1298</v>
      </c>
      <c r="H440" t="s">
        <v>28</v>
      </c>
      <c r="I440" t="s">
        <v>1112</v>
      </c>
      <c r="J440" t="s">
        <v>385</v>
      </c>
      <c r="K440" t="s">
        <v>755</v>
      </c>
      <c r="L440" t="s">
        <v>755</v>
      </c>
      <c r="M440" t="s">
        <v>1113</v>
      </c>
      <c r="N440" t="s">
        <v>290</v>
      </c>
      <c r="O440" t="s">
        <v>1299</v>
      </c>
      <c r="P440" t="s">
        <v>870</v>
      </c>
      <c r="Q440">
        <v>51029</v>
      </c>
      <c r="R440" t="s">
        <v>154</v>
      </c>
      <c r="S440" t="s">
        <v>816</v>
      </c>
      <c r="T440" t="s">
        <v>348</v>
      </c>
      <c r="U440" t="s">
        <v>817</v>
      </c>
      <c r="V440" t="s">
        <v>28</v>
      </c>
      <c r="W440">
        <v>1111</v>
      </c>
      <c r="X440" t="s">
        <v>1301</v>
      </c>
      <c r="Y440">
        <v>144709.68547600001</v>
      </c>
      <c r="Z440" t="s">
        <v>615</v>
      </c>
    </row>
    <row r="441" spans="1:26" x14ac:dyDescent="0.25">
      <c r="A441">
        <v>525</v>
      </c>
      <c r="B441" t="s">
        <v>751</v>
      </c>
      <c r="C441" t="s">
        <v>382</v>
      </c>
      <c r="D441">
        <v>7120</v>
      </c>
      <c r="E441">
        <v>6970</v>
      </c>
      <c r="F441">
        <v>2</v>
      </c>
      <c r="G441" t="s">
        <v>1302</v>
      </c>
      <c r="H441" t="s">
        <v>28</v>
      </c>
      <c r="I441" t="s">
        <v>1112</v>
      </c>
      <c r="J441" t="s">
        <v>385</v>
      </c>
      <c r="K441" t="s">
        <v>755</v>
      </c>
      <c r="L441" t="s">
        <v>755</v>
      </c>
      <c r="M441" t="s">
        <v>1113</v>
      </c>
      <c r="N441" t="s">
        <v>290</v>
      </c>
      <c r="O441" t="s">
        <v>1299</v>
      </c>
      <c r="P441" t="s">
        <v>870</v>
      </c>
      <c r="Q441">
        <v>51029</v>
      </c>
      <c r="R441" t="s">
        <v>154</v>
      </c>
      <c r="S441" t="s">
        <v>816</v>
      </c>
      <c r="T441" t="s">
        <v>348</v>
      </c>
      <c r="U441" t="s">
        <v>817</v>
      </c>
      <c r="V441" t="s">
        <v>28</v>
      </c>
      <c r="W441">
        <v>1111</v>
      </c>
      <c r="X441" t="s">
        <v>1303</v>
      </c>
      <c r="Y441">
        <v>12097.101236799899</v>
      </c>
      <c r="Z441" t="s">
        <v>615</v>
      </c>
    </row>
    <row r="442" spans="1:26" x14ac:dyDescent="0.25">
      <c r="A442">
        <v>536</v>
      </c>
      <c r="B442" t="s">
        <v>751</v>
      </c>
      <c r="C442" t="s">
        <v>382</v>
      </c>
      <c r="D442">
        <v>7240</v>
      </c>
      <c r="E442">
        <v>7350</v>
      </c>
      <c r="F442">
        <v>2</v>
      </c>
      <c r="G442" t="s">
        <v>1319</v>
      </c>
      <c r="H442" t="s">
        <v>28</v>
      </c>
      <c r="I442" t="s">
        <v>1112</v>
      </c>
      <c r="J442" t="s">
        <v>385</v>
      </c>
      <c r="K442" t="s">
        <v>755</v>
      </c>
      <c r="L442" t="s">
        <v>755</v>
      </c>
      <c r="M442" t="s">
        <v>1113</v>
      </c>
      <c r="N442" t="s">
        <v>290</v>
      </c>
      <c r="O442" t="s">
        <v>1229</v>
      </c>
      <c r="P442" t="s">
        <v>870</v>
      </c>
      <c r="Q442">
        <v>51009</v>
      </c>
      <c r="R442" t="s">
        <v>154</v>
      </c>
      <c r="S442" t="s">
        <v>1222</v>
      </c>
      <c r="T442" t="s">
        <v>348</v>
      </c>
      <c r="U442" t="s">
        <v>1223</v>
      </c>
      <c r="V442" t="s">
        <v>28</v>
      </c>
      <c r="W442">
        <v>1126</v>
      </c>
      <c r="X442" t="s">
        <v>1320</v>
      </c>
      <c r="Y442">
        <v>85496.874843600002</v>
      </c>
      <c r="Z442" t="s">
        <v>615</v>
      </c>
    </row>
    <row r="443" spans="1:26" x14ac:dyDescent="0.25">
      <c r="A443">
        <v>537</v>
      </c>
      <c r="B443" t="s">
        <v>751</v>
      </c>
      <c r="C443" t="s">
        <v>382</v>
      </c>
      <c r="D443">
        <v>7240</v>
      </c>
      <c r="E443">
        <v>7350</v>
      </c>
      <c r="F443">
        <v>2</v>
      </c>
      <c r="G443" t="s">
        <v>1319</v>
      </c>
      <c r="H443" t="s">
        <v>28</v>
      </c>
      <c r="I443" t="s">
        <v>1112</v>
      </c>
      <c r="J443" t="s">
        <v>385</v>
      </c>
      <c r="K443" t="s">
        <v>755</v>
      </c>
      <c r="L443" t="s">
        <v>755</v>
      </c>
      <c r="M443" t="s">
        <v>1113</v>
      </c>
      <c r="N443" t="s">
        <v>290</v>
      </c>
      <c r="O443" t="s">
        <v>1229</v>
      </c>
      <c r="P443" t="s">
        <v>870</v>
      </c>
      <c r="Q443">
        <v>51009</v>
      </c>
      <c r="R443" t="s">
        <v>154</v>
      </c>
      <c r="S443" t="s">
        <v>1222</v>
      </c>
      <c r="T443" t="s">
        <v>348</v>
      </c>
      <c r="U443" t="s">
        <v>1225</v>
      </c>
      <c r="V443" t="s">
        <v>929</v>
      </c>
      <c r="W443">
        <v>1388</v>
      </c>
      <c r="X443" t="s">
        <v>1321</v>
      </c>
      <c r="Y443">
        <v>7442.6170101799898</v>
      </c>
      <c r="Z443" t="s">
        <v>1120</v>
      </c>
    </row>
    <row r="444" spans="1:26" x14ac:dyDescent="0.25">
      <c r="A444">
        <v>538</v>
      </c>
      <c r="B444" t="s">
        <v>751</v>
      </c>
      <c r="C444" t="s">
        <v>382</v>
      </c>
      <c r="D444">
        <v>7240</v>
      </c>
      <c r="E444">
        <v>7350</v>
      </c>
      <c r="F444">
        <v>2</v>
      </c>
      <c r="G444" t="s">
        <v>1319</v>
      </c>
      <c r="H444" t="s">
        <v>28</v>
      </c>
      <c r="I444" t="s">
        <v>1112</v>
      </c>
      <c r="J444" t="s">
        <v>385</v>
      </c>
      <c r="K444" t="s">
        <v>755</v>
      </c>
      <c r="L444" t="s">
        <v>755</v>
      </c>
      <c r="M444" t="s">
        <v>1113</v>
      </c>
      <c r="N444" t="s">
        <v>290</v>
      </c>
      <c r="O444" t="s">
        <v>1229</v>
      </c>
      <c r="P444" t="s">
        <v>870</v>
      </c>
      <c r="Q444">
        <v>51125</v>
      </c>
      <c r="R444" t="s">
        <v>154</v>
      </c>
      <c r="S444" t="s">
        <v>1154</v>
      </c>
      <c r="T444" t="s">
        <v>348</v>
      </c>
      <c r="U444" t="s">
        <v>1155</v>
      </c>
      <c r="V444" t="s">
        <v>28</v>
      </c>
      <c r="W444">
        <v>1180</v>
      </c>
      <c r="X444" t="s">
        <v>1322</v>
      </c>
      <c r="Y444">
        <v>353.54813109100002</v>
      </c>
      <c r="Z444" t="s">
        <v>615</v>
      </c>
    </row>
    <row r="445" spans="1:26" x14ac:dyDescent="0.25">
      <c r="A445">
        <v>539</v>
      </c>
      <c r="B445" t="s">
        <v>751</v>
      </c>
      <c r="C445" t="s">
        <v>382</v>
      </c>
      <c r="D445">
        <v>7250</v>
      </c>
      <c r="E445">
        <v>7090</v>
      </c>
      <c r="F445">
        <v>2</v>
      </c>
      <c r="G445" t="s">
        <v>1323</v>
      </c>
      <c r="H445" t="s">
        <v>28</v>
      </c>
      <c r="I445" t="s">
        <v>1112</v>
      </c>
      <c r="J445" t="s">
        <v>385</v>
      </c>
      <c r="K445" t="s">
        <v>755</v>
      </c>
      <c r="L445" t="s">
        <v>755</v>
      </c>
      <c r="M445" t="s">
        <v>1113</v>
      </c>
      <c r="N445" t="s">
        <v>290</v>
      </c>
      <c r="O445" t="s">
        <v>1221</v>
      </c>
      <c r="P445" t="s">
        <v>870</v>
      </c>
      <c r="Q445">
        <v>51009</v>
      </c>
      <c r="R445" t="s">
        <v>154</v>
      </c>
      <c r="S445" t="s">
        <v>1222</v>
      </c>
      <c r="T445" t="s">
        <v>348</v>
      </c>
      <c r="U445" t="s">
        <v>1223</v>
      </c>
      <c r="V445" t="s">
        <v>28</v>
      </c>
      <c r="W445">
        <v>1126</v>
      </c>
      <c r="X445" t="s">
        <v>1324</v>
      </c>
      <c r="Y445">
        <v>2605.0331448500001</v>
      </c>
      <c r="Z445" t="s">
        <v>615</v>
      </c>
    </row>
    <row r="446" spans="1:26" x14ac:dyDescent="0.25">
      <c r="A446">
        <v>540</v>
      </c>
      <c r="B446" t="s">
        <v>751</v>
      </c>
      <c r="C446" t="s">
        <v>382</v>
      </c>
      <c r="D446">
        <v>7250</v>
      </c>
      <c r="E446">
        <v>7090</v>
      </c>
      <c r="F446">
        <v>2</v>
      </c>
      <c r="G446" t="s">
        <v>1323</v>
      </c>
      <c r="H446" t="s">
        <v>28</v>
      </c>
      <c r="I446" t="s">
        <v>1112</v>
      </c>
      <c r="J446" t="s">
        <v>385</v>
      </c>
      <c r="K446" t="s">
        <v>755</v>
      </c>
      <c r="L446" t="s">
        <v>755</v>
      </c>
      <c r="M446" t="s">
        <v>1113</v>
      </c>
      <c r="N446" t="s">
        <v>290</v>
      </c>
      <c r="O446" t="s">
        <v>1221</v>
      </c>
      <c r="P446" t="s">
        <v>870</v>
      </c>
      <c r="Q446">
        <v>51125</v>
      </c>
      <c r="R446" t="s">
        <v>154</v>
      </c>
      <c r="S446" t="s">
        <v>1154</v>
      </c>
      <c r="T446" t="s">
        <v>348</v>
      </c>
      <c r="U446" t="s">
        <v>1155</v>
      </c>
      <c r="V446" t="s">
        <v>28</v>
      </c>
      <c r="W446">
        <v>1180</v>
      </c>
      <c r="X446" t="s">
        <v>1325</v>
      </c>
      <c r="Y446">
        <v>11221.5661315</v>
      </c>
      <c r="Z446" t="s">
        <v>615</v>
      </c>
    </row>
    <row r="447" spans="1:26" x14ac:dyDescent="0.25">
      <c r="A447">
        <v>544</v>
      </c>
      <c r="B447" t="s">
        <v>751</v>
      </c>
      <c r="C447" t="s">
        <v>382</v>
      </c>
      <c r="D447">
        <v>7350</v>
      </c>
      <c r="E447">
        <v>7090</v>
      </c>
      <c r="F447">
        <v>2</v>
      </c>
      <c r="G447" t="s">
        <v>1330</v>
      </c>
      <c r="H447" t="s">
        <v>28</v>
      </c>
      <c r="I447" t="s">
        <v>1112</v>
      </c>
      <c r="J447" t="s">
        <v>385</v>
      </c>
      <c r="K447" t="s">
        <v>755</v>
      </c>
      <c r="L447" t="s">
        <v>755</v>
      </c>
      <c r="M447" t="s">
        <v>1113</v>
      </c>
      <c r="N447" t="s">
        <v>290</v>
      </c>
      <c r="O447" t="s">
        <v>1229</v>
      </c>
      <c r="P447" t="s">
        <v>870</v>
      </c>
      <c r="Q447">
        <v>51009</v>
      </c>
      <c r="R447" t="s">
        <v>154</v>
      </c>
      <c r="S447" t="s">
        <v>1222</v>
      </c>
      <c r="T447" t="s">
        <v>348</v>
      </c>
      <c r="U447" t="s">
        <v>1223</v>
      </c>
      <c r="V447" t="s">
        <v>28</v>
      </c>
      <c r="W447">
        <v>1126</v>
      </c>
      <c r="X447" t="s">
        <v>1331</v>
      </c>
      <c r="Y447">
        <v>1586.45908592</v>
      </c>
      <c r="Z447" t="s">
        <v>615</v>
      </c>
    </row>
    <row r="448" spans="1:26" x14ac:dyDescent="0.25">
      <c r="A448">
        <v>545</v>
      </c>
      <c r="B448" t="s">
        <v>751</v>
      </c>
      <c r="C448" t="s">
        <v>382</v>
      </c>
      <c r="D448">
        <v>7350</v>
      </c>
      <c r="E448">
        <v>7090</v>
      </c>
      <c r="F448">
        <v>2</v>
      </c>
      <c r="G448" t="s">
        <v>1330</v>
      </c>
      <c r="H448" t="s">
        <v>28</v>
      </c>
      <c r="I448" t="s">
        <v>1112</v>
      </c>
      <c r="J448" t="s">
        <v>385</v>
      </c>
      <c r="K448" t="s">
        <v>755</v>
      </c>
      <c r="L448" t="s">
        <v>755</v>
      </c>
      <c r="M448" t="s">
        <v>1113</v>
      </c>
      <c r="N448" t="s">
        <v>290</v>
      </c>
      <c r="O448" t="s">
        <v>1229</v>
      </c>
      <c r="P448" t="s">
        <v>870</v>
      </c>
      <c r="Q448">
        <v>51125</v>
      </c>
      <c r="R448" t="s">
        <v>154</v>
      </c>
      <c r="S448" t="s">
        <v>1154</v>
      </c>
      <c r="T448" t="s">
        <v>348</v>
      </c>
      <c r="U448" t="s">
        <v>1155</v>
      </c>
      <c r="V448" t="s">
        <v>28</v>
      </c>
      <c r="W448">
        <v>1180</v>
      </c>
      <c r="X448" t="s">
        <v>1332</v>
      </c>
      <c r="Y448">
        <v>3289.6226150900002</v>
      </c>
      <c r="Z448" t="s">
        <v>615</v>
      </c>
    </row>
    <row r="449" spans="1:26" x14ac:dyDescent="0.25">
      <c r="A449">
        <v>482</v>
      </c>
      <c r="B449" t="s">
        <v>751</v>
      </c>
      <c r="C449" t="s">
        <v>382</v>
      </c>
      <c r="D449">
        <v>7020</v>
      </c>
      <c r="E449">
        <v>7100</v>
      </c>
      <c r="F449">
        <v>3</v>
      </c>
      <c r="G449" t="s">
        <v>1208</v>
      </c>
      <c r="H449" t="s">
        <v>28</v>
      </c>
      <c r="I449" t="s">
        <v>1112</v>
      </c>
      <c r="J449" t="s">
        <v>385</v>
      </c>
      <c r="K449" t="s">
        <v>755</v>
      </c>
      <c r="L449" t="s">
        <v>755</v>
      </c>
      <c r="M449" t="s">
        <v>1113</v>
      </c>
      <c r="N449" t="s">
        <v>290</v>
      </c>
      <c r="O449" t="s">
        <v>1209</v>
      </c>
      <c r="P449" t="s">
        <v>870</v>
      </c>
      <c r="Q449">
        <v>51029</v>
      </c>
      <c r="R449" t="s">
        <v>154</v>
      </c>
      <c r="S449" t="s">
        <v>816</v>
      </c>
      <c r="T449" t="s">
        <v>348</v>
      </c>
      <c r="U449" t="s">
        <v>817</v>
      </c>
      <c r="V449" t="s">
        <v>28</v>
      </c>
      <c r="W449">
        <v>1111</v>
      </c>
      <c r="X449" t="s">
        <v>1210</v>
      </c>
      <c r="Y449">
        <v>98076.3220134</v>
      </c>
      <c r="Z449" t="s">
        <v>615</v>
      </c>
    </row>
    <row r="450" spans="1:26" x14ac:dyDescent="0.25">
      <c r="A450">
        <v>483</v>
      </c>
      <c r="B450" t="s">
        <v>751</v>
      </c>
      <c r="C450" t="s">
        <v>382</v>
      </c>
      <c r="D450">
        <v>7020</v>
      </c>
      <c r="E450">
        <v>7100</v>
      </c>
      <c r="F450">
        <v>3</v>
      </c>
      <c r="G450" t="s">
        <v>1208</v>
      </c>
      <c r="H450" t="s">
        <v>28</v>
      </c>
      <c r="I450" t="s">
        <v>1112</v>
      </c>
      <c r="J450" t="s">
        <v>385</v>
      </c>
      <c r="K450" t="s">
        <v>755</v>
      </c>
      <c r="L450" t="s">
        <v>755</v>
      </c>
      <c r="M450" t="s">
        <v>1113</v>
      </c>
      <c r="N450" t="s">
        <v>290</v>
      </c>
      <c r="O450" t="s">
        <v>1209</v>
      </c>
      <c r="P450" t="s">
        <v>870</v>
      </c>
      <c r="Q450">
        <v>51049</v>
      </c>
      <c r="R450" t="s">
        <v>154</v>
      </c>
      <c r="S450" t="s">
        <v>762</v>
      </c>
      <c r="T450" t="s">
        <v>348</v>
      </c>
      <c r="U450" t="s">
        <v>763</v>
      </c>
      <c r="V450" t="s">
        <v>28</v>
      </c>
      <c r="W450">
        <v>1124</v>
      </c>
      <c r="X450" t="s">
        <v>1211</v>
      </c>
      <c r="Y450">
        <v>80056.084135900004</v>
      </c>
      <c r="Z450" t="s">
        <v>615</v>
      </c>
    </row>
    <row r="451" spans="1:26" x14ac:dyDescent="0.25">
      <c r="A451">
        <v>493</v>
      </c>
      <c r="B451" t="s">
        <v>751</v>
      </c>
      <c r="C451" t="s">
        <v>382</v>
      </c>
      <c r="D451">
        <v>7090</v>
      </c>
      <c r="E451">
        <v>7150</v>
      </c>
      <c r="F451">
        <v>3</v>
      </c>
      <c r="G451" t="s">
        <v>1228</v>
      </c>
      <c r="H451" t="s">
        <v>28</v>
      </c>
      <c r="I451" t="s">
        <v>1112</v>
      </c>
      <c r="J451" t="s">
        <v>385</v>
      </c>
      <c r="K451" t="s">
        <v>755</v>
      </c>
      <c r="L451" t="s">
        <v>755</v>
      </c>
      <c r="M451" t="s">
        <v>1113</v>
      </c>
      <c r="N451" t="s">
        <v>290</v>
      </c>
      <c r="O451" t="s">
        <v>1229</v>
      </c>
      <c r="P451" t="s">
        <v>870</v>
      </c>
      <c r="Q451">
        <v>51125</v>
      </c>
      <c r="R451" t="s">
        <v>154</v>
      </c>
      <c r="S451" t="s">
        <v>1154</v>
      </c>
      <c r="T451" t="s">
        <v>348</v>
      </c>
      <c r="U451" t="s">
        <v>1155</v>
      </c>
      <c r="V451" t="s">
        <v>28</v>
      </c>
      <c r="W451">
        <v>1180</v>
      </c>
      <c r="X451" t="s">
        <v>1230</v>
      </c>
      <c r="Y451">
        <v>42234.9191976</v>
      </c>
      <c r="Z451" t="s">
        <v>615</v>
      </c>
    </row>
    <row r="452" spans="1:26" x14ac:dyDescent="0.25">
      <c r="A452">
        <v>443</v>
      </c>
      <c r="B452" t="s">
        <v>751</v>
      </c>
      <c r="C452" t="s">
        <v>382</v>
      </c>
      <c r="D452">
        <v>6520</v>
      </c>
      <c r="E452">
        <v>6710</v>
      </c>
      <c r="F452">
        <v>4</v>
      </c>
      <c r="G452" t="s">
        <v>1138</v>
      </c>
      <c r="H452" t="s">
        <v>28</v>
      </c>
      <c r="I452" t="s">
        <v>1112</v>
      </c>
      <c r="J452" t="s">
        <v>385</v>
      </c>
      <c r="K452" t="s">
        <v>755</v>
      </c>
      <c r="L452" t="s">
        <v>755</v>
      </c>
      <c r="M452" t="s">
        <v>1113</v>
      </c>
      <c r="N452" t="s">
        <v>290</v>
      </c>
      <c r="O452" t="s">
        <v>1139</v>
      </c>
      <c r="P452" t="s">
        <v>870</v>
      </c>
      <c r="Q452">
        <v>51003</v>
      </c>
      <c r="R452" t="s">
        <v>154</v>
      </c>
      <c r="S452" t="s">
        <v>1115</v>
      </c>
      <c r="T452" t="s">
        <v>348</v>
      </c>
      <c r="U452" t="s">
        <v>1116</v>
      </c>
      <c r="V452" t="s">
        <v>28</v>
      </c>
      <c r="W452">
        <v>1124</v>
      </c>
      <c r="X452" t="s">
        <v>1140</v>
      </c>
      <c r="Y452">
        <v>96444.408486100001</v>
      </c>
      <c r="Z452" t="s">
        <v>615</v>
      </c>
    </row>
    <row r="453" spans="1:26" x14ac:dyDescent="0.25">
      <c r="A453">
        <v>444</v>
      </c>
      <c r="B453" t="s">
        <v>751</v>
      </c>
      <c r="C453" t="s">
        <v>382</v>
      </c>
      <c r="D453">
        <v>6520</v>
      </c>
      <c r="E453">
        <v>6710</v>
      </c>
      <c r="F453">
        <v>4</v>
      </c>
      <c r="G453" t="s">
        <v>1138</v>
      </c>
      <c r="H453" t="s">
        <v>28</v>
      </c>
      <c r="I453" t="s">
        <v>1112</v>
      </c>
      <c r="J453" t="s">
        <v>385</v>
      </c>
      <c r="K453" t="s">
        <v>755</v>
      </c>
      <c r="L453" t="s">
        <v>755</v>
      </c>
      <c r="M453" t="s">
        <v>1113</v>
      </c>
      <c r="N453" t="s">
        <v>290</v>
      </c>
      <c r="O453" t="s">
        <v>1139</v>
      </c>
      <c r="P453" t="s">
        <v>870</v>
      </c>
      <c r="Q453">
        <v>51065</v>
      </c>
      <c r="R453" t="s">
        <v>154</v>
      </c>
      <c r="S453" t="s">
        <v>1141</v>
      </c>
      <c r="T453" t="s">
        <v>348</v>
      </c>
      <c r="U453" t="s">
        <v>1142</v>
      </c>
      <c r="V453" t="s">
        <v>28</v>
      </c>
      <c r="W453">
        <v>1085</v>
      </c>
      <c r="X453" t="s">
        <v>1143</v>
      </c>
      <c r="Y453">
        <v>51205.641297200003</v>
      </c>
      <c r="Z453" t="s">
        <v>615</v>
      </c>
    </row>
    <row r="454" spans="1:26" x14ac:dyDescent="0.25">
      <c r="A454">
        <v>445</v>
      </c>
      <c r="B454" t="s">
        <v>751</v>
      </c>
      <c r="C454" t="s">
        <v>382</v>
      </c>
      <c r="D454">
        <v>6520</v>
      </c>
      <c r="E454">
        <v>6710</v>
      </c>
      <c r="F454">
        <v>4</v>
      </c>
      <c r="G454" t="s">
        <v>1138</v>
      </c>
      <c r="H454" t="s">
        <v>28</v>
      </c>
      <c r="I454" t="s">
        <v>1112</v>
      </c>
      <c r="J454" t="s">
        <v>385</v>
      </c>
      <c r="K454" t="s">
        <v>755</v>
      </c>
      <c r="L454" t="s">
        <v>755</v>
      </c>
      <c r="M454" t="s">
        <v>1113</v>
      </c>
      <c r="N454" t="s">
        <v>290</v>
      </c>
      <c r="O454" t="s">
        <v>1139</v>
      </c>
      <c r="P454" t="s">
        <v>870</v>
      </c>
      <c r="Q454">
        <v>51109</v>
      </c>
      <c r="R454" t="s">
        <v>154</v>
      </c>
      <c r="S454" t="s">
        <v>1144</v>
      </c>
      <c r="T454" t="s">
        <v>348</v>
      </c>
      <c r="U454" t="s">
        <v>1145</v>
      </c>
      <c r="V454" t="s">
        <v>28</v>
      </c>
      <c r="W454">
        <v>1119</v>
      </c>
      <c r="X454" t="s">
        <v>1146</v>
      </c>
      <c r="Y454">
        <v>8716.5136849200007</v>
      </c>
      <c r="Z454" t="s">
        <v>615</v>
      </c>
    </row>
    <row r="455" spans="1:26" x14ac:dyDescent="0.25">
      <c r="A455">
        <v>446</v>
      </c>
      <c r="B455" t="s">
        <v>751</v>
      </c>
      <c r="C455" t="s">
        <v>382</v>
      </c>
      <c r="D455">
        <v>6520</v>
      </c>
      <c r="E455">
        <v>6710</v>
      </c>
      <c r="F455">
        <v>4</v>
      </c>
      <c r="G455" t="s">
        <v>1138</v>
      </c>
      <c r="H455" t="s">
        <v>28</v>
      </c>
      <c r="I455" t="s">
        <v>1112</v>
      </c>
      <c r="J455" t="s">
        <v>385</v>
      </c>
      <c r="K455" t="s">
        <v>755</v>
      </c>
      <c r="L455" t="s">
        <v>755</v>
      </c>
      <c r="M455" t="s">
        <v>1113</v>
      </c>
      <c r="N455" t="s">
        <v>290</v>
      </c>
      <c r="O455" t="s">
        <v>1139</v>
      </c>
      <c r="P455" t="s">
        <v>870</v>
      </c>
      <c r="Q455">
        <v>51540</v>
      </c>
      <c r="R455" t="s">
        <v>154</v>
      </c>
      <c r="S455" t="s">
        <v>1147</v>
      </c>
      <c r="T455" t="s">
        <v>348</v>
      </c>
      <c r="U455" t="s">
        <v>1148</v>
      </c>
      <c r="V455" t="s">
        <v>28</v>
      </c>
      <c r="W455">
        <v>1133</v>
      </c>
      <c r="X455" t="s">
        <v>1149</v>
      </c>
      <c r="Y455">
        <v>6565.6498407400004</v>
      </c>
      <c r="Z455" t="s">
        <v>615</v>
      </c>
    </row>
    <row r="456" spans="1:26" x14ac:dyDescent="0.25">
      <c r="A456">
        <v>450</v>
      </c>
      <c r="B456" t="s">
        <v>751</v>
      </c>
      <c r="C456" t="s">
        <v>382</v>
      </c>
      <c r="D456">
        <v>6710</v>
      </c>
      <c r="E456">
        <v>6740</v>
      </c>
      <c r="F456">
        <v>4</v>
      </c>
      <c r="G456" t="s">
        <v>1157</v>
      </c>
      <c r="H456" t="s">
        <v>28</v>
      </c>
      <c r="I456" t="s">
        <v>1112</v>
      </c>
      <c r="J456" t="s">
        <v>385</v>
      </c>
      <c r="K456" t="s">
        <v>755</v>
      </c>
      <c r="L456" t="s">
        <v>755</v>
      </c>
      <c r="M456" t="s">
        <v>1113</v>
      </c>
      <c r="N456" t="s">
        <v>290</v>
      </c>
      <c r="O456" t="s">
        <v>1139</v>
      </c>
      <c r="P456" t="s">
        <v>870</v>
      </c>
      <c r="Q456">
        <v>51065</v>
      </c>
      <c r="R456" t="s">
        <v>154</v>
      </c>
      <c r="S456" t="s">
        <v>1141</v>
      </c>
      <c r="T456" t="s">
        <v>348</v>
      </c>
      <c r="U456" t="s">
        <v>1142</v>
      </c>
      <c r="V456" t="s">
        <v>28</v>
      </c>
      <c r="W456">
        <v>1085</v>
      </c>
      <c r="X456" t="s">
        <v>1158</v>
      </c>
      <c r="Y456">
        <v>43853.206433699903</v>
      </c>
      <c r="Z456" t="s">
        <v>615</v>
      </c>
    </row>
    <row r="457" spans="1:26" x14ac:dyDescent="0.25">
      <c r="A457">
        <v>451</v>
      </c>
      <c r="B457" t="s">
        <v>751</v>
      </c>
      <c r="C457" t="s">
        <v>382</v>
      </c>
      <c r="D457">
        <v>6710</v>
      </c>
      <c r="E457">
        <v>6740</v>
      </c>
      <c r="F457">
        <v>4</v>
      </c>
      <c r="G457" t="s">
        <v>1157</v>
      </c>
      <c r="H457" t="s">
        <v>28</v>
      </c>
      <c r="I457" t="s">
        <v>1112</v>
      </c>
      <c r="J457" t="s">
        <v>385</v>
      </c>
      <c r="K457" t="s">
        <v>755</v>
      </c>
      <c r="L457" t="s">
        <v>755</v>
      </c>
      <c r="M457" t="s">
        <v>1113</v>
      </c>
      <c r="N457" t="s">
        <v>290</v>
      </c>
      <c r="O457" t="s">
        <v>1139</v>
      </c>
      <c r="P457" t="s">
        <v>870</v>
      </c>
      <c r="Q457">
        <v>51109</v>
      </c>
      <c r="R457" t="s">
        <v>154</v>
      </c>
      <c r="S457" t="s">
        <v>1144</v>
      </c>
      <c r="T457" t="s">
        <v>348</v>
      </c>
      <c r="U457" t="s">
        <v>1145</v>
      </c>
      <c r="V457" t="s">
        <v>28</v>
      </c>
      <c r="W457">
        <v>1119</v>
      </c>
      <c r="X457" t="s">
        <v>1159</v>
      </c>
      <c r="Y457">
        <v>349.11263563900002</v>
      </c>
      <c r="Z457" t="s">
        <v>615</v>
      </c>
    </row>
    <row r="458" spans="1:26" x14ac:dyDescent="0.25">
      <c r="A458">
        <v>452</v>
      </c>
      <c r="B458" t="s">
        <v>751</v>
      </c>
      <c r="C458" t="s">
        <v>382</v>
      </c>
      <c r="D458">
        <v>6740</v>
      </c>
      <c r="E458">
        <v>7100</v>
      </c>
      <c r="F458">
        <v>6</v>
      </c>
      <c r="G458" t="s">
        <v>1160</v>
      </c>
      <c r="H458" t="s">
        <v>28</v>
      </c>
      <c r="I458" t="s">
        <v>1112</v>
      </c>
      <c r="J458" t="s">
        <v>385</v>
      </c>
      <c r="K458" t="s">
        <v>755</v>
      </c>
      <c r="L458" t="s">
        <v>755</v>
      </c>
      <c r="M458" t="s">
        <v>1113</v>
      </c>
      <c r="N458" t="s">
        <v>290</v>
      </c>
      <c r="O458" t="s">
        <v>869</v>
      </c>
      <c r="P458" t="s">
        <v>870</v>
      </c>
      <c r="Q458">
        <v>51049</v>
      </c>
      <c r="R458" t="s">
        <v>154</v>
      </c>
      <c r="S458" t="s">
        <v>762</v>
      </c>
      <c r="T458" t="s">
        <v>348</v>
      </c>
      <c r="U458" t="s">
        <v>763</v>
      </c>
      <c r="V458" t="s">
        <v>28</v>
      </c>
      <c r="W458">
        <v>1124</v>
      </c>
      <c r="X458" t="s">
        <v>1161</v>
      </c>
      <c r="Y458">
        <v>3936.5148253799898</v>
      </c>
      <c r="Z458" t="s">
        <v>615</v>
      </c>
    </row>
    <row r="459" spans="1:26" x14ac:dyDescent="0.25">
      <c r="A459">
        <v>453</v>
      </c>
      <c r="B459" t="s">
        <v>751</v>
      </c>
      <c r="C459" t="s">
        <v>382</v>
      </c>
      <c r="D459">
        <v>6740</v>
      </c>
      <c r="E459">
        <v>7100</v>
      </c>
      <c r="F459">
        <v>6</v>
      </c>
      <c r="G459" t="s">
        <v>1160</v>
      </c>
      <c r="H459" t="s">
        <v>28</v>
      </c>
      <c r="I459" t="s">
        <v>1112</v>
      </c>
      <c r="J459" t="s">
        <v>385</v>
      </c>
      <c r="K459" t="s">
        <v>755</v>
      </c>
      <c r="L459" t="s">
        <v>755</v>
      </c>
      <c r="M459" t="s">
        <v>1113</v>
      </c>
      <c r="N459" t="s">
        <v>290</v>
      </c>
      <c r="O459" t="s">
        <v>869</v>
      </c>
      <c r="P459" t="s">
        <v>870</v>
      </c>
      <c r="Q459">
        <v>51065</v>
      </c>
      <c r="R459" t="s">
        <v>154</v>
      </c>
      <c r="S459" t="s">
        <v>1141</v>
      </c>
      <c r="T459" t="s">
        <v>348</v>
      </c>
      <c r="U459" t="s">
        <v>1142</v>
      </c>
      <c r="V459" t="s">
        <v>28</v>
      </c>
      <c r="W459">
        <v>1085</v>
      </c>
      <c r="X459" t="s">
        <v>1162</v>
      </c>
      <c r="Y459">
        <v>35914.1065543</v>
      </c>
      <c r="Z459" t="s">
        <v>615</v>
      </c>
    </row>
    <row r="460" spans="1:26" x14ac:dyDescent="0.25">
      <c r="A460">
        <v>454</v>
      </c>
      <c r="B460" t="s">
        <v>751</v>
      </c>
      <c r="C460" t="s">
        <v>382</v>
      </c>
      <c r="D460">
        <v>6740</v>
      </c>
      <c r="E460">
        <v>7100</v>
      </c>
      <c r="F460">
        <v>6</v>
      </c>
      <c r="G460" t="s">
        <v>1160</v>
      </c>
      <c r="H460" t="s">
        <v>28</v>
      </c>
      <c r="I460" t="s">
        <v>1112</v>
      </c>
      <c r="J460" t="s">
        <v>385</v>
      </c>
      <c r="K460" t="s">
        <v>755</v>
      </c>
      <c r="L460" t="s">
        <v>755</v>
      </c>
      <c r="M460" t="s">
        <v>1113</v>
      </c>
      <c r="N460" t="s">
        <v>290</v>
      </c>
      <c r="O460" t="s">
        <v>869</v>
      </c>
      <c r="P460" t="s">
        <v>870</v>
      </c>
      <c r="Q460">
        <v>51075</v>
      </c>
      <c r="R460" t="s">
        <v>154</v>
      </c>
      <c r="S460" t="s">
        <v>1163</v>
      </c>
      <c r="T460" t="s">
        <v>348</v>
      </c>
      <c r="U460" t="s">
        <v>1164</v>
      </c>
      <c r="V460" t="s">
        <v>28</v>
      </c>
      <c r="W460">
        <v>1097</v>
      </c>
      <c r="X460" t="s">
        <v>1165</v>
      </c>
      <c r="Y460">
        <v>41070.7598946</v>
      </c>
      <c r="Z460" t="s">
        <v>615</v>
      </c>
    </row>
    <row r="461" spans="1:26" x14ac:dyDescent="0.25">
      <c r="A461">
        <v>455</v>
      </c>
      <c r="B461" t="s">
        <v>751</v>
      </c>
      <c r="C461" t="s">
        <v>382</v>
      </c>
      <c r="D461">
        <v>6740</v>
      </c>
      <c r="E461">
        <v>7100</v>
      </c>
      <c r="F461">
        <v>6</v>
      </c>
      <c r="G461" t="s">
        <v>1160</v>
      </c>
      <c r="H461" t="s">
        <v>28</v>
      </c>
      <c r="I461" t="s">
        <v>1112</v>
      </c>
      <c r="J461" t="s">
        <v>385</v>
      </c>
      <c r="K461" t="s">
        <v>755</v>
      </c>
      <c r="L461" t="s">
        <v>755</v>
      </c>
      <c r="M461" t="s">
        <v>1113</v>
      </c>
      <c r="N461" t="s">
        <v>290</v>
      </c>
      <c r="O461" t="s">
        <v>869</v>
      </c>
      <c r="P461" t="s">
        <v>870</v>
      </c>
      <c r="Q461">
        <v>51109</v>
      </c>
      <c r="R461" t="s">
        <v>154</v>
      </c>
      <c r="S461" t="s">
        <v>1144</v>
      </c>
      <c r="T461" t="s">
        <v>348</v>
      </c>
      <c r="U461" t="s">
        <v>1145</v>
      </c>
      <c r="V461" t="s">
        <v>28</v>
      </c>
      <c r="W461">
        <v>1119</v>
      </c>
      <c r="X461" t="s">
        <v>1166</v>
      </c>
      <c r="Y461">
        <v>1488.88263471</v>
      </c>
      <c r="Z461" t="s">
        <v>615</v>
      </c>
    </row>
    <row r="462" spans="1:26" x14ac:dyDescent="0.25">
      <c r="A462">
        <v>470</v>
      </c>
      <c r="B462" t="s">
        <v>751</v>
      </c>
      <c r="C462" t="s">
        <v>382</v>
      </c>
      <c r="D462">
        <v>6890</v>
      </c>
      <c r="E462">
        <v>6990</v>
      </c>
      <c r="F462">
        <v>6</v>
      </c>
      <c r="G462" t="s">
        <v>1189</v>
      </c>
      <c r="H462" t="s">
        <v>28</v>
      </c>
      <c r="I462" t="s">
        <v>1112</v>
      </c>
      <c r="J462" t="s">
        <v>385</v>
      </c>
      <c r="K462" t="s">
        <v>755</v>
      </c>
      <c r="L462" t="s">
        <v>755</v>
      </c>
      <c r="M462" t="s">
        <v>1113</v>
      </c>
      <c r="N462" t="s">
        <v>290</v>
      </c>
      <c r="O462" t="s">
        <v>869</v>
      </c>
      <c r="P462" t="s">
        <v>870</v>
      </c>
      <c r="Q462">
        <v>51003</v>
      </c>
      <c r="R462" t="s">
        <v>154</v>
      </c>
      <c r="S462" t="s">
        <v>1115</v>
      </c>
      <c r="T462" t="s">
        <v>348</v>
      </c>
      <c r="U462" t="s">
        <v>1116</v>
      </c>
      <c r="V462" t="s">
        <v>28</v>
      </c>
      <c r="W462">
        <v>1124</v>
      </c>
      <c r="X462" t="s">
        <v>1190</v>
      </c>
      <c r="Y462">
        <v>39152.195440000003</v>
      </c>
      <c r="Z462" t="s">
        <v>615</v>
      </c>
    </row>
    <row r="463" spans="1:26" x14ac:dyDescent="0.25">
      <c r="A463">
        <v>471</v>
      </c>
      <c r="B463" t="s">
        <v>751</v>
      </c>
      <c r="C463" t="s">
        <v>382</v>
      </c>
      <c r="D463">
        <v>6890</v>
      </c>
      <c r="E463">
        <v>6990</v>
      </c>
      <c r="F463">
        <v>6</v>
      </c>
      <c r="G463" t="s">
        <v>1189</v>
      </c>
      <c r="H463" t="s">
        <v>28</v>
      </c>
      <c r="I463" t="s">
        <v>1112</v>
      </c>
      <c r="J463" t="s">
        <v>385</v>
      </c>
      <c r="K463" t="s">
        <v>755</v>
      </c>
      <c r="L463" t="s">
        <v>755</v>
      </c>
      <c r="M463" t="s">
        <v>1113</v>
      </c>
      <c r="N463" t="s">
        <v>290</v>
      </c>
      <c r="O463" t="s">
        <v>869</v>
      </c>
      <c r="P463" t="s">
        <v>870</v>
      </c>
      <c r="Q463">
        <v>51029</v>
      </c>
      <c r="R463" t="s">
        <v>154</v>
      </c>
      <c r="S463" t="s">
        <v>816</v>
      </c>
      <c r="T463" t="s">
        <v>348</v>
      </c>
      <c r="U463" t="s">
        <v>817</v>
      </c>
      <c r="V463" t="s">
        <v>28</v>
      </c>
      <c r="W463">
        <v>1111</v>
      </c>
      <c r="X463" t="s">
        <v>1191</v>
      </c>
      <c r="Y463">
        <v>21091.031903999901</v>
      </c>
      <c r="Z463" t="s">
        <v>615</v>
      </c>
    </row>
    <row r="464" spans="1:26" x14ac:dyDescent="0.25">
      <c r="A464">
        <v>475</v>
      </c>
      <c r="B464" t="s">
        <v>751</v>
      </c>
      <c r="C464" t="s">
        <v>382</v>
      </c>
      <c r="D464">
        <v>6960</v>
      </c>
      <c r="E464">
        <v>6970</v>
      </c>
      <c r="F464">
        <v>6</v>
      </c>
      <c r="G464" t="s">
        <v>1198</v>
      </c>
      <c r="H464" t="s">
        <v>28</v>
      </c>
      <c r="I464" t="s">
        <v>1112</v>
      </c>
      <c r="J464" t="s">
        <v>385</v>
      </c>
      <c r="K464" t="s">
        <v>755</v>
      </c>
      <c r="L464" t="s">
        <v>755</v>
      </c>
      <c r="M464" t="s">
        <v>1113</v>
      </c>
      <c r="N464" t="s">
        <v>290</v>
      </c>
      <c r="O464" t="s">
        <v>869</v>
      </c>
      <c r="P464" t="s">
        <v>870</v>
      </c>
      <c r="Q464">
        <v>51029</v>
      </c>
      <c r="R464" t="s">
        <v>154</v>
      </c>
      <c r="S464" t="s">
        <v>816</v>
      </c>
      <c r="T464" t="s">
        <v>348</v>
      </c>
      <c r="U464" t="s">
        <v>817</v>
      </c>
      <c r="V464" t="s">
        <v>28</v>
      </c>
      <c r="W464">
        <v>1111</v>
      </c>
      <c r="X464" t="s">
        <v>1199</v>
      </c>
      <c r="Y464">
        <v>1697.3807518399899</v>
      </c>
      <c r="Z464" t="s">
        <v>615</v>
      </c>
    </row>
    <row r="465" spans="1:26" x14ac:dyDescent="0.25">
      <c r="A465">
        <v>476</v>
      </c>
      <c r="B465" t="s">
        <v>751</v>
      </c>
      <c r="C465" t="s">
        <v>382</v>
      </c>
      <c r="D465">
        <v>6960</v>
      </c>
      <c r="E465">
        <v>6970</v>
      </c>
      <c r="F465">
        <v>6</v>
      </c>
      <c r="G465" t="s">
        <v>1198</v>
      </c>
      <c r="H465" t="s">
        <v>28</v>
      </c>
      <c r="I465" t="s">
        <v>1112</v>
      </c>
      <c r="J465" t="s">
        <v>385</v>
      </c>
      <c r="K465" t="s">
        <v>755</v>
      </c>
      <c r="L465" t="s">
        <v>755</v>
      </c>
      <c r="M465" t="s">
        <v>1113</v>
      </c>
      <c r="N465" t="s">
        <v>290</v>
      </c>
      <c r="O465" t="s">
        <v>869</v>
      </c>
      <c r="P465" t="s">
        <v>870</v>
      </c>
      <c r="Q465">
        <v>51065</v>
      </c>
      <c r="R465" t="s">
        <v>154</v>
      </c>
      <c r="S465" t="s">
        <v>1141</v>
      </c>
      <c r="T465" t="s">
        <v>348</v>
      </c>
      <c r="U465" t="s">
        <v>1142</v>
      </c>
      <c r="V465" t="s">
        <v>28</v>
      </c>
      <c r="W465">
        <v>1085</v>
      </c>
      <c r="X465" t="s">
        <v>1200</v>
      </c>
      <c r="Y465">
        <v>17145.435676100002</v>
      </c>
      <c r="Z465" t="s">
        <v>615</v>
      </c>
    </row>
    <row r="466" spans="1:26" x14ac:dyDescent="0.25">
      <c r="A466">
        <v>477</v>
      </c>
      <c r="B466" t="s">
        <v>751</v>
      </c>
      <c r="C466" t="s">
        <v>382</v>
      </c>
      <c r="D466">
        <v>6970</v>
      </c>
      <c r="E466">
        <v>6740</v>
      </c>
      <c r="F466">
        <v>6</v>
      </c>
      <c r="G466" t="s">
        <v>1201</v>
      </c>
      <c r="H466" t="s">
        <v>28</v>
      </c>
      <c r="I466" t="s">
        <v>1112</v>
      </c>
      <c r="J466" t="s">
        <v>385</v>
      </c>
      <c r="K466" t="s">
        <v>755</v>
      </c>
      <c r="L466" t="s">
        <v>755</v>
      </c>
      <c r="M466" t="s">
        <v>1113</v>
      </c>
      <c r="N466" t="s">
        <v>290</v>
      </c>
      <c r="O466" t="s">
        <v>869</v>
      </c>
      <c r="P466" t="s">
        <v>870</v>
      </c>
      <c r="Q466">
        <v>51029</v>
      </c>
      <c r="R466" t="s">
        <v>154</v>
      </c>
      <c r="S466" t="s">
        <v>816</v>
      </c>
      <c r="T466" t="s">
        <v>348</v>
      </c>
      <c r="U466" t="s">
        <v>817</v>
      </c>
      <c r="V466" t="s">
        <v>28</v>
      </c>
      <c r="W466">
        <v>1111</v>
      </c>
      <c r="X466" t="s">
        <v>1202</v>
      </c>
      <c r="Y466">
        <v>13977.915413000001</v>
      </c>
      <c r="Z466" t="s">
        <v>615</v>
      </c>
    </row>
    <row r="467" spans="1:26" x14ac:dyDescent="0.25">
      <c r="A467">
        <v>478</v>
      </c>
      <c r="B467" t="s">
        <v>751</v>
      </c>
      <c r="C467" t="s">
        <v>382</v>
      </c>
      <c r="D467">
        <v>6970</v>
      </c>
      <c r="E467">
        <v>6740</v>
      </c>
      <c r="F467">
        <v>6</v>
      </c>
      <c r="G467" t="s">
        <v>1201</v>
      </c>
      <c r="H467" t="s">
        <v>28</v>
      </c>
      <c r="I467" t="s">
        <v>1112</v>
      </c>
      <c r="J467" t="s">
        <v>385</v>
      </c>
      <c r="K467" t="s">
        <v>755</v>
      </c>
      <c r="L467" t="s">
        <v>755</v>
      </c>
      <c r="M467" t="s">
        <v>1113</v>
      </c>
      <c r="N467" t="s">
        <v>290</v>
      </c>
      <c r="O467" t="s">
        <v>869</v>
      </c>
      <c r="P467" t="s">
        <v>870</v>
      </c>
      <c r="Q467">
        <v>51049</v>
      </c>
      <c r="R467" t="s">
        <v>154</v>
      </c>
      <c r="S467" t="s">
        <v>762</v>
      </c>
      <c r="T467" t="s">
        <v>348</v>
      </c>
      <c r="U467" t="s">
        <v>763</v>
      </c>
      <c r="V467" t="s">
        <v>28</v>
      </c>
      <c r="W467">
        <v>1124</v>
      </c>
      <c r="X467" t="s">
        <v>1203</v>
      </c>
      <c r="Y467">
        <v>6541.2663071799898</v>
      </c>
      <c r="Z467" t="s">
        <v>615</v>
      </c>
    </row>
    <row r="468" spans="1:26" x14ac:dyDescent="0.25">
      <c r="A468">
        <v>479</v>
      </c>
      <c r="B468" t="s">
        <v>751</v>
      </c>
      <c r="C468" t="s">
        <v>382</v>
      </c>
      <c r="D468">
        <v>6970</v>
      </c>
      <c r="E468">
        <v>6740</v>
      </c>
      <c r="F468">
        <v>6</v>
      </c>
      <c r="G468" t="s">
        <v>1201</v>
      </c>
      <c r="H468" t="s">
        <v>28</v>
      </c>
      <c r="I468" t="s">
        <v>1112</v>
      </c>
      <c r="J468" t="s">
        <v>385</v>
      </c>
      <c r="K468" t="s">
        <v>755</v>
      </c>
      <c r="L468" t="s">
        <v>755</v>
      </c>
      <c r="M468" t="s">
        <v>1113</v>
      </c>
      <c r="N468" t="s">
        <v>290</v>
      </c>
      <c r="O468" t="s">
        <v>869</v>
      </c>
      <c r="P468" t="s">
        <v>870</v>
      </c>
      <c r="Q468">
        <v>51065</v>
      </c>
      <c r="R468" t="s">
        <v>154</v>
      </c>
      <c r="S468" t="s">
        <v>1141</v>
      </c>
      <c r="T468" t="s">
        <v>348</v>
      </c>
      <c r="U468" t="s">
        <v>1142</v>
      </c>
      <c r="V468" t="s">
        <v>28</v>
      </c>
      <c r="W468">
        <v>1085</v>
      </c>
      <c r="X468" t="s">
        <v>1204</v>
      </c>
      <c r="Y468">
        <v>16718.894547399901</v>
      </c>
      <c r="Z468" t="s">
        <v>615</v>
      </c>
    </row>
    <row r="469" spans="1:26" x14ac:dyDescent="0.25">
      <c r="A469">
        <v>480</v>
      </c>
      <c r="B469" t="s">
        <v>751</v>
      </c>
      <c r="C469" t="s">
        <v>382</v>
      </c>
      <c r="D469">
        <v>6990</v>
      </c>
      <c r="E469">
        <v>6960</v>
      </c>
      <c r="F469">
        <v>6</v>
      </c>
      <c r="G469" t="s">
        <v>1205</v>
      </c>
      <c r="H469" t="s">
        <v>28</v>
      </c>
      <c r="I469" t="s">
        <v>1112</v>
      </c>
      <c r="J469" t="s">
        <v>385</v>
      </c>
      <c r="K469" t="s">
        <v>755</v>
      </c>
      <c r="L469" t="s">
        <v>755</v>
      </c>
      <c r="M469" t="s">
        <v>1113</v>
      </c>
      <c r="N469" t="s">
        <v>290</v>
      </c>
      <c r="O469" t="s">
        <v>869</v>
      </c>
      <c r="P469" t="s">
        <v>870</v>
      </c>
      <c r="Q469">
        <v>51029</v>
      </c>
      <c r="R469" t="s">
        <v>154</v>
      </c>
      <c r="S469" t="s">
        <v>816</v>
      </c>
      <c r="T469" t="s">
        <v>348</v>
      </c>
      <c r="U469" t="s">
        <v>817</v>
      </c>
      <c r="V469" t="s">
        <v>28</v>
      </c>
      <c r="W469">
        <v>1111</v>
      </c>
      <c r="X469" t="s">
        <v>1206</v>
      </c>
      <c r="Y469">
        <v>10528.2333473</v>
      </c>
      <c r="Z469" t="s">
        <v>615</v>
      </c>
    </row>
    <row r="470" spans="1:26" x14ac:dyDescent="0.25">
      <c r="A470">
        <v>481</v>
      </c>
      <c r="B470" t="s">
        <v>751</v>
      </c>
      <c r="C470" t="s">
        <v>382</v>
      </c>
      <c r="D470">
        <v>6990</v>
      </c>
      <c r="E470">
        <v>6960</v>
      </c>
      <c r="F470">
        <v>6</v>
      </c>
      <c r="G470" t="s">
        <v>1205</v>
      </c>
      <c r="H470" t="s">
        <v>28</v>
      </c>
      <c r="I470" t="s">
        <v>1112</v>
      </c>
      <c r="J470" t="s">
        <v>385</v>
      </c>
      <c r="K470" t="s">
        <v>755</v>
      </c>
      <c r="L470" t="s">
        <v>755</v>
      </c>
      <c r="M470" t="s">
        <v>1113</v>
      </c>
      <c r="N470" t="s">
        <v>290</v>
      </c>
      <c r="O470" t="s">
        <v>869</v>
      </c>
      <c r="P470" t="s">
        <v>870</v>
      </c>
      <c r="Q470">
        <v>51065</v>
      </c>
      <c r="R470" t="s">
        <v>154</v>
      </c>
      <c r="S470" t="s">
        <v>1141</v>
      </c>
      <c r="T470" t="s">
        <v>348</v>
      </c>
      <c r="U470" t="s">
        <v>1142</v>
      </c>
      <c r="V470" t="s">
        <v>28</v>
      </c>
      <c r="W470">
        <v>1085</v>
      </c>
      <c r="X470" t="s">
        <v>1207</v>
      </c>
      <c r="Y470">
        <v>3730.33217582</v>
      </c>
      <c r="Z470" t="s">
        <v>615</v>
      </c>
    </row>
    <row r="471" spans="1:26" x14ac:dyDescent="0.25">
      <c r="A471">
        <v>526</v>
      </c>
      <c r="B471" t="s">
        <v>751</v>
      </c>
      <c r="C471" t="s">
        <v>382</v>
      </c>
      <c r="D471">
        <v>7150</v>
      </c>
      <c r="E471">
        <v>6890</v>
      </c>
      <c r="F471">
        <v>6</v>
      </c>
      <c r="G471" t="s">
        <v>1304</v>
      </c>
      <c r="H471" t="s">
        <v>28</v>
      </c>
      <c r="I471" t="s">
        <v>1112</v>
      </c>
      <c r="J471" t="s">
        <v>385</v>
      </c>
      <c r="K471" t="s">
        <v>755</v>
      </c>
      <c r="L471" t="s">
        <v>755</v>
      </c>
      <c r="M471" t="s">
        <v>1113</v>
      </c>
      <c r="N471" t="s">
        <v>290</v>
      </c>
      <c r="O471" t="s">
        <v>869</v>
      </c>
      <c r="P471" t="s">
        <v>870</v>
      </c>
      <c r="Q471">
        <v>51029</v>
      </c>
      <c r="R471" t="s">
        <v>154</v>
      </c>
      <c r="S471" t="s">
        <v>816</v>
      </c>
      <c r="T471" t="s">
        <v>348</v>
      </c>
      <c r="U471" t="s">
        <v>817</v>
      </c>
      <c r="V471" t="s">
        <v>28</v>
      </c>
      <c r="W471">
        <v>1111</v>
      </c>
      <c r="X471" t="s">
        <v>1305</v>
      </c>
      <c r="Y471">
        <v>28989.990198200001</v>
      </c>
      <c r="Z471" t="s">
        <v>615</v>
      </c>
    </row>
    <row r="472" spans="1:26" x14ac:dyDescent="0.25">
      <c r="A472">
        <v>527</v>
      </c>
      <c r="B472" t="s">
        <v>751</v>
      </c>
      <c r="C472" t="s">
        <v>382</v>
      </c>
      <c r="D472">
        <v>7150</v>
      </c>
      <c r="E472">
        <v>6890</v>
      </c>
      <c r="F472">
        <v>6</v>
      </c>
      <c r="G472" t="s">
        <v>1304</v>
      </c>
      <c r="H472" t="s">
        <v>28</v>
      </c>
      <c r="I472" t="s">
        <v>1112</v>
      </c>
      <c r="J472" t="s">
        <v>385</v>
      </c>
      <c r="K472" t="s">
        <v>755</v>
      </c>
      <c r="L472" t="s">
        <v>755</v>
      </c>
      <c r="M472" t="s">
        <v>1113</v>
      </c>
      <c r="N472" t="s">
        <v>290</v>
      </c>
      <c r="O472" t="s">
        <v>869</v>
      </c>
      <c r="P472" t="s">
        <v>870</v>
      </c>
      <c r="Q472">
        <v>51125</v>
      </c>
      <c r="R472" t="s">
        <v>154</v>
      </c>
      <c r="S472" t="s">
        <v>1154</v>
      </c>
      <c r="T472" t="s">
        <v>348</v>
      </c>
      <c r="U472" t="s">
        <v>1155</v>
      </c>
      <c r="V472" t="s">
        <v>28</v>
      </c>
      <c r="W472">
        <v>1180</v>
      </c>
      <c r="X472" t="s">
        <v>1306</v>
      </c>
      <c r="Y472">
        <v>16849.2341141</v>
      </c>
      <c r="Z472" t="s">
        <v>615</v>
      </c>
    </row>
    <row r="473" spans="1:26" x14ac:dyDescent="0.25">
      <c r="A473">
        <v>528</v>
      </c>
      <c r="B473" t="s">
        <v>751</v>
      </c>
      <c r="C473" t="s">
        <v>382</v>
      </c>
      <c r="D473">
        <v>7160</v>
      </c>
      <c r="E473">
        <v>7440</v>
      </c>
      <c r="F473">
        <v>6</v>
      </c>
      <c r="G473" t="s">
        <v>1307</v>
      </c>
      <c r="H473" t="s">
        <v>28</v>
      </c>
      <c r="I473" t="s">
        <v>1112</v>
      </c>
      <c r="J473" t="s">
        <v>385</v>
      </c>
      <c r="K473" t="s">
        <v>755</v>
      </c>
      <c r="L473" t="s">
        <v>755</v>
      </c>
      <c r="M473" t="s">
        <v>1113</v>
      </c>
      <c r="N473" t="s">
        <v>290</v>
      </c>
      <c r="O473" t="s">
        <v>869</v>
      </c>
      <c r="P473" t="s">
        <v>870</v>
      </c>
      <c r="Q473">
        <v>51009</v>
      </c>
      <c r="R473" t="s">
        <v>154</v>
      </c>
      <c r="S473" t="s">
        <v>1222</v>
      </c>
      <c r="T473" t="s">
        <v>348</v>
      </c>
      <c r="U473" t="s">
        <v>1223</v>
      </c>
      <c r="V473" t="s">
        <v>28</v>
      </c>
      <c r="W473">
        <v>1126</v>
      </c>
      <c r="X473" t="s">
        <v>1308</v>
      </c>
      <c r="Y473">
        <v>85157.893537199896</v>
      </c>
      <c r="Z473" t="s">
        <v>1120</v>
      </c>
    </row>
    <row r="474" spans="1:26" x14ac:dyDescent="0.25">
      <c r="A474">
        <v>529</v>
      </c>
      <c r="B474" t="s">
        <v>751</v>
      </c>
      <c r="C474" t="s">
        <v>382</v>
      </c>
      <c r="D474">
        <v>7160</v>
      </c>
      <c r="E474">
        <v>7440</v>
      </c>
      <c r="F474">
        <v>6</v>
      </c>
      <c r="G474" t="s">
        <v>1307</v>
      </c>
      <c r="H474" t="s">
        <v>28</v>
      </c>
      <c r="I474" t="s">
        <v>1112</v>
      </c>
      <c r="J474" t="s">
        <v>385</v>
      </c>
      <c r="K474" t="s">
        <v>755</v>
      </c>
      <c r="L474" t="s">
        <v>755</v>
      </c>
      <c r="M474" t="s">
        <v>1113</v>
      </c>
      <c r="N474" t="s">
        <v>290</v>
      </c>
      <c r="O474" t="s">
        <v>869</v>
      </c>
      <c r="P474" t="s">
        <v>870</v>
      </c>
      <c r="Q474">
        <v>51009</v>
      </c>
      <c r="R474" t="s">
        <v>154</v>
      </c>
      <c r="S474" t="s">
        <v>1222</v>
      </c>
      <c r="T474" t="s">
        <v>348</v>
      </c>
      <c r="U474" t="s">
        <v>1225</v>
      </c>
      <c r="V474" t="s">
        <v>929</v>
      </c>
      <c r="W474">
        <v>1388</v>
      </c>
      <c r="X474" t="s">
        <v>1309</v>
      </c>
      <c r="Y474">
        <v>6775.6735630699905</v>
      </c>
      <c r="Z474" t="s">
        <v>1120</v>
      </c>
    </row>
    <row r="475" spans="1:26" x14ac:dyDescent="0.25">
      <c r="A475">
        <v>530</v>
      </c>
      <c r="B475" t="s">
        <v>751</v>
      </c>
      <c r="C475" t="s">
        <v>382</v>
      </c>
      <c r="D475">
        <v>7160</v>
      </c>
      <c r="E475">
        <v>7440</v>
      </c>
      <c r="F475">
        <v>6</v>
      </c>
      <c r="G475" t="s">
        <v>1307</v>
      </c>
      <c r="H475" t="s">
        <v>28</v>
      </c>
      <c r="I475" t="s">
        <v>1112</v>
      </c>
      <c r="J475" t="s">
        <v>385</v>
      </c>
      <c r="K475" t="s">
        <v>755</v>
      </c>
      <c r="L475" t="s">
        <v>755</v>
      </c>
      <c r="M475" t="s">
        <v>1113</v>
      </c>
      <c r="N475" t="s">
        <v>290</v>
      </c>
      <c r="O475" t="s">
        <v>869</v>
      </c>
      <c r="P475" t="s">
        <v>870</v>
      </c>
      <c r="Q475">
        <v>51019</v>
      </c>
      <c r="R475" t="s">
        <v>154</v>
      </c>
      <c r="S475" t="s">
        <v>96</v>
      </c>
      <c r="T475" t="s">
        <v>348</v>
      </c>
      <c r="U475" t="s">
        <v>158</v>
      </c>
      <c r="V475" t="s">
        <v>28</v>
      </c>
      <c r="W475">
        <v>1134</v>
      </c>
      <c r="X475" t="s">
        <v>1310</v>
      </c>
      <c r="Y475">
        <v>39260.372449199902</v>
      </c>
      <c r="Z475" t="s">
        <v>1120</v>
      </c>
    </row>
    <row r="476" spans="1:26" x14ac:dyDescent="0.25">
      <c r="A476">
        <v>541</v>
      </c>
      <c r="B476" t="s">
        <v>751</v>
      </c>
      <c r="C476" t="s">
        <v>382</v>
      </c>
      <c r="D476">
        <v>7320</v>
      </c>
      <c r="E476">
        <v>7150</v>
      </c>
      <c r="F476">
        <v>6</v>
      </c>
      <c r="G476" t="s">
        <v>1326</v>
      </c>
      <c r="H476" t="s">
        <v>28</v>
      </c>
      <c r="I476" t="s">
        <v>1112</v>
      </c>
      <c r="J476" t="s">
        <v>385</v>
      </c>
      <c r="K476" t="s">
        <v>755</v>
      </c>
      <c r="L476" t="s">
        <v>755</v>
      </c>
      <c r="M476" t="s">
        <v>1113</v>
      </c>
      <c r="N476" t="s">
        <v>290</v>
      </c>
      <c r="O476" t="s">
        <v>869</v>
      </c>
      <c r="P476" t="s">
        <v>870</v>
      </c>
      <c r="Q476">
        <v>51011</v>
      </c>
      <c r="R476" t="s">
        <v>154</v>
      </c>
      <c r="S476" t="s">
        <v>155</v>
      </c>
      <c r="T476" t="s">
        <v>348</v>
      </c>
      <c r="U476" t="s">
        <v>156</v>
      </c>
      <c r="V476" t="s">
        <v>28</v>
      </c>
      <c r="W476">
        <v>1118</v>
      </c>
      <c r="X476" t="s">
        <v>1327</v>
      </c>
      <c r="Y476">
        <v>14258.5005759</v>
      </c>
      <c r="Z476" t="s">
        <v>615</v>
      </c>
    </row>
    <row r="477" spans="1:26" x14ac:dyDescent="0.25">
      <c r="A477">
        <v>542</v>
      </c>
      <c r="B477" t="s">
        <v>751</v>
      </c>
      <c r="C477" t="s">
        <v>382</v>
      </c>
      <c r="D477">
        <v>7320</v>
      </c>
      <c r="E477">
        <v>7150</v>
      </c>
      <c r="F477">
        <v>6</v>
      </c>
      <c r="G477" t="s">
        <v>1326</v>
      </c>
      <c r="H477" t="s">
        <v>28</v>
      </c>
      <c r="I477" t="s">
        <v>1112</v>
      </c>
      <c r="J477" t="s">
        <v>385</v>
      </c>
      <c r="K477" t="s">
        <v>755</v>
      </c>
      <c r="L477" t="s">
        <v>755</v>
      </c>
      <c r="M477" t="s">
        <v>1113</v>
      </c>
      <c r="N477" t="s">
        <v>290</v>
      </c>
      <c r="O477" t="s">
        <v>869</v>
      </c>
      <c r="P477" t="s">
        <v>870</v>
      </c>
      <c r="Q477">
        <v>51029</v>
      </c>
      <c r="R477" t="s">
        <v>154</v>
      </c>
      <c r="S477" t="s">
        <v>816</v>
      </c>
      <c r="T477" t="s">
        <v>348</v>
      </c>
      <c r="U477" t="s">
        <v>817</v>
      </c>
      <c r="V477" t="s">
        <v>28</v>
      </c>
      <c r="W477">
        <v>1111</v>
      </c>
      <c r="X477" t="s">
        <v>1328</v>
      </c>
      <c r="Y477">
        <v>19547.100885200001</v>
      </c>
      <c r="Z477" t="s">
        <v>615</v>
      </c>
    </row>
    <row r="478" spans="1:26" x14ac:dyDescent="0.25">
      <c r="A478">
        <v>543</v>
      </c>
      <c r="B478" t="s">
        <v>751</v>
      </c>
      <c r="C478" t="s">
        <v>382</v>
      </c>
      <c r="D478">
        <v>7320</v>
      </c>
      <c r="E478">
        <v>7150</v>
      </c>
      <c r="F478">
        <v>6</v>
      </c>
      <c r="G478" t="s">
        <v>1326</v>
      </c>
      <c r="H478" t="s">
        <v>28</v>
      </c>
      <c r="I478" t="s">
        <v>1112</v>
      </c>
      <c r="J478" t="s">
        <v>385</v>
      </c>
      <c r="K478" t="s">
        <v>755</v>
      </c>
      <c r="L478" t="s">
        <v>755</v>
      </c>
      <c r="M478" t="s">
        <v>1113</v>
      </c>
      <c r="N478" t="s">
        <v>290</v>
      </c>
      <c r="O478" t="s">
        <v>869</v>
      </c>
      <c r="P478" t="s">
        <v>870</v>
      </c>
      <c r="Q478">
        <v>51125</v>
      </c>
      <c r="R478" t="s">
        <v>154</v>
      </c>
      <c r="S478" t="s">
        <v>1154</v>
      </c>
      <c r="T478" t="s">
        <v>348</v>
      </c>
      <c r="U478" t="s">
        <v>1155</v>
      </c>
      <c r="V478" t="s">
        <v>28</v>
      </c>
      <c r="W478">
        <v>1180</v>
      </c>
      <c r="X478" t="s">
        <v>1329</v>
      </c>
      <c r="Y478">
        <v>10713.560478900001</v>
      </c>
      <c r="Z478" t="s">
        <v>615</v>
      </c>
    </row>
    <row r="479" spans="1:26" x14ac:dyDescent="0.25">
      <c r="A479">
        <v>546</v>
      </c>
      <c r="B479" t="s">
        <v>751</v>
      </c>
      <c r="C479" t="s">
        <v>382</v>
      </c>
      <c r="D479">
        <v>7430</v>
      </c>
      <c r="E479">
        <v>7320</v>
      </c>
      <c r="F479">
        <v>6</v>
      </c>
      <c r="G479" t="s">
        <v>1333</v>
      </c>
      <c r="H479" t="s">
        <v>28</v>
      </c>
      <c r="I479" t="s">
        <v>1112</v>
      </c>
      <c r="J479" t="s">
        <v>385</v>
      </c>
      <c r="K479" t="s">
        <v>755</v>
      </c>
      <c r="L479" t="s">
        <v>755</v>
      </c>
      <c r="M479" t="s">
        <v>1113</v>
      </c>
      <c r="N479" t="s">
        <v>290</v>
      </c>
      <c r="O479" t="s">
        <v>869</v>
      </c>
      <c r="P479" t="s">
        <v>870</v>
      </c>
      <c r="Q479">
        <v>51009</v>
      </c>
      <c r="R479" t="s">
        <v>154</v>
      </c>
      <c r="S479" t="s">
        <v>1222</v>
      </c>
      <c r="T479" t="s">
        <v>348</v>
      </c>
      <c r="U479" t="s">
        <v>1223</v>
      </c>
      <c r="V479" t="s">
        <v>28</v>
      </c>
      <c r="W479">
        <v>1126</v>
      </c>
      <c r="X479" t="s">
        <v>1334</v>
      </c>
      <c r="Y479">
        <v>6152.5031292900003</v>
      </c>
      <c r="Z479" t="s">
        <v>615</v>
      </c>
    </row>
    <row r="480" spans="1:26" x14ac:dyDescent="0.25">
      <c r="A480">
        <v>547</v>
      </c>
      <c r="B480" t="s">
        <v>751</v>
      </c>
      <c r="C480" t="s">
        <v>382</v>
      </c>
      <c r="D480">
        <v>7430</v>
      </c>
      <c r="E480">
        <v>7320</v>
      </c>
      <c r="F480">
        <v>6</v>
      </c>
      <c r="G480" t="s">
        <v>1333</v>
      </c>
      <c r="H480" t="s">
        <v>28</v>
      </c>
      <c r="I480" t="s">
        <v>1112</v>
      </c>
      <c r="J480" t="s">
        <v>385</v>
      </c>
      <c r="K480" t="s">
        <v>755</v>
      </c>
      <c r="L480" t="s">
        <v>755</v>
      </c>
      <c r="M480" t="s">
        <v>1113</v>
      </c>
      <c r="N480" t="s">
        <v>290</v>
      </c>
      <c r="O480" t="s">
        <v>869</v>
      </c>
      <c r="P480" t="s">
        <v>870</v>
      </c>
      <c r="Q480">
        <v>51011</v>
      </c>
      <c r="R480" t="s">
        <v>154</v>
      </c>
      <c r="S480" t="s">
        <v>155</v>
      </c>
      <c r="T480" t="s">
        <v>348</v>
      </c>
      <c r="U480" t="s">
        <v>156</v>
      </c>
      <c r="V480" t="s">
        <v>28</v>
      </c>
      <c r="W480">
        <v>1118</v>
      </c>
      <c r="X480" t="s">
        <v>1335</v>
      </c>
      <c r="Y480">
        <v>22214.1648245</v>
      </c>
      <c r="Z480" t="s">
        <v>615</v>
      </c>
    </row>
    <row r="481" spans="1:26" x14ac:dyDescent="0.25">
      <c r="A481">
        <v>548</v>
      </c>
      <c r="B481" t="s">
        <v>751</v>
      </c>
      <c r="C481" t="s">
        <v>382</v>
      </c>
      <c r="D481">
        <v>7430</v>
      </c>
      <c r="E481">
        <v>7320</v>
      </c>
      <c r="F481">
        <v>6</v>
      </c>
      <c r="G481" t="s">
        <v>1333</v>
      </c>
      <c r="H481" t="s">
        <v>28</v>
      </c>
      <c r="I481" t="s">
        <v>1112</v>
      </c>
      <c r="J481" t="s">
        <v>385</v>
      </c>
      <c r="K481" t="s">
        <v>755</v>
      </c>
      <c r="L481" t="s">
        <v>755</v>
      </c>
      <c r="M481" t="s">
        <v>1113</v>
      </c>
      <c r="N481" t="s">
        <v>290</v>
      </c>
      <c r="O481" t="s">
        <v>869</v>
      </c>
      <c r="P481" t="s">
        <v>870</v>
      </c>
      <c r="Q481">
        <v>51125</v>
      </c>
      <c r="R481" t="s">
        <v>154</v>
      </c>
      <c r="S481" t="s">
        <v>1154</v>
      </c>
      <c r="T481" t="s">
        <v>348</v>
      </c>
      <c r="U481" t="s">
        <v>1155</v>
      </c>
      <c r="V481" t="s">
        <v>28</v>
      </c>
      <c r="W481">
        <v>1180</v>
      </c>
      <c r="X481" t="s">
        <v>1336</v>
      </c>
      <c r="Y481">
        <v>5072.1372055299898</v>
      </c>
      <c r="Z481" t="s">
        <v>615</v>
      </c>
    </row>
    <row r="482" spans="1:26" x14ac:dyDescent="0.25">
      <c r="A482">
        <v>549</v>
      </c>
      <c r="B482" t="s">
        <v>751</v>
      </c>
      <c r="C482" t="s">
        <v>382</v>
      </c>
      <c r="D482">
        <v>7440</v>
      </c>
      <c r="E482">
        <v>7430</v>
      </c>
      <c r="F482">
        <v>6</v>
      </c>
      <c r="G482" t="s">
        <v>1337</v>
      </c>
      <c r="H482" t="s">
        <v>28</v>
      </c>
      <c r="I482" t="s">
        <v>1112</v>
      </c>
      <c r="J482" t="s">
        <v>385</v>
      </c>
      <c r="K482" t="s">
        <v>755</v>
      </c>
      <c r="L482" t="s">
        <v>755</v>
      </c>
      <c r="M482" t="s">
        <v>1113</v>
      </c>
      <c r="N482" t="s">
        <v>290</v>
      </c>
      <c r="O482" t="s">
        <v>869</v>
      </c>
      <c r="P482" t="s">
        <v>870</v>
      </c>
      <c r="Q482">
        <v>51009</v>
      </c>
      <c r="R482" t="s">
        <v>154</v>
      </c>
      <c r="S482" t="s">
        <v>1222</v>
      </c>
      <c r="T482" t="s">
        <v>348</v>
      </c>
      <c r="U482" t="s">
        <v>1223</v>
      </c>
      <c r="V482" t="s">
        <v>28</v>
      </c>
      <c r="W482">
        <v>1126</v>
      </c>
      <c r="X482" t="s">
        <v>1338</v>
      </c>
      <c r="Y482">
        <v>81546.159124600003</v>
      </c>
      <c r="Z482" t="s">
        <v>615</v>
      </c>
    </row>
    <row r="483" spans="1:26" x14ac:dyDescent="0.25">
      <c r="A483">
        <v>550</v>
      </c>
      <c r="B483" t="s">
        <v>751</v>
      </c>
      <c r="C483" t="s">
        <v>382</v>
      </c>
      <c r="D483">
        <v>7440</v>
      </c>
      <c r="E483">
        <v>7430</v>
      </c>
      <c r="F483">
        <v>6</v>
      </c>
      <c r="G483" t="s">
        <v>1337</v>
      </c>
      <c r="H483" t="s">
        <v>28</v>
      </c>
      <c r="I483" t="s">
        <v>1112</v>
      </c>
      <c r="J483" t="s">
        <v>385</v>
      </c>
      <c r="K483" t="s">
        <v>755</v>
      </c>
      <c r="L483" t="s">
        <v>755</v>
      </c>
      <c r="M483" t="s">
        <v>1113</v>
      </c>
      <c r="N483" t="s">
        <v>290</v>
      </c>
      <c r="O483" t="s">
        <v>869</v>
      </c>
      <c r="P483" t="s">
        <v>870</v>
      </c>
      <c r="Q483">
        <v>51011</v>
      </c>
      <c r="R483" t="s">
        <v>154</v>
      </c>
      <c r="S483" t="s">
        <v>155</v>
      </c>
      <c r="T483" t="s">
        <v>348</v>
      </c>
      <c r="U483" t="s">
        <v>156</v>
      </c>
      <c r="V483" t="s">
        <v>28</v>
      </c>
      <c r="W483">
        <v>1118</v>
      </c>
      <c r="X483" t="s">
        <v>1339</v>
      </c>
      <c r="Y483">
        <v>13649.0803815</v>
      </c>
      <c r="Z483" t="s">
        <v>615</v>
      </c>
    </row>
    <row r="484" spans="1:26" x14ac:dyDescent="0.25">
      <c r="A484">
        <v>551</v>
      </c>
      <c r="B484" t="s">
        <v>751</v>
      </c>
      <c r="C484" t="s">
        <v>382</v>
      </c>
      <c r="D484">
        <v>7440</v>
      </c>
      <c r="E484">
        <v>7430</v>
      </c>
      <c r="F484">
        <v>6</v>
      </c>
      <c r="G484" t="s">
        <v>1337</v>
      </c>
      <c r="H484" t="s">
        <v>28</v>
      </c>
      <c r="I484" t="s">
        <v>1112</v>
      </c>
      <c r="J484" t="s">
        <v>385</v>
      </c>
      <c r="K484" t="s">
        <v>755</v>
      </c>
      <c r="L484" t="s">
        <v>755</v>
      </c>
      <c r="M484" t="s">
        <v>1113</v>
      </c>
      <c r="N484" t="s">
        <v>290</v>
      </c>
      <c r="O484" t="s">
        <v>869</v>
      </c>
      <c r="P484" t="s">
        <v>870</v>
      </c>
      <c r="Q484">
        <v>51019</v>
      </c>
      <c r="R484" t="s">
        <v>154</v>
      </c>
      <c r="S484" t="s">
        <v>96</v>
      </c>
      <c r="T484" t="s">
        <v>348</v>
      </c>
      <c r="U484" t="s">
        <v>158</v>
      </c>
      <c r="V484" t="s">
        <v>28</v>
      </c>
      <c r="W484">
        <v>1134</v>
      </c>
      <c r="X484" t="s">
        <v>1340</v>
      </c>
      <c r="Y484">
        <v>29119.8612939999</v>
      </c>
      <c r="Z484" t="s">
        <v>615</v>
      </c>
    </row>
    <row r="485" spans="1:26" x14ac:dyDescent="0.25">
      <c r="A485">
        <v>552</v>
      </c>
      <c r="B485" t="s">
        <v>751</v>
      </c>
      <c r="C485" t="s">
        <v>382</v>
      </c>
      <c r="D485">
        <v>7440</v>
      </c>
      <c r="E485">
        <v>7430</v>
      </c>
      <c r="F485">
        <v>6</v>
      </c>
      <c r="G485" t="s">
        <v>1337</v>
      </c>
      <c r="H485" t="s">
        <v>28</v>
      </c>
      <c r="I485" t="s">
        <v>1112</v>
      </c>
      <c r="J485" t="s">
        <v>385</v>
      </c>
      <c r="K485" t="s">
        <v>755</v>
      </c>
      <c r="L485" t="s">
        <v>755</v>
      </c>
      <c r="M485" t="s">
        <v>1113</v>
      </c>
      <c r="N485" t="s">
        <v>290</v>
      </c>
      <c r="O485" t="s">
        <v>869</v>
      </c>
      <c r="P485" t="s">
        <v>870</v>
      </c>
      <c r="Q485">
        <v>51031</v>
      </c>
      <c r="R485" t="s">
        <v>154</v>
      </c>
      <c r="S485" t="s">
        <v>163</v>
      </c>
      <c r="T485" t="s">
        <v>348</v>
      </c>
      <c r="U485" t="s">
        <v>164</v>
      </c>
      <c r="V485" t="s">
        <v>28</v>
      </c>
      <c r="W485">
        <v>1108</v>
      </c>
      <c r="X485" t="s">
        <v>1341</v>
      </c>
      <c r="Y485">
        <v>44296.8981977</v>
      </c>
      <c r="Z485" t="s">
        <v>615</v>
      </c>
    </row>
    <row r="486" spans="1:26" x14ac:dyDescent="0.25">
      <c r="A486">
        <v>553</v>
      </c>
      <c r="B486" t="s">
        <v>751</v>
      </c>
      <c r="C486" t="s">
        <v>382</v>
      </c>
      <c r="D486">
        <v>7440</v>
      </c>
      <c r="E486">
        <v>7430</v>
      </c>
      <c r="F486">
        <v>6</v>
      </c>
      <c r="G486" t="s">
        <v>1337</v>
      </c>
      <c r="H486" t="s">
        <v>28</v>
      </c>
      <c r="I486" t="s">
        <v>1112</v>
      </c>
      <c r="J486" t="s">
        <v>385</v>
      </c>
      <c r="K486" t="s">
        <v>755</v>
      </c>
      <c r="L486" t="s">
        <v>755</v>
      </c>
      <c r="M486" t="s">
        <v>1113</v>
      </c>
      <c r="N486" t="s">
        <v>290</v>
      </c>
      <c r="O486" t="s">
        <v>869</v>
      </c>
      <c r="P486" t="s">
        <v>870</v>
      </c>
      <c r="Q486">
        <v>51680</v>
      </c>
      <c r="R486" t="s">
        <v>154</v>
      </c>
      <c r="S486" t="s">
        <v>1342</v>
      </c>
      <c r="T486" t="s">
        <v>348</v>
      </c>
      <c r="U486" t="s">
        <v>1343</v>
      </c>
      <c r="V486" t="s">
        <v>28</v>
      </c>
      <c r="W486">
        <v>1076</v>
      </c>
      <c r="X486" t="s">
        <v>1344</v>
      </c>
      <c r="Y486">
        <v>31773.948583500001</v>
      </c>
      <c r="Z486" t="s">
        <v>615</v>
      </c>
    </row>
    <row r="487" spans="1:26" x14ac:dyDescent="0.25">
      <c r="A487">
        <v>461</v>
      </c>
      <c r="B487" t="s">
        <v>751</v>
      </c>
      <c r="C487" t="s">
        <v>382</v>
      </c>
      <c r="D487">
        <v>6800</v>
      </c>
      <c r="E487">
        <v>7070</v>
      </c>
      <c r="F487">
        <v>7</v>
      </c>
      <c r="G487" t="s">
        <v>1177</v>
      </c>
      <c r="H487" t="s">
        <v>28</v>
      </c>
      <c r="I487" t="s">
        <v>1112</v>
      </c>
      <c r="J487" t="s">
        <v>385</v>
      </c>
      <c r="K487" t="s">
        <v>755</v>
      </c>
      <c r="L487" t="s">
        <v>755</v>
      </c>
      <c r="M487" t="s">
        <v>1113</v>
      </c>
      <c r="N487" t="s">
        <v>290</v>
      </c>
      <c r="O487" t="s">
        <v>869</v>
      </c>
      <c r="P487" t="s">
        <v>870</v>
      </c>
      <c r="Q487">
        <v>51075</v>
      </c>
      <c r="R487" t="s">
        <v>154</v>
      </c>
      <c r="S487" t="s">
        <v>1163</v>
      </c>
      <c r="T487" t="s">
        <v>348</v>
      </c>
      <c r="U487" t="s">
        <v>1164</v>
      </c>
      <c r="V487" t="s">
        <v>28</v>
      </c>
      <c r="W487">
        <v>1097</v>
      </c>
      <c r="X487" t="s">
        <v>1178</v>
      </c>
      <c r="Y487">
        <v>127392.27314400001</v>
      </c>
      <c r="Z487" t="s">
        <v>615</v>
      </c>
    </row>
    <row r="488" spans="1:26" x14ac:dyDescent="0.25">
      <c r="A488">
        <v>462</v>
      </c>
      <c r="B488" t="s">
        <v>751</v>
      </c>
      <c r="C488" t="s">
        <v>382</v>
      </c>
      <c r="D488">
        <v>6800</v>
      </c>
      <c r="E488">
        <v>7070</v>
      </c>
      <c r="F488">
        <v>7</v>
      </c>
      <c r="G488" t="s">
        <v>1177</v>
      </c>
      <c r="H488" t="s">
        <v>28</v>
      </c>
      <c r="I488" t="s">
        <v>1112</v>
      </c>
      <c r="J488" t="s">
        <v>385</v>
      </c>
      <c r="K488" t="s">
        <v>755</v>
      </c>
      <c r="L488" t="s">
        <v>755</v>
      </c>
      <c r="M488" t="s">
        <v>1113</v>
      </c>
      <c r="N488" t="s">
        <v>290</v>
      </c>
      <c r="O488" t="s">
        <v>869</v>
      </c>
      <c r="P488" t="s">
        <v>870</v>
      </c>
      <c r="Q488">
        <v>51085</v>
      </c>
      <c r="R488" t="s">
        <v>154</v>
      </c>
      <c r="S488" t="s">
        <v>840</v>
      </c>
      <c r="T488" t="s">
        <v>348</v>
      </c>
      <c r="U488" t="s">
        <v>841</v>
      </c>
      <c r="V488" t="s">
        <v>28</v>
      </c>
      <c r="W488">
        <v>1111</v>
      </c>
      <c r="X488" t="s">
        <v>1179</v>
      </c>
      <c r="Y488">
        <v>805.51835621999896</v>
      </c>
      <c r="Z488" t="s">
        <v>615</v>
      </c>
    </row>
    <row r="489" spans="1:26" x14ac:dyDescent="0.25">
      <c r="A489">
        <v>463</v>
      </c>
      <c r="B489" t="s">
        <v>751</v>
      </c>
      <c r="C489" t="s">
        <v>382</v>
      </c>
      <c r="D489">
        <v>6800</v>
      </c>
      <c r="E489">
        <v>7070</v>
      </c>
      <c r="F489">
        <v>7</v>
      </c>
      <c r="G489" t="s">
        <v>1177</v>
      </c>
      <c r="H489" t="s">
        <v>28</v>
      </c>
      <c r="I489" t="s">
        <v>1112</v>
      </c>
      <c r="J489" t="s">
        <v>385</v>
      </c>
      <c r="K489" t="s">
        <v>755</v>
      </c>
      <c r="L489" t="s">
        <v>755</v>
      </c>
      <c r="M489" t="s">
        <v>1113</v>
      </c>
      <c r="N489" t="s">
        <v>290</v>
      </c>
      <c r="O489" t="s">
        <v>869</v>
      </c>
      <c r="P489" t="s">
        <v>870</v>
      </c>
      <c r="Q489">
        <v>51109</v>
      </c>
      <c r="R489" t="s">
        <v>154</v>
      </c>
      <c r="S489" t="s">
        <v>1144</v>
      </c>
      <c r="T489" t="s">
        <v>348</v>
      </c>
      <c r="U489" t="s">
        <v>1145</v>
      </c>
      <c r="V489" t="s">
        <v>28</v>
      </c>
      <c r="W489">
        <v>1119</v>
      </c>
      <c r="X489" t="s">
        <v>1180</v>
      </c>
      <c r="Y489">
        <v>1378.2200807199899</v>
      </c>
      <c r="Z489" t="s">
        <v>615</v>
      </c>
    </row>
    <row r="490" spans="1:26" x14ac:dyDescent="0.25">
      <c r="A490">
        <v>464</v>
      </c>
      <c r="B490" t="s">
        <v>751</v>
      </c>
      <c r="C490" t="s">
        <v>382</v>
      </c>
      <c r="D490">
        <v>6800</v>
      </c>
      <c r="E490">
        <v>7070</v>
      </c>
      <c r="F490">
        <v>7</v>
      </c>
      <c r="G490" t="s">
        <v>1177</v>
      </c>
      <c r="H490" t="s">
        <v>28</v>
      </c>
      <c r="I490" t="s">
        <v>1112</v>
      </c>
      <c r="J490" t="s">
        <v>385</v>
      </c>
      <c r="K490" t="s">
        <v>755</v>
      </c>
      <c r="L490" t="s">
        <v>755</v>
      </c>
      <c r="M490" t="s">
        <v>1113</v>
      </c>
      <c r="N490" t="s">
        <v>290</v>
      </c>
      <c r="O490" t="s">
        <v>869</v>
      </c>
      <c r="P490" t="s">
        <v>870</v>
      </c>
      <c r="Q490">
        <v>51145</v>
      </c>
      <c r="R490" t="s">
        <v>154</v>
      </c>
      <c r="S490" t="s">
        <v>766</v>
      </c>
      <c r="T490" t="s">
        <v>348</v>
      </c>
      <c r="U490" t="s">
        <v>767</v>
      </c>
      <c r="V490" t="s">
        <v>28</v>
      </c>
      <c r="W490">
        <v>1101</v>
      </c>
      <c r="X490" t="s">
        <v>1181</v>
      </c>
      <c r="Y490">
        <v>68473.302846699895</v>
      </c>
      <c r="Z490" t="s">
        <v>615</v>
      </c>
    </row>
    <row r="491" spans="1:26" x14ac:dyDescent="0.25">
      <c r="A491">
        <v>465</v>
      </c>
      <c r="B491" t="s">
        <v>751</v>
      </c>
      <c r="C491" t="s">
        <v>382</v>
      </c>
      <c r="D491">
        <v>6800</v>
      </c>
      <c r="E491">
        <v>7070</v>
      </c>
      <c r="F491">
        <v>7</v>
      </c>
      <c r="G491" t="s">
        <v>1177</v>
      </c>
      <c r="H491" t="s">
        <v>28</v>
      </c>
      <c r="I491" t="s">
        <v>1112</v>
      </c>
      <c r="J491" t="s">
        <v>385</v>
      </c>
      <c r="K491" t="s">
        <v>755</v>
      </c>
      <c r="L491" t="s">
        <v>755</v>
      </c>
      <c r="M491" t="s">
        <v>1113</v>
      </c>
      <c r="N491" t="s">
        <v>290</v>
      </c>
      <c r="O491" t="s">
        <v>869</v>
      </c>
      <c r="P491" t="s">
        <v>870</v>
      </c>
      <c r="Q491">
        <v>51760</v>
      </c>
      <c r="R491" t="s">
        <v>154</v>
      </c>
      <c r="S491" t="s">
        <v>846</v>
      </c>
      <c r="T491" t="s">
        <v>348</v>
      </c>
      <c r="U491" t="s">
        <v>847</v>
      </c>
      <c r="V491" t="s">
        <v>28</v>
      </c>
      <c r="W491">
        <v>1125</v>
      </c>
      <c r="X491" t="s">
        <v>1182</v>
      </c>
      <c r="Y491">
        <v>2111.2458183399899</v>
      </c>
      <c r="Z491" t="s">
        <v>615</v>
      </c>
    </row>
    <row r="492" spans="1:26" x14ac:dyDescent="0.25">
      <c r="A492">
        <v>466</v>
      </c>
      <c r="B492" t="s">
        <v>751</v>
      </c>
      <c r="C492" t="s">
        <v>382</v>
      </c>
      <c r="D492">
        <v>6800</v>
      </c>
      <c r="E492">
        <v>7070</v>
      </c>
      <c r="F492">
        <v>7</v>
      </c>
      <c r="G492" t="s">
        <v>1177</v>
      </c>
      <c r="H492" t="s">
        <v>28</v>
      </c>
      <c r="I492" t="s">
        <v>1112</v>
      </c>
      <c r="J492" t="s">
        <v>385</v>
      </c>
      <c r="K492" t="s">
        <v>755</v>
      </c>
      <c r="L492" t="s">
        <v>755</v>
      </c>
      <c r="M492" t="s">
        <v>1113</v>
      </c>
      <c r="N492" t="s">
        <v>290</v>
      </c>
      <c r="O492" t="s">
        <v>869</v>
      </c>
      <c r="P492" t="s">
        <v>870</v>
      </c>
      <c r="Q492">
        <v>51041</v>
      </c>
      <c r="R492" t="s">
        <v>154</v>
      </c>
      <c r="S492" t="s">
        <v>772</v>
      </c>
      <c r="T492" t="s">
        <v>348</v>
      </c>
      <c r="U492" t="s">
        <v>773</v>
      </c>
      <c r="V492" t="s">
        <v>28</v>
      </c>
      <c r="W492">
        <v>1137</v>
      </c>
      <c r="X492" t="s">
        <v>1183</v>
      </c>
      <c r="Y492">
        <v>8234.2210837099901</v>
      </c>
      <c r="Z492" t="s">
        <v>780</v>
      </c>
    </row>
    <row r="493" spans="1:26" x14ac:dyDescent="0.25">
      <c r="A493">
        <v>467</v>
      </c>
      <c r="B493" t="s">
        <v>751</v>
      </c>
      <c r="C493" t="s">
        <v>382</v>
      </c>
      <c r="D493">
        <v>6800</v>
      </c>
      <c r="E493">
        <v>7070</v>
      </c>
      <c r="F493">
        <v>7</v>
      </c>
      <c r="G493" t="s">
        <v>1177</v>
      </c>
      <c r="H493" t="s">
        <v>28</v>
      </c>
      <c r="I493" t="s">
        <v>1112</v>
      </c>
      <c r="J493" t="s">
        <v>385</v>
      </c>
      <c r="K493" t="s">
        <v>755</v>
      </c>
      <c r="L493" t="s">
        <v>755</v>
      </c>
      <c r="M493" t="s">
        <v>1113</v>
      </c>
      <c r="N493" t="s">
        <v>290</v>
      </c>
      <c r="O493" t="s">
        <v>869</v>
      </c>
      <c r="P493" t="s">
        <v>870</v>
      </c>
      <c r="Q493">
        <v>51087</v>
      </c>
      <c r="R493" t="s">
        <v>154</v>
      </c>
      <c r="S493" t="s">
        <v>849</v>
      </c>
      <c r="T493" t="s">
        <v>348</v>
      </c>
      <c r="U493" t="s">
        <v>850</v>
      </c>
      <c r="V493" t="s">
        <v>28</v>
      </c>
      <c r="W493">
        <v>1124</v>
      </c>
      <c r="X493" t="s">
        <v>1184</v>
      </c>
      <c r="Y493">
        <v>20421.7492852</v>
      </c>
      <c r="Z493" t="s">
        <v>615</v>
      </c>
    </row>
    <row r="494" spans="1:26" x14ac:dyDescent="0.25">
      <c r="A494">
        <v>484</v>
      </c>
      <c r="B494" t="s">
        <v>751</v>
      </c>
      <c r="C494" t="s">
        <v>382</v>
      </c>
      <c r="D494">
        <v>7030</v>
      </c>
      <c r="E494">
        <v>6800</v>
      </c>
      <c r="F494">
        <v>7</v>
      </c>
      <c r="G494" t="s">
        <v>1212</v>
      </c>
      <c r="H494" t="s">
        <v>28</v>
      </c>
      <c r="I494" t="s">
        <v>1112</v>
      </c>
      <c r="J494" t="s">
        <v>385</v>
      </c>
      <c r="K494" t="s">
        <v>755</v>
      </c>
      <c r="L494" t="s">
        <v>755</v>
      </c>
      <c r="M494" t="s">
        <v>1113</v>
      </c>
      <c r="N494" t="s">
        <v>290</v>
      </c>
      <c r="O494" t="s">
        <v>869</v>
      </c>
      <c r="P494" t="s">
        <v>870</v>
      </c>
      <c r="Q494">
        <v>51049</v>
      </c>
      <c r="R494" t="s">
        <v>154</v>
      </c>
      <c r="S494" t="s">
        <v>762</v>
      </c>
      <c r="T494" t="s">
        <v>348</v>
      </c>
      <c r="U494" t="s">
        <v>763</v>
      </c>
      <c r="V494" t="s">
        <v>28</v>
      </c>
      <c r="W494">
        <v>1124</v>
      </c>
      <c r="X494" t="s">
        <v>1213</v>
      </c>
      <c r="Y494">
        <v>19666.208345499901</v>
      </c>
      <c r="Z494" t="s">
        <v>615</v>
      </c>
    </row>
    <row r="495" spans="1:26" x14ac:dyDescent="0.25">
      <c r="A495">
        <v>485</v>
      </c>
      <c r="B495" t="s">
        <v>751</v>
      </c>
      <c r="C495" t="s">
        <v>382</v>
      </c>
      <c r="D495">
        <v>7030</v>
      </c>
      <c r="E495">
        <v>6800</v>
      </c>
      <c r="F495">
        <v>7</v>
      </c>
      <c r="G495" t="s">
        <v>1212</v>
      </c>
      <c r="H495" t="s">
        <v>28</v>
      </c>
      <c r="I495" t="s">
        <v>1112</v>
      </c>
      <c r="J495" t="s">
        <v>385</v>
      </c>
      <c r="K495" t="s">
        <v>755</v>
      </c>
      <c r="L495" t="s">
        <v>755</v>
      </c>
      <c r="M495" t="s">
        <v>1113</v>
      </c>
      <c r="N495" t="s">
        <v>290</v>
      </c>
      <c r="O495" t="s">
        <v>869</v>
      </c>
      <c r="P495" t="s">
        <v>870</v>
      </c>
      <c r="Q495">
        <v>51075</v>
      </c>
      <c r="R495" t="s">
        <v>154</v>
      </c>
      <c r="S495" t="s">
        <v>1163</v>
      </c>
      <c r="T495" t="s">
        <v>348</v>
      </c>
      <c r="U495" t="s">
        <v>1164</v>
      </c>
      <c r="V495" t="s">
        <v>28</v>
      </c>
      <c r="W495">
        <v>1097</v>
      </c>
      <c r="X495" t="s">
        <v>1214</v>
      </c>
      <c r="Y495">
        <v>9661.3908652900009</v>
      </c>
      <c r="Z495" t="s">
        <v>615</v>
      </c>
    </row>
    <row r="496" spans="1:26" x14ac:dyDescent="0.25">
      <c r="A496">
        <v>486</v>
      </c>
      <c r="B496" t="s">
        <v>751</v>
      </c>
      <c r="C496" t="s">
        <v>382</v>
      </c>
      <c r="D496">
        <v>7030</v>
      </c>
      <c r="E496">
        <v>6800</v>
      </c>
      <c r="F496">
        <v>7</v>
      </c>
      <c r="G496" t="s">
        <v>1212</v>
      </c>
      <c r="H496" t="s">
        <v>28</v>
      </c>
      <c r="I496" t="s">
        <v>1112</v>
      </c>
      <c r="J496" t="s">
        <v>385</v>
      </c>
      <c r="K496" t="s">
        <v>755</v>
      </c>
      <c r="L496" t="s">
        <v>755</v>
      </c>
      <c r="M496" t="s">
        <v>1113</v>
      </c>
      <c r="N496" t="s">
        <v>290</v>
      </c>
      <c r="O496" t="s">
        <v>869</v>
      </c>
      <c r="P496" t="s">
        <v>870</v>
      </c>
      <c r="Q496">
        <v>51145</v>
      </c>
      <c r="R496" t="s">
        <v>154</v>
      </c>
      <c r="S496" t="s">
        <v>766</v>
      </c>
      <c r="T496" t="s">
        <v>348</v>
      </c>
      <c r="U496" t="s">
        <v>767</v>
      </c>
      <c r="V496" t="s">
        <v>28</v>
      </c>
      <c r="W496">
        <v>1101</v>
      </c>
      <c r="X496" t="s">
        <v>1215</v>
      </c>
      <c r="Y496">
        <v>9241.2419047999902</v>
      </c>
      <c r="Z496" t="s">
        <v>615</v>
      </c>
    </row>
    <row r="497" spans="1:26" x14ac:dyDescent="0.25">
      <c r="A497">
        <v>487</v>
      </c>
      <c r="B497" t="s">
        <v>751</v>
      </c>
      <c r="C497" t="s">
        <v>382</v>
      </c>
      <c r="D497">
        <v>7070</v>
      </c>
      <c r="E497">
        <v>1</v>
      </c>
      <c r="F497">
        <v>7</v>
      </c>
      <c r="G497" t="s">
        <v>1216</v>
      </c>
      <c r="H497" t="s">
        <v>28</v>
      </c>
      <c r="I497" t="s">
        <v>1112</v>
      </c>
      <c r="J497" t="s">
        <v>385</v>
      </c>
      <c r="K497" t="s">
        <v>755</v>
      </c>
      <c r="L497" t="s">
        <v>755</v>
      </c>
      <c r="M497" t="s">
        <v>1113</v>
      </c>
      <c r="N497" t="s">
        <v>290</v>
      </c>
      <c r="O497" t="s">
        <v>869</v>
      </c>
      <c r="P497" t="s">
        <v>870</v>
      </c>
      <c r="Q497">
        <v>51760</v>
      </c>
      <c r="R497" t="s">
        <v>154</v>
      </c>
      <c r="S497" t="s">
        <v>846</v>
      </c>
      <c r="T497" t="s">
        <v>348</v>
      </c>
      <c r="U497" t="s">
        <v>847</v>
      </c>
      <c r="V497" t="s">
        <v>28</v>
      </c>
      <c r="W497">
        <v>1125</v>
      </c>
      <c r="X497" t="s">
        <v>1217</v>
      </c>
      <c r="Y497">
        <v>13735.0578511</v>
      </c>
      <c r="Z497" t="s">
        <v>391</v>
      </c>
    </row>
    <row r="498" spans="1:26" x14ac:dyDescent="0.25">
      <c r="A498">
        <v>488</v>
      </c>
      <c r="B498" t="s">
        <v>751</v>
      </c>
      <c r="C498" t="s">
        <v>382</v>
      </c>
      <c r="D498">
        <v>7070</v>
      </c>
      <c r="E498">
        <v>1</v>
      </c>
      <c r="F498">
        <v>7</v>
      </c>
      <c r="G498" t="s">
        <v>1216</v>
      </c>
      <c r="H498" t="s">
        <v>28</v>
      </c>
      <c r="I498" t="s">
        <v>1112</v>
      </c>
      <c r="J498" t="s">
        <v>385</v>
      </c>
      <c r="K498" t="s">
        <v>755</v>
      </c>
      <c r="L498" t="s">
        <v>755</v>
      </c>
      <c r="M498" t="s">
        <v>1113</v>
      </c>
      <c r="N498" t="s">
        <v>290</v>
      </c>
      <c r="O498" t="s">
        <v>869</v>
      </c>
      <c r="P498" t="s">
        <v>870</v>
      </c>
      <c r="Q498">
        <v>51041</v>
      </c>
      <c r="R498" t="s">
        <v>154</v>
      </c>
      <c r="S498" t="s">
        <v>772</v>
      </c>
      <c r="T498" t="s">
        <v>348</v>
      </c>
      <c r="U498" t="s">
        <v>773</v>
      </c>
      <c r="V498" t="s">
        <v>28</v>
      </c>
      <c r="W498">
        <v>1137</v>
      </c>
      <c r="X498" t="s">
        <v>1218</v>
      </c>
      <c r="Y498">
        <v>5824.6620805100001</v>
      </c>
      <c r="Z498" t="s">
        <v>403</v>
      </c>
    </row>
    <row r="499" spans="1:26" x14ac:dyDescent="0.25">
      <c r="A499">
        <v>489</v>
      </c>
      <c r="B499" t="s">
        <v>751</v>
      </c>
      <c r="C499" t="s">
        <v>382</v>
      </c>
      <c r="D499">
        <v>7070</v>
      </c>
      <c r="E499">
        <v>1</v>
      </c>
      <c r="F499">
        <v>7</v>
      </c>
      <c r="G499" t="s">
        <v>1216</v>
      </c>
      <c r="H499" t="s">
        <v>28</v>
      </c>
      <c r="I499" t="s">
        <v>1112</v>
      </c>
      <c r="J499" t="s">
        <v>385</v>
      </c>
      <c r="K499" t="s">
        <v>755</v>
      </c>
      <c r="L499" t="s">
        <v>755</v>
      </c>
      <c r="M499" t="s">
        <v>1113</v>
      </c>
      <c r="N499" t="s">
        <v>290</v>
      </c>
      <c r="O499" t="s">
        <v>869</v>
      </c>
      <c r="P499" t="s">
        <v>870</v>
      </c>
      <c r="Q499">
        <v>51087</v>
      </c>
      <c r="R499" t="s">
        <v>154</v>
      </c>
      <c r="S499" t="s">
        <v>849</v>
      </c>
      <c r="T499" t="s">
        <v>348</v>
      </c>
      <c r="U499" t="s">
        <v>850</v>
      </c>
      <c r="V499" t="s">
        <v>28</v>
      </c>
      <c r="W499">
        <v>1124</v>
      </c>
      <c r="X499" t="s">
        <v>1219</v>
      </c>
      <c r="Y499">
        <v>3541.8763195800002</v>
      </c>
      <c r="Z499" t="s">
        <v>615</v>
      </c>
    </row>
    <row r="500" spans="1:26" x14ac:dyDescent="0.25">
      <c r="A500">
        <v>521</v>
      </c>
      <c r="B500" t="s">
        <v>751</v>
      </c>
      <c r="C500" t="s">
        <v>382</v>
      </c>
      <c r="D500">
        <v>7100</v>
      </c>
      <c r="E500">
        <v>7030</v>
      </c>
      <c r="F500">
        <v>7</v>
      </c>
      <c r="G500" t="s">
        <v>1295</v>
      </c>
      <c r="H500" t="s">
        <v>28</v>
      </c>
      <c r="I500" t="s">
        <v>1112</v>
      </c>
      <c r="J500" t="s">
        <v>385</v>
      </c>
      <c r="K500" t="s">
        <v>755</v>
      </c>
      <c r="L500" t="s">
        <v>755</v>
      </c>
      <c r="M500" t="s">
        <v>1113</v>
      </c>
      <c r="N500" t="s">
        <v>290</v>
      </c>
      <c r="O500" t="s">
        <v>869</v>
      </c>
      <c r="P500" t="s">
        <v>870</v>
      </c>
      <c r="Q500">
        <v>51049</v>
      </c>
      <c r="R500" t="s">
        <v>154</v>
      </c>
      <c r="S500" t="s">
        <v>762</v>
      </c>
      <c r="T500" t="s">
        <v>348</v>
      </c>
      <c r="U500" t="s">
        <v>763</v>
      </c>
      <c r="V500" t="s">
        <v>28</v>
      </c>
      <c r="W500">
        <v>1124</v>
      </c>
      <c r="X500" t="s">
        <v>1296</v>
      </c>
      <c r="Y500">
        <v>1480.1469846099901</v>
      </c>
      <c r="Z500" t="s">
        <v>615</v>
      </c>
    </row>
    <row r="501" spans="1:26" x14ac:dyDescent="0.25">
      <c r="A501">
        <v>522</v>
      </c>
      <c r="B501" t="s">
        <v>751</v>
      </c>
      <c r="C501" t="s">
        <v>382</v>
      </c>
      <c r="D501">
        <v>7100</v>
      </c>
      <c r="E501">
        <v>7030</v>
      </c>
      <c r="F501">
        <v>7</v>
      </c>
      <c r="G501" t="s">
        <v>1295</v>
      </c>
      <c r="H501" t="s">
        <v>28</v>
      </c>
      <c r="I501" t="s">
        <v>1112</v>
      </c>
      <c r="J501" t="s">
        <v>385</v>
      </c>
      <c r="K501" t="s">
        <v>755</v>
      </c>
      <c r="L501" t="s">
        <v>755</v>
      </c>
      <c r="M501" t="s">
        <v>1113</v>
      </c>
      <c r="N501" t="s">
        <v>290</v>
      </c>
      <c r="O501" t="s">
        <v>869</v>
      </c>
      <c r="P501" t="s">
        <v>870</v>
      </c>
      <c r="Q501">
        <v>51075</v>
      </c>
      <c r="R501" t="s">
        <v>154</v>
      </c>
      <c r="S501" t="s">
        <v>1163</v>
      </c>
      <c r="T501" t="s">
        <v>348</v>
      </c>
      <c r="U501" t="s">
        <v>1164</v>
      </c>
      <c r="V501" t="s">
        <v>28</v>
      </c>
      <c r="W501">
        <v>1097</v>
      </c>
      <c r="X501" t="s">
        <v>1297</v>
      </c>
      <c r="Y501">
        <v>659.89805061599895</v>
      </c>
      <c r="Z501" t="s">
        <v>615</v>
      </c>
    </row>
    <row r="502" spans="1:26" x14ac:dyDescent="0.25">
      <c r="A502">
        <v>556</v>
      </c>
      <c r="B502" t="s">
        <v>751</v>
      </c>
      <c r="C502" t="s">
        <v>608</v>
      </c>
      <c r="D502">
        <v>6290</v>
      </c>
      <c r="E502">
        <v>6590</v>
      </c>
      <c r="F502">
        <v>1</v>
      </c>
      <c r="G502" t="s">
        <v>1349</v>
      </c>
      <c r="H502" t="s">
        <v>28</v>
      </c>
      <c r="I502" t="s">
        <v>918</v>
      </c>
      <c r="J502" t="s">
        <v>385</v>
      </c>
      <c r="K502" t="s">
        <v>755</v>
      </c>
      <c r="L502" t="s">
        <v>755</v>
      </c>
      <c r="M502" t="s">
        <v>919</v>
      </c>
      <c r="N502" t="s">
        <v>290</v>
      </c>
      <c r="O502" t="s">
        <v>1350</v>
      </c>
      <c r="P502" t="s">
        <v>870</v>
      </c>
      <c r="Q502">
        <v>51017</v>
      </c>
      <c r="R502" t="s">
        <v>154</v>
      </c>
      <c r="S502" t="s">
        <v>1351</v>
      </c>
      <c r="T502" t="s">
        <v>348</v>
      </c>
      <c r="U502" t="s">
        <v>1352</v>
      </c>
      <c r="V502" t="s">
        <v>28</v>
      </c>
      <c r="W502">
        <v>1056</v>
      </c>
      <c r="X502" t="s">
        <v>1353</v>
      </c>
      <c r="Y502">
        <v>692.42065441800003</v>
      </c>
      <c r="Z502" t="s">
        <v>924</v>
      </c>
    </row>
    <row r="503" spans="1:26" x14ac:dyDescent="0.25">
      <c r="A503">
        <v>557</v>
      </c>
      <c r="B503" t="s">
        <v>751</v>
      </c>
      <c r="C503" t="s">
        <v>608</v>
      </c>
      <c r="D503">
        <v>6290</v>
      </c>
      <c r="E503">
        <v>6590</v>
      </c>
      <c r="F503">
        <v>1</v>
      </c>
      <c r="G503" t="s">
        <v>1349</v>
      </c>
      <c r="H503" t="s">
        <v>28</v>
      </c>
      <c r="I503" t="s">
        <v>918</v>
      </c>
      <c r="J503" t="s">
        <v>385</v>
      </c>
      <c r="K503" t="s">
        <v>755</v>
      </c>
      <c r="L503" t="s">
        <v>755</v>
      </c>
      <c r="M503" t="s">
        <v>919</v>
      </c>
      <c r="N503" t="s">
        <v>290</v>
      </c>
      <c r="O503" t="s">
        <v>1350</v>
      </c>
      <c r="P503" t="s">
        <v>870</v>
      </c>
      <c r="Q503">
        <v>51091</v>
      </c>
      <c r="R503" t="s">
        <v>154</v>
      </c>
      <c r="S503" t="s">
        <v>1354</v>
      </c>
      <c r="T503" t="s">
        <v>348</v>
      </c>
      <c r="U503" t="s">
        <v>1355</v>
      </c>
      <c r="V503" t="s">
        <v>28</v>
      </c>
      <c r="W503">
        <v>1108</v>
      </c>
      <c r="X503" t="s">
        <v>1356</v>
      </c>
      <c r="Y503">
        <v>37833.496620999897</v>
      </c>
      <c r="Z503" t="s">
        <v>924</v>
      </c>
    </row>
    <row r="504" spans="1:26" x14ac:dyDescent="0.25">
      <c r="A504">
        <v>558</v>
      </c>
      <c r="B504" t="s">
        <v>751</v>
      </c>
      <c r="C504" t="s">
        <v>608</v>
      </c>
      <c r="D504">
        <v>6300</v>
      </c>
      <c r="E504">
        <v>6650</v>
      </c>
      <c r="F504">
        <v>1</v>
      </c>
      <c r="G504" t="s">
        <v>1357</v>
      </c>
      <c r="H504" t="s">
        <v>28</v>
      </c>
      <c r="I504" t="s">
        <v>918</v>
      </c>
      <c r="J504" t="s">
        <v>385</v>
      </c>
      <c r="K504" t="s">
        <v>755</v>
      </c>
      <c r="L504" t="s">
        <v>755</v>
      </c>
      <c r="M504" t="s">
        <v>919</v>
      </c>
      <c r="N504" t="s">
        <v>290</v>
      </c>
      <c r="O504" t="s">
        <v>1358</v>
      </c>
      <c r="P504" t="s">
        <v>870</v>
      </c>
      <c r="Q504">
        <v>51017</v>
      </c>
      <c r="R504" t="s">
        <v>154</v>
      </c>
      <c r="S504" t="s">
        <v>1351</v>
      </c>
      <c r="T504" t="s">
        <v>348</v>
      </c>
      <c r="U504" t="s">
        <v>1352</v>
      </c>
      <c r="V504" t="s">
        <v>28</v>
      </c>
      <c r="W504">
        <v>1056</v>
      </c>
      <c r="X504" t="s">
        <v>1359</v>
      </c>
      <c r="Y504">
        <v>4783.0779083500001</v>
      </c>
      <c r="Z504" t="s">
        <v>924</v>
      </c>
    </row>
    <row r="505" spans="1:26" x14ac:dyDescent="0.25">
      <c r="A505">
        <v>559</v>
      </c>
      <c r="B505" t="s">
        <v>751</v>
      </c>
      <c r="C505" t="s">
        <v>608</v>
      </c>
      <c r="D505">
        <v>6300</v>
      </c>
      <c r="E505">
        <v>6650</v>
      </c>
      <c r="F505">
        <v>1</v>
      </c>
      <c r="G505" t="s">
        <v>1357</v>
      </c>
      <c r="H505" t="s">
        <v>28</v>
      </c>
      <c r="I505" t="s">
        <v>918</v>
      </c>
      <c r="J505" t="s">
        <v>385</v>
      </c>
      <c r="K505" t="s">
        <v>755</v>
      </c>
      <c r="L505" t="s">
        <v>755</v>
      </c>
      <c r="M505" t="s">
        <v>919</v>
      </c>
      <c r="N505" t="s">
        <v>290</v>
      </c>
      <c r="O505" t="s">
        <v>1358</v>
      </c>
      <c r="P505" t="s">
        <v>870</v>
      </c>
      <c r="Q505">
        <v>51091</v>
      </c>
      <c r="R505" t="s">
        <v>154</v>
      </c>
      <c r="S505" t="s">
        <v>1354</v>
      </c>
      <c r="T505" t="s">
        <v>348</v>
      </c>
      <c r="U505" t="s">
        <v>1355</v>
      </c>
      <c r="V505" t="s">
        <v>28</v>
      </c>
      <c r="W505">
        <v>1108</v>
      </c>
      <c r="X505" t="s">
        <v>1360</v>
      </c>
      <c r="Y505">
        <v>44710.903690699903</v>
      </c>
      <c r="Z505" t="s">
        <v>922</v>
      </c>
    </row>
    <row r="506" spans="1:26" x14ac:dyDescent="0.25">
      <c r="A506">
        <v>560</v>
      </c>
      <c r="B506" t="s">
        <v>751</v>
      </c>
      <c r="C506" t="s">
        <v>608</v>
      </c>
      <c r="D506">
        <v>6300</v>
      </c>
      <c r="E506">
        <v>6650</v>
      </c>
      <c r="F506">
        <v>1</v>
      </c>
      <c r="G506" t="s">
        <v>1357</v>
      </c>
      <c r="H506" t="s">
        <v>28</v>
      </c>
      <c r="I506" t="s">
        <v>918</v>
      </c>
      <c r="J506" t="s">
        <v>385</v>
      </c>
      <c r="K506" t="s">
        <v>755</v>
      </c>
      <c r="L506" t="s">
        <v>755</v>
      </c>
      <c r="M506" t="s">
        <v>919</v>
      </c>
      <c r="N506" t="s">
        <v>290</v>
      </c>
      <c r="O506" t="s">
        <v>1358</v>
      </c>
      <c r="P506" t="s">
        <v>870</v>
      </c>
      <c r="Q506">
        <v>51091</v>
      </c>
      <c r="R506" t="s">
        <v>154</v>
      </c>
      <c r="S506" t="s">
        <v>1354</v>
      </c>
      <c r="T506" t="s">
        <v>348</v>
      </c>
      <c r="U506" t="s">
        <v>1361</v>
      </c>
      <c r="V506" t="s">
        <v>382</v>
      </c>
      <c r="W506">
        <v>974</v>
      </c>
      <c r="X506" t="s">
        <v>1362</v>
      </c>
      <c r="Y506">
        <v>20947.7559778</v>
      </c>
      <c r="Z506" t="s">
        <v>922</v>
      </c>
    </row>
    <row r="507" spans="1:26" x14ac:dyDescent="0.25">
      <c r="A507">
        <v>561</v>
      </c>
      <c r="B507" t="s">
        <v>751</v>
      </c>
      <c r="C507" t="s">
        <v>608</v>
      </c>
      <c r="D507">
        <v>6340</v>
      </c>
      <c r="E507">
        <v>6650</v>
      </c>
      <c r="F507">
        <v>1</v>
      </c>
      <c r="G507" t="s">
        <v>1363</v>
      </c>
      <c r="H507" t="s">
        <v>28</v>
      </c>
      <c r="I507" t="s">
        <v>918</v>
      </c>
      <c r="J507" t="s">
        <v>385</v>
      </c>
      <c r="K507" t="s">
        <v>755</v>
      </c>
      <c r="L507" t="s">
        <v>755</v>
      </c>
      <c r="M507" t="s">
        <v>919</v>
      </c>
      <c r="N507" t="s">
        <v>290</v>
      </c>
      <c r="O507" t="s">
        <v>1364</v>
      </c>
      <c r="P507" t="s">
        <v>870</v>
      </c>
      <c r="Q507">
        <v>51017</v>
      </c>
      <c r="R507" t="s">
        <v>154</v>
      </c>
      <c r="S507" t="s">
        <v>1351</v>
      </c>
      <c r="T507" t="s">
        <v>348</v>
      </c>
      <c r="U507" t="s">
        <v>1352</v>
      </c>
      <c r="V507" t="s">
        <v>28</v>
      </c>
      <c r="W507">
        <v>1056</v>
      </c>
      <c r="X507" t="s">
        <v>1365</v>
      </c>
      <c r="Y507">
        <v>1470.0017546900001</v>
      </c>
      <c r="Z507" t="s">
        <v>924</v>
      </c>
    </row>
    <row r="508" spans="1:26" x14ac:dyDescent="0.25">
      <c r="A508">
        <v>562</v>
      </c>
      <c r="B508" t="s">
        <v>751</v>
      </c>
      <c r="C508" t="s">
        <v>608</v>
      </c>
      <c r="D508">
        <v>6340</v>
      </c>
      <c r="E508">
        <v>6650</v>
      </c>
      <c r="F508">
        <v>1</v>
      </c>
      <c r="G508" t="s">
        <v>1363</v>
      </c>
      <c r="H508" t="s">
        <v>28</v>
      </c>
      <c r="I508" t="s">
        <v>918</v>
      </c>
      <c r="J508" t="s">
        <v>385</v>
      </c>
      <c r="K508" t="s">
        <v>755</v>
      </c>
      <c r="L508" t="s">
        <v>755</v>
      </c>
      <c r="M508" t="s">
        <v>919</v>
      </c>
      <c r="N508" t="s">
        <v>290</v>
      </c>
      <c r="O508" t="s">
        <v>1364</v>
      </c>
      <c r="P508" t="s">
        <v>870</v>
      </c>
      <c r="Q508">
        <v>51091</v>
      </c>
      <c r="R508" t="s">
        <v>154</v>
      </c>
      <c r="S508" t="s">
        <v>1354</v>
      </c>
      <c r="T508" t="s">
        <v>348</v>
      </c>
      <c r="U508" t="s">
        <v>1355</v>
      </c>
      <c r="V508" t="s">
        <v>28</v>
      </c>
      <c r="W508">
        <v>1108</v>
      </c>
      <c r="X508" t="s">
        <v>1366</v>
      </c>
      <c r="Y508">
        <v>45534.052810000001</v>
      </c>
      <c r="Z508" t="s">
        <v>924</v>
      </c>
    </row>
    <row r="509" spans="1:26" x14ac:dyDescent="0.25">
      <c r="A509">
        <v>563</v>
      </c>
      <c r="B509" t="s">
        <v>751</v>
      </c>
      <c r="C509" t="s">
        <v>608</v>
      </c>
      <c r="D509">
        <v>6340</v>
      </c>
      <c r="E509">
        <v>6650</v>
      </c>
      <c r="F509">
        <v>1</v>
      </c>
      <c r="G509" t="s">
        <v>1363</v>
      </c>
      <c r="H509" t="s">
        <v>28</v>
      </c>
      <c r="I509" t="s">
        <v>918</v>
      </c>
      <c r="J509" t="s">
        <v>385</v>
      </c>
      <c r="K509" t="s">
        <v>755</v>
      </c>
      <c r="L509" t="s">
        <v>755</v>
      </c>
      <c r="M509" t="s">
        <v>919</v>
      </c>
      <c r="N509" t="s">
        <v>290</v>
      </c>
      <c r="O509" t="s">
        <v>1364</v>
      </c>
      <c r="P509" t="s">
        <v>870</v>
      </c>
      <c r="Q509">
        <v>51091</v>
      </c>
      <c r="R509" t="s">
        <v>154</v>
      </c>
      <c r="S509" t="s">
        <v>1354</v>
      </c>
      <c r="T509" t="s">
        <v>348</v>
      </c>
      <c r="U509" t="s">
        <v>1361</v>
      </c>
      <c r="V509" t="s">
        <v>382</v>
      </c>
      <c r="W509">
        <v>974</v>
      </c>
      <c r="X509" t="s">
        <v>1367</v>
      </c>
      <c r="Y509">
        <v>1573.8947052200001</v>
      </c>
      <c r="Z509" t="s">
        <v>922</v>
      </c>
    </row>
    <row r="510" spans="1:26" x14ac:dyDescent="0.25">
      <c r="A510">
        <v>568</v>
      </c>
      <c r="B510" t="s">
        <v>751</v>
      </c>
      <c r="C510" t="s">
        <v>608</v>
      </c>
      <c r="D510">
        <v>6590</v>
      </c>
      <c r="E510">
        <v>6600</v>
      </c>
      <c r="F510">
        <v>1</v>
      </c>
      <c r="G510" t="s">
        <v>1380</v>
      </c>
      <c r="H510" t="s">
        <v>28</v>
      </c>
      <c r="I510" t="s">
        <v>918</v>
      </c>
      <c r="J510" t="s">
        <v>385</v>
      </c>
      <c r="K510" t="s">
        <v>755</v>
      </c>
      <c r="L510" t="s">
        <v>755</v>
      </c>
      <c r="M510" t="s">
        <v>919</v>
      </c>
      <c r="N510" t="s">
        <v>290</v>
      </c>
      <c r="O510" t="s">
        <v>1350</v>
      </c>
      <c r="P510" t="s">
        <v>870</v>
      </c>
      <c r="Q510">
        <v>51017</v>
      </c>
      <c r="R510" t="s">
        <v>154</v>
      </c>
      <c r="S510" t="s">
        <v>1351</v>
      </c>
      <c r="T510" t="s">
        <v>348</v>
      </c>
      <c r="U510" t="s">
        <v>1352</v>
      </c>
      <c r="V510" t="s">
        <v>28</v>
      </c>
      <c r="W510">
        <v>1056</v>
      </c>
      <c r="X510" t="s">
        <v>1381</v>
      </c>
      <c r="Y510">
        <v>10944.668856</v>
      </c>
      <c r="Z510" t="s">
        <v>924</v>
      </c>
    </row>
    <row r="511" spans="1:26" x14ac:dyDescent="0.25">
      <c r="A511">
        <v>582</v>
      </c>
      <c r="B511" t="s">
        <v>751</v>
      </c>
      <c r="C511" t="s">
        <v>608</v>
      </c>
      <c r="D511">
        <v>6880</v>
      </c>
      <c r="E511">
        <v>7260</v>
      </c>
      <c r="F511">
        <v>1</v>
      </c>
      <c r="G511" t="s">
        <v>1406</v>
      </c>
      <c r="H511" t="s">
        <v>28</v>
      </c>
      <c r="I511" t="s">
        <v>918</v>
      </c>
      <c r="J511" t="s">
        <v>385</v>
      </c>
      <c r="K511" t="s">
        <v>755</v>
      </c>
      <c r="L511" t="s">
        <v>755</v>
      </c>
      <c r="M511" t="s">
        <v>919</v>
      </c>
      <c r="N511" t="s">
        <v>290</v>
      </c>
      <c r="O511" t="s">
        <v>1407</v>
      </c>
      <c r="P511" t="s">
        <v>870</v>
      </c>
      <c r="Q511">
        <v>51015</v>
      </c>
      <c r="R511" t="s">
        <v>154</v>
      </c>
      <c r="S511" t="s">
        <v>1374</v>
      </c>
      <c r="T511" t="s">
        <v>348</v>
      </c>
      <c r="U511" t="s">
        <v>1375</v>
      </c>
      <c r="V511" t="s">
        <v>28</v>
      </c>
      <c r="W511">
        <v>1063</v>
      </c>
      <c r="X511" t="s">
        <v>1408</v>
      </c>
      <c r="Y511">
        <v>7472.5298153000003</v>
      </c>
      <c r="Z511" t="s">
        <v>922</v>
      </c>
    </row>
    <row r="512" spans="1:26" x14ac:dyDescent="0.25">
      <c r="A512">
        <v>583</v>
      </c>
      <c r="B512" t="s">
        <v>751</v>
      </c>
      <c r="C512" t="s">
        <v>608</v>
      </c>
      <c r="D512">
        <v>6880</v>
      </c>
      <c r="E512">
        <v>7260</v>
      </c>
      <c r="F512">
        <v>1</v>
      </c>
      <c r="G512" t="s">
        <v>1406</v>
      </c>
      <c r="H512" t="s">
        <v>28</v>
      </c>
      <c r="I512" t="s">
        <v>918</v>
      </c>
      <c r="J512" t="s">
        <v>385</v>
      </c>
      <c r="K512" t="s">
        <v>755</v>
      </c>
      <c r="L512" t="s">
        <v>755</v>
      </c>
      <c r="M512" t="s">
        <v>919</v>
      </c>
      <c r="N512" t="s">
        <v>290</v>
      </c>
      <c r="O512" t="s">
        <v>1407</v>
      </c>
      <c r="P512" t="s">
        <v>870</v>
      </c>
      <c r="Q512">
        <v>51015</v>
      </c>
      <c r="R512" t="s">
        <v>154</v>
      </c>
      <c r="S512" t="s">
        <v>1374</v>
      </c>
      <c r="T512" t="s">
        <v>348</v>
      </c>
      <c r="U512" t="s">
        <v>1409</v>
      </c>
      <c r="V512" t="s">
        <v>929</v>
      </c>
      <c r="W512">
        <v>1311</v>
      </c>
      <c r="X512" t="s">
        <v>1410</v>
      </c>
      <c r="Y512">
        <v>9586.5958537799906</v>
      </c>
      <c r="Z512" t="s">
        <v>1120</v>
      </c>
    </row>
    <row r="513" spans="1:26" x14ac:dyDescent="0.25">
      <c r="A513">
        <v>584</v>
      </c>
      <c r="B513" t="s">
        <v>751</v>
      </c>
      <c r="C513" t="s">
        <v>608</v>
      </c>
      <c r="D513">
        <v>6880</v>
      </c>
      <c r="E513">
        <v>7260</v>
      </c>
      <c r="F513">
        <v>1</v>
      </c>
      <c r="G513" t="s">
        <v>1406</v>
      </c>
      <c r="H513" t="s">
        <v>28</v>
      </c>
      <c r="I513" t="s">
        <v>918</v>
      </c>
      <c r="J513" t="s">
        <v>385</v>
      </c>
      <c r="K513" t="s">
        <v>755</v>
      </c>
      <c r="L513" t="s">
        <v>755</v>
      </c>
      <c r="M513" t="s">
        <v>919</v>
      </c>
      <c r="N513" t="s">
        <v>290</v>
      </c>
      <c r="O513" t="s">
        <v>1407</v>
      </c>
      <c r="P513" t="s">
        <v>870</v>
      </c>
      <c r="Q513">
        <v>51163</v>
      </c>
      <c r="R513" t="s">
        <v>154</v>
      </c>
      <c r="S513" t="s">
        <v>1377</v>
      </c>
      <c r="T513" t="s">
        <v>348</v>
      </c>
      <c r="U513" t="s">
        <v>1378</v>
      </c>
      <c r="V513" t="s">
        <v>28</v>
      </c>
      <c r="W513">
        <v>1113</v>
      </c>
      <c r="X513" t="s">
        <v>1411</v>
      </c>
      <c r="Y513">
        <v>58753.097439099904</v>
      </c>
      <c r="Z513" t="s">
        <v>922</v>
      </c>
    </row>
    <row r="514" spans="1:26" x14ac:dyDescent="0.25">
      <c r="A514">
        <v>369</v>
      </c>
      <c r="B514" t="s">
        <v>751</v>
      </c>
      <c r="C514" t="s">
        <v>608</v>
      </c>
      <c r="D514">
        <v>7560</v>
      </c>
      <c r="E514">
        <v>7500</v>
      </c>
      <c r="F514">
        <v>1</v>
      </c>
      <c r="G514" t="s">
        <v>917</v>
      </c>
      <c r="H514" t="s">
        <v>28</v>
      </c>
      <c r="I514" t="s">
        <v>918</v>
      </c>
      <c r="J514" t="s">
        <v>385</v>
      </c>
      <c r="K514" t="s">
        <v>755</v>
      </c>
      <c r="L514" t="s">
        <v>755</v>
      </c>
      <c r="M514" t="s">
        <v>919</v>
      </c>
      <c r="N514" t="s">
        <v>290</v>
      </c>
      <c r="O514" t="s">
        <v>920</v>
      </c>
      <c r="P514" t="s">
        <v>870</v>
      </c>
      <c r="Q514">
        <v>51023</v>
      </c>
      <c r="R514" t="s">
        <v>154</v>
      </c>
      <c r="S514" t="s">
        <v>160</v>
      </c>
      <c r="T514" t="s">
        <v>348</v>
      </c>
      <c r="U514" t="s">
        <v>161</v>
      </c>
      <c r="V514" t="s">
        <v>28</v>
      </c>
      <c r="W514">
        <v>1086</v>
      </c>
      <c r="X514" t="s">
        <v>921</v>
      </c>
      <c r="Y514">
        <v>51787.587501499896</v>
      </c>
      <c r="Z514" t="s">
        <v>922</v>
      </c>
    </row>
    <row r="515" spans="1:26" x14ac:dyDescent="0.25">
      <c r="A515">
        <v>370</v>
      </c>
      <c r="B515" t="s">
        <v>751</v>
      </c>
      <c r="C515" t="s">
        <v>608</v>
      </c>
      <c r="D515">
        <v>7560</v>
      </c>
      <c r="E515">
        <v>7500</v>
      </c>
      <c r="F515">
        <v>1</v>
      </c>
      <c r="G515" t="s">
        <v>917</v>
      </c>
      <c r="H515" t="s">
        <v>28</v>
      </c>
      <c r="I515" t="s">
        <v>918</v>
      </c>
      <c r="J515" t="s">
        <v>385</v>
      </c>
      <c r="K515" t="s">
        <v>755</v>
      </c>
      <c r="L515" t="s">
        <v>755</v>
      </c>
      <c r="M515" t="s">
        <v>919</v>
      </c>
      <c r="N515" t="s">
        <v>290</v>
      </c>
      <c r="O515" t="s">
        <v>920</v>
      </c>
      <c r="P515" t="s">
        <v>870</v>
      </c>
      <c r="Q515">
        <v>51045</v>
      </c>
      <c r="R515" t="s">
        <v>154</v>
      </c>
      <c r="S515" t="s">
        <v>170</v>
      </c>
      <c r="T515" t="s">
        <v>348</v>
      </c>
      <c r="U515" t="s">
        <v>171</v>
      </c>
      <c r="V515" t="s">
        <v>28</v>
      </c>
      <c r="W515">
        <v>1097</v>
      </c>
      <c r="X515" t="s">
        <v>923</v>
      </c>
      <c r="Y515">
        <v>221.747769667</v>
      </c>
      <c r="Z515" t="s">
        <v>924</v>
      </c>
    </row>
    <row r="516" spans="1:26" x14ac:dyDescent="0.25">
      <c r="A516">
        <v>371</v>
      </c>
      <c r="B516" t="s">
        <v>751</v>
      </c>
      <c r="C516" t="s">
        <v>608</v>
      </c>
      <c r="D516">
        <v>7630</v>
      </c>
      <c r="E516">
        <v>7490</v>
      </c>
      <c r="F516">
        <v>1</v>
      </c>
      <c r="G516" t="s">
        <v>925</v>
      </c>
      <c r="H516" t="s">
        <v>28</v>
      </c>
      <c r="I516" t="s">
        <v>918</v>
      </c>
      <c r="J516" t="s">
        <v>385</v>
      </c>
      <c r="K516" t="s">
        <v>755</v>
      </c>
      <c r="L516" t="s">
        <v>755</v>
      </c>
      <c r="M516" t="s">
        <v>919</v>
      </c>
      <c r="N516" t="s">
        <v>290</v>
      </c>
      <c r="O516" t="s">
        <v>926</v>
      </c>
      <c r="P516" t="s">
        <v>870</v>
      </c>
      <c r="Q516">
        <v>51045</v>
      </c>
      <c r="R516" t="s">
        <v>154</v>
      </c>
      <c r="S516" t="s">
        <v>170</v>
      </c>
      <c r="T516" t="s">
        <v>348</v>
      </c>
      <c r="U516" t="s">
        <v>171</v>
      </c>
      <c r="V516" t="s">
        <v>28</v>
      </c>
      <c r="W516">
        <v>1097</v>
      </c>
      <c r="X516" t="s">
        <v>927</v>
      </c>
      <c r="Y516">
        <v>56124.333344400002</v>
      </c>
      <c r="Z516" t="s">
        <v>924</v>
      </c>
    </row>
    <row r="517" spans="1:26" x14ac:dyDescent="0.25">
      <c r="A517">
        <v>372</v>
      </c>
      <c r="B517" t="s">
        <v>751</v>
      </c>
      <c r="C517" t="s">
        <v>608</v>
      </c>
      <c r="D517">
        <v>7630</v>
      </c>
      <c r="E517">
        <v>7490</v>
      </c>
      <c r="F517">
        <v>1</v>
      </c>
      <c r="G517" t="s">
        <v>925</v>
      </c>
      <c r="H517" t="s">
        <v>28</v>
      </c>
      <c r="I517" t="s">
        <v>918</v>
      </c>
      <c r="J517" t="s">
        <v>385</v>
      </c>
      <c r="K517" t="s">
        <v>755</v>
      </c>
      <c r="L517" t="s">
        <v>755</v>
      </c>
      <c r="M517" t="s">
        <v>919</v>
      </c>
      <c r="N517" t="s">
        <v>290</v>
      </c>
      <c r="O517" t="s">
        <v>926</v>
      </c>
      <c r="P517" t="s">
        <v>870</v>
      </c>
      <c r="Q517">
        <v>51045</v>
      </c>
      <c r="R517" t="s">
        <v>154</v>
      </c>
      <c r="S517" t="s">
        <v>170</v>
      </c>
      <c r="T517" t="s">
        <v>348</v>
      </c>
      <c r="U517" t="s">
        <v>928</v>
      </c>
      <c r="V517" t="s">
        <v>929</v>
      </c>
      <c r="W517">
        <v>1261</v>
      </c>
      <c r="X517" t="s">
        <v>930</v>
      </c>
      <c r="Y517">
        <v>3365.04671981</v>
      </c>
      <c r="Z517" t="s">
        <v>924</v>
      </c>
    </row>
    <row r="518" spans="1:26" x14ac:dyDescent="0.25">
      <c r="A518">
        <v>373</v>
      </c>
      <c r="B518" t="s">
        <v>751</v>
      </c>
      <c r="C518" t="s">
        <v>608</v>
      </c>
      <c r="D518">
        <v>7630</v>
      </c>
      <c r="E518">
        <v>7490</v>
      </c>
      <c r="F518">
        <v>1</v>
      </c>
      <c r="G518" t="s">
        <v>925</v>
      </c>
      <c r="H518" t="s">
        <v>28</v>
      </c>
      <c r="I518" t="s">
        <v>918</v>
      </c>
      <c r="J518" t="s">
        <v>385</v>
      </c>
      <c r="K518" t="s">
        <v>755</v>
      </c>
      <c r="L518" t="s">
        <v>755</v>
      </c>
      <c r="M518" t="s">
        <v>919</v>
      </c>
      <c r="N518" t="s">
        <v>290</v>
      </c>
      <c r="O518" t="s">
        <v>926</v>
      </c>
      <c r="P518" t="s">
        <v>870</v>
      </c>
      <c r="Q518">
        <v>51071</v>
      </c>
      <c r="R518" t="s">
        <v>154</v>
      </c>
      <c r="S518" t="s">
        <v>176</v>
      </c>
      <c r="T518" t="s">
        <v>348</v>
      </c>
      <c r="U518" t="s">
        <v>177</v>
      </c>
      <c r="V518" t="s">
        <v>28</v>
      </c>
      <c r="W518">
        <v>1034</v>
      </c>
      <c r="X518" t="s">
        <v>931</v>
      </c>
      <c r="Y518">
        <v>7547.8348412599898</v>
      </c>
      <c r="Z518" t="s">
        <v>924</v>
      </c>
    </row>
    <row r="519" spans="1:26" x14ac:dyDescent="0.25">
      <c r="A519">
        <v>374</v>
      </c>
      <c r="B519" t="s">
        <v>751</v>
      </c>
      <c r="C519" t="s">
        <v>608</v>
      </c>
      <c r="D519">
        <v>7690</v>
      </c>
      <c r="E519">
        <v>7490</v>
      </c>
      <c r="F519">
        <v>1</v>
      </c>
      <c r="G519" t="s">
        <v>932</v>
      </c>
      <c r="H519" t="s">
        <v>28</v>
      </c>
      <c r="I519" t="s">
        <v>918</v>
      </c>
      <c r="J519" t="s">
        <v>385</v>
      </c>
      <c r="K519" t="s">
        <v>755</v>
      </c>
      <c r="L519" t="s">
        <v>755</v>
      </c>
      <c r="M519" t="s">
        <v>919</v>
      </c>
      <c r="N519" t="s">
        <v>290</v>
      </c>
      <c r="O519" t="s">
        <v>933</v>
      </c>
      <c r="P519" t="s">
        <v>870</v>
      </c>
      <c r="Q519">
        <v>51045</v>
      </c>
      <c r="R519" t="s">
        <v>154</v>
      </c>
      <c r="S519" t="s">
        <v>170</v>
      </c>
      <c r="T519" t="s">
        <v>348</v>
      </c>
      <c r="U519" t="s">
        <v>171</v>
      </c>
      <c r="V519" t="s">
        <v>28</v>
      </c>
      <c r="W519">
        <v>1097</v>
      </c>
      <c r="X519" t="s">
        <v>934</v>
      </c>
      <c r="Y519">
        <v>52326.866795100002</v>
      </c>
      <c r="Z519" t="s">
        <v>924</v>
      </c>
    </row>
    <row r="520" spans="1:26" x14ac:dyDescent="0.25">
      <c r="A520">
        <v>375</v>
      </c>
      <c r="B520" t="s">
        <v>751</v>
      </c>
      <c r="C520" t="s">
        <v>608</v>
      </c>
      <c r="D520">
        <v>7690</v>
      </c>
      <c r="E520">
        <v>7490</v>
      </c>
      <c r="F520">
        <v>1</v>
      </c>
      <c r="G520" t="s">
        <v>932</v>
      </c>
      <c r="H520" t="s">
        <v>28</v>
      </c>
      <c r="I520" t="s">
        <v>918</v>
      </c>
      <c r="J520" t="s">
        <v>385</v>
      </c>
      <c r="K520" t="s">
        <v>755</v>
      </c>
      <c r="L520" t="s">
        <v>755</v>
      </c>
      <c r="M520" t="s">
        <v>919</v>
      </c>
      <c r="N520" t="s">
        <v>290</v>
      </c>
      <c r="O520" t="s">
        <v>933</v>
      </c>
      <c r="P520" t="s">
        <v>870</v>
      </c>
      <c r="Q520">
        <v>51121</v>
      </c>
      <c r="R520" t="s">
        <v>154</v>
      </c>
      <c r="S520" t="s">
        <v>182</v>
      </c>
      <c r="T520" t="s">
        <v>348</v>
      </c>
      <c r="U520" t="s">
        <v>183</v>
      </c>
      <c r="V520" t="s">
        <v>28</v>
      </c>
      <c r="W520">
        <v>998</v>
      </c>
      <c r="X520" t="s">
        <v>935</v>
      </c>
      <c r="Y520">
        <v>14324.1503199</v>
      </c>
      <c r="Z520" t="s">
        <v>924</v>
      </c>
    </row>
    <row r="521" spans="1:26" x14ac:dyDescent="0.25">
      <c r="A521">
        <v>376</v>
      </c>
      <c r="B521" t="s">
        <v>751</v>
      </c>
      <c r="C521" t="s">
        <v>608</v>
      </c>
      <c r="D521">
        <v>7690</v>
      </c>
      <c r="E521">
        <v>7490</v>
      </c>
      <c r="F521">
        <v>1</v>
      </c>
      <c r="G521" t="s">
        <v>932</v>
      </c>
      <c r="H521" t="s">
        <v>28</v>
      </c>
      <c r="I521" t="s">
        <v>918</v>
      </c>
      <c r="J521" t="s">
        <v>385</v>
      </c>
      <c r="K521" t="s">
        <v>755</v>
      </c>
      <c r="L521" t="s">
        <v>755</v>
      </c>
      <c r="M521" t="s">
        <v>919</v>
      </c>
      <c r="N521" t="s">
        <v>290</v>
      </c>
      <c r="O521" t="s">
        <v>933</v>
      </c>
      <c r="P521" t="s">
        <v>870</v>
      </c>
      <c r="Q521">
        <v>51161</v>
      </c>
      <c r="R521" t="s">
        <v>154</v>
      </c>
      <c r="S521" t="s">
        <v>191</v>
      </c>
      <c r="T521" t="s">
        <v>348</v>
      </c>
      <c r="U521" t="s">
        <v>192</v>
      </c>
      <c r="V521" t="s">
        <v>28</v>
      </c>
      <c r="W521">
        <v>1118</v>
      </c>
      <c r="X521" t="s">
        <v>936</v>
      </c>
      <c r="Y521">
        <v>4925.91878034</v>
      </c>
      <c r="Z521" t="s">
        <v>924</v>
      </c>
    </row>
    <row r="522" spans="1:26" x14ac:dyDescent="0.25">
      <c r="A522">
        <v>377</v>
      </c>
      <c r="B522" t="s">
        <v>751</v>
      </c>
      <c r="C522" t="s">
        <v>608</v>
      </c>
      <c r="D522">
        <v>7750</v>
      </c>
      <c r="E522">
        <v>7560</v>
      </c>
      <c r="F522">
        <v>1</v>
      </c>
      <c r="G522" t="s">
        <v>937</v>
      </c>
      <c r="H522" t="s">
        <v>28</v>
      </c>
      <c r="I522" t="s">
        <v>918</v>
      </c>
      <c r="J522" t="s">
        <v>385</v>
      </c>
      <c r="K522" t="s">
        <v>755</v>
      </c>
      <c r="L522" t="s">
        <v>755</v>
      </c>
      <c r="M522" t="s">
        <v>919</v>
      </c>
      <c r="N522" t="s">
        <v>290</v>
      </c>
      <c r="O522" t="s">
        <v>920</v>
      </c>
      <c r="P522" t="s">
        <v>870</v>
      </c>
      <c r="Q522">
        <v>51023</v>
      </c>
      <c r="R522" t="s">
        <v>154</v>
      </c>
      <c r="S522" t="s">
        <v>160</v>
      </c>
      <c r="T522" t="s">
        <v>348</v>
      </c>
      <c r="U522" t="s">
        <v>161</v>
      </c>
      <c r="V522" t="s">
        <v>28</v>
      </c>
      <c r="W522">
        <v>1086</v>
      </c>
      <c r="X522" t="s">
        <v>938</v>
      </c>
      <c r="Y522">
        <v>10126.748052200001</v>
      </c>
      <c r="Z522" t="s">
        <v>922</v>
      </c>
    </row>
    <row r="523" spans="1:26" x14ac:dyDescent="0.25">
      <c r="A523">
        <v>378</v>
      </c>
      <c r="B523" t="s">
        <v>751</v>
      </c>
      <c r="C523" t="s">
        <v>608</v>
      </c>
      <c r="D523">
        <v>7750</v>
      </c>
      <c r="E523">
        <v>7560</v>
      </c>
      <c r="F523">
        <v>1</v>
      </c>
      <c r="G523" t="s">
        <v>937</v>
      </c>
      <c r="H523" t="s">
        <v>28</v>
      </c>
      <c r="I523" t="s">
        <v>918</v>
      </c>
      <c r="J523" t="s">
        <v>385</v>
      </c>
      <c r="K523" t="s">
        <v>755</v>
      </c>
      <c r="L523" t="s">
        <v>755</v>
      </c>
      <c r="M523" t="s">
        <v>919</v>
      </c>
      <c r="N523" t="s">
        <v>290</v>
      </c>
      <c r="O523" t="s">
        <v>920</v>
      </c>
      <c r="P523" t="s">
        <v>870</v>
      </c>
      <c r="Q523">
        <v>51161</v>
      </c>
      <c r="R523" t="s">
        <v>154</v>
      </c>
      <c r="S523" t="s">
        <v>191</v>
      </c>
      <c r="T523" t="s">
        <v>348</v>
      </c>
      <c r="U523" t="s">
        <v>192</v>
      </c>
      <c r="V523" t="s">
        <v>28</v>
      </c>
      <c r="W523">
        <v>1118</v>
      </c>
      <c r="X523" t="s">
        <v>939</v>
      </c>
      <c r="Y523">
        <v>11715.744114200001</v>
      </c>
      <c r="Z523" t="s">
        <v>922</v>
      </c>
    </row>
    <row r="524" spans="1:26" x14ac:dyDescent="0.25">
      <c r="A524">
        <v>566</v>
      </c>
      <c r="B524" t="s">
        <v>751</v>
      </c>
      <c r="C524" t="s">
        <v>608</v>
      </c>
      <c r="D524">
        <v>6410</v>
      </c>
      <c r="E524">
        <v>6640</v>
      </c>
      <c r="F524">
        <v>2</v>
      </c>
      <c r="G524" t="s">
        <v>1372</v>
      </c>
      <c r="H524" t="s">
        <v>28</v>
      </c>
      <c r="I524" t="s">
        <v>918</v>
      </c>
      <c r="J524" t="s">
        <v>385</v>
      </c>
      <c r="K524" t="s">
        <v>755</v>
      </c>
      <c r="L524" t="s">
        <v>755</v>
      </c>
      <c r="M524" t="s">
        <v>919</v>
      </c>
      <c r="N524" t="s">
        <v>290</v>
      </c>
      <c r="O524" t="s">
        <v>1373</v>
      </c>
      <c r="P524" t="s">
        <v>870</v>
      </c>
      <c r="Q524">
        <v>51015</v>
      </c>
      <c r="R524" t="s">
        <v>154</v>
      </c>
      <c r="S524" t="s">
        <v>1374</v>
      </c>
      <c r="T524" t="s">
        <v>348</v>
      </c>
      <c r="U524" t="s">
        <v>1375</v>
      </c>
      <c r="V524" t="s">
        <v>28</v>
      </c>
      <c r="W524">
        <v>1063</v>
      </c>
      <c r="X524" t="s">
        <v>1376</v>
      </c>
      <c r="Y524">
        <v>81729.730631099897</v>
      </c>
      <c r="Z524" t="s">
        <v>924</v>
      </c>
    </row>
    <row r="525" spans="1:26" x14ac:dyDescent="0.25">
      <c r="A525">
        <v>567</v>
      </c>
      <c r="B525" t="s">
        <v>751</v>
      </c>
      <c r="C525" t="s">
        <v>608</v>
      </c>
      <c r="D525">
        <v>6410</v>
      </c>
      <c r="E525">
        <v>6640</v>
      </c>
      <c r="F525">
        <v>2</v>
      </c>
      <c r="G525" t="s">
        <v>1372</v>
      </c>
      <c r="H525" t="s">
        <v>28</v>
      </c>
      <c r="I525" t="s">
        <v>918</v>
      </c>
      <c r="J525" t="s">
        <v>385</v>
      </c>
      <c r="K525" t="s">
        <v>755</v>
      </c>
      <c r="L525" t="s">
        <v>755</v>
      </c>
      <c r="M525" t="s">
        <v>919</v>
      </c>
      <c r="N525" t="s">
        <v>290</v>
      </c>
      <c r="O525" t="s">
        <v>1373</v>
      </c>
      <c r="P525" t="s">
        <v>870</v>
      </c>
      <c r="Q525">
        <v>51163</v>
      </c>
      <c r="R525" t="s">
        <v>154</v>
      </c>
      <c r="S525" t="s">
        <v>1377</v>
      </c>
      <c r="T525" t="s">
        <v>348</v>
      </c>
      <c r="U525" t="s">
        <v>1378</v>
      </c>
      <c r="V525" t="s">
        <v>28</v>
      </c>
      <c r="W525">
        <v>1113</v>
      </c>
      <c r="X525" t="s">
        <v>1379</v>
      </c>
      <c r="Y525">
        <v>8478.8583843199904</v>
      </c>
      <c r="Z525" t="s">
        <v>924</v>
      </c>
    </row>
    <row r="526" spans="1:26" x14ac:dyDescent="0.25">
      <c r="A526">
        <v>569</v>
      </c>
      <c r="B526" t="s">
        <v>751</v>
      </c>
      <c r="C526" t="s">
        <v>608</v>
      </c>
      <c r="D526">
        <v>6600</v>
      </c>
      <c r="E526">
        <v>6810</v>
      </c>
      <c r="F526">
        <v>2</v>
      </c>
      <c r="G526" t="s">
        <v>1382</v>
      </c>
      <c r="H526" t="s">
        <v>28</v>
      </c>
      <c r="I526" t="s">
        <v>918</v>
      </c>
      <c r="J526" t="s">
        <v>385</v>
      </c>
      <c r="K526" t="s">
        <v>755</v>
      </c>
      <c r="L526" t="s">
        <v>755</v>
      </c>
      <c r="M526" t="s">
        <v>919</v>
      </c>
      <c r="N526" t="s">
        <v>290</v>
      </c>
      <c r="O526" t="s">
        <v>1350</v>
      </c>
      <c r="P526" t="s">
        <v>870</v>
      </c>
      <c r="Q526">
        <v>51017</v>
      </c>
      <c r="R526" t="s">
        <v>154</v>
      </c>
      <c r="S526" t="s">
        <v>1351</v>
      </c>
      <c r="T526" t="s">
        <v>348</v>
      </c>
      <c r="U526" t="s">
        <v>1352</v>
      </c>
      <c r="V526" t="s">
        <v>28</v>
      </c>
      <c r="W526">
        <v>1056</v>
      </c>
      <c r="X526" t="s">
        <v>1383</v>
      </c>
      <c r="Y526">
        <v>36236.416641600001</v>
      </c>
      <c r="Z526" t="s">
        <v>924</v>
      </c>
    </row>
    <row r="527" spans="1:26" x14ac:dyDescent="0.25">
      <c r="A527">
        <v>581</v>
      </c>
      <c r="B527" t="s">
        <v>751</v>
      </c>
      <c r="C527" t="s">
        <v>608</v>
      </c>
      <c r="D527">
        <v>6810</v>
      </c>
      <c r="E527">
        <v>6900</v>
      </c>
      <c r="F527">
        <v>2</v>
      </c>
      <c r="G527" t="s">
        <v>1404</v>
      </c>
      <c r="H527" t="s">
        <v>28</v>
      </c>
      <c r="I527" t="s">
        <v>918</v>
      </c>
      <c r="J527" t="s">
        <v>385</v>
      </c>
      <c r="K527" t="s">
        <v>755</v>
      </c>
      <c r="L527" t="s">
        <v>755</v>
      </c>
      <c r="M527" t="s">
        <v>919</v>
      </c>
      <c r="N527" t="s">
        <v>290</v>
      </c>
      <c r="O527" t="s">
        <v>1350</v>
      </c>
      <c r="P527" t="s">
        <v>870</v>
      </c>
      <c r="Q527">
        <v>51017</v>
      </c>
      <c r="R527" t="s">
        <v>154</v>
      </c>
      <c r="S527" t="s">
        <v>1351</v>
      </c>
      <c r="T527" t="s">
        <v>348</v>
      </c>
      <c r="U527" t="s">
        <v>1352</v>
      </c>
      <c r="V527" t="s">
        <v>28</v>
      </c>
      <c r="W527">
        <v>1056</v>
      </c>
      <c r="X527" t="s">
        <v>1405</v>
      </c>
      <c r="Y527">
        <v>4581.0986221800003</v>
      </c>
      <c r="Z527" t="s">
        <v>922</v>
      </c>
    </row>
    <row r="528" spans="1:26" x14ac:dyDescent="0.25">
      <c r="A528">
        <v>594</v>
      </c>
      <c r="B528" t="s">
        <v>751</v>
      </c>
      <c r="C528" t="s">
        <v>608</v>
      </c>
      <c r="D528">
        <v>7140</v>
      </c>
      <c r="E528">
        <v>7330</v>
      </c>
      <c r="F528">
        <v>2</v>
      </c>
      <c r="G528" t="s">
        <v>1427</v>
      </c>
      <c r="H528" t="s">
        <v>28</v>
      </c>
      <c r="I528" t="s">
        <v>918</v>
      </c>
      <c r="J528" t="s">
        <v>385</v>
      </c>
      <c r="K528" t="s">
        <v>755</v>
      </c>
      <c r="L528" t="s">
        <v>755</v>
      </c>
      <c r="M528" t="s">
        <v>919</v>
      </c>
      <c r="N528" t="s">
        <v>290</v>
      </c>
      <c r="O528" t="s">
        <v>1428</v>
      </c>
      <c r="P528" t="s">
        <v>870</v>
      </c>
      <c r="Q528">
        <v>51005</v>
      </c>
      <c r="R528" t="s">
        <v>154</v>
      </c>
      <c r="S528" t="s">
        <v>1390</v>
      </c>
      <c r="T528" t="s">
        <v>348</v>
      </c>
      <c r="U528" t="s">
        <v>1391</v>
      </c>
      <c r="V528" t="s">
        <v>28</v>
      </c>
      <c r="W528">
        <v>1044</v>
      </c>
      <c r="X528" t="s">
        <v>1429</v>
      </c>
      <c r="Y528">
        <v>88378.087551999895</v>
      </c>
      <c r="Z528" t="s">
        <v>924</v>
      </c>
    </row>
    <row r="529" spans="1:26" x14ac:dyDescent="0.25">
      <c r="A529">
        <v>595</v>
      </c>
      <c r="B529" t="s">
        <v>751</v>
      </c>
      <c r="C529" t="s">
        <v>608</v>
      </c>
      <c r="D529">
        <v>7140</v>
      </c>
      <c r="E529">
        <v>7330</v>
      </c>
      <c r="F529">
        <v>2</v>
      </c>
      <c r="G529" t="s">
        <v>1427</v>
      </c>
      <c r="H529" t="s">
        <v>28</v>
      </c>
      <c r="I529" t="s">
        <v>918</v>
      </c>
      <c r="J529" t="s">
        <v>385</v>
      </c>
      <c r="K529" t="s">
        <v>755</v>
      </c>
      <c r="L529" t="s">
        <v>755</v>
      </c>
      <c r="M529" t="s">
        <v>919</v>
      </c>
      <c r="N529" t="s">
        <v>290</v>
      </c>
      <c r="O529" t="s">
        <v>1428</v>
      </c>
      <c r="P529" t="s">
        <v>870</v>
      </c>
      <c r="Q529">
        <v>54063</v>
      </c>
      <c r="R529" t="s">
        <v>204</v>
      </c>
      <c r="S529" t="s">
        <v>1430</v>
      </c>
      <c r="T529" t="s">
        <v>348</v>
      </c>
      <c r="U529" t="s">
        <v>1431</v>
      </c>
      <c r="V529" t="s">
        <v>28</v>
      </c>
      <c r="W529">
        <v>1002</v>
      </c>
      <c r="X529" t="s">
        <v>1432</v>
      </c>
      <c r="Y529">
        <v>19118.558247600002</v>
      </c>
      <c r="Z529" t="s">
        <v>924</v>
      </c>
    </row>
    <row r="530" spans="1:26" x14ac:dyDescent="0.25">
      <c r="A530">
        <v>596</v>
      </c>
      <c r="B530" t="s">
        <v>751</v>
      </c>
      <c r="C530" t="s">
        <v>608</v>
      </c>
      <c r="D530">
        <v>7180</v>
      </c>
      <c r="E530">
        <v>7380</v>
      </c>
      <c r="F530">
        <v>2</v>
      </c>
      <c r="G530" t="s">
        <v>1433</v>
      </c>
      <c r="H530" t="s">
        <v>28</v>
      </c>
      <c r="I530" t="s">
        <v>918</v>
      </c>
      <c r="J530" t="s">
        <v>385</v>
      </c>
      <c r="K530" t="s">
        <v>755</v>
      </c>
      <c r="L530" t="s">
        <v>755</v>
      </c>
      <c r="M530" t="s">
        <v>919</v>
      </c>
      <c r="N530" t="s">
        <v>290</v>
      </c>
      <c r="O530" t="s">
        <v>1434</v>
      </c>
      <c r="P530" t="s">
        <v>870</v>
      </c>
      <c r="Q530">
        <v>51023</v>
      </c>
      <c r="R530" t="s">
        <v>154</v>
      </c>
      <c r="S530" t="s">
        <v>160</v>
      </c>
      <c r="T530" t="s">
        <v>348</v>
      </c>
      <c r="U530" t="s">
        <v>161</v>
      </c>
      <c r="V530" t="s">
        <v>28</v>
      </c>
      <c r="W530">
        <v>1086</v>
      </c>
      <c r="X530" t="s">
        <v>1435</v>
      </c>
      <c r="Y530">
        <v>1661.59159193</v>
      </c>
      <c r="Z530" t="s">
        <v>924</v>
      </c>
    </row>
    <row r="531" spans="1:26" x14ac:dyDescent="0.25">
      <c r="A531">
        <v>597</v>
      </c>
      <c r="B531" t="s">
        <v>751</v>
      </c>
      <c r="C531" t="s">
        <v>608</v>
      </c>
      <c r="D531">
        <v>7180</v>
      </c>
      <c r="E531">
        <v>7380</v>
      </c>
      <c r="F531">
        <v>2</v>
      </c>
      <c r="G531" t="s">
        <v>1433</v>
      </c>
      <c r="H531" t="s">
        <v>28</v>
      </c>
      <c r="I531" t="s">
        <v>918</v>
      </c>
      <c r="J531" t="s">
        <v>385</v>
      </c>
      <c r="K531" t="s">
        <v>755</v>
      </c>
      <c r="L531" t="s">
        <v>755</v>
      </c>
      <c r="M531" t="s">
        <v>919</v>
      </c>
      <c r="N531" t="s">
        <v>290</v>
      </c>
      <c r="O531" t="s">
        <v>1434</v>
      </c>
      <c r="P531" t="s">
        <v>870</v>
      </c>
      <c r="Q531">
        <v>51163</v>
      </c>
      <c r="R531" t="s">
        <v>154</v>
      </c>
      <c r="S531" t="s">
        <v>1377</v>
      </c>
      <c r="T531" t="s">
        <v>348</v>
      </c>
      <c r="U531" t="s">
        <v>1378</v>
      </c>
      <c r="V531" t="s">
        <v>28</v>
      </c>
      <c r="W531">
        <v>1113</v>
      </c>
      <c r="X531" t="s">
        <v>1436</v>
      </c>
      <c r="Y531">
        <v>53630.5728045</v>
      </c>
      <c r="Z531" t="s">
        <v>924</v>
      </c>
    </row>
    <row r="532" spans="1:26" x14ac:dyDescent="0.25">
      <c r="A532">
        <v>598</v>
      </c>
      <c r="B532" t="s">
        <v>751</v>
      </c>
      <c r="C532" t="s">
        <v>608</v>
      </c>
      <c r="D532">
        <v>7180</v>
      </c>
      <c r="E532">
        <v>7380</v>
      </c>
      <c r="F532">
        <v>2</v>
      </c>
      <c r="G532" t="s">
        <v>1433</v>
      </c>
      <c r="H532" t="s">
        <v>28</v>
      </c>
      <c r="I532" t="s">
        <v>918</v>
      </c>
      <c r="J532" t="s">
        <v>385</v>
      </c>
      <c r="K532" t="s">
        <v>755</v>
      </c>
      <c r="L532" t="s">
        <v>755</v>
      </c>
      <c r="M532" t="s">
        <v>919</v>
      </c>
      <c r="N532" t="s">
        <v>290</v>
      </c>
      <c r="O532" t="s">
        <v>1434</v>
      </c>
      <c r="P532" t="s">
        <v>870</v>
      </c>
      <c r="Q532">
        <v>51163</v>
      </c>
      <c r="R532" t="s">
        <v>154</v>
      </c>
      <c r="S532" t="s">
        <v>1377</v>
      </c>
      <c r="T532" t="s">
        <v>348</v>
      </c>
      <c r="U532" t="s">
        <v>1437</v>
      </c>
      <c r="V532" t="s">
        <v>382</v>
      </c>
      <c r="W532">
        <v>933</v>
      </c>
      <c r="X532" t="s">
        <v>1438</v>
      </c>
      <c r="Y532">
        <v>30325.814849599901</v>
      </c>
      <c r="Z532" t="s">
        <v>924</v>
      </c>
    </row>
    <row r="533" spans="1:26" x14ac:dyDescent="0.25">
      <c r="A533">
        <v>607</v>
      </c>
      <c r="B533" t="s">
        <v>751</v>
      </c>
      <c r="C533" t="s">
        <v>608</v>
      </c>
      <c r="D533">
        <v>7360</v>
      </c>
      <c r="E533">
        <v>7000</v>
      </c>
      <c r="F533">
        <v>2</v>
      </c>
      <c r="G533" t="s">
        <v>1452</v>
      </c>
      <c r="H533" t="s">
        <v>28</v>
      </c>
      <c r="I533" t="s">
        <v>918</v>
      </c>
      <c r="J533" t="s">
        <v>385</v>
      </c>
      <c r="K533" t="s">
        <v>755</v>
      </c>
      <c r="L533" t="s">
        <v>755</v>
      </c>
      <c r="M533" t="s">
        <v>919</v>
      </c>
      <c r="N533" t="s">
        <v>290</v>
      </c>
      <c r="O533" t="s">
        <v>1453</v>
      </c>
      <c r="P533" t="s">
        <v>870</v>
      </c>
      <c r="Q533">
        <v>51005</v>
      </c>
      <c r="R533" t="s">
        <v>154</v>
      </c>
      <c r="S533" t="s">
        <v>1390</v>
      </c>
      <c r="T533" t="s">
        <v>348</v>
      </c>
      <c r="U533" t="s">
        <v>1391</v>
      </c>
      <c r="V533" t="s">
        <v>28</v>
      </c>
      <c r="W533">
        <v>1044</v>
      </c>
      <c r="X533" t="s">
        <v>1454</v>
      </c>
      <c r="Y533">
        <v>12979.5245997</v>
      </c>
      <c r="Z533" t="s">
        <v>924</v>
      </c>
    </row>
    <row r="534" spans="1:26" x14ac:dyDescent="0.25">
      <c r="A534">
        <v>615</v>
      </c>
      <c r="B534" t="s">
        <v>751</v>
      </c>
      <c r="C534" t="s">
        <v>608</v>
      </c>
      <c r="D534">
        <v>7450</v>
      </c>
      <c r="E534">
        <v>7360</v>
      </c>
      <c r="F534">
        <v>2</v>
      </c>
      <c r="G534" t="s">
        <v>1466</v>
      </c>
      <c r="H534" t="s">
        <v>28</v>
      </c>
      <c r="I534" t="s">
        <v>918</v>
      </c>
      <c r="J534" t="s">
        <v>385</v>
      </c>
      <c r="K534" t="s">
        <v>755</v>
      </c>
      <c r="L534" t="s">
        <v>755</v>
      </c>
      <c r="M534" t="s">
        <v>919</v>
      </c>
      <c r="N534" t="s">
        <v>290</v>
      </c>
      <c r="O534" t="s">
        <v>1453</v>
      </c>
      <c r="P534" t="s">
        <v>870</v>
      </c>
      <c r="Q534">
        <v>51005</v>
      </c>
      <c r="R534" t="s">
        <v>154</v>
      </c>
      <c r="S534" t="s">
        <v>1390</v>
      </c>
      <c r="T534" t="s">
        <v>348</v>
      </c>
      <c r="U534" t="s">
        <v>1391</v>
      </c>
      <c r="V534" t="s">
        <v>28</v>
      </c>
      <c r="W534">
        <v>1044</v>
      </c>
      <c r="X534" t="s">
        <v>1467</v>
      </c>
      <c r="Y534">
        <v>47697.900206999897</v>
      </c>
      <c r="Z534" t="s">
        <v>922</v>
      </c>
    </row>
    <row r="535" spans="1:26" x14ac:dyDescent="0.25">
      <c r="A535">
        <v>616</v>
      </c>
      <c r="B535" t="s">
        <v>751</v>
      </c>
      <c r="C535" t="s">
        <v>608</v>
      </c>
      <c r="D535">
        <v>7450</v>
      </c>
      <c r="E535">
        <v>7360</v>
      </c>
      <c r="F535">
        <v>2</v>
      </c>
      <c r="G535" t="s">
        <v>1466</v>
      </c>
      <c r="H535" t="s">
        <v>28</v>
      </c>
      <c r="I535" t="s">
        <v>918</v>
      </c>
      <c r="J535" t="s">
        <v>385</v>
      </c>
      <c r="K535" t="s">
        <v>755</v>
      </c>
      <c r="L535" t="s">
        <v>755</v>
      </c>
      <c r="M535" t="s">
        <v>919</v>
      </c>
      <c r="N535" t="s">
        <v>290</v>
      </c>
      <c r="O535" t="s">
        <v>1453</v>
      </c>
      <c r="P535" t="s">
        <v>870</v>
      </c>
      <c r="Q535">
        <v>51045</v>
      </c>
      <c r="R535" t="s">
        <v>154</v>
      </c>
      <c r="S535" t="s">
        <v>170</v>
      </c>
      <c r="T535" t="s">
        <v>348</v>
      </c>
      <c r="U535" t="s">
        <v>171</v>
      </c>
      <c r="V535" t="s">
        <v>28</v>
      </c>
      <c r="W535">
        <v>1097</v>
      </c>
      <c r="X535" t="s">
        <v>1468</v>
      </c>
      <c r="Y535">
        <v>16871.462898400001</v>
      </c>
      <c r="Z535" t="s">
        <v>922</v>
      </c>
    </row>
    <row r="536" spans="1:26" x14ac:dyDescent="0.25">
      <c r="A536">
        <v>617</v>
      </c>
      <c r="B536" t="s">
        <v>751</v>
      </c>
      <c r="C536" t="s">
        <v>608</v>
      </c>
      <c r="D536">
        <v>7450</v>
      </c>
      <c r="E536">
        <v>7360</v>
      </c>
      <c r="F536">
        <v>2</v>
      </c>
      <c r="G536" t="s">
        <v>1466</v>
      </c>
      <c r="H536" t="s">
        <v>28</v>
      </c>
      <c r="I536" t="s">
        <v>918</v>
      </c>
      <c r="J536" t="s">
        <v>385</v>
      </c>
      <c r="K536" t="s">
        <v>755</v>
      </c>
      <c r="L536" t="s">
        <v>755</v>
      </c>
      <c r="M536" t="s">
        <v>919</v>
      </c>
      <c r="N536" t="s">
        <v>290</v>
      </c>
      <c r="O536" t="s">
        <v>1453</v>
      </c>
      <c r="P536" t="s">
        <v>870</v>
      </c>
      <c r="Q536">
        <v>51045</v>
      </c>
      <c r="R536" t="s">
        <v>154</v>
      </c>
      <c r="S536" t="s">
        <v>170</v>
      </c>
      <c r="T536" t="s">
        <v>348</v>
      </c>
      <c r="U536" t="s">
        <v>928</v>
      </c>
      <c r="V536" t="s">
        <v>929</v>
      </c>
      <c r="W536">
        <v>1261</v>
      </c>
      <c r="X536" t="s">
        <v>1469</v>
      </c>
      <c r="Y536">
        <v>5175.0831006500002</v>
      </c>
      <c r="Z536" t="s">
        <v>924</v>
      </c>
    </row>
    <row r="537" spans="1:26" x14ac:dyDescent="0.25">
      <c r="A537">
        <v>618</v>
      </c>
      <c r="B537" t="s">
        <v>751</v>
      </c>
      <c r="C537" t="s">
        <v>608</v>
      </c>
      <c r="D537">
        <v>7450</v>
      </c>
      <c r="E537">
        <v>7360</v>
      </c>
      <c r="F537">
        <v>2</v>
      </c>
      <c r="G537" t="s">
        <v>1466</v>
      </c>
      <c r="H537" t="s">
        <v>28</v>
      </c>
      <c r="I537" t="s">
        <v>918</v>
      </c>
      <c r="J537" t="s">
        <v>385</v>
      </c>
      <c r="K537" t="s">
        <v>755</v>
      </c>
      <c r="L537" t="s">
        <v>755</v>
      </c>
      <c r="M537" t="s">
        <v>919</v>
      </c>
      <c r="N537" t="s">
        <v>290</v>
      </c>
      <c r="O537" t="s">
        <v>1453</v>
      </c>
      <c r="P537" t="s">
        <v>870</v>
      </c>
      <c r="Q537">
        <v>51071</v>
      </c>
      <c r="R537" t="s">
        <v>154</v>
      </c>
      <c r="S537" t="s">
        <v>176</v>
      </c>
      <c r="T537" t="s">
        <v>348</v>
      </c>
      <c r="U537" t="s">
        <v>177</v>
      </c>
      <c r="V537" t="s">
        <v>28</v>
      </c>
      <c r="W537">
        <v>1034</v>
      </c>
      <c r="X537" t="s">
        <v>1470</v>
      </c>
      <c r="Y537">
        <v>143.81199651700001</v>
      </c>
      <c r="Z537" t="s">
        <v>33</v>
      </c>
    </row>
    <row r="538" spans="1:26" x14ac:dyDescent="0.25">
      <c r="A538">
        <v>619</v>
      </c>
      <c r="B538" t="s">
        <v>751</v>
      </c>
      <c r="C538" t="s">
        <v>608</v>
      </c>
      <c r="D538">
        <v>7450</v>
      </c>
      <c r="E538">
        <v>7360</v>
      </c>
      <c r="F538">
        <v>2</v>
      </c>
      <c r="G538" t="s">
        <v>1466</v>
      </c>
      <c r="H538" t="s">
        <v>28</v>
      </c>
      <c r="I538" t="s">
        <v>918</v>
      </c>
      <c r="J538" t="s">
        <v>385</v>
      </c>
      <c r="K538" t="s">
        <v>755</v>
      </c>
      <c r="L538" t="s">
        <v>755</v>
      </c>
      <c r="M538" t="s">
        <v>919</v>
      </c>
      <c r="N538" t="s">
        <v>290</v>
      </c>
      <c r="O538" t="s">
        <v>1453</v>
      </c>
      <c r="P538" t="s">
        <v>870</v>
      </c>
      <c r="Q538">
        <v>54063</v>
      </c>
      <c r="R538" t="s">
        <v>204</v>
      </c>
      <c r="S538" t="s">
        <v>1430</v>
      </c>
      <c r="T538" t="s">
        <v>348</v>
      </c>
      <c r="U538" t="s">
        <v>1431</v>
      </c>
      <c r="V538" t="s">
        <v>28</v>
      </c>
      <c r="W538">
        <v>1002</v>
      </c>
      <c r="X538" t="s">
        <v>1471</v>
      </c>
      <c r="Y538">
        <v>28449.140118800002</v>
      </c>
      <c r="Z538" t="s">
        <v>924</v>
      </c>
    </row>
    <row r="539" spans="1:26" x14ac:dyDescent="0.25">
      <c r="A539">
        <v>564</v>
      </c>
      <c r="B539" t="s">
        <v>751</v>
      </c>
      <c r="C539" t="s">
        <v>608</v>
      </c>
      <c r="D539">
        <v>6380</v>
      </c>
      <c r="E539">
        <v>6900</v>
      </c>
      <c r="F539">
        <v>3</v>
      </c>
      <c r="G539" t="s">
        <v>1368</v>
      </c>
      <c r="H539" t="s">
        <v>28</v>
      </c>
      <c r="I539" t="s">
        <v>918</v>
      </c>
      <c r="J539" t="s">
        <v>385</v>
      </c>
      <c r="K539" t="s">
        <v>755</v>
      </c>
      <c r="L539" t="s">
        <v>755</v>
      </c>
      <c r="M539" t="s">
        <v>919</v>
      </c>
      <c r="N539" t="s">
        <v>290</v>
      </c>
      <c r="O539" t="s">
        <v>1369</v>
      </c>
      <c r="P539" t="s">
        <v>870</v>
      </c>
      <c r="Q539">
        <v>51017</v>
      </c>
      <c r="R539" t="s">
        <v>154</v>
      </c>
      <c r="S539" t="s">
        <v>1351</v>
      </c>
      <c r="T539" t="s">
        <v>348</v>
      </c>
      <c r="U539" t="s">
        <v>1352</v>
      </c>
      <c r="V539" t="s">
        <v>28</v>
      </c>
      <c r="W539">
        <v>1056</v>
      </c>
      <c r="X539" t="s">
        <v>1370</v>
      </c>
      <c r="Y539">
        <v>54605.995141799896</v>
      </c>
      <c r="Z539" t="s">
        <v>922</v>
      </c>
    </row>
    <row r="540" spans="1:26" x14ac:dyDescent="0.25">
      <c r="A540">
        <v>565</v>
      </c>
      <c r="B540" t="s">
        <v>751</v>
      </c>
      <c r="C540" t="s">
        <v>608</v>
      </c>
      <c r="D540">
        <v>6380</v>
      </c>
      <c r="E540">
        <v>6900</v>
      </c>
      <c r="F540">
        <v>3</v>
      </c>
      <c r="G540" t="s">
        <v>1368</v>
      </c>
      <c r="H540" t="s">
        <v>28</v>
      </c>
      <c r="I540" t="s">
        <v>918</v>
      </c>
      <c r="J540" t="s">
        <v>385</v>
      </c>
      <c r="K540" t="s">
        <v>755</v>
      </c>
      <c r="L540" t="s">
        <v>755</v>
      </c>
      <c r="M540" t="s">
        <v>919</v>
      </c>
      <c r="N540" t="s">
        <v>290</v>
      </c>
      <c r="O540" t="s">
        <v>1369</v>
      </c>
      <c r="P540" t="s">
        <v>870</v>
      </c>
      <c r="Q540">
        <v>51091</v>
      </c>
      <c r="R540" t="s">
        <v>154</v>
      </c>
      <c r="S540" t="s">
        <v>1354</v>
      </c>
      <c r="T540" t="s">
        <v>348</v>
      </c>
      <c r="U540" t="s">
        <v>1355</v>
      </c>
      <c r="V540" t="s">
        <v>28</v>
      </c>
      <c r="W540">
        <v>1108</v>
      </c>
      <c r="X540" t="s">
        <v>1371</v>
      </c>
      <c r="Y540">
        <v>46532.178947300003</v>
      </c>
      <c r="Z540" t="s">
        <v>924</v>
      </c>
    </row>
    <row r="541" spans="1:26" x14ac:dyDescent="0.25">
      <c r="A541">
        <v>570</v>
      </c>
      <c r="B541" t="s">
        <v>751</v>
      </c>
      <c r="C541" t="s">
        <v>608</v>
      </c>
      <c r="D541">
        <v>6640</v>
      </c>
      <c r="E541">
        <v>6790</v>
      </c>
      <c r="F541">
        <v>3</v>
      </c>
      <c r="G541" t="s">
        <v>1384</v>
      </c>
      <c r="H541" t="s">
        <v>28</v>
      </c>
      <c r="I541" t="s">
        <v>918</v>
      </c>
      <c r="J541" t="s">
        <v>385</v>
      </c>
      <c r="K541" t="s">
        <v>755</v>
      </c>
      <c r="L541" t="s">
        <v>755</v>
      </c>
      <c r="M541" t="s">
        <v>919</v>
      </c>
      <c r="N541" t="s">
        <v>290</v>
      </c>
      <c r="O541" t="s">
        <v>1385</v>
      </c>
      <c r="P541" t="s">
        <v>870</v>
      </c>
      <c r="Q541">
        <v>51015</v>
      </c>
      <c r="R541" t="s">
        <v>154</v>
      </c>
      <c r="S541" t="s">
        <v>1374</v>
      </c>
      <c r="T541" t="s">
        <v>348</v>
      </c>
      <c r="U541" t="s">
        <v>1375</v>
      </c>
      <c r="V541" t="s">
        <v>28</v>
      </c>
      <c r="W541">
        <v>1063</v>
      </c>
      <c r="X541" t="s">
        <v>1386</v>
      </c>
      <c r="Y541">
        <v>37958.301394000002</v>
      </c>
      <c r="Z541" t="s">
        <v>924</v>
      </c>
    </row>
    <row r="542" spans="1:26" x14ac:dyDescent="0.25">
      <c r="A542">
        <v>571</v>
      </c>
      <c r="B542" t="s">
        <v>751</v>
      </c>
      <c r="C542" t="s">
        <v>608</v>
      </c>
      <c r="D542">
        <v>6640</v>
      </c>
      <c r="E542">
        <v>6790</v>
      </c>
      <c r="F542">
        <v>3</v>
      </c>
      <c r="G542" t="s">
        <v>1384</v>
      </c>
      <c r="H542" t="s">
        <v>28</v>
      </c>
      <c r="I542" t="s">
        <v>918</v>
      </c>
      <c r="J542" t="s">
        <v>385</v>
      </c>
      <c r="K542" t="s">
        <v>755</v>
      </c>
      <c r="L542" t="s">
        <v>755</v>
      </c>
      <c r="M542" t="s">
        <v>919</v>
      </c>
      <c r="N542" t="s">
        <v>290</v>
      </c>
      <c r="O542" t="s">
        <v>1385</v>
      </c>
      <c r="P542" t="s">
        <v>870</v>
      </c>
      <c r="Q542">
        <v>51017</v>
      </c>
      <c r="R542" t="s">
        <v>154</v>
      </c>
      <c r="S542" t="s">
        <v>1351</v>
      </c>
      <c r="T542" t="s">
        <v>348</v>
      </c>
      <c r="U542" t="s">
        <v>1352</v>
      </c>
      <c r="V542" t="s">
        <v>28</v>
      </c>
      <c r="W542">
        <v>1056</v>
      </c>
      <c r="X542" t="s">
        <v>1387</v>
      </c>
      <c r="Y542">
        <v>26319.2057313</v>
      </c>
      <c r="Z542" t="s">
        <v>922</v>
      </c>
    </row>
    <row r="543" spans="1:26" x14ac:dyDescent="0.25">
      <c r="A543">
        <v>572</v>
      </c>
      <c r="B543" t="s">
        <v>751</v>
      </c>
      <c r="C543" t="s">
        <v>608</v>
      </c>
      <c r="D543">
        <v>6640</v>
      </c>
      <c r="E543">
        <v>6790</v>
      </c>
      <c r="F543">
        <v>3</v>
      </c>
      <c r="G543" t="s">
        <v>1384</v>
      </c>
      <c r="H543" t="s">
        <v>28</v>
      </c>
      <c r="I543" t="s">
        <v>918</v>
      </c>
      <c r="J543" t="s">
        <v>385</v>
      </c>
      <c r="K543" t="s">
        <v>755</v>
      </c>
      <c r="L543" t="s">
        <v>755</v>
      </c>
      <c r="M543" t="s">
        <v>919</v>
      </c>
      <c r="N543" t="s">
        <v>290</v>
      </c>
      <c r="O543" t="s">
        <v>1385</v>
      </c>
      <c r="P543" t="s">
        <v>870</v>
      </c>
      <c r="Q543">
        <v>51163</v>
      </c>
      <c r="R543" t="s">
        <v>154</v>
      </c>
      <c r="S543" t="s">
        <v>1377</v>
      </c>
      <c r="T543" t="s">
        <v>348</v>
      </c>
      <c r="U543" t="s">
        <v>1378</v>
      </c>
      <c r="V543" t="s">
        <v>28</v>
      </c>
      <c r="W543">
        <v>1113</v>
      </c>
      <c r="X543" t="s">
        <v>1388</v>
      </c>
      <c r="Y543">
        <v>55988.507364600002</v>
      </c>
      <c r="Z543" t="s">
        <v>924</v>
      </c>
    </row>
    <row r="544" spans="1:26" x14ac:dyDescent="0.25">
      <c r="A544">
        <v>573</v>
      </c>
      <c r="B544" t="s">
        <v>751</v>
      </c>
      <c r="C544" t="s">
        <v>608</v>
      </c>
      <c r="D544">
        <v>6650</v>
      </c>
      <c r="E544">
        <v>7300</v>
      </c>
      <c r="F544">
        <v>3</v>
      </c>
      <c r="G544" t="s">
        <v>1389</v>
      </c>
      <c r="H544" t="s">
        <v>28</v>
      </c>
      <c r="I544" t="s">
        <v>918</v>
      </c>
      <c r="J544" t="s">
        <v>385</v>
      </c>
      <c r="K544" t="s">
        <v>755</v>
      </c>
      <c r="L544" t="s">
        <v>755</v>
      </c>
      <c r="M544" t="s">
        <v>919</v>
      </c>
      <c r="N544" t="s">
        <v>290</v>
      </c>
      <c r="O544" t="s">
        <v>1364</v>
      </c>
      <c r="P544" t="s">
        <v>870</v>
      </c>
      <c r="Q544">
        <v>51005</v>
      </c>
      <c r="R544" t="s">
        <v>154</v>
      </c>
      <c r="S544" t="s">
        <v>1390</v>
      </c>
      <c r="T544" t="s">
        <v>348</v>
      </c>
      <c r="U544" t="s">
        <v>1391</v>
      </c>
      <c r="V544" t="s">
        <v>28</v>
      </c>
      <c r="W544">
        <v>1044</v>
      </c>
      <c r="X544" t="s">
        <v>1392</v>
      </c>
      <c r="Y544">
        <v>32512.697723500001</v>
      </c>
      <c r="Z544" t="s">
        <v>924</v>
      </c>
    </row>
    <row r="545" spans="1:26" x14ac:dyDescent="0.25">
      <c r="A545">
        <v>574</v>
      </c>
      <c r="B545" t="s">
        <v>751</v>
      </c>
      <c r="C545" t="s">
        <v>608</v>
      </c>
      <c r="D545">
        <v>6650</v>
      </c>
      <c r="E545">
        <v>7300</v>
      </c>
      <c r="F545">
        <v>3</v>
      </c>
      <c r="G545" t="s">
        <v>1389</v>
      </c>
      <c r="H545" t="s">
        <v>28</v>
      </c>
      <c r="I545" t="s">
        <v>918</v>
      </c>
      <c r="J545" t="s">
        <v>385</v>
      </c>
      <c r="K545" t="s">
        <v>755</v>
      </c>
      <c r="L545" t="s">
        <v>755</v>
      </c>
      <c r="M545" t="s">
        <v>919</v>
      </c>
      <c r="N545" t="s">
        <v>290</v>
      </c>
      <c r="O545" t="s">
        <v>1364</v>
      </c>
      <c r="P545" t="s">
        <v>870</v>
      </c>
      <c r="Q545">
        <v>51017</v>
      </c>
      <c r="R545" t="s">
        <v>154</v>
      </c>
      <c r="S545" t="s">
        <v>1351</v>
      </c>
      <c r="T545" t="s">
        <v>348</v>
      </c>
      <c r="U545" t="s">
        <v>1352</v>
      </c>
      <c r="V545" t="s">
        <v>28</v>
      </c>
      <c r="W545">
        <v>1056</v>
      </c>
      <c r="X545" t="s">
        <v>1393</v>
      </c>
      <c r="Y545">
        <v>142404.18670200001</v>
      </c>
      <c r="Z545" t="s">
        <v>924</v>
      </c>
    </row>
    <row r="546" spans="1:26" x14ac:dyDescent="0.25">
      <c r="A546">
        <v>575</v>
      </c>
      <c r="B546" t="s">
        <v>751</v>
      </c>
      <c r="C546" t="s">
        <v>608</v>
      </c>
      <c r="D546">
        <v>6650</v>
      </c>
      <c r="E546">
        <v>7300</v>
      </c>
      <c r="F546">
        <v>3</v>
      </c>
      <c r="G546" t="s">
        <v>1389</v>
      </c>
      <c r="H546" t="s">
        <v>28</v>
      </c>
      <c r="I546" t="s">
        <v>918</v>
      </c>
      <c r="J546" t="s">
        <v>385</v>
      </c>
      <c r="K546" t="s">
        <v>755</v>
      </c>
      <c r="L546" t="s">
        <v>755</v>
      </c>
      <c r="M546" t="s">
        <v>919</v>
      </c>
      <c r="N546" t="s">
        <v>290</v>
      </c>
      <c r="O546" t="s">
        <v>1364</v>
      </c>
      <c r="P546" t="s">
        <v>870</v>
      </c>
      <c r="Q546">
        <v>51023</v>
      </c>
      <c r="R546" t="s">
        <v>154</v>
      </c>
      <c r="S546" t="s">
        <v>160</v>
      </c>
      <c r="T546" t="s">
        <v>348</v>
      </c>
      <c r="U546" t="s">
        <v>161</v>
      </c>
      <c r="V546" t="s">
        <v>28</v>
      </c>
      <c r="W546">
        <v>1086</v>
      </c>
      <c r="X546" t="s">
        <v>1394</v>
      </c>
      <c r="Y546">
        <v>484.20263811699903</v>
      </c>
      <c r="Z546" t="s">
        <v>924</v>
      </c>
    </row>
    <row r="547" spans="1:26" x14ac:dyDescent="0.25">
      <c r="A547">
        <v>576</v>
      </c>
      <c r="B547" t="s">
        <v>751</v>
      </c>
      <c r="C547" t="s">
        <v>608</v>
      </c>
      <c r="D547">
        <v>6650</v>
      </c>
      <c r="E547">
        <v>7300</v>
      </c>
      <c r="F547">
        <v>3</v>
      </c>
      <c r="G547" t="s">
        <v>1389</v>
      </c>
      <c r="H547" t="s">
        <v>28</v>
      </c>
      <c r="I547" t="s">
        <v>918</v>
      </c>
      <c r="J547" t="s">
        <v>385</v>
      </c>
      <c r="K547" t="s">
        <v>755</v>
      </c>
      <c r="L547" t="s">
        <v>755</v>
      </c>
      <c r="M547" t="s">
        <v>919</v>
      </c>
      <c r="N547" t="s">
        <v>290</v>
      </c>
      <c r="O547" t="s">
        <v>1364</v>
      </c>
      <c r="P547" t="s">
        <v>870</v>
      </c>
      <c r="Q547">
        <v>51023</v>
      </c>
      <c r="R547" t="s">
        <v>154</v>
      </c>
      <c r="S547" t="s">
        <v>160</v>
      </c>
      <c r="T547" t="s">
        <v>348</v>
      </c>
      <c r="U547" t="s">
        <v>1395</v>
      </c>
      <c r="V547" t="s">
        <v>382</v>
      </c>
      <c r="W547">
        <v>974</v>
      </c>
      <c r="X547" t="s">
        <v>1396</v>
      </c>
      <c r="Y547">
        <v>1813.7492111900001</v>
      </c>
      <c r="Z547" t="s">
        <v>924</v>
      </c>
    </row>
    <row r="548" spans="1:26" x14ac:dyDescent="0.25">
      <c r="A548">
        <v>577</v>
      </c>
      <c r="B548" t="s">
        <v>751</v>
      </c>
      <c r="C548" t="s">
        <v>608</v>
      </c>
      <c r="D548">
        <v>6650</v>
      </c>
      <c r="E548">
        <v>7300</v>
      </c>
      <c r="F548">
        <v>3</v>
      </c>
      <c r="G548" t="s">
        <v>1389</v>
      </c>
      <c r="H548" t="s">
        <v>28</v>
      </c>
      <c r="I548" t="s">
        <v>918</v>
      </c>
      <c r="J548" t="s">
        <v>385</v>
      </c>
      <c r="K548" t="s">
        <v>755</v>
      </c>
      <c r="L548" t="s">
        <v>755</v>
      </c>
      <c r="M548" t="s">
        <v>919</v>
      </c>
      <c r="N548" t="s">
        <v>290</v>
      </c>
      <c r="O548" t="s">
        <v>1364</v>
      </c>
      <c r="P548" t="s">
        <v>870</v>
      </c>
      <c r="Q548">
        <v>51163</v>
      </c>
      <c r="R548" t="s">
        <v>154</v>
      </c>
      <c r="S548" t="s">
        <v>1377</v>
      </c>
      <c r="T548" t="s">
        <v>348</v>
      </c>
      <c r="U548" t="s">
        <v>1378</v>
      </c>
      <c r="V548" t="s">
        <v>28</v>
      </c>
      <c r="W548">
        <v>1113</v>
      </c>
      <c r="X548" t="s">
        <v>1397</v>
      </c>
      <c r="Y548">
        <v>650.32027531999904</v>
      </c>
      <c r="Z548" t="s">
        <v>922</v>
      </c>
    </row>
    <row r="549" spans="1:26" x14ac:dyDescent="0.25">
      <c r="A549">
        <v>578</v>
      </c>
      <c r="B549" t="s">
        <v>751</v>
      </c>
      <c r="C549" t="s">
        <v>608</v>
      </c>
      <c r="D549">
        <v>6790</v>
      </c>
      <c r="E549">
        <v>7260</v>
      </c>
      <c r="F549">
        <v>3</v>
      </c>
      <c r="G549" t="s">
        <v>1398</v>
      </c>
      <c r="H549" t="s">
        <v>28</v>
      </c>
      <c r="I549" t="s">
        <v>918</v>
      </c>
      <c r="J549" t="s">
        <v>385</v>
      </c>
      <c r="K549" t="s">
        <v>755</v>
      </c>
      <c r="L549" t="s">
        <v>755</v>
      </c>
      <c r="M549" t="s">
        <v>919</v>
      </c>
      <c r="N549" t="s">
        <v>290</v>
      </c>
      <c r="O549" t="s">
        <v>1385</v>
      </c>
      <c r="P549" t="s">
        <v>870</v>
      </c>
      <c r="Q549">
        <v>51015</v>
      </c>
      <c r="R549" t="s">
        <v>154</v>
      </c>
      <c r="S549" t="s">
        <v>1374</v>
      </c>
      <c r="T549" t="s">
        <v>348</v>
      </c>
      <c r="U549" t="s">
        <v>1375</v>
      </c>
      <c r="V549" t="s">
        <v>28</v>
      </c>
      <c r="W549">
        <v>1063</v>
      </c>
      <c r="X549" t="s">
        <v>1399</v>
      </c>
      <c r="Y549">
        <v>20487.2415425</v>
      </c>
      <c r="Z549" t="s">
        <v>922</v>
      </c>
    </row>
    <row r="550" spans="1:26" x14ac:dyDescent="0.25">
      <c r="A550">
        <v>579</v>
      </c>
      <c r="B550" t="s">
        <v>751</v>
      </c>
      <c r="C550" t="s">
        <v>608</v>
      </c>
      <c r="D550">
        <v>6790</v>
      </c>
      <c r="E550">
        <v>7260</v>
      </c>
      <c r="F550">
        <v>3</v>
      </c>
      <c r="G550" t="s">
        <v>1398</v>
      </c>
      <c r="H550" t="s">
        <v>28</v>
      </c>
      <c r="I550" t="s">
        <v>918</v>
      </c>
      <c r="J550" t="s">
        <v>385</v>
      </c>
      <c r="K550" t="s">
        <v>755</v>
      </c>
      <c r="L550" t="s">
        <v>755</v>
      </c>
      <c r="M550" t="s">
        <v>919</v>
      </c>
      <c r="N550" t="s">
        <v>290</v>
      </c>
      <c r="O550" t="s">
        <v>1385</v>
      </c>
      <c r="P550" t="s">
        <v>870</v>
      </c>
      <c r="Q550">
        <v>51163</v>
      </c>
      <c r="R550" t="s">
        <v>154</v>
      </c>
      <c r="S550" t="s">
        <v>1377</v>
      </c>
      <c r="T550" t="s">
        <v>348</v>
      </c>
      <c r="U550" t="s">
        <v>1378</v>
      </c>
      <c r="V550" t="s">
        <v>28</v>
      </c>
      <c r="W550">
        <v>1113</v>
      </c>
      <c r="X550" t="s">
        <v>1400</v>
      </c>
      <c r="Y550">
        <v>105020.793418999</v>
      </c>
      <c r="Z550" t="s">
        <v>922</v>
      </c>
    </row>
    <row r="551" spans="1:26" x14ac:dyDescent="0.25">
      <c r="A551">
        <v>580</v>
      </c>
      <c r="B551" t="s">
        <v>751</v>
      </c>
      <c r="C551" t="s">
        <v>608</v>
      </c>
      <c r="D551">
        <v>6790</v>
      </c>
      <c r="E551">
        <v>7260</v>
      </c>
      <c r="F551">
        <v>3</v>
      </c>
      <c r="G551" t="s">
        <v>1398</v>
      </c>
      <c r="H551" t="s">
        <v>28</v>
      </c>
      <c r="I551" t="s">
        <v>918</v>
      </c>
      <c r="J551" t="s">
        <v>385</v>
      </c>
      <c r="K551" t="s">
        <v>755</v>
      </c>
      <c r="L551" t="s">
        <v>755</v>
      </c>
      <c r="M551" t="s">
        <v>919</v>
      </c>
      <c r="N551" t="s">
        <v>290</v>
      </c>
      <c r="O551" t="s">
        <v>1385</v>
      </c>
      <c r="P551" t="s">
        <v>870</v>
      </c>
      <c r="Q551">
        <v>51678</v>
      </c>
      <c r="R551" t="s">
        <v>154</v>
      </c>
      <c r="S551" t="s">
        <v>1401</v>
      </c>
      <c r="T551" t="s">
        <v>348</v>
      </c>
      <c r="U551" t="s">
        <v>1402</v>
      </c>
      <c r="V551" t="s">
        <v>28</v>
      </c>
      <c r="W551">
        <v>1027</v>
      </c>
      <c r="X551" t="s">
        <v>1403</v>
      </c>
      <c r="Y551">
        <v>1614.92645109</v>
      </c>
      <c r="Z551" t="s">
        <v>924</v>
      </c>
    </row>
    <row r="552" spans="1:26" x14ac:dyDescent="0.25">
      <c r="A552">
        <v>585</v>
      </c>
      <c r="B552" t="s">
        <v>751</v>
      </c>
      <c r="C552" t="s">
        <v>608</v>
      </c>
      <c r="D552">
        <v>6900</v>
      </c>
      <c r="E552">
        <v>6950</v>
      </c>
      <c r="F552">
        <v>3</v>
      </c>
      <c r="G552" t="s">
        <v>1412</v>
      </c>
      <c r="H552" t="s">
        <v>28</v>
      </c>
      <c r="I552" t="s">
        <v>918</v>
      </c>
      <c r="J552" t="s">
        <v>385</v>
      </c>
      <c r="K552" t="s">
        <v>755</v>
      </c>
      <c r="L552" t="s">
        <v>755</v>
      </c>
      <c r="M552" t="s">
        <v>919</v>
      </c>
      <c r="N552" t="s">
        <v>290</v>
      </c>
      <c r="O552" t="s">
        <v>1413</v>
      </c>
      <c r="P552" t="s">
        <v>870</v>
      </c>
      <c r="Q552">
        <v>51005</v>
      </c>
      <c r="R552" t="s">
        <v>154</v>
      </c>
      <c r="S552" t="s">
        <v>1390</v>
      </c>
      <c r="T552" t="s">
        <v>348</v>
      </c>
      <c r="U552" t="s">
        <v>1391</v>
      </c>
      <c r="V552" t="s">
        <v>28</v>
      </c>
      <c r="W552">
        <v>1044</v>
      </c>
      <c r="X552" t="s">
        <v>1414</v>
      </c>
      <c r="Y552">
        <v>9518.8575234700002</v>
      </c>
      <c r="Z552" t="s">
        <v>924</v>
      </c>
    </row>
    <row r="553" spans="1:26" x14ac:dyDescent="0.25">
      <c r="A553">
        <v>586</v>
      </c>
      <c r="B553" t="s">
        <v>751</v>
      </c>
      <c r="C553" t="s">
        <v>608</v>
      </c>
      <c r="D553">
        <v>6900</v>
      </c>
      <c r="E553">
        <v>6950</v>
      </c>
      <c r="F553">
        <v>3</v>
      </c>
      <c r="G553" t="s">
        <v>1412</v>
      </c>
      <c r="H553" t="s">
        <v>28</v>
      </c>
      <c r="I553" t="s">
        <v>918</v>
      </c>
      <c r="J553" t="s">
        <v>385</v>
      </c>
      <c r="K553" t="s">
        <v>755</v>
      </c>
      <c r="L553" t="s">
        <v>755</v>
      </c>
      <c r="M553" t="s">
        <v>919</v>
      </c>
      <c r="N553" t="s">
        <v>290</v>
      </c>
      <c r="O553" t="s">
        <v>1413</v>
      </c>
      <c r="P553" t="s">
        <v>870</v>
      </c>
      <c r="Q553">
        <v>51017</v>
      </c>
      <c r="R553" t="s">
        <v>154</v>
      </c>
      <c r="S553" t="s">
        <v>1351</v>
      </c>
      <c r="T553" t="s">
        <v>348</v>
      </c>
      <c r="U553" t="s">
        <v>1352</v>
      </c>
      <c r="V553" t="s">
        <v>28</v>
      </c>
      <c r="W553">
        <v>1056</v>
      </c>
      <c r="X553" t="s">
        <v>1415</v>
      </c>
      <c r="Y553">
        <v>19714.072667</v>
      </c>
      <c r="Z553" t="s">
        <v>924</v>
      </c>
    </row>
    <row r="554" spans="1:26" x14ac:dyDescent="0.25">
      <c r="A554">
        <v>587</v>
      </c>
      <c r="B554" t="s">
        <v>751</v>
      </c>
      <c r="C554" t="s">
        <v>608</v>
      </c>
      <c r="D554">
        <v>6950</v>
      </c>
      <c r="E554">
        <v>7330</v>
      </c>
      <c r="F554">
        <v>3</v>
      </c>
      <c r="G554" t="s">
        <v>1416</v>
      </c>
      <c r="H554" t="s">
        <v>28</v>
      </c>
      <c r="I554" t="s">
        <v>918</v>
      </c>
      <c r="J554" t="s">
        <v>385</v>
      </c>
      <c r="K554" t="s">
        <v>755</v>
      </c>
      <c r="L554" t="s">
        <v>755</v>
      </c>
      <c r="M554" t="s">
        <v>919</v>
      </c>
      <c r="N554" t="s">
        <v>290</v>
      </c>
      <c r="O554" t="s">
        <v>1369</v>
      </c>
      <c r="P554" t="s">
        <v>870</v>
      </c>
      <c r="Q554">
        <v>51005</v>
      </c>
      <c r="R554" t="s">
        <v>154</v>
      </c>
      <c r="S554" t="s">
        <v>1390</v>
      </c>
      <c r="T554" t="s">
        <v>348</v>
      </c>
      <c r="U554" t="s">
        <v>1391</v>
      </c>
      <c r="V554" t="s">
        <v>28</v>
      </c>
      <c r="W554">
        <v>1044</v>
      </c>
      <c r="X554" t="s">
        <v>1417</v>
      </c>
      <c r="Y554">
        <v>38000.191689799904</v>
      </c>
      <c r="Z554" t="s">
        <v>924</v>
      </c>
    </row>
    <row r="555" spans="1:26" x14ac:dyDescent="0.25">
      <c r="A555">
        <v>588</v>
      </c>
      <c r="B555" t="s">
        <v>751</v>
      </c>
      <c r="C555" t="s">
        <v>608</v>
      </c>
      <c r="D555">
        <v>6950</v>
      </c>
      <c r="E555">
        <v>7330</v>
      </c>
      <c r="F555">
        <v>3</v>
      </c>
      <c r="G555" t="s">
        <v>1416</v>
      </c>
      <c r="H555" t="s">
        <v>28</v>
      </c>
      <c r="I555" t="s">
        <v>918</v>
      </c>
      <c r="J555" t="s">
        <v>385</v>
      </c>
      <c r="K555" t="s">
        <v>755</v>
      </c>
      <c r="L555" t="s">
        <v>755</v>
      </c>
      <c r="M555" t="s">
        <v>919</v>
      </c>
      <c r="N555" t="s">
        <v>290</v>
      </c>
      <c r="O555" t="s">
        <v>1369</v>
      </c>
      <c r="P555" t="s">
        <v>870</v>
      </c>
      <c r="Q555">
        <v>51017</v>
      </c>
      <c r="R555" t="s">
        <v>154</v>
      </c>
      <c r="S555" t="s">
        <v>1351</v>
      </c>
      <c r="T555" t="s">
        <v>348</v>
      </c>
      <c r="U555" t="s">
        <v>1352</v>
      </c>
      <c r="V555" t="s">
        <v>28</v>
      </c>
      <c r="W555">
        <v>1056</v>
      </c>
      <c r="X555" t="s">
        <v>1418</v>
      </c>
      <c r="Y555">
        <v>24248.501572000001</v>
      </c>
      <c r="Z555" t="s">
        <v>924</v>
      </c>
    </row>
    <row r="556" spans="1:26" x14ac:dyDescent="0.25">
      <c r="A556">
        <v>589</v>
      </c>
      <c r="B556" t="s">
        <v>751</v>
      </c>
      <c r="C556" t="s">
        <v>608</v>
      </c>
      <c r="D556">
        <v>6950</v>
      </c>
      <c r="E556">
        <v>7330</v>
      </c>
      <c r="F556">
        <v>3</v>
      </c>
      <c r="G556" t="s">
        <v>1416</v>
      </c>
      <c r="H556" t="s">
        <v>28</v>
      </c>
      <c r="I556" t="s">
        <v>918</v>
      </c>
      <c r="J556" t="s">
        <v>385</v>
      </c>
      <c r="K556" t="s">
        <v>755</v>
      </c>
      <c r="L556" t="s">
        <v>755</v>
      </c>
      <c r="M556" t="s">
        <v>919</v>
      </c>
      <c r="N556" t="s">
        <v>290</v>
      </c>
      <c r="O556" t="s">
        <v>1369</v>
      </c>
      <c r="P556" t="s">
        <v>870</v>
      </c>
      <c r="Q556">
        <v>51580</v>
      </c>
      <c r="R556" t="s">
        <v>154</v>
      </c>
      <c r="S556" t="s">
        <v>1419</v>
      </c>
      <c r="T556" t="s">
        <v>348</v>
      </c>
      <c r="U556" t="s">
        <v>1420</v>
      </c>
      <c r="V556" t="s">
        <v>28</v>
      </c>
      <c r="W556">
        <v>936</v>
      </c>
      <c r="X556" t="s">
        <v>1421</v>
      </c>
      <c r="Y556">
        <v>729.14008539999895</v>
      </c>
      <c r="Z556" t="s">
        <v>922</v>
      </c>
    </row>
    <row r="557" spans="1:26" x14ac:dyDescent="0.25">
      <c r="A557">
        <v>609</v>
      </c>
      <c r="B557" t="s">
        <v>751</v>
      </c>
      <c r="C557" t="s">
        <v>608</v>
      </c>
      <c r="D557">
        <v>7400</v>
      </c>
      <c r="E557">
        <v>7510</v>
      </c>
      <c r="F557">
        <v>3</v>
      </c>
      <c r="G557" t="s">
        <v>1457</v>
      </c>
      <c r="H557" t="s">
        <v>28</v>
      </c>
      <c r="I557" t="s">
        <v>918</v>
      </c>
      <c r="J557" t="s">
        <v>385</v>
      </c>
      <c r="K557" t="s">
        <v>755</v>
      </c>
      <c r="L557" t="s">
        <v>755</v>
      </c>
      <c r="M557" t="s">
        <v>919</v>
      </c>
      <c r="N557" t="s">
        <v>290</v>
      </c>
      <c r="O557" t="s">
        <v>933</v>
      </c>
      <c r="P557" t="s">
        <v>870</v>
      </c>
      <c r="Q557">
        <v>51005</v>
      </c>
      <c r="R557" t="s">
        <v>154</v>
      </c>
      <c r="S557" t="s">
        <v>1390</v>
      </c>
      <c r="T557" t="s">
        <v>348</v>
      </c>
      <c r="U557" t="s">
        <v>1391</v>
      </c>
      <c r="V557" t="s">
        <v>28</v>
      </c>
      <c r="W557">
        <v>1044</v>
      </c>
      <c r="X557" t="s">
        <v>1458</v>
      </c>
      <c r="Y557">
        <v>1532.84960914</v>
      </c>
      <c r="Z557" t="s">
        <v>924</v>
      </c>
    </row>
    <row r="558" spans="1:26" x14ac:dyDescent="0.25">
      <c r="A558">
        <v>610</v>
      </c>
      <c r="B558" t="s">
        <v>751</v>
      </c>
      <c r="C558" t="s">
        <v>608</v>
      </c>
      <c r="D558">
        <v>7400</v>
      </c>
      <c r="E558">
        <v>7510</v>
      </c>
      <c r="F558">
        <v>3</v>
      </c>
      <c r="G558" t="s">
        <v>1457</v>
      </c>
      <c r="H558" t="s">
        <v>28</v>
      </c>
      <c r="I558" t="s">
        <v>918</v>
      </c>
      <c r="J558" t="s">
        <v>385</v>
      </c>
      <c r="K558" t="s">
        <v>755</v>
      </c>
      <c r="L558" t="s">
        <v>755</v>
      </c>
      <c r="M558" t="s">
        <v>919</v>
      </c>
      <c r="N558" t="s">
        <v>290</v>
      </c>
      <c r="O558" t="s">
        <v>933</v>
      </c>
      <c r="P558" t="s">
        <v>870</v>
      </c>
      <c r="Q558">
        <v>51023</v>
      </c>
      <c r="R558" t="s">
        <v>154</v>
      </c>
      <c r="S558" t="s">
        <v>160</v>
      </c>
      <c r="T558" t="s">
        <v>348</v>
      </c>
      <c r="U558" t="s">
        <v>161</v>
      </c>
      <c r="V558" t="s">
        <v>28</v>
      </c>
      <c r="W558">
        <v>1086</v>
      </c>
      <c r="X558" t="s">
        <v>1459</v>
      </c>
      <c r="Y558">
        <v>20243.862158899901</v>
      </c>
      <c r="Z558" t="s">
        <v>924</v>
      </c>
    </row>
    <row r="559" spans="1:26" x14ac:dyDescent="0.25">
      <c r="A559">
        <v>611</v>
      </c>
      <c r="B559" t="s">
        <v>751</v>
      </c>
      <c r="C559" t="s">
        <v>608</v>
      </c>
      <c r="D559">
        <v>7400</v>
      </c>
      <c r="E559">
        <v>7510</v>
      </c>
      <c r="F559">
        <v>3</v>
      </c>
      <c r="G559" t="s">
        <v>1457</v>
      </c>
      <c r="H559" t="s">
        <v>28</v>
      </c>
      <c r="I559" t="s">
        <v>918</v>
      </c>
      <c r="J559" t="s">
        <v>385</v>
      </c>
      <c r="K559" t="s">
        <v>755</v>
      </c>
      <c r="L559" t="s">
        <v>755</v>
      </c>
      <c r="M559" t="s">
        <v>919</v>
      </c>
      <c r="N559" t="s">
        <v>290</v>
      </c>
      <c r="O559" t="s">
        <v>933</v>
      </c>
      <c r="P559" t="s">
        <v>870</v>
      </c>
      <c r="Q559">
        <v>51023</v>
      </c>
      <c r="R559" t="s">
        <v>154</v>
      </c>
      <c r="S559" t="s">
        <v>160</v>
      </c>
      <c r="T559" t="s">
        <v>348</v>
      </c>
      <c r="U559" t="s">
        <v>1395</v>
      </c>
      <c r="V559" t="s">
        <v>382</v>
      </c>
      <c r="W559">
        <v>974</v>
      </c>
      <c r="X559" t="s">
        <v>1460</v>
      </c>
      <c r="Y559">
        <v>5854.2353205099898</v>
      </c>
      <c r="Z559" t="s">
        <v>924</v>
      </c>
    </row>
    <row r="560" spans="1:26" x14ac:dyDescent="0.25">
      <c r="A560">
        <v>620</v>
      </c>
      <c r="B560" t="s">
        <v>751</v>
      </c>
      <c r="C560" t="s">
        <v>608</v>
      </c>
      <c r="D560">
        <v>7490</v>
      </c>
      <c r="E560">
        <v>7400</v>
      </c>
      <c r="F560">
        <v>3</v>
      </c>
      <c r="G560" t="s">
        <v>1472</v>
      </c>
      <c r="H560" t="s">
        <v>28</v>
      </c>
      <c r="I560" t="s">
        <v>918</v>
      </c>
      <c r="J560" t="s">
        <v>385</v>
      </c>
      <c r="K560" t="s">
        <v>755</v>
      </c>
      <c r="L560" t="s">
        <v>755</v>
      </c>
      <c r="M560" t="s">
        <v>919</v>
      </c>
      <c r="N560" t="s">
        <v>290</v>
      </c>
      <c r="O560" t="s">
        <v>933</v>
      </c>
      <c r="P560" t="s">
        <v>870</v>
      </c>
      <c r="Q560">
        <v>51005</v>
      </c>
      <c r="R560" t="s">
        <v>154</v>
      </c>
      <c r="S560" t="s">
        <v>1390</v>
      </c>
      <c r="T560" t="s">
        <v>348</v>
      </c>
      <c r="U560" t="s">
        <v>1391</v>
      </c>
      <c r="V560" t="s">
        <v>28</v>
      </c>
      <c r="W560">
        <v>1044</v>
      </c>
      <c r="X560" t="s">
        <v>1473</v>
      </c>
      <c r="Y560">
        <v>146.571280989999</v>
      </c>
      <c r="Z560" t="s">
        <v>924</v>
      </c>
    </row>
    <row r="561" spans="1:26" x14ac:dyDescent="0.25">
      <c r="A561">
        <v>621</v>
      </c>
      <c r="B561" t="s">
        <v>751</v>
      </c>
      <c r="C561" t="s">
        <v>608</v>
      </c>
      <c r="D561">
        <v>7490</v>
      </c>
      <c r="E561">
        <v>7400</v>
      </c>
      <c r="F561">
        <v>3</v>
      </c>
      <c r="G561" t="s">
        <v>1472</v>
      </c>
      <c r="H561" t="s">
        <v>28</v>
      </c>
      <c r="I561" t="s">
        <v>918</v>
      </c>
      <c r="J561" t="s">
        <v>385</v>
      </c>
      <c r="K561" t="s">
        <v>755</v>
      </c>
      <c r="L561" t="s">
        <v>755</v>
      </c>
      <c r="M561" t="s">
        <v>919</v>
      </c>
      <c r="N561" t="s">
        <v>290</v>
      </c>
      <c r="O561" t="s">
        <v>933</v>
      </c>
      <c r="P561" t="s">
        <v>870</v>
      </c>
      <c r="Q561">
        <v>51023</v>
      </c>
      <c r="R561" t="s">
        <v>154</v>
      </c>
      <c r="S561" t="s">
        <v>160</v>
      </c>
      <c r="T561" t="s">
        <v>348</v>
      </c>
      <c r="U561" t="s">
        <v>161</v>
      </c>
      <c r="V561" t="s">
        <v>28</v>
      </c>
      <c r="W561">
        <v>1086</v>
      </c>
      <c r="X561" t="s">
        <v>1474</v>
      </c>
      <c r="Y561">
        <v>18535.6309838999</v>
      </c>
      <c r="Z561" t="s">
        <v>924</v>
      </c>
    </row>
    <row r="562" spans="1:26" x14ac:dyDescent="0.25">
      <c r="A562">
        <v>622</v>
      </c>
      <c r="B562" t="s">
        <v>751</v>
      </c>
      <c r="C562" t="s">
        <v>608</v>
      </c>
      <c r="D562">
        <v>7490</v>
      </c>
      <c r="E562">
        <v>7400</v>
      </c>
      <c r="F562">
        <v>3</v>
      </c>
      <c r="G562" t="s">
        <v>1472</v>
      </c>
      <c r="H562" t="s">
        <v>28</v>
      </c>
      <c r="I562" t="s">
        <v>918</v>
      </c>
      <c r="J562" t="s">
        <v>385</v>
      </c>
      <c r="K562" t="s">
        <v>755</v>
      </c>
      <c r="L562" t="s">
        <v>755</v>
      </c>
      <c r="M562" t="s">
        <v>919</v>
      </c>
      <c r="N562" t="s">
        <v>290</v>
      </c>
      <c r="O562" t="s">
        <v>933</v>
      </c>
      <c r="P562" t="s">
        <v>870</v>
      </c>
      <c r="Q562">
        <v>51023</v>
      </c>
      <c r="R562" t="s">
        <v>154</v>
      </c>
      <c r="S562" t="s">
        <v>160</v>
      </c>
      <c r="T562" t="s">
        <v>348</v>
      </c>
      <c r="U562" t="s">
        <v>1395</v>
      </c>
      <c r="V562" t="s">
        <v>382</v>
      </c>
      <c r="W562">
        <v>974</v>
      </c>
      <c r="X562" t="s">
        <v>1475</v>
      </c>
      <c r="Y562">
        <v>4539.7473190199898</v>
      </c>
      <c r="Z562" t="s">
        <v>924</v>
      </c>
    </row>
    <row r="563" spans="1:26" x14ac:dyDescent="0.25">
      <c r="A563">
        <v>623</v>
      </c>
      <c r="B563" t="s">
        <v>751</v>
      </c>
      <c r="C563" t="s">
        <v>608</v>
      </c>
      <c r="D563">
        <v>7490</v>
      </c>
      <c r="E563">
        <v>7400</v>
      </c>
      <c r="F563">
        <v>3</v>
      </c>
      <c r="G563" t="s">
        <v>1472</v>
      </c>
      <c r="H563" t="s">
        <v>28</v>
      </c>
      <c r="I563" t="s">
        <v>918</v>
      </c>
      <c r="J563" t="s">
        <v>385</v>
      </c>
      <c r="K563" t="s">
        <v>755</v>
      </c>
      <c r="L563" t="s">
        <v>755</v>
      </c>
      <c r="M563" t="s">
        <v>919</v>
      </c>
      <c r="N563" t="s">
        <v>290</v>
      </c>
      <c r="O563" t="s">
        <v>933</v>
      </c>
      <c r="P563" t="s">
        <v>870</v>
      </c>
      <c r="Q563">
        <v>51045</v>
      </c>
      <c r="R563" t="s">
        <v>154</v>
      </c>
      <c r="S563" t="s">
        <v>170</v>
      </c>
      <c r="T563" t="s">
        <v>348</v>
      </c>
      <c r="U563" t="s">
        <v>171</v>
      </c>
      <c r="V563" t="s">
        <v>28</v>
      </c>
      <c r="W563">
        <v>1097</v>
      </c>
      <c r="X563" t="s">
        <v>1476</v>
      </c>
      <c r="Y563">
        <v>38172.064956299902</v>
      </c>
      <c r="Z563" t="s">
        <v>924</v>
      </c>
    </row>
    <row r="564" spans="1:26" x14ac:dyDescent="0.25">
      <c r="A564">
        <v>624</v>
      </c>
      <c r="B564" t="s">
        <v>751</v>
      </c>
      <c r="C564" t="s">
        <v>608</v>
      </c>
      <c r="D564">
        <v>7490</v>
      </c>
      <c r="E564">
        <v>7400</v>
      </c>
      <c r="F564">
        <v>3</v>
      </c>
      <c r="G564" t="s">
        <v>1472</v>
      </c>
      <c r="H564" t="s">
        <v>28</v>
      </c>
      <c r="I564" t="s">
        <v>918</v>
      </c>
      <c r="J564" t="s">
        <v>385</v>
      </c>
      <c r="K564" t="s">
        <v>755</v>
      </c>
      <c r="L564" t="s">
        <v>755</v>
      </c>
      <c r="M564" t="s">
        <v>919</v>
      </c>
      <c r="N564" t="s">
        <v>290</v>
      </c>
      <c r="O564" t="s">
        <v>933</v>
      </c>
      <c r="P564" t="s">
        <v>870</v>
      </c>
      <c r="Q564">
        <v>51045</v>
      </c>
      <c r="R564" t="s">
        <v>154</v>
      </c>
      <c r="S564" t="s">
        <v>170</v>
      </c>
      <c r="T564" t="s">
        <v>348</v>
      </c>
      <c r="U564" t="s">
        <v>928</v>
      </c>
      <c r="V564" t="s">
        <v>929</v>
      </c>
      <c r="W564">
        <v>1261</v>
      </c>
      <c r="X564" t="s">
        <v>1477</v>
      </c>
      <c r="Y564">
        <v>10374.206869899899</v>
      </c>
      <c r="Z564" t="s">
        <v>924</v>
      </c>
    </row>
    <row r="565" spans="1:26" x14ac:dyDescent="0.25">
      <c r="A565">
        <v>590</v>
      </c>
      <c r="B565" t="s">
        <v>751</v>
      </c>
      <c r="C565" t="s">
        <v>608</v>
      </c>
      <c r="D565">
        <v>7000</v>
      </c>
      <c r="E565">
        <v>7300</v>
      </c>
      <c r="F565">
        <v>4</v>
      </c>
      <c r="G565" t="s">
        <v>1422</v>
      </c>
      <c r="H565" t="s">
        <v>28</v>
      </c>
      <c r="I565" t="s">
        <v>918</v>
      </c>
      <c r="J565" t="s">
        <v>385</v>
      </c>
      <c r="K565" t="s">
        <v>755</v>
      </c>
      <c r="L565" t="s">
        <v>755</v>
      </c>
      <c r="M565" t="s">
        <v>919</v>
      </c>
      <c r="N565" t="s">
        <v>290</v>
      </c>
      <c r="O565" t="s">
        <v>869</v>
      </c>
      <c r="P565" t="s">
        <v>870</v>
      </c>
      <c r="Q565">
        <v>51005</v>
      </c>
      <c r="R565" t="s">
        <v>154</v>
      </c>
      <c r="S565" t="s">
        <v>1390</v>
      </c>
      <c r="T565" t="s">
        <v>348</v>
      </c>
      <c r="U565" t="s">
        <v>1391</v>
      </c>
      <c r="V565" t="s">
        <v>28</v>
      </c>
      <c r="W565">
        <v>1044</v>
      </c>
      <c r="X565" t="s">
        <v>1423</v>
      </c>
      <c r="Y565">
        <v>51310.496206900003</v>
      </c>
      <c r="Z565" t="s">
        <v>924</v>
      </c>
    </row>
    <row r="566" spans="1:26" x14ac:dyDescent="0.25">
      <c r="A566">
        <v>591</v>
      </c>
      <c r="B566" t="s">
        <v>751</v>
      </c>
      <c r="C566" t="s">
        <v>608</v>
      </c>
      <c r="D566">
        <v>7000</v>
      </c>
      <c r="E566">
        <v>7300</v>
      </c>
      <c r="F566">
        <v>4</v>
      </c>
      <c r="G566" t="s">
        <v>1422</v>
      </c>
      <c r="H566" t="s">
        <v>28</v>
      </c>
      <c r="I566" t="s">
        <v>918</v>
      </c>
      <c r="J566" t="s">
        <v>385</v>
      </c>
      <c r="K566" t="s">
        <v>755</v>
      </c>
      <c r="L566" t="s">
        <v>755</v>
      </c>
      <c r="M566" t="s">
        <v>919</v>
      </c>
      <c r="N566" t="s">
        <v>290</v>
      </c>
      <c r="O566" t="s">
        <v>869</v>
      </c>
      <c r="P566" t="s">
        <v>870</v>
      </c>
      <c r="Q566">
        <v>51017</v>
      </c>
      <c r="R566" t="s">
        <v>154</v>
      </c>
      <c r="S566" t="s">
        <v>1351</v>
      </c>
      <c r="T566" t="s">
        <v>348</v>
      </c>
      <c r="U566" t="s">
        <v>1352</v>
      </c>
      <c r="V566" t="s">
        <v>28</v>
      </c>
      <c r="W566">
        <v>1056</v>
      </c>
      <c r="X566" t="s">
        <v>1424</v>
      </c>
      <c r="Y566">
        <v>16165.7061032</v>
      </c>
      <c r="Z566" t="s">
        <v>924</v>
      </c>
    </row>
    <row r="567" spans="1:26" x14ac:dyDescent="0.25">
      <c r="A567">
        <v>592</v>
      </c>
      <c r="B567" t="s">
        <v>751</v>
      </c>
      <c r="C567" t="s">
        <v>608</v>
      </c>
      <c r="D567">
        <v>7000</v>
      </c>
      <c r="E567">
        <v>7300</v>
      </c>
      <c r="F567">
        <v>4</v>
      </c>
      <c r="G567" t="s">
        <v>1422</v>
      </c>
      <c r="H567" t="s">
        <v>28</v>
      </c>
      <c r="I567" t="s">
        <v>918</v>
      </c>
      <c r="J567" t="s">
        <v>385</v>
      </c>
      <c r="K567" t="s">
        <v>755</v>
      </c>
      <c r="L567" t="s">
        <v>755</v>
      </c>
      <c r="M567" t="s">
        <v>919</v>
      </c>
      <c r="N567" t="s">
        <v>290</v>
      </c>
      <c r="O567" t="s">
        <v>869</v>
      </c>
      <c r="P567" t="s">
        <v>870</v>
      </c>
      <c r="Q567">
        <v>51023</v>
      </c>
      <c r="R567" t="s">
        <v>154</v>
      </c>
      <c r="S567" t="s">
        <v>160</v>
      </c>
      <c r="T567" t="s">
        <v>348</v>
      </c>
      <c r="U567" t="s">
        <v>1395</v>
      </c>
      <c r="V567" t="s">
        <v>382</v>
      </c>
      <c r="W567">
        <v>974</v>
      </c>
      <c r="X567" t="s">
        <v>1425</v>
      </c>
      <c r="Y567">
        <v>281.25006274100002</v>
      </c>
      <c r="Z567" t="s">
        <v>922</v>
      </c>
    </row>
    <row r="568" spans="1:26" x14ac:dyDescent="0.25">
      <c r="A568">
        <v>593</v>
      </c>
      <c r="B568" t="s">
        <v>751</v>
      </c>
      <c r="C568" t="s">
        <v>608</v>
      </c>
      <c r="D568">
        <v>7000</v>
      </c>
      <c r="E568">
        <v>7300</v>
      </c>
      <c r="F568">
        <v>4</v>
      </c>
      <c r="G568" t="s">
        <v>1422</v>
      </c>
      <c r="H568" t="s">
        <v>28</v>
      </c>
      <c r="I568" t="s">
        <v>918</v>
      </c>
      <c r="J568" t="s">
        <v>385</v>
      </c>
      <c r="K568" t="s">
        <v>755</v>
      </c>
      <c r="L568" t="s">
        <v>755</v>
      </c>
      <c r="M568" t="s">
        <v>919</v>
      </c>
      <c r="N568" t="s">
        <v>290</v>
      </c>
      <c r="O568" t="s">
        <v>869</v>
      </c>
      <c r="P568" t="s">
        <v>870</v>
      </c>
      <c r="Q568">
        <v>51580</v>
      </c>
      <c r="R568" t="s">
        <v>154</v>
      </c>
      <c r="S568" t="s">
        <v>1419</v>
      </c>
      <c r="T568" t="s">
        <v>348</v>
      </c>
      <c r="U568" t="s">
        <v>1420</v>
      </c>
      <c r="V568" t="s">
        <v>28</v>
      </c>
      <c r="W568">
        <v>936</v>
      </c>
      <c r="X568" t="s">
        <v>1426</v>
      </c>
      <c r="Y568">
        <v>984.34074674999897</v>
      </c>
      <c r="Z568" t="s">
        <v>922</v>
      </c>
    </row>
    <row r="569" spans="1:26" x14ac:dyDescent="0.25">
      <c r="A569">
        <v>599</v>
      </c>
      <c r="B569" t="s">
        <v>751</v>
      </c>
      <c r="C569" t="s">
        <v>608</v>
      </c>
      <c r="D569">
        <v>7260</v>
      </c>
      <c r="E569">
        <v>7380</v>
      </c>
      <c r="F569">
        <v>4</v>
      </c>
      <c r="G569" t="s">
        <v>1439</v>
      </c>
      <c r="H569" t="s">
        <v>28</v>
      </c>
      <c r="I569" t="s">
        <v>918</v>
      </c>
      <c r="J569" t="s">
        <v>385</v>
      </c>
      <c r="K569" t="s">
        <v>755</v>
      </c>
      <c r="L569" t="s">
        <v>755</v>
      </c>
      <c r="M569" t="s">
        <v>919</v>
      </c>
      <c r="N569" t="s">
        <v>290</v>
      </c>
      <c r="O569" t="s">
        <v>1385</v>
      </c>
      <c r="P569" t="s">
        <v>870</v>
      </c>
      <c r="Q569">
        <v>51163</v>
      </c>
      <c r="R569" t="s">
        <v>154</v>
      </c>
      <c r="S569" t="s">
        <v>1377</v>
      </c>
      <c r="T569" t="s">
        <v>348</v>
      </c>
      <c r="U569" t="s">
        <v>1378</v>
      </c>
      <c r="V569" t="s">
        <v>28</v>
      </c>
      <c r="W569">
        <v>1113</v>
      </c>
      <c r="X569" t="s">
        <v>1440</v>
      </c>
      <c r="Y569">
        <v>23865.245040500002</v>
      </c>
      <c r="Z569" t="s">
        <v>1120</v>
      </c>
    </row>
    <row r="570" spans="1:26" x14ac:dyDescent="0.25">
      <c r="A570">
        <v>600</v>
      </c>
      <c r="B570" t="s">
        <v>751</v>
      </c>
      <c r="C570" t="s">
        <v>608</v>
      </c>
      <c r="D570">
        <v>7260</v>
      </c>
      <c r="E570">
        <v>7380</v>
      </c>
      <c r="F570">
        <v>4</v>
      </c>
      <c r="G570" t="s">
        <v>1439</v>
      </c>
      <c r="H570" t="s">
        <v>28</v>
      </c>
      <c r="I570" t="s">
        <v>918</v>
      </c>
      <c r="J570" t="s">
        <v>385</v>
      </c>
      <c r="K570" t="s">
        <v>755</v>
      </c>
      <c r="L570" t="s">
        <v>755</v>
      </c>
      <c r="M570" t="s">
        <v>919</v>
      </c>
      <c r="N570" t="s">
        <v>290</v>
      </c>
      <c r="O570" t="s">
        <v>1385</v>
      </c>
      <c r="P570" t="s">
        <v>870</v>
      </c>
      <c r="Q570">
        <v>51530</v>
      </c>
      <c r="R570" t="s">
        <v>154</v>
      </c>
      <c r="S570" t="s">
        <v>1441</v>
      </c>
      <c r="T570" t="s">
        <v>348</v>
      </c>
      <c r="U570" t="s">
        <v>1442</v>
      </c>
      <c r="V570" t="s">
        <v>28</v>
      </c>
      <c r="W570">
        <v>1064</v>
      </c>
      <c r="X570" t="s">
        <v>1443</v>
      </c>
      <c r="Y570">
        <v>4345.6252904900002</v>
      </c>
      <c r="Z570" t="s">
        <v>922</v>
      </c>
    </row>
    <row r="571" spans="1:26" x14ac:dyDescent="0.25">
      <c r="A571">
        <v>605</v>
      </c>
      <c r="B571" t="s">
        <v>751</v>
      </c>
      <c r="C571" t="s">
        <v>608</v>
      </c>
      <c r="D571">
        <v>7330</v>
      </c>
      <c r="E571">
        <v>7000</v>
      </c>
      <c r="F571">
        <v>4</v>
      </c>
      <c r="G571" t="s">
        <v>1449</v>
      </c>
      <c r="H571" t="s">
        <v>28</v>
      </c>
      <c r="I571" t="s">
        <v>918</v>
      </c>
      <c r="J571" t="s">
        <v>385</v>
      </c>
      <c r="K571" t="s">
        <v>755</v>
      </c>
      <c r="L571" t="s">
        <v>755</v>
      </c>
      <c r="M571" t="s">
        <v>919</v>
      </c>
      <c r="N571" t="s">
        <v>290</v>
      </c>
      <c r="O571" t="s">
        <v>1369</v>
      </c>
      <c r="P571" t="s">
        <v>870</v>
      </c>
      <c r="Q571">
        <v>51005</v>
      </c>
      <c r="R571" t="s">
        <v>154</v>
      </c>
      <c r="S571" t="s">
        <v>1390</v>
      </c>
      <c r="T571" t="s">
        <v>348</v>
      </c>
      <c r="U571" t="s">
        <v>1391</v>
      </c>
      <c r="V571" t="s">
        <v>28</v>
      </c>
      <c r="W571">
        <v>1044</v>
      </c>
      <c r="X571" t="s">
        <v>1450</v>
      </c>
      <c r="Y571">
        <v>4764.69024816</v>
      </c>
      <c r="Z571" t="s">
        <v>924</v>
      </c>
    </row>
    <row r="572" spans="1:26" x14ac:dyDescent="0.25">
      <c r="A572">
        <v>606</v>
      </c>
      <c r="B572" t="s">
        <v>751</v>
      </c>
      <c r="C572" t="s">
        <v>608</v>
      </c>
      <c r="D572">
        <v>7330</v>
      </c>
      <c r="E572">
        <v>7000</v>
      </c>
      <c r="F572">
        <v>4</v>
      </c>
      <c r="G572" t="s">
        <v>1449</v>
      </c>
      <c r="H572" t="s">
        <v>28</v>
      </c>
      <c r="I572" t="s">
        <v>918</v>
      </c>
      <c r="J572" t="s">
        <v>385</v>
      </c>
      <c r="K572" t="s">
        <v>755</v>
      </c>
      <c r="L572" t="s">
        <v>755</v>
      </c>
      <c r="M572" t="s">
        <v>919</v>
      </c>
      <c r="N572" t="s">
        <v>290</v>
      </c>
      <c r="O572" t="s">
        <v>1369</v>
      </c>
      <c r="P572" t="s">
        <v>870</v>
      </c>
      <c r="Q572">
        <v>51580</v>
      </c>
      <c r="R572" t="s">
        <v>154</v>
      </c>
      <c r="S572" t="s">
        <v>1419</v>
      </c>
      <c r="T572" t="s">
        <v>348</v>
      </c>
      <c r="U572" t="s">
        <v>1420</v>
      </c>
      <c r="V572" t="s">
        <v>28</v>
      </c>
      <c r="W572">
        <v>936</v>
      </c>
      <c r="X572" t="s">
        <v>1451</v>
      </c>
      <c r="Y572">
        <v>1915.3728554300001</v>
      </c>
      <c r="Z572" t="s">
        <v>922</v>
      </c>
    </row>
    <row r="573" spans="1:26" x14ac:dyDescent="0.25">
      <c r="A573">
        <v>608</v>
      </c>
      <c r="B573" t="s">
        <v>751</v>
      </c>
      <c r="C573" t="s">
        <v>608</v>
      </c>
      <c r="D573">
        <v>7380</v>
      </c>
      <c r="E573">
        <v>7160</v>
      </c>
      <c r="F573">
        <v>4</v>
      </c>
      <c r="G573" t="s">
        <v>1455</v>
      </c>
      <c r="H573" t="s">
        <v>28</v>
      </c>
      <c r="I573" t="s">
        <v>918</v>
      </c>
      <c r="J573" t="s">
        <v>385</v>
      </c>
      <c r="K573" t="s">
        <v>755</v>
      </c>
      <c r="L573" t="s">
        <v>755</v>
      </c>
      <c r="M573" t="s">
        <v>919</v>
      </c>
      <c r="N573" t="s">
        <v>290</v>
      </c>
      <c r="O573" t="s">
        <v>1385</v>
      </c>
      <c r="P573" t="s">
        <v>870</v>
      </c>
      <c r="Q573">
        <v>51163</v>
      </c>
      <c r="R573" t="s">
        <v>154</v>
      </c>
      <c r="S573" t="s">
        <v>1377</v>
      </c>
      <c r="T573" t="s">
        <v>348</v>
      </c>
      <c r="U573" t="s">
        <v>1378</v>
      </c>
      <c r="V573" t="s">
        <v>28</v>
      </c>
      <c r="W573">
        <v>1113</v>
      </c>
      <c r="X573" t="s">
        <v>1456</v>
      </c>
      <c r="Y573">
        <v>8755.5170968999901</v>
      </c>
      <c r="Z573" t="s">
        <v>924</v>
      </c>
    </row>
    <row r="574" spans="1:26" x14ac:dyDescent="0.25">
      <c r="A574">
        <v>601</v>
      </c>
      <c r="B574" t="s">
        <v>751</v>
      </c>
      <c r="C574" t="s">
        <v>608</v>
      </c>
      <c r="D574">
        <v>7300</v>
      </c>
      <c r="E574">
        <v>7510</v>
      </c>
      <c r="F574">
        <v>5</v>
      </c>
      <c r="G574" t="s">
        <v>1444</v>
      </c>
      <c r="H574" t="s">
        <v>28</v>
      </c>
      <c r="I574" t="s">
        <v>918</v>
      </c>
      <c r="J574" t="s">
        <v>385</v>
      </c>
      <c r="K574" t="s">
        <v>755</v>
      </c>
      <c r="L574" t="s">
        <v>755</v>
      </c>
      <c r="M574" t="s">
        <v>919</v>
      </c>
      <c r="N574" t="s">
        <v>290</v>
      </c>
      <c r="O574" t="s">
        <v>869</v>
      </c>
      <c r="P574" t="s">
        <v>870</v>
      </c>
      <c r="Q574">
        <v>51005</v>
      </c>
      <c r="R574" t="s">
        <v>154</v>
      </c>
      <c r="S574" t="s">
        <v>1390</v>
      </c>
      <c r="T574" t="s">
        <v>348</v>
      </c>
      <c r="U574" t="s">
        <v>1391</v>
      </c>
      <c r="V574" t="s">
        <v>28</v>
      </c>
      <c r="W574">
        <v>1044</v>
      </c>
      <c r="X574" t="s">
        <v>1445</v>
      </c>
      <c r="Y574">
        <v>261.399924032</v>
      </c>
      <c r="Z574" t="s">
        <v>922</v>
      </c>
    </row>
    <row r="575" spans="1:26" x14ac:dyDescent="0.25">
      <c r="A575">
        <v>602</v>
      </c>
      <c r="B575" t="s">
        <v>751</v>
      </c>
      <c r="C575" t="s">
        <v>608</v>
      </c>
      <c r="D575">
        <v>7300</v>
      </c>
      <c r="E575">
        <v>7510</v>
      </c>
      <c r="F575">
        <v>5</v>
      </c>
      <c r="G575" t="s">
        <v>1444</v>
      </c>
      <c r="H575" t="s">
        <v>28</v>
      </c>
      <c r="I575" t="s">
        <v>918</v>
      </c>
      <c r="J575" t="s">
        <v>385</v>
      </c>
      <c r="K575" t="s">
        <v>755</v>
      </c>
      <c r="L575" t="s">
        <v>755</v>
      </c>
      <c r="M575" t="s">
        <v>919</v>
      </c>
      <c r="N575" t="s">
        <v>290</v>
      </c>
      <c r="O575" t="s">
        <v>869</v>
      </c>
      <c r="P575" t="s">
        <v>870</v>
      </c>
      <c r="Q575">
        <v>51023</v>
      </c>
      <c r="R575" t="s">
        <v>154</v>
      </c>
      <c r="S575" t="s">
        <v>160</v>
      </c>
      <c r="T575" t="s">
        <v>348</v>
      </c>
      <c r="U575" t="s">
        <v>161</v>
      </c>
      <c r="V575" t="s">
        <v>28</v>
      </c>
      <c r="W575">
        <v>1086</v>
      </c>
      <c r="X575" t="s">
        <v>1446</v>
      </c>
      <c r="Y575">
        <v>34584.690566899902</v>
      </c>
      <c r="Z575" t="s">
        <v>924</v>
      </c>
    </row>
    <row r="576" spans="1:26" x14ac:dyDescent="0.25">
      <c r="A576">
        <v>603</v>
      </c>
      <c r="B576" t="s">
        <v>751</v>
      </c>
      <c r="C576" t="s">
        <v>608</v>
      </c>
      <c r="D576">
        <v>7300</v>
      </c>
      <c r="E576">
        <v>7510</v>
      </c>
      <c r="F576">
        <v>5</v>
      </c>
      <c r="G576" t="s">
        <v>1444</v>
      </c>
      <c r="H576" t="s">
        <v>28</v>
      </c>
      <c r="I576" t="s">
        <v>918</v>
      </c>
      <c r="J576" t="s">
        <v>385</v>
      </c>
      <c r="K576" t="s">
        <v>755</v>
      </c>
      <c r="L576" t="s">
        <v>755</v>
      </c>
      <c r="M576" t="s">
        <v>919</v>
      </c>
      <c r="N576" t="s">
        <v>290</v>
      </c>
      <c r="O576" t="s">
        <v>869</v>
      </c>
      <c r="P576" t="s">
        <v>870</v>
      </c>
      <c r="Q576">
        <v>51023</v>
      </c>
      <c r="R576" t="s">
        <v>154</v>
      </c>
      <c r="S576" t="s">
        <v>160</v>
      </c>
      <c r="T576" t="s">
        <v>348</v>
      </c>
      <c r="U576" t="s">
        <v>1395</v>
      </c>
      <c r="V576" t="s">
        <v>382</v>
      </c>
      <c r="W576">
        <v>974</v>
      </c>
      <c r="X576" t="s">
        <v>1447</v>
      </c>
      <c r="Y576">
        <v>19479.0768264</v>
      </c>
      <c r="Z576" t="s">
        <v>924</v>
      </c>
    </row>
    <row r="577" spans="1:26" x14ac:dyDescent="0.25">
      <c r="A577">
        <v>604</v>
      </c>
      <c r="B577" t="s">
        <v>751</v>
      </c>
      <c r="C577" t="s">
        <v>608</v>
      </c>
      <c r="D577">
        <v>7300</v>
      </c>
      <c r="E577">
        <v>7510</v>
      </c>
      <c r="F577">
        <v>5</v>
      </c>
      <c r="G577" t="s">
        <v>1444</v>
      </c>
      <c r="H577" t="s">
        <v>28</v>
      </c>
      <c r="I577" t="s">
        <v>918</v>
      </c>
      <c r="J577" t="s">
        <v>385</v>
      </c>
      <c r="K577" t="s">
        <v>755</v>
      </c>
      <c r="L577" t="s">
        <v>755</v>
      </c>
      <c r="M577" t="s">
        <v>919</v>
      </c>
      <c r="N577" t="s">
        <v>290</v>
      </c>
      <c r="O577" t="s">
        <v>869</v>
      </c>
      <c r="P577" t="s">
        <v>870</v>
      </c>
      <c r="Q577">
        <v>51163</v>
      </c>
      <c r="R577" t="s">
        <v>154</v>
      </c>
      <c r="S577" t="s">
        <v>1377</v>
      </c>
      <c r="T577" t="s">
        <v>348</v>
      </c>
      <c r="U577" t="s">
        <v>1378</v>
      </c>
      <c r="V577" t="s">
        <v>28</v>
      </c>
      <c r="W577">
        <v>1113</v>
      </c>
      <c r="X577" t="s">
        <v>1448</v>
      </c>
      <c r="Y577">
        <v>666.73340556100004</v>
      </c>
      <c r="Z577" t="s">
        <v>924</v>
      </c>
    </row>
    <row r="578" spans="1:26" x14ac:dyDescent="0.25">
      <c r="A578">
        <v>612</v>
      </c>
      <c r="B578" t="s">
        <v>751</v>
      </c>
      <c r="C578" t="s">
        <v>608</v>
      </c>
      <c r="D578">
        <v>7420</v>
      </c>
      <c r="E578">
        <v>7160</v>
      </c>
      <c r="F578">
        <v>5</v>
      </c>
      <c r="G578" t="s">
        <v>1461</v>
      </c>
      <c r="H578" t="s">
        <v>28</v>
      </c>
      <c r="I578" t="s">
        <v>918</v>
      </c>
      <c r="J578" t="s">
        <v>385</v>
      </c>
      <c r="K578" t="s">
        <v>755</v>
      </c>
      <c r="L578" t="s">
        <v>755</v>
      </c>
      <c r="M578" t="s">
        <v>919</v>
      </c>
      <c r="N578" t="s">
        <v>290</v>
      </c>
      <c r="O578" t="s">
        <v>869</v>
      </c>
      <c r="P578" t="s">
        <v>870</v>
      </c>
      <c r="Q578">
        <v>51023</v>
      </c>
      <c r="R578" t="s">
        <v>154</v>
      </c>
      <c r="S578" t="s">
        <v>160</v>
      </c>
      <c r="T578" t="s">
        <v>348</v>
      </c>
      <c r="U578" t="s">
        <v>161</v>
      </c>
      <c r="V578" t="s">
        <v>28</v>
      </c>
      <c r="W578">
        <v>1086</v>
      </c>
      <c r="X578" t="s">
        <v>1462</v>
      </c>
      <c r="Y578">
        <v>31301.808197800001</v>
      </c>
      <c r="Z578" t="s">
        <v>924</v>
      </c>
    </row>
    <row r="579" spans="1:26" x14ac:dyDescent="0.25">
      <c r="A579">
        <v>613</v>
      </c>
      <c r="B579" t="s">
        <v>751</v>
      </c>
      <c r="C579" t="s">
        <v>608</v>
      </c>
      <c r="D579">
        <v>7420</v>
      </c>
      <c r="E579">
        <v>7160</v>
      </c>
      <c r="F579">
        <v>5</v>
      </c>
      <c r="G579" t="s">
        <v>1461</v>
      </c>
      <c r="H579" t="s">
        <v>28</v>
      </c>
      <c r="I579" t="s">
        <v>918</v>
      </c>
      <c r="J579" t="s">
        <v>385</v>
      </c>
      <c r="K579" t="s">
        <v>755</v>
      </c>
      <c r="L579" t="s">
        <v>755</v>
      </c>
      <c r="M579" t="s">
        <v>919</v>
      </c>
      <c r="N579" t="s">
        <v>290</v>
      </c>
      <c r="O579" t="s">
        <v>869</v>
      </c>
      <c r="P579" t="s">
        <v>870</v>
      </c>
      <c r="Q579">
        <v>51023</v>
      </c>
      <c r="R579" t="s">
        <v>154</v>
      </c>
      <c r="S579" t="s">
        <v>160</v>
      </c>
      <c r="T579" t="s">
        <v>348</v>
      </c>
      <c r="U579" t="s">
        <v>1463</v>
      </c>
      <c r="V579" t="s">
        <v>929</v>
      </c>
      <c r="W579">
        <v>1320</v>
      </c>
      <c r="X579" t="s">
        <v>1464</v>
      </c>
      <c r="Y579">
        <v>20175.696011700002</v>
      </c>
      <c r="Z579" t="s">
        <v>1120</v>
      </c>
    </row>
    <row r="580" spans="1:26" x14ac:dyDescent="0.25">
      <c r="A580">
        <v>614</v>
      </c>
      <c r="B580" t="s">
        <v>751</v>
      </c>
      <c r="C580" t="s">
        <v>608</v>
      </c>
      <c r="D580">
        <v>7420</v>
      </c>
      <c r="E580">
        <v>7160</v>
      </c>
      <c r="F580">
        <v>5</v>
      </c>
      <c r="G580" t="s">
        <v>1461</v>
      </c>
      <c r="H580" t="s">
        <v>28</v>
      </c>
      <c r="I580" t="s">
        <v>918</v>
      </c>
      <c r="J580" t="s">
        <v>385</v>
      </c>
      <c r="K580" t="s">
        <v>755</v>
      </c>
      <c r="L580" t="s">
        <v>755</v>
      </c>
      <c r="M580" t="s">
        <v>919</v>
      </c>
      <c r="N580" t="s">
        <v>290</v>
      </c>
      <c r="O580" t="s">
        <v>869</v>
      </c>
      <c r="P580" t="s">
        <v>870</v>
      </c>
      <c r="Q580">
        <v>51163</v>
      </c>
      <c r="R580" t="s">
        <v>154</v>
      </c>
      <c r="S580" t="s">
        <v>1377</v>
      </c>
      <c r="T580" t="s">
        <v>348</v>
      </c>
      <c r="U580" t="s">
        <v>1378</v>
      </c>
      <c r="V580" t="s">
        <v>28</v>
      </c>
      <c r="W580">
        <v>1113</v>
      </c>
      <c r="X580" t="s">
        <v>1465</v>
      </c>
      <c r="Y580">
        <v>38489.811905399903</v>
      </c>
      <c r="Z580" t="s">
        <v>922</v>
      </c>
    </row>
    <row r="581" spans="1:26" x14ac:dyDescent="0.25">
      <c r="A581">
        <v>625</v>
      </c>
      <c r="B581" t="s">
        <v>751</v>
      </c>
      <c r="C581" t="s">
        <v>608</v>
      </c>
      <c r="D581">
        <v>7500</v>
      </c>
      <c r="E581">
        <v>7420</v>
      </c>
      <c r="F581">
        <v>5</v>
      </c>
      <c r="G581" t="s">
        <v>1478</v>
      </c>
      <c r="H581" t="s">
        <v>28</v>
      </c>
      <c r="I581" t="s">
        <v>918</v>
      </c>
      <c r="J581" t="s">
        <v>385</v>
      </c>
      <c r="K581" t="s">
        <v>755</v>
      </c>
      <c r="L581" t="s">
        <v>755</v>
      </c>
      <c r="M581" t="s">
        <v>919</v>
      </c>
      <c r="N581" t="s">
        <v>290</v>
      </c>
      <c r="O581" t="s">
        <v>869</v>
      </c>
      <c r="P581" t="s">
        <v>870</v>
      </c>
      <c r="Q581">
        <v>51023</v>
      </c>
      <c r="R581" t="s">
        <v>154</v>
      </c>
      <c r="S581" t="s">
        <v>160</v>
      </c>
      <c r="T581" t="s">
        <v>348</v>
      </c>
      <c r="U581" t="s">
        <v>161</v>
      </c>
      <c r="V581" t="s">
        <v>28</v>
      </c>
      <c r="W581">
        <v>1086</v>
      </c>
      <c r="X581" t="s">
        <v>1479</v>
      </c>
      <c r="Y581">
        <v>68740.617898900004</v>
      </c>
      <c r="Z581" t="s">
        <v>922</v>
      </c>
    </row>
    <row r="582" spans="1:26" x14ac:dyDescent="0.25">
      <c r="A582">
        <v>626</v>
      </c>
      <c r="B582" t="s">
        <v>751</v>
      </c>
      <c r="C582" t="s">
        <v>608</v>
      </c>
      <c r="D582">
        <v>7500</v>
      </c>
      <c r="E582">
        <v>7420</v>
      </c>
      <c r="F582">
        <v>5</v>
      </c>
      <c r="G582" t="s">
        <v>1478</v>
      </c>
      <c r="H582" t="s">
        <v>28</v>
      </c>
      <c r="I582" t="s">
        <v>918</v>
      </c>
      <c r="J582" t="s">
        <v>385</v>
      </c>
      <c r="K582" t="s">
        <v>755</v>
      </c>
      <c r="L582" t="s">
        <v>755</v>
      </c>
      <c r="M582" t="s">
        <v>919</v>
      </c>
      <c r="N582" t="s">
        <v>290</v>
      </c>
      <c r="O582" t="s">
        <v>869</v>
      </c>
      <c r="P582" t="s">
        <v>870</v>
      </c>
      <c r="Q582">
        <v>51023</v>
      </c>
      <c r="R582" t="s">
        <v>154</v>
      </c>
      <c r="S582" t="s">
        <v>160</v>
      </c>
      <c r="T582" t="s">
        <v>348</v>
      </c>
      <c r="U582" t="s">
        <v>1463</v>
      </c>
      <c r="V582" t="s">
        <v>929</v>
      </c>
      <c r="W582">
        <v>1320</v>
      </c>
      <c r="X582" t="s">
        <v>1480</v>
      </c>
      <c r="Y582">
        <v>2595.73869496</v>
      </c>
      <c r="Z582" t="s">
        <v>1120</v>
      </c>
    </row>
    <row r="583" spans="1:26" x14ac:dyDescent="0.25">
      <c r="A583">
        <v>627</v>
      </c>
      <c r="B583" t="s">
        <v>751</v>
      </c>
      <c r="C583" t="s">
        <v>608</v>
      </c>
      <c r="D583">
        <v>7510</v>
      </c>
      <c r="E583">
        <v>7500</v>
      </c>
      <c r="F583">
        <v>5</v>
      </c>
      <c r="G583" t="s">
        <v>1481</v>
      </c>
      <c r="H583" t="s">
        <v>28</v>
      </c>
      <c r="I583" t="s">
        <v>918</v>
      </c>
      <c r="J583" t="s">
        <v>385</v>
      </c>
      <c r="K583" t="s">
        <v>755</v>
      </c>
      <c r="L583" t="s">
        <v>755</v>
      </c>
      <c r="M583" t="s">
        <v>919</v>
      </c>
      <c r="N583" t="s">
        <v>290</v>
      </c>
      <c r="O583" t="s">
        <v>869</v>
      </c>
      <c r="P583" t="s">
        <v>870</v>
      </c>
      <c r="Q583">
        <v>51023</v>
      </c>
      <c r="R583" t="s">
        <v>154</v>
      </c>
      <c r="S583" t="s">
        <v>160</v>
      </c>
      <c r="T583" t="s">
        <v>348</v>
      </c>
      <c r="U583" t="s">
        <v>161</v>
      </c>
      <c r="V583" t="s">
        <v>28</v>
      </c>
      <c r="W583">
        <v>1086</v>
      </c>
      <c r="X583" t="s">
        <v>1482</v>
      </c>
      <c r="Y583">
        <v>13123.3551807</v>
      </c>
      <c r="Z583" t="s">
        <v>922</v>
      </c>
    </row>
    <row r="584" spans="1:26" x14ac:dyDescent="0.25">
      <c r="A584">
        <v>381</v>
      </c>
      <c r="B584" t="s">
        <v>940</v>
      </c>
      <c r="C584" t="s">
        <v>382</v>
      </c>
      <c r="D584">
        <v>4510</v>
      </c>
      <c r="E584">
        <v>1</v>
      </c>
      <c r="F584">
        <v>0</v>
      </c>
      <c r="G584" t="s">
        <v>953</v>
      </c>
      <c r="H584" t="s">
        <v>28</v>
      </c>
      <c r="I584" t="s">
        <v>942</v>
      </c>
      <c r="J584" t="s">
        <v>385</v>
      </c>
      <c r="K584" t="s">
        <v>943</v>
      </c>
      <c r="L584" t="s">
        <v>943</v>
      </c>
      <c r="M584" t="s">
        <v>944</v>
      </c>
      <c r="N584" t="s">
        <v>290</v>
      </c>
      <c r="O584" t="s">
        <v>954</v>
      </c>
      <c r="P584" t="s">
        <v>955</v>
      </c>
      <c r="Q584">
        <v>24033</v>
      </c>
      <c r="R584" t="s">
        <v>236</v>
      </c>
      <c r="S584" t="s">
        <v>956</v>
      </c>
      <c r="T584" t="s">
        <v>348</v>
      </c>
      <c r="U584" t="s">
        <v>957</v>
      </c>
      <c r="V584" t="s">
        <v>28</v>
      </c>
      <c r="W584">
        <v>1082</v>
      </c>
      <c r="X584" t="s">
        <v>958</v>
      </c>
      <c r="Y584">
        <v>5865.1070036199899</v>
      </c>
      <c r="Z584" t="s">
        <v>403</v>
      </c>
    </row>
    <row r="585" spans="1:26" x14ac:dyDescent="0.25">
      <c r="A585">
        <v>382</v>
      </c>
      <c r="B585" t="s">
        <v>940</v>
      </c>
      <c r="C585" t="s">
        <v>382</v>
      </c>
      <c r="D585">
        <v>4510</v>
      </c>
      <c r="E585">
        <v>1</v>
      </c>
      <c r="F585">
        <v>0</v>
      </c>
      <c r="G585" t="s">
        <v>953</v>
      </c>
      <c r="H585" t="s">
        <v>28</v>
      </c>
      <c r="I585" t="s">
        <v>942</v>
      </c>
      <c r="J585" t="s">
        <v>385</v>
      </c>
      <c r="K585" t="s">
        <v>943</v>
      </c>
      <c r="L585" t="s">
        <v>943</v>
      </c>
      <c r="M585" t="s">
        <v>944</v>
      </c>
      <c r="N585" t="s">
        <v>290</v>
      </c>
      <c r="O585" t="s">
        <v>954</v>
      </c>
      <c r="P585" t="s">
        <v>955</v>
      </c>
      <c r="Q585">
        <v>24031</v>
      </c>
      <c r="R585" t="s">
        <v>236</v>
      </c>
      <c r="S585" t="s">
        <v>182</v>
      </c>
      <c r="T585" t="s">
        <v>348</v>
      </c>
      <c r="U585" t="s">
        <v>947</v>
      </c>
      <c r="V585" t="s">
        <v>28</v>
      </c>
      <c r="W585">
        <v>1083</v>
      </c>
      <c r="X585" t="s">
        <v>959</v>
      </c>
      <c r="Y585">
        <v>25812.0824125</v>
      </c>
      <c r="Z585" t="s">
        <v>615</v>
      </c>
    </row>
    <row r="586" spans="1:26" x14ac:dyDescent="0.25">
      <c r="A586">
        <v>383</v>
      </c>
      <c r="B586" t="s">
        <v>940</v>
      </c>
      <c r="C586" t="s">
        <v>382</v>
      </c>
      <c r="D586">
        <v>4510</v>
      </c>
      <c r="E586">
        <v>1</v>
      </c>
      <c r="F586">
        <v>0</v>
      </c>
      <c r="G586" t="s">
        <v>953</v>
      </c>
      <c r="H586" t="s">
        <v>28</v>
      </c>
      <c r="I586" t="s">
        <v>942</v>
      </c>
      <c r="J586" t="s">
        <v>385</v>
      </c>
      <c r="K586" t="s">
        <v>943</v>
      </c>
      <c r="L586" t="s">
        <v>943</v>
      </c>
      <c r="M586" t="s">
        <v>944</v>
      </c>
      <c r="N586" t="s">
        <v>290</v>
      </c>
      <c r="O586" t="s">
        <v>954</v>
      </c>
      <c r="P586" t="s">
        <v>955</v>
      </c>
      <c r="Q586">
        <v>11001</v>
      </c>
      <c r="R586" t="s">
        <v>949</v>
      </c>
      <c r="S586" t="s">
        <v>950</v>
      </c>
      <c r="T586" t="s">
        <v>348</v>
      </c>
      <c r="U586" t="s">
        <v>951</v>
      </c>
      <c r="V586" t="s">
        <v>28</v>
      </c>
      <c r="W586">
        <v>1087</v>
      </c>
      <c r="X586" t="s">
        <v>960</v>
      </c>
      <c r="Y586">
        <v>1694.54496479</v>
      </c>
      <c r="Z586" t="s">
        <v>403</v>
      </c>
    </row>
    <row r="587" spans="1:26" x14ac:dyDescent="0.25">
      <c r="A587">
        <v>629</v>
      </c>
      <c r="B587" t="s">
        <v>940</v>
      </c>
      <c r="C587" t="s">
        <v>382</v>
      </c>
      <c r="D587">
        <v>4961</v>
      </c>
      <c r="E587">
        <v>0</v>
      </c>
      <c r="F587">
        <v>0</v>
      </c>
      <c r="G587" t="s">
        <v>1486</v>
      </c>
      <c r="H587" t="s">
        <v>28</v>
      </c>
      <c r="I587" t="s">
        <v>942</v>
      </c>
      <c r="J587" t="s">
        <v>385</v>
      </c>
      <c r="K587" t="s">
        <v>943</v>
      </c>
      <c r="L587" t="s">
        <v>943</v>
      </c>
      <c r="M587" t="s">
        <v>944</v>
      </c>
      <c r="N587" t="s">
        <v>411</v>
      </c>
      <c r="O587" t="s">
        <v>228</v>
      </c>
      <c r="P587" t="s">
        <v>1263</v>
      </c>
      <c r="Q587">
        <v>24033</v>
      </c>
      <c r="R587" t="s">
        <v>236</v>
      </c>
      <c r="S587" t="s">
        <v>956</v>
      </c>
      <c r="T587" t="s">
        <v>348</v>
      </c>
      <c r="U587" t="s">
        <v>957</v>
      </c>
      <c r="V587" t="s">
        <v>28</v>
      </c>
      <c r="W587">
        <v>1082</v>
      </c>
      <c r="X587" t="s">
        <v>1487</v>
      </c>
      <c r="Y587">
        <v>16731.2868008</v>
      </c>
      <c r="Z587" t="s">
        <v>403</v>
      </c>
    </row>
    <row r="588" spans="1:26" x14ac:dyDescent="0.25">
      <c r="A588">
        <v>637</v>
      </c>
      <c r="B588" t="s">
        <v>940</v>
      </c>
      <c r="C588" t="s">
        <v>382</v>
      </c>
      <c r="D588">
        <v>5000</v>
      </c>
      <c r="E588">
        <v>1</v>
      </c>
      <c r="F588">
        <v>0</v>
      </c>
      <c r="G588" t="s">
        <v>1502</v>
      </c>
      <c r="H588" t="s">
        <v>28</v>
      </c>
      <c r="I588" t="s">
        <v>942</v>
      </c>
      <c r="J588" t="s">
        <v>385</v>
      </c>
      <c r="K588" t="s">
        <v>943</v>
      </c>
      <c r="L588" t="s">
        <v>943</v>
      </c>
      <c r="M588" t="s">
        <v>944</v>
      </c>
      <c r="N588" t="s">
        <v>290</v>
      </c>
      <c r="O588" t="s">
        <v>1503</v>
      </c>
      <c r="P588" t="s">
        <v>1233</v>
      </c>
      <c r="Q588">
        <v>51059</v>
      </c>
      <c r="R588" t="s">
        <v>154</v>
      </c>
      <c r="S588" t="s">
        <v>1254</v>
      </c>
      <c r="T588" t="s">
        <v>348</v>
      </c>
      <c r="U588" t="s">
        <v>1255</v>
      </c>
      <c r="V588" t="s">
        <v>28</v>
      </c>
      <c r="W588">
        <v>1062</v>
      </c>
      <c r="X588" t="s">
        <v>1504</v>
      </c>
      <c r="Y588">
        <v>18185.699022000001</v>
      </c>
      <c r="Z588" t="s">
        <v>615</v>
      </c>
    </row>
    <row r="589" spans="1:26" x14ac:dyDescent="0.25">
      <c r="A589">
        <v>638</v>
      </c>
      <c r="B589" t="s">
        <v>940</v>
      </c>
      <c r="C589" t="s">
        <v>382</v>
      </c>
      <c r="D589">
        <v>5000</v>
      </c>
      <c r="E589">
        <v>1</v>
      </c>
      <c r="F589">
        <v>0</v>
      </c>
      <c r="G589" t="s">
        <v>1502</v>
      </c>
      <c r="H589" t="s">
        <v>28</v>
      </c>
      <c r="I589" t="s">
        <v>942</v>
      </c>
      <c r="J589" t="s">
        <v>385</v>
      </c>
      <c r="K589" t="s">
        <v>943</v>
      </c>
      <c r="L589" t="s">
        <v>943</v>
      </c>
      <c r="M589" t="s">
        <v>944</v>
      </c>
      <c r="N589" t="s">
        <v>290</v>
      </c>
      <c r="O589" t="s">
        <v>1503</v>
      </c>
      <c r="P589" t="s">
        <v>1233</v>
      </c>
      <c r="Q589">
        <v>51610</v>
      </c>
      <c r="R589" t="s">
        <v>154</v>
      </c>
      <c r="S589" t="s">
        <v>1505</v>
      </c>
      <c r="T589" t="s">
        <v>348</v>
      </c>
      <c r="U589" t="s">
        <v>1506</v>
      </c>
      <c r="V589" t="s">
        <v>28</v>
      </c>
      <c r="W589">
        <v>1094</v>
      </c>
      <c r="X589" t="s">
        <v>1507</v>
      </c>
      <c r="Y589">
        <v>863.92390587499904</v>
      </c>
      <c r="Z589" t="s">
        <v>615</v>
      </c>
    </row>
    <row r="590" spans="1:26" x14ac:dyDescent="0.25">
      <c r="A590">
        <v>639</v>
      </c>
      <c r="B590" t="s">
        <v>940</v>
      </c>
      <c r="C590" t="s">
        <v>382</v>
      </c>
      <c r="D590">
        <v>5000</v>
      </c>
      <c r="E590">
        <v>1</v>
      </c>
      <c r="F590">
        <v>0</v>
      </c>
      <c r="G590" t="s">
        <v>1502</v>
      </c>
      <c r="H590" t="s">
        <v>28</v>
      </c>
      <c r="I590" t="s">
        <v>942</v>
      </c>
      <c r="J590" t="s">
        <v>385</v>
      </c>
      <c r="K590" t="s">
        <v>943</v>
      </c>
      <c r="L590" t="s">
        <v>943</v>
      </c>
      <c r="M590" t="s">
        <v>944</v>
      </c>
      <c r="N590" t="s">
        <v>290</v>
      </c>
      <c r="O590" t="s">
        <v>1503</v>
      </c>
      <c r="P590" t="s">
        <v>1233</v>
      </c>
      <c r="Q590">
        <v>51510</v>
      </c>
      <c r="R590" t="s">
        <v>154</v>
      </c>
      <c r="S590" t="s">
        <v>1288</v>
      </c>
      <c r="T590" t="s">
        <v>348</v>
      </c>
      <c r="U590" t="s">
        <v>1289</v>
      </c>
      <c r="V590" t="s">
        <v>28</v>
      </c>
      <c r="W590">
        <v>1066</v>
      </c>
      <c r="X590" t="s">
        <v>1508</v>
      </c>
      <c r="Y590">
        <v>3220.4925959900002</v>
      </c>
      <c r="Z590" t="s">
        <v>403</v>
      </c>
    </row>
    <row r="591" spans="1:26" x14ac:dyDescent="0.25">
      <c r="A591">
        <v>640</v>
      </c>
      <c r="B591" t="s">
        <v>940</v>
      </c>
      <c r="C591" t="s">
        <v>382</v>
      </c>
      <c r="D591">
        <v>5010</v>
      </c>
      <c r="E591">
        <v>5130</v>
      </c>
      <c r="F591">
        <v>0</v>
      </c>
      <c r="G591" t="s">
        <v>1509</v>
      </c>
      <c r="H591" t="s">
        <v>28</v>
      </c>
      <c r="I591" t="s">
        <v>942</v>
      </c>
      <c r="J591" t="s">
        <v>385</v>
      </c>
      <c r="K591" t="s">
        <v>943</v>
      </c>
      <c r="L591" t="s">
        <v>943</v>
      </c>
      <c r="M591" t="s">
        <v>944</v>
      </c>
      <c r="N591" t="s">
        <v>290</v>
      </c>
      <c r="O591" t="s">
        <v>1510</v>
      </c>
      <c r="P591" t="s">
        <v>1233</v>
      </c>
      <c r="Q591">
        <v>51059</v>
      </c>
      <c r="R591" t="s">
        <v>154</v>
      </c>
      <c r="S591" t="s">
        <v>1254</v>
      </c>
      <c r="T591" t="s">
        <v>348</v>
      </c>
      <c r="U591" t="s">
        <v>1255</v>
      </c>
      <c r="V591" t="s">
        <v>28</v>
      </c>
      <c r="W591">
        <v>1062</v>
      </c>
      <c r="X591" t="s">
        <v>1511</v>
      </c>
      <c r="Y591">
        <v>11822.446301100001</v>
      </c>
      <c r="Z591" t="s">
        <v>615</v>
      </c>
    </row>
    <row r="592" spans="1:26" x14ac:dyDescent="0.25">
      <c r="A592">
        <v>641</v>
      </c>
      <c r="B592" t="s">
        <v>940</v>
      </c>
      <c r="C592" t="s">
        <v>382</v>
      </c>
      <c r="D592">
        <v>5010</v>
      </c>
      <c r="E592">
        <v>5130</v>
      </c>
      <c r="F592">
        <v>0</v>
      </c>
      <c r="G592" t="s">
        <v>1509</v>
      </c>
      <c r="H592" t="s">
        <v>28</v>
      </c>
      <c r="I592" t="s">
        <v>942</v>
      </c>
      <c r="J592" t="s">
        <v>385</v>
      </c>
      <c r="K592" t="s">
        <v>943</v>
      </c>
      <c r="L592" t="s">
        <v>943</v>
      </c>
      <c r="M592" t="s">
        <v>944</v>
      </c>
      <c r="N592" t="s">
        <v>290</v>
      </c>
      <c r="O592" t="s">
        <v>1510</v>
      </c>
      <c r="P592" t="s">
        <v>1233</v>
      </c>
      <c r="Q592">
        <v>51600</v>
      </c>
      <c r="R592" t="s">
        <v>154</v>
      </c>
      <c r="S592" t="s">
        <v>1495</v>
      </c>
      <c r="T592" t="s">
        <v>348</v>
      </c>
      <c r="U592" t="s">
        <v>1496</v>
      </c>
      <c r="V592" t="s">
        <v>28</v>
      </c>
      <c r="W592">
        <v>1060</v>
      </c>
      <c r="X592" t="s">
        <v>1512</v>
      </c>
      <c r="Y592">
        <v>3531.7503094899898</v>
      </c>
      <c r="Z592" t="s">
        <v>615</v>
      </c>
    </row>
    <row r="593" spans="1:26" x14ac:dyDescent="0.25">
      <c r="A593">
        <v>644</v>
      </c>
      <c r="B593" t="s">
        <v>940</v>
      </c>
      <c r="C593" t="s">
        <v>382</v>
      </c>
      <c r="D593">
        <v>5070</v>
      </c>
      <c r="E593">
        <v>1</v>
      </c>
      <c r="F593">
        <v>0</v>
      </c>
      <c r="G593" t="s">
        <v>1518</v>
      </c>
      <c r="H593" t="s">
        <v>28</v>
      </c>
      <c r="I593" t="s">
        <v>942</v>
      </c>
      <c r="J593" t="s">
        <v>385</v>
      </c>
      <c r="K593" t="s">
        <v>943</v>
      </c>
      <c r="L593" t="s">
        <v>943</v>
      </c>
      <c r="M593" t="s">
        <v>944</v>
      </c>
      <c r="N593" t="s">
        <v>290</v>
      </c>
      <c r="O593" t="s">
        <v>1033</v>
      </c>
      <c r="P593" t="s">
        <v>1514</v>
      </c>
      <c r="Q593">
        <v>24033</v>
      </c>
      <c r="R593" t="s">
        <v>236</v>
      </c>
      <c r="S593" t="s">
        <v>956</v>
      </c>
      <c r="T593" t="s">
        <v>348</v>
      </c>
      <c r="U593" t="s">
        <v>957</v>
      </c>
      <c r="V593" t="s">
        <v>28</v>
      </c>
      <c r="W593">
        <v>1082</v>
      </c>
      <c r="X593" t="s">
        <v>1519</v>
      </c>
      <c r="Y593">
        <v>24959.1867362999</v>
      </c>
      <c r="Z593" t="s">
        <v>391</v>
      </c>
    </row>
    <row r="594" spans="1:26" x14ac:dyDescent="0.25">
      <c r="A594">
        <v>645</v>
      </c>
      <c r="B594" t="s">
        <v>940</v>
      </c>
      <c r="C594" t="s">
        <v>382</v>
      </c>
      <c r="D594">
        <v>5090</v>
      </c>
      <c r="E594">
        <v>0</v>
      </c>
      <c r="F594">
        <v>0</v>
      </c>
      <c r="G594" t="s">
        <v>1520</v>
      </c>
      <c r="H594" t="s">
        <v>28</v>
      </c>
      <c r="I594" t="s">
        <v>942</v>
      </c>
      <c r="J594" t="s">
        <v>385</v>
      </c>
      <c r="K594" t="s">
        <v>943</v>
      </c>
      <c r="L594" t="s">
        <v>943</v>
      </c>
      <c r="M594" t="s">
        <v>944</v>
      </c>
      <c r="N594" t="s">
        <v>411</v>
      </c>
      <c r="O594" t="s">
        <v>1503</v>
      </c>
      <c r="P594" t="s">
        <v>1233</v>
      </c>
      <c r="Q594">
        <v>51059</v>
      </c>
      <c r="R594" t="s">
        <v>154</v>
      </c>
      <c r="S594" t="s">
        <v>1254</v>
      </c>
      <c r="T594" t="s">
        <v>348</v>
      </c>
      <c r="U594" t="s">
        <v>1255</v>
      </c>
      <c r="V594" t="s">
        <v>28</v>
      </c>
      <c r="W594">
        <v>1062</v>
      </c>
      <c r="X594" t="s">
        <v>1521</v>
      </c>
      <c r="Y594">
        <v>2877.2246599199898</v>
      </c>
      <c r="Z594" t="s">
        <v>403</v>
      </c>
    </row>
    <row r="595" spans="1:26" x14ac:dyDescent="0.25">
      <c r="A595">
        <v>646</v>
      </c>
      <c r="B595" t="s">
        <v>940</v>
      </c>
      <c r="C595" t="s">
        <v>382</v>
      </c>
      <c r="D595">
        <v>5090</v>
      </c>
      <c r="E595">
        <v>0</v>
      </c>
      <c r="F595">
        <v>0</v>
      </c>
      <c r="G595" t="s">
        <v>1520</v>
      </c>
      <c r="H595" t="s">
        <v>28</v>
      </c>
      <c r="I595" t="s">
        <v>942</v>
      </c>
      <c r="J595" t="s">
        <v>385</v>
      </c>
      <c r="K595" t="s">
        <v>943</v>
      </c>
      <c r="L595" t="s">
        <v>943</v>
      </c>
      <c r="M595" t="s">
        <v>944</v>
      </c>
      <c r="N595" t="s">
        <v>411</v>
      </c>
      <c r="O595" t="s">
        <v>1503</v>
      </c>
      <c r="P595" t="s">
        <v>1233</v>
      </c>
      <c r="Q595">
        <v>51510</v>
      </c>
      <c r="R595" t="s">
        <v>154</v>
      </c>
      <c r="S595" t="s">
        <v>1288</v>
      </c>
      <c r="T595" t="s">
        <v>348</v>
      </c>
      <c r="U595" t="s">
        <v>1289</v>
      </c>
      <c r="V595" t="s">
        <v>28</v>
      </c>
      <c r="W595">
        <v>1066</v>
      </c>
      <c r="X595" t="s">
        <v>1522</v>
      </c>
      <c r="Y595">
        <v>3364.7828104999899</v>
      </c>
      <c r="Z595" t="s">
        <v>403</v>
      </c>
    </row>
    <row r="596" spans="1:26" x14ac:dyDescent="0.25">
      <c r="A596">
        <v>648</v>
      </c>
      <c r="B596" t="s">
        <v>940</v>
      </c>
      <c r="C596" t="s">
        <v>382</v>
      </c>
      <c r="D596">
        <v>5131</v>
      </c>
      <c r="E596">
        <v>0</v>
      </c>
      <c r="F596">
        <v>0</v>
      </c>
      <c r="G596" t="s">
        <v>1525</v>
      </c>
      <c r="H596" t="s">
        <v>28</v>
      </c>
      <c r="I596" t="s">
        <v>942</v>
      </c>
      <c r="J596" t="s">
        <v>385</v>
      </c>
      <c r="K596" t="s">
        <v>943</v>
      </c>
      <c r="L596" t="s">
        <v>943</v>
      </c>
      <c r="M596" t="s">
        <v>944</v>
      </c>
      <c r="N596" t="s">
        <v>411</v>
      </c>
      <c r="O596" t="s">
        <v>1510</v>
      </c>
      <c r="P596" t="s">
        <v>1233</v>
      </c>
      <c r="Q596">
        <v>51059</v>
      </c>
      <c r="R596" t="s">
        <v>154</v>
      </c>
      <c r="S596" t="s">
        <v>1254</v>
      </c>
      <c r="T596" t="s">
        <v>348</v>
      </c>
      <c r="U596" t="s">
        <v>1255</v>
      </c>
      <c r="V596" t="s">
        <v>28</v>
      </c>
      <c r="W596">
        <v>1062</v>
      </c>
      <c r="X596" t="s">
        <v>1526</v>
      </c>
      <c r="Y596">
        <v>25591.4106111</v>
      </c>
      <c r="Z596" t="s">
        <v>615</v>
      </c>
    </row>
    <row r="597" spans="1:26" x14ac:dyDescent="0.25">
      <c r="A597">
        <v>649</v>
      </c>
      <c r="B597" t="s">
        <v>940</v>
      </c>
      <c r="C597" t="s">
        <v>382</v>
      </c>
      <c r="D597">
        <v>5131</v>
      </c>
      <c r="E597">
        <v>0</v>
      </c>
      <c r="F597">
        <v>0</v>
      </c>
      <c r="G597" t="s">
        <v>1525</v>
      </c>
      <c r="H597" t="s">
        <v>28</v>
      </c>
      <c r="I597" t="s">
        <v>942</v>
      </c>
      <c r="J597" t="s">
        <v>385</v>
      </c>
      <c r="K597" t="s">
        <v>943</v>
      </c>
      <c r="L597" t="s">
        <v>943</v>
      </c>
      <c r="M597" t="s">
        <v>944</v>
      </c>
      <c r="N597" t="s">
        <v>411</v>
      </c>
      <c r="O597" t="s">
        <v>1510</v>
      </c>
      <c r="P597" t="s">
        <v>1233</v>
      </c>
      <c r="Q597">
        <v>51600</v>
      </c>
      <c r="R597" t="s">
        <v>154</v>
      </c>
      <c r="S597" t="s">
        <v>1495</v>
      </c>
      <c r="T597" t="s">
        <v>348</v>
      </c>
      <c r="U597" t="s">
        <v>1496</v>
      </c>
      <c r="V597" t="s">
        <v>28</v>
      </c>
      <c r="W597">
        <v>1060</v>
      </c>
      <c r="X597" t="s">
        <v>1527</v>
      </c>
      <c r="Y597">
        <v>153.595366912</v>
      </c>
      <c r="Z597" t="s">
        <v>615</v>
      </c>
    </row>
    <row r="598" spans="1:26" x14ac:dyDescent="0.25">
      <c r="A598">
        <v>497</v>
      </c>
      <c r="B598" t="s">
        <v>940</v>
      </c>
      <c r="C598" t="s">
        <v>382</v>
      </c>
      <c r="D598">
        <v>5141</v>
      </c>
      <c r="E598">
        <v>5140</v>
      </c>
      <c r="F598">
        <v>0</v>
      </c>
      <c r="G598" t="s">
        <v>1243</v>
      </c>
      <c r="H598" t="s">
        <v>28</v>
      </c>
      <c r="I598" t="s">
        <v>942</v>
      </c>
      <c r="J598" t="s">
        <v>385</v>
      </c>
      <c r="K598" t="s">
        <v>943</v>
      </c>
      <c r="L598" t="s">
        <v>943</v>
      </c>
      <c r="M598" t="s">
        <v>944</v>
      </c>
      <c r="N598" t="s">
        <v>290</v>
      </c>
      <c r="O598" t="s">
        <v>1244</v>
      </c>
      <c r="P598" t="s">
        <v>1233</v>
      </c>
      <c r="Q598">
        <v>51061</v>
      </c>
      <c r="R598" t="s">
        <v>154</v>
      </c>
      <c r="S598" t="s">
        <v>1234</v>
      </c>
      <c r="T598" t="s">
        <v>348</v>
      </c>
      <c r="U598" t="s">
        <v>1235</v>
      </c>
      <c r="V598" t="s">
        <v>28</v>
      </c>
      <c r="W598">
        <v>1067</v>
      </c>
      <c r="X598" t="s">
        <v>1245</v>
      </c>
      <c r="Y598">
        <v>34298.1550011</v>
      </c>
      <c r="Z598" t="s">
        <v>615</v>
      </c>
    </row>
    <row r="599" spans="1:26" x14ac:dyDescent="0.25">
      <c r="A599">
        <v>498</v>
      </c>
      <c r="B599" t="s">
        <v>940</v>
      </c>
      <c r="C599" t="s">
        <v>382</v>
      </c>
      <c r="D599">
        <v>5141</v>
      </c>
      <c r="E599">
        <v>5140</v>
      </c>
      <c r="F599">
        <v>0</v>
      </c>
      <c r="G599" t="s">
        <v>1243</v>
      </c>
      <c r="H599" t="s">
        <v>28</v>
      </c>
      <c r="I599" t="s">
        <v>942</v>
      </c>
      <c r="J599" t="s">
        <v>385</v>
      </c>
      <c r="K599" t="s">
        <v>943</v>
      </c>
      <c r="L599" t="s">
        <v>943</v>
      </c>
      <c r="M599" t="s">
        <v>944</v>
      </c>
      <c r="N599" t="s">
        <v>290</v>
      </c>
      <c r="O599" t="s">
        <v>1244</v>
      </c>
      <c r="P599" t="s">
        <v>1233</v>
      </c>
      <c r="Q599">
        <v>51153</v>
      </c>
      <c r="R599" t="s">
        <v>154</v>
      </c>
      <c r="S599" t="s">
        <v>1237</v>
      </c>
      <c r="T599" t="s">
        <v>348</v>
      </c>
      <c r="U599" t="s">
        <v>1238</v>
      </c>
      <c r="V599" t="s">
        <v>28</v>
      </c>
      <c r="W599">
        <v>1059</v>
      </c>
      <c r="X599" t="s">
        <v>1246</v>
      </c>
      <c r="Y599">
        <v>13353.8253768</v>
      </c>
      <c r="Z599" t="s">
        <v>780</v>
      </c>
    </row>
    <row r="600" spans="1:26" x14ac:dyDescent="0.25">
      <c r="A600">
        <v>503</v>
      </c>
      <c r="B600" t="s">
        <v>940</v>
      </c>
      <c r="C600" t="s">
        <v>382</v>
      </c>
      <c r="D600">
        <v>5251</v>
      </c>
      <c r="E600">
        <v>0</v>
      </c>
      <c r="F600">
        <v>0</v>
      </c>
      <c r="G600" t="s">
        <v>1258</v>
      </c>
      <c r="H600" t="s">
        <v>28</v>
      </c>
      <c r="I600" t="s">
        <v>942</v>
      </c>
      <c r="J600" t="s">
        <v>385</v>
      </c>
      <c r="K600" t="s">
        <v>943</v>
      </c>
      <c r="L600" t="s">
        <v>943</v>
      </c>
      <c r="M600" t="s">
        <v>944</v>
      </c>
      <c r="N600" t="s">
        <v>411</v>
      </c>
      <c r="O600" t="s">
        <v>228</v>
      </c>
      <c r="P600" t="s">
        <v>1233</v>
      </c>
      <c r="Q600">
        <v>51059</v>
      </c>
      <c r="R600" t="s">
        <v>154</v>
      </c>
      <c r="S600" t="s">
        <v>1254</v>
      </c>
      <c r="T600" t="s">
        <v>348</v>
      </c>
      <c r="U600" t="s">
        <v>1255</v>
      </c>
      <c r="V600" t="s">
        <v>28</v>
      </c>
      <c r="W600">
        <v>1062</v>
      </c>
      <c r="X600" t="s">
        <v>1259</v>
      </c>
      <c r="Y600">
        <v>12950.667199699899</v>
      </c>
      <c r="Z600" t="s">
        <v>419</v>
      </c>
    </row>
    <row r="601" spans="1:26" x14ac:dyDescent="0.25">
      <c r="A601">
        <v>504</v>
      </c>
      <c r="B601" t="s">
        <v>940</v>
      </c>
      <c r="C601" t="s">
        <v>382</v>
      </c>
      <c r="D601">
        <v>5251</v>
      </c>
      <c r="E601">
        <v>0</v>
      </c>
      <c r="F601">
        <v>0</v>
      </c>
      <c r="G601" t="s">
        <v>1258</v>
      </c>
      <c r="H601" t="s">
        <v>28</v>
      </c>
      <c r="I601" t="s">
        <v>942</v>
      </c>
      <c r="J601" t="s">
        <v>385</v>
      </c>
      <c r="K601" t="s">
        <v>943</v>
      </c>
      <c r="L601" t="s">
        <v>943</v>
      </c>
      <c r="M601" t="s">
        <v>944</v>
      </c>
      <c r="N601" t="s">
        <v>411</v>
      </c>
      <c r="O601" t="s">
        <v>228</v>
      </c>
      <c r="P601" t="s">
        <v>1233</v>
      </c>
      <c r="Q601">
        <v>51153</v>
      </c>
      <c r="R601" t="s">
        <v>154</v>
      </c>
      <c r="S601" t="s">
        <v>1237</v>
      </c>
      <c r="T601" t="s">
        <v>348</v>
      </c>
      <c r="U601" t="s">
        <v>1238</v>
      </c>
      <c r="V601" t="s">
        <v>28</v>
      </c>
      <c r="W601">
        <v>1059</v>
      </c>
      <c r="X601" t="s">
        <v>1260</v>
      </c>
      <c r="Y601">
        <v>20268.6443803</v>
      </c>
      <c r="Z601" t="s">
        <v>615</v>
      </c>
    </row>
    <row r="602" spans="1:26" x14ac:dyDescent="0.25">
      <c r="A602">
        <v>2043</v>
      </c>
      <c r="B602" t="s">
        <v>940</v>
      </c>
      <c r="C602" t="s">
        <v>382</v>
      </c>
      <c r="D602">
        <v>5252</v>
      </c>
      <c r="E602">
        <v>0</v>
      </c>
      <c r="F602">
        <v>0</v>
      </c>
      <c r="G602" t="s">
        <v>4032</v>
      </c>
      <c r="H602" t="s">
        <v>28</v>
      </c>
      <c r="I602" t="s">
        <v>942</v>
      </c>
      <c r="J602" t="s">
        <v>385</v>
      </c>
      <c r="K602" t="s">
        <v>943</v>
      </c>
      <c r="L602" t="s">
        <v>943</v>
      </c>
      <c r="M602" t="s">
        <v>944</v>
      </c>
      <c r="N602" t="s">
        <v>411</v>
      </c>
      <c r="O602" t="s">
        <v>228</v>
      </c>
      <c r="P602" t="s">
        <v>1263</v>
      </c>
      <c r="Q602">
        <v>51059</v>
      </c>
      <c r="R602" t="s">
        <v>154</v>
      </c>
      <c r="S602" t="s">
        <v>1254</v>
      </c>
      <c r="T602" t="s">
        <v>348</v>
      </c>
      <c r="U602" t="s">
        <v>1255</v>
      </c>
      <c r="V602" t="s">
        <v>28</v>
      </c>
      <c r="W602">
        <v>1062</v>
      </c>
      <c r="X602" t="s">
        <v>4033</v>
      </c>
      <c r="Y602">
        <v>420.55166966600001</v>
      </c>
      <c r="Z602" t="s">
        <v>419</v>
      </c>
    </row>
    <row r="603" spans="1:26" x14ac:dyDescent="0.25">
      <c r="A603">
        <v>515</v>
      </c>
      <c r="B603" t="s">
        <v>940</v>
      </c>
      <c r="C603" t="s">
        <v>382</v>
      </c>
      <c r="D603">
        <v>5253</v>
      </c>
      <c r="E603">
        <v>0</v>
      </c>
      <c r="F603">
        <v>0</v>
      </c>
      <c r="G603" t="s">
        <v>1281</v>
      </c>
      <c r="H603" t="s">
        <v>28</v>
      </c>
      <c r="I603" t="s">
        <v>942</v>
      </c>
      <c r="J603" t="s">
        <v>385</v>
      </c>
      <c r="K603" t="s">
        <v>943</v>
      </c>
      <c r="L603" t="s">
        <v>943</v>
      </c>
      <c r="M603" t="s">
        <v>944</v>
      </c>
      <c r="N603" t="s">
        <v>411</v>
      </c>
      <c r="O603" t="s">
        <v>228</v>
      </c>
      <c r="P603" t="s">
        <v>1263</v>
      </c>
      <c r="Q603">
        <v>51059</v>
      </c>
      <c r="R603" t="s">
        <v>154</v>
      </c>
      <c r="S603" t="s">
        <v>1254</v>
      </c>
      <c r="T603" t="s">
        <v>348</v>
      </c>
      <c r="U603" t="s">
        <v>1255</v>
      </c>
      <c r="V603" t="s">
        <v>28</v>
      </c>
      <c r="W603">
        <v>1062</v>
      </c>
      <c r="X603" t="s">
        <v>1282</v>
      </c>
      <c r="Y603">
        <v>172.714933014</v>
      </c>
      <c r="Z603" t="s">
        <v>419</v>
      </c>
    </row>
    <row r="604" spans="1:26" x14ac:dyDescent="0.25">
      <c r="A604">
        <v>505</v>
      </c>
      <c r="B604" t="s">
        <v>940</v>
      </c>
      <c r="C604" t="s">
        <v>382</v>
      </c>
      <c r="D604">
        <v>5290</v>
      </c>
      <c r="E604">
        <v>0</v>
      </c>
      <c r="F604">
        <v>0</v>
      </c>
      <c r="G604" t="s">
        <v>1261</v>
      </c>
      <c r="H604" t="s">
        <v>28</v>
      </c>
      <c r="I604" t="s">
        <v>942</v>
      </c>
      <c r="J604" t="s">
        <v>385</v>
      </c>
      <c r="K604" t="s">
        <v>943</v>
      </c>
      <c r="L604" t="s">
        <v>943</v>
      </c>
      <c r="M604" t="s">
        <v>944</v>
      </c>
      <c r="N604" t="s">
        <v>411</v>
      </c>
      <c r="O604" t="s">
        <v>1262</v>
      </c>
      <c r="P604" t="s">
        <v>1263</v>
      </c>
      <c r="Q604">
        <v>24017</v>
      </c>
      <c r="R604" t="s">
        <v>236</v>
      </c>
      <c r="S604" t="s">
        <v>975</v>
      </c>
      <c r="T604" t="s">
        <v>348</v>
      </c>
      <c r="U604" t="s">
        <v>976</v>
      </c>
      <c r="V604" t="s">
        <v>28</v>
      </c>
      <c r="W604">
        <v>1084</v>
      </c>
      <c r="X604" t="s">
        <v>1264</v>
      </c>
      <c r="Y604">
        <v>2012.9249444899899</v>
      </c>
      <c r="Z604" t="s">
        <v>419</v>
      </c>
    </row>
    <row r="605" spans="1:26" x14ac:dyDescent="0.25">
      <c r="A605">
        <v>506</v>
      </c>
      <c r="B605" t="s">
        <v>940</v>
      </c>
      <c r="C605" t="s">
        <v>382</v>
      </c>
      <c r="D605">
        <v>5290</v>
      </c>
      <c r="E605">
        <v>0</v>
      </c>
      <c r="F605">
        <v>0</v>
      </c>
      <c r="G605" t="s">
        <v>1261</v>
      </c>
      <c r="H605" t="s">
        <v>28</v>
      </c>
      <c r="I605" t="s">
        <v>942</v>
      </c>
      <c r="J605" t="s">
        <v>385</v>
      </c>
      <c r="K605" t="s">
        <v>943</v>
      </c>
      <c r="L605" t="s">
        <v>943</v>
      </c>
      <c r="M605" t="s">
        <v>944</v>
      </c>
      <c r="N605" t="s">
        <v>411</v>
      </c>
      <c r="O605" t="s">
        <v>1262</v>
      </c>
      <c r="P605" t="s">
        <v>1263</v>
      </c>
      <c r="Q605">
        <v>24033</v>
      </c>
      <c r="R605" t="s">
        <v>236</v>
      </c>
      <c r="S605" t="s">
        <v>956</v>
      </c>
      <c r="T605" t="s">
        <v>348</v>
      </c>
      <c r="U605" t="s">
        <v>957</v>
      </c>
      <c r="V605" t="s">
        <v>28</v>
      </c>
      <c r="W605">
        <v>1082</v>
      </c>
      <c r="X605" t="s">
        <v>1265</v>
      </c>
      <c r="Y605">
        <v>2960.5339868000001</v>
      </c>
      <c r="Z605" t="s">
        <v>403</v>
      </c>
    </row>
    <row r="606" spans="1:26" x14ac:dyDescent="0.25">
      <c r="A606">
        <v>1916</v>
      </c>
      <c r="B606" t="s">
        <v>940</v>
      </c>
      <c r="C606" t="s">
        <v>382</v>
      </c>
      <c r="D606">
        <v>5390</v>
      </c>
      <c r="E606">
        <v>0</v>
      </c>
      <c r="F606">
        <v>0</v>
      </c>
      <c r="G606" t="s">
        <v>3807</v>
      </c>
      <c r="H606" t="s">
        <v>28</v>
      </c>
      <c r="I606" t="s">
        <v>942</v>
      </c>
      <c r="J606" t="s">
        <v>385</v>
      </c>
      <c r="K606" t="s">
        <v>943</v>
      </c>
      <c r="L606" t="s">
        <v>943</v>
      </c>
      <c r="M606" t="s">
        <v>944</v>
      </c>
      <c r="N606" t="s">
        <v>411</v>
      </c>
      <c r="O606" t="s">
        <v>228</v>
      </c>
      <c r="P606" t="s">
        <v>1263</v>
      </c>
      <c r="Q606">
        <v>24017</v>
      </c>
      <c r="R606" t="s">
        <v>236</v>
      </c>
      <c r="S606" t="s">
        <v>975</v>
      </c>
      <c r="T606" t="s">
        <v>348</v>
      </c>
      <c r="U606" t="s">
        <v>976</v>
      </c>
      <c r="V606" t="s">
        <v>28</v>
      </c>
      <c r="W606">
        <v>1084</v>
      </c>
      <c r="X606" t="s">
        <v>3808</v>
      </c>
      <c r="Y606">
        <v>5846.4117494599896</v>
      </c>
      <c r="Z606" t="s">
        <v>419</v>
      </c>
    </row>
    <row r="607" spans="1:26" x14ac:dyDescent="0.25">
      <c r="A607">
        <v>1917</v>
      </c>
      <c r="B607" t="s">
        <v>940</v>
      </c>
      <c r="C607" t="s">
        <v>382</v>
      </c>
      <c r="D607">
        <v>5390</v>
      </c>
      <c r="E607">
        <v>0</v>
      </c>
      <c r="F607">
        <v>0</v>
      </c>
      <c r="G607" t="s">
        <v>3807</v>
      </c>
      <c r="H607" t="s">
        <v>28</v>
      </c>
      <c r="I607" t="s">
        <v>942</v>
      </c>
      <c r="J607" t="s">
        <v>385</v>
      </c>
      <c r="K607" t="s">
        <v>943</v>
      </c>
      <c r="L607" t="s">
        <v>943</v>
      </c>
      <c r="M607" t="s">
        <v>944</v>
      </c>
      <c r="N607" t="s">
        <v>411</v>
      </c>
      <c r="O607" t="s">
        <v>228</v>
      </c>
      <c r="P607" t="s">
        <v>1263</v>
      </c>
      <c r="Q607">
        <v>24033</v>
      </c>
      <c r="R607" t="s">
        <v>236</v>
      </c>
      <c r="S607" t="s">
        <v>956</v>
      </c>
      <c r="T607" t="s">
        <v>348</v>
      </c>
      <c r="U607" t="s">
        <v>957</v>
      </c>
      <c r="V607" t="s">
        <v>28</v>
      </c>
      <c r="W607">
        <v>1082</v>
      </c>
      <c r="X607" t="s">
        <v>3809</v>
      </c>
      <c r="Y607">
        <v>1631.61076284</v>
      </c>
      <c r="Z607" t="s">
        <v>403</v>
      </c>
    </row>
    <row r="608" spans="1:26" x14ac:dyDescent="0.25">
      <c r="A608">
        <v>1914</v>
      </c>
      <c r="B608" t="s">
        <v>940</v>
      </c>
      <c r="C608" t="s">
        <v>382</v>
      </c>
      <c r="D608">
        <v>5391</v>
      </c>
      <c r="E608">
        <v>0</v>
      </c>
      <c r="F608">
        <v>0</v>
      </c>
      <c r="G608" t="s">
        <v>3803</v>
      </c>
      <c r="H608" t="s">
        <v>28</v>
      </c>
      <c r="I608" t="s">
        <v>942</v>
      </c>
      <c r="J608" t="s">
        <v>385</v>
      </c>
      <c r="K608" t="s">
        <v>943</v>
      </c>
      <c r="L608" t="s">
        <v>943</v>
      </c>
      <c r="M608" t="s">
        <v>944</v>
      </c>
      <c r="N608" t="s">
        <v>411</v>
      </c>
      <c r="O608" t="s">
        <v>228</v>
      </c>
      <c r="P608" t="s">
        <v>1263</v>
      </c>
      <c r="Q608">
        <v>24017</v>
      </c>
      <c r="R608" t="s">
        <v>236</v>
      </c>
      <c r="S608" t="s">
        <v>975</v>
      </c>
      <c r="T608" t="s">
        <v>348</v>
      </c>
      <c r="U608" t="s">
        <v>976</v>
      </c>
      <c r="V608" t="s">
        <v>28</v>
      </c>
      <c r="W608">
        <v>1084</v>
      </c>
      <c r="X608" t="s">
        <v>3804</v>
      </c>
      <c r="Y608">
        <v>6506.6064029299896</v>
      </c>
      <c r="Z608" t="s">
        <v>403</v>
      </c>
    </row>
    <row r="609" spans="1:26" x14ac:dyDescent="0.25">
      <c r="A609">
        <v>1915</v>
      </c>
      <c r="B609" t="s">
        <v>940</v>
      </c>
      <c r="C609" t="s">
        <v>382</v>
      </c>
      <c r="D609">
        <v>5392</v>
      </c>
      <c r="E609">
        <v>0</v>
      </c>
      <c r="F609">
        <v>0</v>
      </c>
      <c r="G609" t="s">
        <v>3805</v>
      </c>
      <c r="H609" t="s">
        <v>28</v>
      </c>
      <c r="I609" t="s">
        <v>942</v>
      </c>
      <c r="J609" t="s">
        <v>385</v>
      </c>
      <c r="K609" t="s">
        <v>943</v>
      </c>
      <c r="L609" t="s">
        <v>943</v>
      </c>
      <c r="M609" t="s">
        <v>944</v>
      </c>
      <c r="N609" t="s">
        <v>411</v>
      </c>
      <c r="O609" t="s">
        <v>228</v>
      </c>
      <c r="P609" t="s">
        <v>989</v>
      </c>
      <c r="Q609">
        <v>24017</v>
      </c>
      <c r="R609" t="s">
        <v>236</v>
      </c>
      <c r="S609" t="s">
        <v>975</v>
      </c>
      <c r="T609" t="s">
        <v>348</v>
      </c>
      <c r="U609" t="s">
        <v>976</v>
      </c>
      <c r="V609" t="s">
        <v>28</v>
      </c>
      <c r="W609">
        <v>1084</v>
      </c>
      <c r="X609" t="s">
        <v>3806</v>
      </c>
      <c r="Y609">
        <v>6768.7938610900001</v>
      </c>
      <c r="Z609" t="s">
        <v>419</v>
      </c>
    </row>
    <row r="610" spans="1:26" x14ac:dyDescent="0.25">
      <c r="A610">
        <v>653</v>
      </c>
      <c r="B610" t="s">
        <v>940</v>
      </c>
      <c r="C610" t="s">
        <v>382</v>
      </c>
      <c r="D610">
        <v>5440</v>
      </c>
      <c r="E610">
        <v>0</v>
      </c>
      <c r="F610">
        <v>0</v>
      </c>
      <c r="G610" t="s">
        <v>1534</v>
      </c>
      <c r="H610" t="s">
        <v>28</v>
      </c>
      <c r="I610" t="s">
        <v>942</v>
      </c>
      <c r="J610" t="s">
        <v>385</v>
      </c>
      <c r="K610" t="s">
        <v>943</v>
      </c>
      <c r="L610" t="s">
        <v>943</v>
      </c>
      <c r="M610" t="s">
        <v>944</v>
      </c>
      <c r="N610" t="s">
        <v>411</v>
      </c>
      <c r="O610" t="s">
        <v>228</v>
      </c>
      <c r="P610" t="s">
        <v>1535</v>
      </c>
      <c r="Q610">
        <v>24017</v>
      </c>
      <c r="R610" t="s">
        <v>236</v>
      </c>
      <c r="S610" t="s">
        <v>975</v>
      </c>
      <c r="T610" t="s">
        <v>348</v>
      </c>
      <c r="U610" t="s">
        <v>976</v>
      </c>
      <c r="V610" t="s">
        <v>28</v>
      </c>
      <c r="W610">
        <v>1084</v>
      </c>
      <c r="X610" t="s">
        <v>1536</v>
      </c>
      <c r="Y610">
        <v>15087.2681092</v>
      </c>
      <c r="Z610" t="s">
        <v>391</v>
      </c>
    </row>
    <row r="611" spans="1:26" x14ac:dyDescent="0.25">
      <c r="A611">
        <v>654</v>
      </c>
      <c r="B611" t="s">
        <v>940</v>
      </c>
      <c r="C611" t="s">
        <v>382</v>
      </c>
      <c r="D611">
        <v>5450</v>
      </c>
      <c r="E611">
        <v>0</v>
      </c>
      <c r="F611">
        <v>0</v>
      </c>
      <c r="G611" t="s">
        <v>1537</v>
      </c>
      <c r="H611" t="s">
        <v>28</v>
      </c>
      <c r="I611" t="s">
        <v>942</v>
      </c>
      <c r="J611" t="s">
        <v>385</v>
      </c>
      <c r="K611" t="s">
        <v>943</v>
      </c>
      <c r="L611" t="s">
        <v>943</v>
      </c>
      <c r="M611" t="s">
        <v>944</v>
      </c>
      <c r="N611" t="s">
        <v>411</v>
      </c>
      <c r="O611" t="s">
        <v>228</v>
      </c>
      <c r="P611" t="s">
        <v>1249</v>
      </c>
      <c r="Q611">
        <v>24017</v>
      </c>
      <c r="R611" t="s">
        <v>236</v>
      </c>
      <c r="S611" t="s">
        <v>975</v>
      </c>
      <c r="T611" t="s">
        <v>348</v>
      </c>
      <c r="U611" t="s">
        <v>976</v>
      </c>
      <c r="V611" t="s">
        <v>28</v>
      </c>
      <c r="W611">
        <v>1084</v>
      </c>
      <c r="X611" t="s">
        <v>1538</v>
      </c>
      <c r="Y611">
        <v>15864.200311799899</v>
      </c>
      <c r="Z611" t="s">
        <v>391</v>
      </c>
    </row>
    <row r="612" spans="1:26" x14ac:dyDescent="0.25">
      <c r="A612">
        <v>657</v>
      </c>
      <c r="B612" t="s">
        <v>940</v>
      </c>
      <c r="C612" t="s">
        <v>382</v>
      </c>
      <c r="D612">
        <v>5490</v>
      </c>
      <c r="E612">
        <v>1</v>
      </c>
      <c r="F612">
        <v>0</v>
      </c>
      <c r="G612" t="s">
        <v>1542</v>
      </c>
      <c r="H612" t="s">
        <v>28</v>
      </c>
      <c r="I612" t="s">
        <v>942</v>
      </c>
      <c r="J612" t="s">
        <v>385</v>
      </c>
      <c r="K612" t="s">
        <v>943</v>
      </c>
      <c r="L612" t="s">
        <v>943</v>
      </c>
      <c r="M612" t="s">
        <v>944</v>
      </c>
      <c r="N612" t="s">
        <v>290</v>
      </c>
      <c r="O612" t="s">
        <v>1543</v>
      </c>
      <c r="P612" t="s">
        <v>1233</v>
      </c>
      <c r="Q612">
        <v>51153</v>
      </c>
      <c r="R612" t="s">
        <v>154</v>
      </c>
      <c r="S612" t="s">
        <v>1237</v>
      </c>
      <c r="T612" t="s">
        <v>348</v>
      </c>
      <c r="U612" t="s">
        <v>1238</v>
      </c>
      <c r="V612" t="s">
        <v>28</v>
      </c>
      <c r="W612">
        <v>1059</v>
      </c>
      <c r="X612" t="s">
        <v>1544</v>
      </c>
      <c r="Y612">
        <v>12597.758735900001</v>
      </c>
      <c r="Z612" t="s">
        <v>615</v>
      </c>
    </row>
    <row r="613" spans="1:26" x14ac:dyDescent="0.25">
      <c r="A613">
        <v>1986</v>
      </c>
      <c r="B613" t="s">
        <v>940</v>
      </c>
      <c r="C613" t="s">
        <v>382</v>
      </c>
      <c r="D613">
        <v>5491</v>
      </c>
      <c r="E613">
        <v>0</v>
      </c>
      <c r="F613">
        <v>0</v>
      </c>
      <c r="G613" t="s">
        <v>3934</v>
      </c>
      <c r="H613" t="s">
        <v>28</v>
      </c>
      <c r="I613" t="s">
        <v>942</v>
      </c>
      <c r="J613" t="s">
        <v>385</v>
      </c>
      <c r="K613" t="s">
        <v>943</v>
      </c>
      <c r="L613" t="s">
        <v>943</v>
      </c>
      <c r="M613" t="s">
        <v>944</v>
      </c>
      <c r="N613" t="s">
        <v>411</v>
      </c>
      <c r="O613" t="s">
        <v>228</v>
      </c>
      <c r="P613" t="s">
        <v>1233</v>
      </c>
      <c r="Q613">
        <v>51153</v>
      </c>
      <c r="R613" t="s">
        <v>154</v>
      </c>
      <c r="S613" t="s">
        <v>1237</v>
      </c>
      <c r="T613" t="s">
        <v>348</v>
      </c>
      <c r="U613" t="s">
        <v>1238</v>
      </c>
      <c r="V613" t="s">
        <v>28</v>
      </c>
      <c r="W613">
        <v>1059</v>
      </c>
      <c r="X613" t="s">
        <v>3935</v>
      </c>
      <c r="Y613">
        <v>16926.200621399901</v>
      </c>
      <c r="Z613" t="s">
        <v>615</v>
      </c>
    </row>
    <row r="614" spans="1:26" x14ac:dyDescent="0.25">
      <c r="A614">
        <v>2019</v>
      </c>
      <c r="B614" t="s">
        <v>940</v>
      </c>
      <c r="C614" t="s">
        <v>382</v>
      </c>
      <c r="D614">
        <v>5492</v>
      </c>
      <c r="E614">
        <v>0</v>
      </c>
      <c r="F614">
        <v>0</v>
      </c>
      <c r="G614" t="s">
        <v>3998</v>
      </c>
      <c r="H614" t="s">
        <v>28</v>
      </c>
      <c r="I614" t="s">
        <v>942</v>
      </c>
      <c r="J614" t="s">
        <v>385</v>
      </c>
      <c r="K614" t="s">
        <v>943</v>
      </c>
      <c r="L614" t="s">
        <v>943</v>
      </c>
      <c r="M614" t="s">
        <v>944</v>
      </c>
      <c r="N614" t="s">
        <v>411</v>
      </c>
      <c r="O614" t="s">
        <v>228</v>
      </c>
      <c r="P614" t="s">
        <v>989</v>
      </c>
      <c r="Q614">
        <v>51153</v>
      </c>
      <c r="R614" t="s">
        <v>154</v>
      </c>
      <c r="S614" t="s">
        <v>1237</v>
      </c>
      <c r="T614" t="s">
        <v>348</v>
      </c>
      <c r="U614" t="s">
        <v>1238</v>
      </c>
      <c r="V614" t="s">
        <v>28</v>
      </c>
      <c r="W614">
        <v>1059</v>
      </c>
      <c r="X614" t="s">
        <v>3999</v>
      </c>
      <c r="Y614">
        <v>2444.14536572</v>
      </c>
      <c r="Z614" t="s">
        <v>403</v>
      </c>
    </row>
    <row r="615" spans="1:26" x14ac:dyDescent="0.25">
      <c r="A615">
        <v>658</v>
      </c>
      <c r="B615" t="s">
        <v>940</v>
      </c>
      <c r="C615" t="s">
        <v>382</v>
      </c>
      <c r="D615">
        <v>5493</v>
      </c>
      <c r="E615">
        <v>0</v>
      </c>
      <c r="F615">
        <v>0</v>
      </c>
      <c r="G615" t="s">
        <v>1545</v>
      </c>
      <c r="H615" t="s">
        <v>28</v>
      </c>
      <c r="I615" t="s">
        <v>942</v>
      </c>
      <c r="J615" t="s">
        <v>385</v>
      </c>
      <c r="K615" t="s">
        <v>943</v>
      </c>
      <c r="L615" t="s">
        <v>943</v>
      </c>
      <c r="M615" t="s">
        <v>944</v>
      </c>
      <c r="N615" t="s">
        <v>411</v>
      </c>
      <c r="O615" t="s">
        <v>228</v>
      </c>
      <c r="P615" t="s">
        <v>984</v>
      </c>
      <c r="Q615">
        <v>51153</v>
      </c>
      <c r="R615" t="s">
        <v>154</v>
      </c>
      <c r="S615" t="s">
        <v>1237</v>
      </c>
      <c r="T615" t="s">
        <v>348</v>
      </c>
      <c r="U615" t="s">
        <v>1238</v>
      </c>
      <c r="V615" t="s">
        <v>28</v>
      </c>
      <c r="W615">
        <v>1059</v>
      </c>
      <c r="X615" t="s">
        <v>1546</v>
      </c>
      <c r="Y615">
        <v>9314.7722737900003</v>
      </c>
      <c r="Z615" t="s">
        <v>403</v>
      </c>
    </row>
    <row r="616" spans="1:26" x14ac:dyDescent="0.25">
      <c r="A616">
        <v>659</v>
      </c>
      <c r="B616" t="s">
        <v>940</v>
      </c>
      <c r="C616" t="s">
        <v>382</v>
      </c>
      <c r="D616">
        <v>5493</v>
      </c>
      <c r="E616">
        <v>0</v>
      </c>
      <c r="F616">
        <v>0</v>
      </c>
      <c r="G616" t="s">
        <v>1545</v>
      </c>
      <c r="H616" t="s">
        <v>28</v>
      </c>
      <c r="I616" t="s">
        <v>942</v>
      </c>
      <c r="J616" t="s">
        <v>385</v>
      </c>
      <c r="K616" t="s">
        <v>943</v>
      </c>
      <c r="L616" t="s">
        <v>943</v>
      </c>
      <c r="M616" t="s">
        <v>944</v>
      </c>
      <c r="N616" t="s">
        <v>411</v>
      </c>
      <c r="O616" t="s">
        <v>228</v>
      </c>
      <c r="P616" t="s">
        <v>984</v>
      </c>
      <c r="Q616">
        <v>51179</v>
      </c>
      <c r="R616" t="s">
        <v>154</v>
      </c>
      <c r="S616" t="s">
        <v>985</v>
      </c>
      <c r="T616" t="s">
        <v>348</v>
      </c>
      <c r="U616" t="s">
        <v>986</v>
      </c>
      <c r="V616" t="s">
        <v>28</v>
      </c>
      <c r="W616">
        <v>1062</v>
      </c>
      <c r="X616" t="s">
        <v>1547</v>
      </c>
      <c r="Y616">
        <v>16321.052743800001</v>
      </c>
      <c r="Z616" t="s">
        <v>615</v>
      </c>
    </row>
    <row r="617" spans="1:26" x14ac:dyDescent="0.25">
      <c r="A617">
        <v>2018</v>
      </c>
      <c r="B617" t="s">
        <v>940</v>
      </c>
      <c r="C617" t="s">
        <v>382</v>
      </c>
      <c r="D617">
        <v>5494</v>
      </c>
      <c r="E617">
        <v>0</v>
      </c>
      <c r="F617">
        <v>0</v>
      </c>
      <c r="G617" t="s">
        <v>3996</v>
      </c>
      <c r="H617" t="s">
        <v>28</v>
      </c>
      <c r="I617" t="s">
        <v>942</v>
      </c>
      <c r="J617" t="s">
        <v>385</v>
      </c>
      <c r="K617" t="s">
        <v>943</v>
      </c>
      <c r="L617" t="s">
        <v>943</v>
      </c>
      <c r="M617" t="s">
        <v>944</v>
      </c>
      <c r="N617" t="s">
        <v>411</v>
      </c>
      <c r="O617" t="s">
        <v>228</v>
      </c>
      <c r="P617" t="s">
        <v>989</v>
      </c>
      <c r="Q617">
        <v>51179</v>
      </c>
      <c r="R617" t="s">
        <v>154</v>
      </c>
      <c r="S617" t="s">
        <v>985</v>
      </c>
      <c r="T617" t="s">
        <v>348</v>
      </c>
      <c r="U617" t="s">
        <v>986</v>
      </c>
      <c r="V617" t="s">
        <v>28</v>
      </c>
      <c r="W617">
        <v>1062</v>
      </c>
      <c r="X617" t="s">
        <v>3997</v>
      </c>
      <c r="Y617">
        <v>1007.40111917</v>
      </c>
      <c r="Z617" t="s">
        <v>403</v>
      </c>
    </row>
    <row r="618" spans="1:26" x14ac:dyDescent="0.25">
      <c r="A618">
        <v>2017</v>
      </c>
      <c r="B618" t="s">
        <v>940</v>
      </c>
      <c r="C618" t="s">
        <v>382</v>
      </c>
      <c r="D618">
        <v>5495</v>
      </c>
      <c r="E618">
        <v>0</v>
      </c>
      <c r="F618">
        <v>0</v>
      </c>
      <c r="G618" t="s">
        <v>3994</v>
      </c>
      <c r="H618" t="s">
        <v>28</v>
      </c>
      <c r="I618" t="s">
        <v>942</v>
      </c>
      <c r="J618" t="s">
        <v>385</v>
      </c>
      <c r="K618" t="s">
        <v>943</v>
      </c>
      <c r="L618" t="s">
        <v>943</v>
      </c>
      <c r="M618" t="s">
        <v>944</v>
      </c>
      <c r="N618" t="s">
        <v>411</v>
      </c>
      <c r="O618" t="s">
        <v>228</v>
      </c>
      <c r="P618" t="s">
        <v>989</v>
      </c>
      <c r="Q618">
        <v>51179</v>
      </c>
      <c r="R618" t="s">
        <v>154</v>
      </c>
      <c r="S618" t="s">
        <v>985</v>
      </c>
      <c r="T618" t="s">
        <v>348</v>
      </c>
      <c r="U618" t="s">
        <v>986</v>
      </c>
      <c r="V618" t="s">
        <v>28</v>
      </c>
      <c r="W618">
        <v>1062</v>
      </c>
      <c r="X618" t="s">
        <v>3995</v>
      </c>
      <c r="Y618">
        <v>612.08001049500001</v>
      </c>
      <c r="Z618" t="s">
        <v>419</v>
      </c>
    </row>
    <row r="619" spans="1:26" x14ac:dyDescent="0.25">
      <c r="A619">
        <v>514</v>
      </c>
      <c r="B619" t="s">
        <v>940</v>
      </c>
      <c r="C619" t="s">
        <v>382</v>
      </c>
      <c r="D619">
        <v>5496</v>
      </c>
      <c r="E619">
        <v>0</v>
      </c>
      <c r="F619">
        <v>0</v>
      </c>
      <c r="G619" t="s">
        <v>1279</v>
      </c>
      <c r="H619" t="s">
        <v>28</v>
      </c>
      <c r="I619" t="s">
        <v>942</v>
      </c>
      <c r="J619" t="s">
        <v>385</v>
      </c>
      <c r="K619" t="s">
        <v>943</v>
      </c>
      <c r="L619" t="s">
        <v>943</v>
      </c>
      <c r="M619" t="s">
        <v>944</v>
      </c>
      <c r="N619" t="s">
        <v>411</v>
      </c>
      <c r="O619" t="s">
        <v>228</v>
      </c>
      <c r="P619" t="s">
        <v>1263</v>
      </c>
      <c r="Q619">
        <v>51153</v>
      </c>
      <c r="R619" t="s">
        <v>154</v>
      </c>
      <c r="S619" t="s">
        <v>1237</v>
      </c>
      <c r="T619" t="s">
        <v>348</v>
      </c>
      <c r="U619" t="s">
        <v>1238</v>
      </c>
      <c r="V619" t="s">
        <v>28</v>
      </c>
      <c r="W619">
        <v>1059</v>
      </c>
      <c r="X619" t="s">
        <v>1280</v>
      </c>
      <c r="Y619">
        <v>610.59467915899904</v>
      </c>
      <c r="Z619" t="s">
        <v>403</v>
      </c>
    </row>
    <row r="620" spans="1:26" x14ac:dyDescent="0.25">
      <c r="A620">
        <v>660</v>
      </c>
      <c r="B620" t="s">
        <v>940</v>
      </c>
      <c r="C620" t="s">
        <v>382</v>
      </c>
      <c r="D620">
        <v>5510</v>
      </c>
      <c r="E620">
        <v>1</v>
      </c>
      <c r="F620">
        <v>0</v>
      </c>
      <c r="G620" t="s">
        <v>1548</v>
      </c>
      <c r="H620" t="s">
        <v>28</v>
      </c>
      <c r="I620" t="s">
        <v>942</v>
      </c>
      <c r="J620" t="s">
        <v>385</v>
      </c>
      <c r="K620" t="s">
        <v>943</v>
      </c>
      <c r="L620" t="s">
        <v>943</v>
      </c>
      <c r="M620" t="s">
        <v>944</v>
      </c>
      <c r="N620" t="s">
        <v>290</v>
      </c>
      <c r="O620" t="s">
        <v>1549</v>
      </c>
      <c r="P620" t="s">
        <v>974</v>
      </c>
      <c r="Q620">
        <v>24017</v>
      </c>
      <c r="R620" t="s">
        <v>236</v>
      </c>
      <c r="S620" t="s">
        <v>975</v>
      </c>
      <c r="T620" t="s">
        <v>348</v>
      </c>
      <c r="U620" t="s">
        <v>976</v>
      </c>
      <c r="V620" t="s">
        <v>28</v>
      </c>
      <c r="W620">
        <v>1084</v>
      </c>
      <c r="X620" t="s">
        <v>1550</v>
      </c>
      <c r="Y620">
        <v>24948.864711300001</v>
      </c>
      <c r="Z620" t="s">
        <v>391</v>
      </c>
    </row>
    <row r="621" spans="1:26" x14ac:dyDescent="0.25">
      <c r="A621">
        <v>661</v>
      </c>
      <c r="B621" t="s">
        <v>940</v>
      </c>
      <c r="C621" t="s">
        <v>382</v>
      </c>
      <c r="D621">
        <v>5510</v>
      </c>
      <c r="E621">
        <v>1</v>
      </c>
      <c r="F621">
        <v>0</v>
      </c>
      <c r="G621" t="s">
        <v>1548</v>
      </c>
      <c r="H621" t="s">
        <v>28</v>
      </c>
      <c r="I621" t="s">
        <v>942</v>
      </c>
      <c r="J621" t="s">
        <v>385</v>
      </c>
      <c r="K621" t="s">
        <v>943</v>
      </c>
      <c r="L621" t="s">
        <v>943</v>
      </c>
      <c r="M621" t="s">
        <v>944</v>
      </c>
      <c r="N621" t="s">
        <v>290</v>
      </c>
      <c r="O621" t="s">
        <v>1549</v>
      </c>
      <c r="P621" t="s">
        <v>974</v>
      </c>
      <c r="Q621">
        <v>24037</v>
      </c>
      <c r="R621" t="s">
        <v>236</v>
      </c>
      <c r="S621" t="s">
        <v>980</v>
      </c>
      <c r="T621" t="s">
        <v>348</v>
      </c>
      <c r="U621" t="s">
        <v>981</v>
      </c>
      <c r="V621" t="s">
        <v>28</v>
      </c>
      <c r="W621">
        <v>1107</v>
      </c>
      <c r="X621" t="s">
        <v>1551</v>
      </c>
      <c r="Y621">
        <v>2809.1354744400001</v>
      </c>
      <c r="Z621" t="s">
        <v>391</v>
      </c>
    </row>
    <row r="622" spans="1:26" x14ac:dyDescent="0.25">
      <c r="A622">
        <v>662</v>
      </c>
      <c r="B622" t="s">
        <v>940</v>
      </c>
      <c r="C622" t="s">
        <v>382</v>
      </c>
      <c r="D622">
        <v>5530</v>
      </c>
      <c r="E622">
        <v>5710</v>
      </c>
      <c r="F622">
        <v>0</v>
      </c>
      <c r="G622" t="s">
        <v>1552</v>
      </c>
      <c r="H622" t="s">
        <v>28</v>
      </c>
      <c r="I622" t="s">
        <v>942</v>
      </c>
      <c r="J622" t="s">
        <v>385</v>
      </c>
      <c r="K622" t="s">
        <v>943</v>
      </c>
      <c r="L622" t="s">
        <v>943</v>
      </c>
      <c r="M622" t="s">
        <v>944</v>
      </c>
      <c r="N622" t="s">
        <v>290</v>
      </c>
      <c r="O622" t="s">
        <v>1553</v>
      </c>
      <c r="P622" t="s">
        <v>974</v>
      </c>
      <c r="Q622">
        <v>24017</v>
      </c>
      <c r="R622" t="s">
        <v>236</v>
      </c>
      <c r="S622" t="s">
        <v>975</v>
      </c>
      <c r="T622" t="s">
        <v>348</v>
      </c>
      <c r="U622" t="s">
        <v>976</v>
      </c>
      <c r="V622" t="s">
        <v>28</v>
      </c>
      <c r="W622">
        <v>1084</v>
      </c>
      <c r="X622" t="s">
        <v>1554</v>
      </c>
      <c r="Y622">
        <v>7198.3952999599896</v>
      </c>
      <c r="Z622" t="s">
        <v>391</v>
      </c>
    </row>
    <row r="623" spans="1:26" x14ac:dyDescent="0.25">
      <c r="A623">
        <v>663</v>
      </c>
      <c r="B623" t="s">
        <v>940</v>
      </c>
      <c r="C623" t="s">
        <v>382</v>
      </c>
      <c r="D623">
        <v>5540</v>
      </c>
      <c r="E623">
        <v>5490</v>
      </c>
      <c r="F623">
        <v>0</v>
      </c>
      <c r="G623" t="s">
        <v>1555</v>
      </c>
      <c r="H623" t="s">
        <v>28</v>
      </c>
      <c r="I623" t="s">
        <v>942</v>
      </c>
      <c r="J623" t="s">
        <v>385</v>
      </c>
      <c r="K623" t="s">
        <v>943</v>
      </c>
      <c r="L623" t="s">
        <v>943</v>
      </c>
      <c r="M623" t="s">
        <v>944</v>
      </c>
      <c r="N623" t="s">
        <v>290</v>
      </c>
      <c r="O623" t="s">
        <v>1543</v>
      </c>
      <c r="P623" t="s">
        <v>1233</v>
      </c>
      <c r="Q623">
        <v>51153</v>
      </c>
      <c r="R623" t="s">
        <v>154</v>
      </c>
      <c r="S623" t="s">
        <v>1237</v>
      </c>
      <c r="T623" t="s">
        <v>348</v>
      </c>
      <c r="U623" t="s">
        <v>1238</v>
      </c>
      <c r="V623" t="s">
        <v>28</v>
      </c>
      <c r="W623">
        <v>1059</v>
      </c>
      <c r="X623" t="s">
        <v>1556</v>
      </c>
      <c r="Y623">
        <v>4725.0496900400003</v>
      </c>
      <c r="Z623" t="s">
        <v>615</v>
      </c>
    </row>
    <row r="624" spans="1:26" x14ac:dyDescent="0.25">
      <c r="A624">
        <v>664</v>
      </c>
      <c r="B624" t="s">
        <v>940</v>
      </c>
      <c r="C624" t="s">
        <v>382</v>
      </c>
      <c r="D624">
        <v>5580</v>
      </c>
      <c r="E624">
        <v>0</v>
      </c>
      <c r="F624">
        <v>0</v>
      </c>
      <c r="G624" t="s">
        <v>1557</v>
      </c>
      <c r="H624" t="s">
        <v>28</v>
      </c>
      <c r="I624" t="s">
        <v>942</v>
      </c>
      <c r="J624" t="s">
        <v>385</v>
      </c>
      <c r="K624" t="s">
        <v>943</v>
      </c>
      <c r="L624" t="s">
        <v>943</v>
      </c>
      <c r="M624" t="s">
        <v>944</v>
      </c>
      <c r="N624" t="s">
        <v>411</v>
      </c>
      <c r="O624" t="s">
        <v>1558</v>
      </c>
      <c r="P624" t="s">
        <v>1559</v>
      </c>
      <c r="Q624">
        <v>24017</v>
      </c>
      <c r="R624" t="s">
        <v>236</v>
      </c>
      <c r="S624" t="s">
        <v>975</v>
      </c>
      <c r="T624" t="s">
        <v>348</v>
      </c>
      <c r="U624" t="s">
        <v>976</v>
      </c>
      <c r="V624" t="s">
        <v>28</v>
      </c>
      <c r="W624">
        <v>1084</v>
      </c>
      <c r="X624" t="s">
        <v>1560</v>
      </c>
      <c r="Y624">
        <v>14260.022158399899</v>
      </c>
      <c r="Z624" t="s">
        <v>419</v>
      </c>
    </row>
    <row r="625" spans="1:26" x14ac:dyDescent="0.25">
      <c r="A625">
        <v>665</v>
      </c>
      <c r="B625" t="s">
        <v>940</v>
      </c>
      <c r="C625" t="s">
        <v>382</v>
      </c>
      <c r="D625">
        <v>5581</v>
      </c>
      <c r="E625">
        <v>0</v>
      </c>
      <c r="F625">
        <v>0</v>
      </c>
      <c r="G625" t="s">
        <v>1561</v>
      </c>
      <c r="H625" t="s">
        <v>28</v>
      </c>
      <c r="I625" t="s">
        <v>942</v>
      </c>
      <c r="J625" t="s">
        <v>385</v>
      </c>
      <c r="K625" t="s">
        <v>943</v>
      </c>
      <c r="L625" t="s">
        <v>943</v>
      </c>
      <c r="M625" t="s">
        <v>944</v>
      </c>
      <c r="N625" t="s">
        <v>411</v>
      </c>
      <c r="O625" t="s">
        <v>228</v>
      </c>
      <c r="P625" t="s">
        <v>1249</v>
      </c>
      <c r="Q625">
        <v>24017</v>
      </c>
      <c r="R625" t="s">
        <v>236</v>
      </c>
      <c r="S625" t="s">
        <v>975</v>
      </c>
      <c r="T625" t="s">
        <v>348</v>
      </c>
      <c r="U625" t="s">
        <v>976</v>
      </c>
      <c r="V625" t="s">
        <v>28</v>
      </c>
      <c r="W625">
        <v>1084</v>
      </c>
      <c r="X625" t="s">
        <v>1562</v>
      </c>
      <c r="Y625">
        <v>9018.3668908899908</v>
      </c>
      <c r="Z625" t="s">
        <v>419</v>
      </c>
    </row>
    <row r="626" spans="1:26" x14ac:dyDescent="0.25">
      <c r="A626">
        <v>666</v>
      </c>
      <c r="B626" t="s">
        <v>940</v>
      </c>
      <c r="C626" t="s">
        <v>382</v>
      </c>
      <c r="D626">
        <v>5582</v>
      </c>
      <c r="E626">
        <v>0</v>
      </c>
      <c r="F626">
        <v>0</v>
      </c>
      <c r="G626" t="s">
        <v>1563</v>
      </c>
      <c r="H626" t="s">
        <v>28</v>
      </c>
      <c r="I626" t="s">
        <v>942</v>
      </c>
      <c r="J626" t="s">
        <v>385</v>
      </c>
      <c r="K626" t="s">
        <v>943</v>
      </c>
      <c r="L626" t="s">
        <v>943</v>
      </c>
      <c r="M626" t="s">
        <v>944</v>
      </c>
      <c r="N626" t="s">
        <v>411</v>
      </c>
      <c r="O626" t="s">
        <v>228</v>
      </c>
      <c r="P626" t="s">
        <v>1559</v>
      </c>
      <c r="Q626">
        <v>24017</v>
      </c>
      <c r="R626" t="s">
        <v>236</v>
      </c>
      <c r="S626" t="s">
        <v>975</v>
      </c>
      <c r="T626" t="s">
        <v>348</v>
      </c>
      <c r="U626" t="s">
        <v>976</v>
      </c>
      <c r="V626" t="s">
        <v>28</v>
      </c>
      <c r="W626">
        <v>1084</v>
      </c>
      <c r="X626" t="s">
        <v>1564</v>
      </c>
      <c r="Y626">
        <v>8992.8574418499902</v>
      </c>
      <c r="Z626" t="s">
        <v>391</v>
      </c>
    </row>
    <row r="627" spans="1:26" x14ac:dyDescent="0.25">
      <c r="A627">
        <v>667</v>
      </c>
      <c r="B627" t="s">
        <v>940</v>
      </c>
      <c r="C627" t="s">
        <v>382</v>
      </c>
      <c r="D627">
        <v>5583</v>
      </c>
      <c r="E627">
        <v>0</v>
      </c>
      <c r="F627">
        <v>0</v>
      </c>
      <c r="G627" t="s">
        <v>1565</v>
      </c>
      <c r="H627" t="s">
        <v>28</v>
      </c>
      <c r="I627" t="s">
        <v>942</v>
      </c>
      <c r="J627" t="s">
        <v>385</v>
      </c>
      <c r="K627" t="s">
        <v>943</v>
      </c>
      <c r="L627" t="s">
        <v>943</v>
      </c>
      <c r="M627" t="s">
        <v>944</v>
      </c>
      <c r="N627" t="s">
        <v>411</v>
      </c>
      <c r="O627" t="s">
        <v>228</v>
      </c>
      <c r="P627" t="s">
        <v>1559</v>
      </c>
      <c r="Q627">
        <v>24017</v>
      </c>
      <c r="R627" t="s">
        <v>236</v>
      </c>
      <c r="S627" t="s">
        <v>975</v>
      </c>
      <c r="T627" t="s">
        <v>348</v>
      </c>
      <c r="U627" t="s">
        <v>976</v>
      </c>
      <c r="V627" t="s">
        <v>28</v>
      </c>
      <c r="W627">
        <v>1084</v>
      </c>
      <c r="X627" t="s">
        <v>1566</v>
      </c>
      <c r="Y627">
        <v>6734.0432318700005</v>
      </c>
      <c r="Z627" t="s">
        <v>391</v>
      </c>
    </row>
    <row r="628" spans="1:26" x14ac:dyDescent="0.25">
      <c r="A628">
        <v>668</v>
      </c>
      <c r="B628" t="s">
        <v>940</v>
      </c>
      <c r="C628" t="s">
        <v>382</v>
      </c>
      <c r="D628">
        <v>5584</v>
      </c>
      <c r="E628">
        <v>0</v>
      </c>
      <c r="F628">
        <v>0</v>
      </c>
      <c r="G628" t="s">
        <v>1567</v>
      </c>
      <c r="H628" t="s">
        <v>28</v>
      </c>
      <c r="I628" t="s">
        <v>942</v>
      </c>
      <c r="J628" t="s">
        <v>385</v>
      </c>
      <c r="K628" t="s">
        <v>943</v>
      </c>
      <c r="L628" t="s">
        <v>943</v>
      </c>
      <c r="M628" t="s">
        <v>944</v>
      </c>
      <c r="N628" t="s">
        <v>411</v>
      </c>
      <c r="O628" t="s">
        <v>228</v>
      </c>
      <c r="P628" t="s">
        <v>1535</v>
      </c>
      <c r="Q628">
        <v>24017</v>
      </c>
      <c r="R628" t="s">
        <v>236</v>
      </c>
      <c r="S628" t="s">
        <v>975</v>
      </c>
      <c r="T628" t="s">
        <v>348</v>
      </c>
      <c r="U628" t="s">
        <v>976</v>
      </c>
      <c r="V628" t="s">
        <v>28</v>
      </c>
      <c r="W628">
        <v>1084</v>
      </c>
      <c r="X628" t="s">
        <v>1568</v>
      </c>
      <c r="Y628">
        <v>12948.412362200001</v>
      </c>
      <c r="Z628" t="s">
        <v>403</v>
      </c>
    </row>
    <row r="629" spans="1:26" x14ac:dyDescent="0.25">
      <c r="A629">
        <v>669</v>
      </c>
      <c r="B629" t="s">
        <v>940</v>
      </c>
      <c r="C629" t="s">
        <v>382</v>
      </c>
      <c r="D629">
        <v>5585</v>
      </c>
      <c r="E629">
        <v>0</v>
      </c>
      <c r="F629">
        <v>0</v>
      </c>
      <c r="G629" t="s">
        <v>1569</v>
      </c>
      <c r="H629" t="s">
        <v>28</v>
      </c>
      <c r="I629" t="s">
        <v>942</v>
      </c>
      <c r="J629" t="s">
        <v>385</v>
      </c>
      <c r="K629" t="s">
        <v>943</v>
      </c>
      <c r="L629" t="s">
        <v>943</v>
      </c>
      <c r="M629" t="s">
        <v>944</v>
      </c>
      <c r="N629" t="s">
        <v>411</v>
      </c>
      <c r="O629" t="s">
        <v>228</v>
      </c>
      <c r="P629" t="s">
        <v>1559</v>
      </c>
      <c r="Q629">
        <v>24017</v>
      </c>
      <c r="R629" t="s">
        <v>236</v>
      </c>
      <c r="S629" t="s">
        <v>975</v>
      </c>
      <c r="T629" t="s">
        <v>348</v>
      </c>
      <c r="U629" t="s">
        <v>976</v>
      </c>
      <c r="V629" t="s">
        <v>28</v>
      </c>
      <c r="W629">
        <v>1084</v>
      </c>
      <c r="X629" t="s">
        <v>1570</v>
      </c>
      <c r="Y629">
        <v>6960.6568626400003</v>
      </c>
      <c r="Z629" t="s">
        <v>419</v>
      </c>
    </row>
    <row r="630" spans="1:26" x14ac:dyDescent="0.25">
      <c r="A630">
        <v>671</v>
      </c>
      <c r="B630" t="s">
        <v>940</v>
      </c>
      <c r="C630" t="s">
        <v>382</v>
      </c>
      <c r="D630">
        <v>5670</v>
      </c>
      <c r="E630">
        <v>0</v>
      </c>
      <c r="F630">
        <v>0</v>
      </c>
      <c r="G630" t="s">
        <v>1573</v>
      </c>
      <c r="H630" t="s">
        <v>28</v>
      </c>
      <c r="I630" t="s">
        <v>942</v>
      </c>
      <c r="J630" t="s">
        <v>385</v>
      </c>
      <c r="K630" t="s">
        <v>943</v>
      </c>
      <c r="L630" t="s">
        <v>943</v>
      </c>
      <c r="M630" t="s">
        <v>944</v>
      </c>
      <c r="N630" t="s">
        <v>411</v>
      </c>
      <c r="O630" t="s">
        <v>228</v>
      </c>
      <c r="P630" t="s">
        <v>974</v>
      </c>
      <c r="Q630">
        <v>24017</v>
      </c>
      <c r="R630" t="s">
        <v>236</v>
      </c>
      <c r="S630" t="s">
        <v>975</v>
      </c>
      <c r="T630" t="s">
        <v>348</v>
      </c>
      <c r="U630" t="s">
        <v>976</v>
      </c>
      <c r="V630" t="s">
        <v>28</v>
      </c>
      <c r="W630">
        <v>1084</v>
      </c>
      <c r="X630" t="s">
        <v>1574</v>
      </c>
      <c r="Y630">
        <v>6013.5645429799897</v>
      </c>
      <c r="Z630" t="s">
        <v>419</v>
      </c>
    </row>
    <row r="631" spans="1:26" x14ac:dyDescent="0.25">
      <c r="A631">
        <v>672</v>
      </c>
      <c r="B631" t="s">
        <v>940</v>
      </c>
      <c r="C631" t="s">
        <v>382</v>
      </c>
      <c r="D631">
        <v>5670</v>
      </c>
      <c r="E631">
        <v>0</v>
      </c>
      <c r="F631">
        <v>0</v>
      </c>
      <c r="G631" t="s">
        <v>1573</v>
      </c>
      <c r="H631" t="s">
        <v>28</v>
      </c>
      <c r="I631" t="s">
        <v>942</v>
      </c>
      <c r="J631" t="s">
        <v>385</v>
      </c>
      <c r="K631" t="s">
        <v>943</v>
      </c>
      <c r="L631" t="s">
        <v>943</v>
      </c>
      <c r="M631" t="s">
        <v>944</v>
      </c>
      <c r="N631" t="s">
        <v>411</v>
      </c>
      <c r="O631" t="s">
        <v>228</v>
      </c>
      <c r="P631" t="s">
        <v>974</v>
      </c>
      <c r="Q631">
        <v>24037</v>
      </c>
      <c r="R631" t="s">
        <v>236</v>
      </c>
      <c r="S631" t="s">
        <v>980</v>
      </c>
      <c r="T631" t="s">
        <v>348</v>
      </c>
      <c r="U631" t="s">
        <v>981</v>
      </c>
      <c r="V631" t="s">
        <v>28</v>
      </c>
      <c r="W631">
        <v>1107</v>
      </c>
      <c r="X631" t="s">
        <v>1575</v>
      </c>
      <c r="Y631">
        <v>10523.7033348</v>
      </c>
      <c r="Z631" t="s">
        <v>419</v>
      </c>
    </row>
    <row r="632" spans="1:26" x14ac:dyDescent="0.25">
      <c r="A632">
        <v>673</v>
      </c>
      <c r="B632" t="s">
        <v>940</v>
      </c>
      <c r="C632" t="s">
        <v>382</v>
      </c>
      <c r="D632">
        <v>5671</v>
      </c>
      <c r="E632">
        <v>0</v>
      </c>
      <c r="F632">
        <v>0</v>
      </c>
      <c r="G632" t="s">
        <v>1576</v>
      </c>
      <c r="H632" t="s">
        <v>28</v>
      </c>
      <c r="I632" t="s">
        <v>942</v>
      </c>
      <c r="J632" t="s">
        <v>385</v>
      </c>
      <c r="K632" t="s">
        <v>943</v>
      </c>
      <c r="L632" t="s">
        <v>943</v>
      </c>
      <c r="M632" t="s">
        <v>944</v>
      </c>
      <c r="N632" t="s">
        <v>411</v>
      </c>
      <c r="O632" t="s">
        <v>228</v>
      </c>
      <c r="P632" t="s">
        <v>974</v>
      </c>
      <c r="Q632">
        <v>24017</v>
      </c>
      <c r="R632" t="s">
        <v>236</v>
      </c>
      <c r="S632" t="s">
        <v>975</v>
      </c>
      <c r="T632" t="s">
        <v>348</v>
      </c>
      <c r="U632" t="s">
        <v>976</v>
      </c>
      <c r="V632" t="s">
        <v>28</v>
      </c>
      <c r="W632">
        <v>1084</v>
      </c>
      <c r="X632" t="s">
        <v>1577</v>
      </c>
      <c r="Y632">
        <v>10036.781121800001</v>
      </c>
      <c r="Z632" t="s">
        <v>419</v>
      </c>
    </row>
    <row r="633" spans="1:26" x14ac:dyDescent="0.25">
      <c r="A633">
        <v>674</v>
      </c>
      <c r="B633" t="s">
        <v>940</v>
      </c>
      <c r="C633" t="s">
        <v>382</v>
      </c>
      <c r="D633">
        <v>5671</v>
      </c>
      <c r="E633">
        <v>0</v>
      </c>
      <c r="F633">
        <v>0</v>
      </c>
      <c r="G633" t="s">
        <v>1576</v>
      </c>
      <c r="H633" t="s">
        <v>28</v>
      </c>
      <c r="I633" t="s">
        <v>942</v>
      </c>
      <c r="J633" t="s">
        <v>385</v>
      </c>
      <c r="K633" t="s">
        <v>943</v>
      </c>
      <c r="L633" t="s">
        <v>943</v>
      </c>
      <c r="M633" t="s">
        <v>944</v>
      </c>
      <c r="N633" t="s">
        <v>411</v>
      </c>
      <c r="O633" t="s">
        <v>228</v>
      </c>
      <c r="P633" t="s">
        <v>974</v>
      </c>
      <c r="Q633">
        <v>24037</v>
      </c>
      <c r="R633" t="s">
        <v>236</v>
      </c>
      <c r="S633" t="s">
        <v>980</v>
      </c>
      <c r="T633" t="s">
        <v>348</v>
      </c>
      <c r="U633" t="s">
        <v>981</v>
      </c>
      <c r="V633" t="s">
        <v>28</v>
      </c>
      <c r="W633">
        <v>1107</v>
      </c>
      <c r="X633" t="s">
        <v>1578</v>
      </c>
      <c r="Y633">
        <v>2039.84376825</v>
      </c>
      <c r="Z633" t="s">
        <v>403</v>
      </c>
    </row>
    <row r="634" spans="1:26" x14ac:dyDescent="0.25">
      <c r="A634">
        <v>675</v>
      </c>
      <c r="B634" t="s">
        <v>940</v>
      </c>
      <c r="C634" t="s">
        <v>382</v>
      </c>
      <c r="D634">
        <v>5672</v>
      </c>
      <c r="E634">
        <v>0</v>
      </c>
      <c r="F634">
        <v>0</v>
      </c>
      <c r="G634" t="s">
        <v>1579</v>
      </c>
      <c r="H634" t="s">
        <v>28</v>
      </c>
      <c r="I634" t="s">
        <v>942</v>
      </c>
      <c r="J634" t="s">
        <v>385</v>
      </c>
      <c r="K634" t="s">
        <v>943</v>
      </c>
      <c r="L634" t="s">
        <v>943</v>
      </c>
      <c r="M634" t="s">
        <v>944</v>
      </c>
      <c r="N634" t="s">
        <v>411</v>
      </c>
      <c r="O634" t="s">
        <v>228</v>
      </c>
      <c r="P634" t="s">
        <v>974</v>
      </c>
      <c r="Q634">
        <v>24037</v>
      </c>
      <c r="R634" t="s">
        <v>236</v>
      </c>
      <c r="S634" t="s">
        <v>980</v>
      </c>
      <c r="T634" t="s">
        <v>348</v>
      </c>
      <c r="U634" t="s">
        <v>981</v>
      </c>
      <c r="V634" t="s">
        <v>28</v>
      </c>
      <c r="W634">
        <v>1107</v>
      </c>
      <c r="X634" t="s">
        <v>1580</v>
      </c>
      <c r="Y634">
        <v>19314.4164179</v>
      </c>
      <c r="Z634" t="s">
        <v>403</v>
      </c>
    </row>
    <row r="635" spans="1:26" x14ac:dyDescent="0.25">
      <c r="A635">
        <v>678</v>
      </c>
      <c r="B635" t="s">
        <v>940</v>
      </c>
      <c r="C635" t="s">
        <v>382</v>
      </c>
      <c r="D635">
        <v>5710</v>
      </c>
      <c r="E635">
        <v>1</v>
      </c>
      <c r="F635">
        <v>0</v>
      </c>
      <c r="G635" t="s">
        <v>1585</v>
      </c>
      <c r="H635" t="s">
        <v>28</v>
      </c>
      <c r="I635" t="s">
        <v>942</v>
      </c>
      <c r="J635" t="s">
        <v>385</v>
      </c>
      <c r="K635" t="s">
        <v>943</v>
      </c>
      <c r="L635" t="s">
        <v>943</v>
      </c>
      <c r="M635" t="s">
        <v>944</v>
      </c>
      <c r="N635" t="s">
        <v>290</v>
      </c>
      <c r="O635" t="s">
        <v>1553</v>
      </c>
      <c r="P635" t="s">
        <v>974</v>
      </c>
      <c r="Q635">
        <v>24017</v>
      </c>
      <c r="R635" t="s">
        <v>236</v>
      </c>
      <c r="S635" t="s">
        <v>975</v>
      </c>
      <c r="T635" t="s">
        <v>348</v>
      </c>
      <c r="U635" t="s">
        <v>976</v>
      </c>
      <c r="V635" t="s">
        <v>28</v>
      </c>
      <c r="W635">
        <v>1084</v>
      </c>
      <c r="X635" t="s">
        <v>1586</v>
      </c>
      <c r="Y635">
        <v>2391.17775153</v>
      </c>
      <c r="Z635" t="s">
        <v>403</v>
      </c>
    </row>
    <row r="636" spans="1:26" x14ac:dyDescent="0.25">
      <c r="A636">
        <v>679</v>
      </c>
      <c r="B636" t="s">
        <v>940</v>
      </c>
      <c r="C636" t="s">
        <v>382</v>
      </c>
      <c r="D636">
        <v>5720</v>
      </c>
      <c r="E636">
        <v>1</v>
      </c>
      <c r="F636">
        <v>0</v>
      </c>
      <c r="G636" t="s">
        <v>1587</v>
      </c>
      <c r="H636" t="s">
        <v>28</v>
      </c>
      <c r="I636" t="s">
        <v>942</v>
      </c>
      <c r="J636" t="s">
        <v>385</v>
      </c>
      <c r="K636" t="s">
        <v>943</v>
      </c>
      <c r="L636" t="s">
        <v>943</v>
      </c>
      <c r="M636" t="s">
        <v>944</v>
      </c>
      <c r="N636" t="s">
        <v>290</v>
      </c>
      <c r="O636" t="s">
        <v>1588</v>
      </c>
      <c r="P636" t="s">
        <v>1559</v>
      </c>
      <c r="Q636">
        <v>24017</v>
      </c>
      <c r="R636" t="s">
        <v>236</v>
      </c>
      <c r="S636" t="s">
        <v>975</v>
      </c>
      <c r="T636" t="s">
        <v>348</v>
      </c>
      <c r="U636" t="s">
        <v>976</v>
      </c>
      <c r="V636" t="s">
        <v>28</v>
      </c>
      <c r="W636">
        <v>1084</v>
      </c>
      <c r="X636" t="s">
        <v>1589</v>
      </c>
      <c r="Y636">
        <v>9670.3513137900009</v>
      </c>
      <c r="Z636" t="s">
        <v>391</v>
      </c>
    </row>
    <row r="637" spans="1:26" x14ac:dyDescent="0.25">
      <c r="A637">
        <v>680</v>
      </c>
      <c r="B637" t="s">
        <v>940</v>
      </c>
      <c r="C637" t="s">
        <v>382</v>
      </c>
      <c r="D637">
        <v>5730</v>
      </c>
      <c r="E637">
        <v>5690</v>
      </c>
      <c r="F637">
        <v>0</v>
      </c>
      <c r="G637" t="s">
        <v>1590</v>
      </c>
      <c r="H637" t="s">
        <v>28</v>
      </c>
      <c r="I637" t="s">
        <v>942</v>
      </c>
      <c r="J637" t="s">
        <v>385</v>
      </c>
      <c r="K637" t="s">
        <v>943</v>
      </c>
      <c r="L637" t="s">
        <v>943</v>
      </c>
      <c r="M637" t="s">
        <v>944</v>
      </c>
      <c r="N637" t="s">
        <v>290</v>
      </c>
      <c r="O637" t="s">
        <v>1582</v>
      </c>
      <c r="P637" t="s">
        <v>984</v>
      </c>
      <c r="Q637">
        <v>51061</v>
      </c>
      <c r="R637" t="s">
        <v>154</v>
      </c>
      <c r="S637" t="s">
        <v>1234</v>
      </c>
      <c r="T637" t="s">
        <v>348</v>
      </c>
      <c r="U637" t="s">
        <v>1235</v>
      </c>
      <c r="V637" t="s">
        <v>28</v>
      </c>
      <c r="W637">
        <v>1067</v>
      </c>
      <c r="X637" t="s">
        <v>1591</v>
      </c>
      <c r="Y637">
        <v>2713.0004856</v>
      </c>
      <c r="Z637" t="s">
        <v>615</v>
      </c>
    </row>
    <row r="638" spans="1:26" x14ac:dyDescent="0.25">
      <c r="A638">
        <v>681</v>
      </c>
      <c r="B638" t="s">
        <v>940</v>
      </c>
      <c r="C638" t="s">
        <v>382</v>
      </c>
      <c r="D638">
        <v>5730</v>
      </c>
      <c r="E638">
        <v>5690</v>
      </c>
      <c r="F638">
        <v>0</v>
      </c>
      <c r="G638" t="s">
        <v>1590</v>
      </c>
      <c r="H638" t="s">
        <v>28</v>
      </c>
      <c r="I638" t="s">
        <v>942</v>
      </c>
      <c r="J638" t="s">
        <v>385</v>
      </c>
      <c r="K638" t="s">
        <v>943</v>
      </c>
      <c r="L638" t="s">
        <v>943</v>
      </c>
      <c r="M638" t="s">
        <v>944</v>
      </c>
      <c r="N638" t="s">
        <v>290</v>
      </c>
      <c r="O638" t="s">
        <v>1582</v>
      </c>
      <c r="P638" t="s">
        <v>984</v>
      </c>
      <c r="Q638">
        <v>51179</v>
      </c>
      <c r="R638" t="s">
        <v>154</v>
      </c>
      <c r="S638" t="s">
        <v>985</v>
      </c>
      <c r="T638" t="s">
        <v>348</v>
      </c>
      <c r="U638" t="s">
        <v>986</v>
      </c>
      <c r="V638" t="s">
        <v>28</v>
      </c>
      <c r="W638">
        <v>1062</v>
      </c>
      <c r="X638" t="s">
        <v>1592</v>
      </c>
      <c r="Y638">
        <v>19380.991717699901</v>
      </c>
      <c r="Z638" t="s">
        <v>615</v>
      </c>
    </row>
    <row r="639" spans="1:26" x14ac:dyDescent="0.25">
      <c r="A639">
        <v>682</v>
      </c>
      <c r="B639" t="s">
        <v>940</v>
      </c>
      <c r="C639" t="s">
        <v>382</v>
      </c>
      <c r="D639">
        <v>5750</v>
      </c>
      <c r="E639">
        <v>1</v>
      </c>
      <c r="F639">
        <v>0</v>
      </c>
      <c r="G639" t="s">
        <v>1593</v>
      </c>
      <c r="H639" t="s">
        <v>28</v>
      </c>
      <c r="I639" t="s">
        <v>942</v>
      </c>
      <c r="J639" t="s">
        <v>385</v>
      </c>
      <c r="K639" t="s">
        <v>943</v>
      </c>
      <c r="L639" t="s">
        <v>943</v>
      </c>
      <c r="M639" t="s">
        <v>944</v>
      </c>
      <c r="N639" t="s">
        <v>290</v>
      </c>
      <c r="O639" t="s">
        <v>1594</v>
      </c>
      <c r="P639" t="s">
        <v>974</v>
      </c>
      <c r="Q639">
        <v>24037</v>
      </c>
      <c r="R639" t="s">
        <v>236</v>
      </c>
      <c r="S639" t="s">
        <v>980</v>
      </c>
      <c r="T639" t="s">
        <v>348</v>
      </c>
      <c r="U639" t="s">
        <v>981</v>
      </c>
      <c r="V639" t="s">
        <v>28</v>
      </c>
      <c r="W639">
        <v>1107</v>
      </c>
      <c r="X639" t="s">
        <v>1595</v>
      </c>
      <c r="Y639">
        <v>11877.7456497</v>
      </c>
      <c r="Z639" t="s">
        <v>391</v>
      </c>
    </row>
    <row r="640" spans="1:26" x14ac:dyDescent="0.25">
      <c r="A640">
        <v>683</v>
      </c>
      <c r="B640" t="s">
        <v>940</v>
      </c>
      <c r="C640" t="s">
        <v>382</v>
      </c>
      <c r="D640">
        <v>5790</v>
      </c>
      <c r="E640">
        <v>0</v>
      </c>
      <c r="F640">
        <v>0</v>
      </c>
      <c r="G640" t="s">
        <v>1596</v>
      </c>
      <c r="H640" t="s">
        <v>28</v>
      </c>
      <c r="I640" t="s">
        <v>942</v>
      </c>
      <c r="J640" t="s">
        <v>385</v>
      </c>
      <c r="K640" t="s">
        <v>943</v>
      </c>
      <c r="L640" t="s">
        <v>943</v>
      </c>
      <c r="M640" t="s">
        <v>944</v>
      </c>
      <c r="N640" t="s">
        <v>411</v>
      </c>
      <c r="O640" t="s">
        <v>228</v>
      </c>
      <c r="P640" t="s">
        <v>974</v>
      </c>
      <c r="Q640">
        <v>24017</v>
      </c>
      <c r="R640" t="s">
        <v>236</v>
      </c>
      <c r="S640" t="s">
        <v>975</v>
      </c>
      <c r="T640" t="s">
        <v>348</v>
      </c>
      <c r="U640" t="s">
        <v>976</v>
      </c>
      <c r="V640" t="s">
        <v>28</v>
      </c>
      <c r="W640">
        <v>1084</v>
      </c>
      <c r="X640" t="s">
        <v>1597</v>
      </c>
      <c r="Y640">
        <v>17538.6416145</v>
      </c>
      <c r="Z640" t="s">
        <v>419</v>
      </c>
    </row>
    <row r="641" spans="1:26" x14ac:dyDescent="0.25">
      <c r="A641">
        <v>1913</v>
      </c>
      <c r="B641" t="s">
        <v>940</v>
      </c>
      <c r="C641" t="s">
        <v>382</v>
      </c>
      <c r="D641">
        <v>5791</v>
      </c>
      <c r="E641">
        <v>0</v>
      </c>
      <c r="F641">
        <v>0</v>
      </c>
      <c r="G641" t="s">
        <v>3801</v>
      </c>
      <c r="H641" t="s">
        <v>28</v>
      </c>
      <c r="I641" t="s">
        <v>942</v>
      </c>
      <c r="J641" t="s">
        <v>385</v>
      </c>
      <c r="K641" t="s">
        <v>943</v>
      </c>
      <c r="L641" t="s">
        <v>943</v>
      </c>
      <c r="M641" t="s">
        <v>944</v>
      </c>
      <c r="N641" t="s">
        <v>411</v>
      </c>
      <c r="O641" t="s">
        <v>228</v>
      </c>
      <c r="P641" t="s">
        <v>989</v>
      </c>
      <c r="Q641">
        <v>24017</v>
      </c>
      <c r="R641" t="s">
        <v>236</v>
      </c>
      <c r="S641" t="s">
        <v>975</v>
      </c>
      <c r="T641" t="s">
        <v>348</v>
      </c>
      <c r="U641" t="s">
        <v>976</v>
      </c>
      <c r="V641" t="s">
        <v>28</v>
      </c>
      <c r="W641">
        <v>1084</v>
      </c>
      <c r="X641" t="s">
        <v>3802</v>
      </c>
      <c r="Y641">
        <v>2389.3261502199898</v>
      </c>
      <c r="Z641" t="s">
        <v>403</v>
      </c>
    </row>
    <row r="642" spans="1:26" x14ac:dyDescent="0.25">
      <c r="A642">
        <v>391</v>
      </c>
      <c r="B642" t="s">
        <v>940</v>
      </c>
      <c r="C642" t="s">
        <v>382</v>
      </c>
      <c r="D642">
        <v>5830</v>
      </c>
      <c r="E642">
        <v>1</v>
      </c>
      <c r="F642">
        <v>0</v>
      </c>
      <c r="G642" t="s">
        <v>978</v>
      </c>
      <c r="H642" t="s">
        <v>28</v>
      </c>
      <c r="I642" t="s">
        <v>942</v>
      </c>
      <c r="J642" t="s">
        <v>385</v>
      </c>
      <c r="K642" t="s">
        <v>943</v>
      </c>
      <c r="L642" t="s">
        <v>943</v>
      </c>
      <c r="M642" t="s">
        <v>944</v>
      </c>
      <c r="N642" t="s">
        <v>290</v>
      </c>
      <c r="O642" t="s">
        <v>979</v>
      </c>
      <c r="P642" t="s">
        <v>974</v>
      </c>
      <c r="Q642">
        <v>24037</v>
      </c>
      <c r="R642" t="s">
        <v>236</v>
      </c>
      <c r="S642" t="s">
        <v>980</v>
      </c>
      <c r="T642" t="s">
        <v>348</v>
      </c>
      <c r="U642" t="s">
        <v>981</v>
      </c>
      <c r="V642" t="s">
        <v>28</v>
      </c>
      <c r="W642">
        <v>1107</v>
      </c>
      <c r="X642" t="s">
        <v>982</v>
      </c>
      <c r="Y642">
        <v>18775.755274499901</v>
      </c>
      <c r="Z642" t="s">
        <v>391</v>
      </c>
    </row>
    <row r="643" spans="1:26" x14ac:dyDescent="0.25">
      <c r="A643">
        <v>392</v>
      </c>
      <c r="B643" t="s">
        <v>940</v>
      </c>
      <c r="C643" t="s">
        <v>382</v>
      </c>
      <c r="D643">
        <v>5850</v>
      </c>
      <c r="E643">
        <v>0</v>
      </c>
      <c r="F643">
        <v>0</v>
      </c>
      <c r="G643" t="s">
        <v>983</v>
      </c>
      <c r="H643" t="s">
        <v>28</v>
      </c>
      <c r="I643" t="s">
        <v>942</v>
      </c>
      <c r="J643" t="s">
        <v>385</v>
      </c>
      <c r="K643" t="s">
        <v>943</v>
      </c>
      <c r="L643" t="s">
        <v>943</v>
      </c>
      <c r="M643" t="s">
        <v>944</v>
      </c>
      <c r="N643" t="s">
        <v>411</v>
      </c>
      <c r="O643" t="s">
        <v>228</v>
      </c>
      <c r="P643" t="s">
        <v>984</v>
      </c>
      <c r="Q643">
        <v>51179</v>
      </c>
      <c r="R643" t="s">
        <v>154</v>
      </c>
      <c r="S643" t="s">
        <v>985</v>
      </c>
      <c r="T643" t="s">
        <v>348</v>
      </c>
      <c r="U643" t="s">
        <v>986</v>
      </c>
      <c r="V643" t="s">
        <v>28</v>
      </c>
      <c r="W643">
        <v>1062</v>
      </c>
      <c r="X643" t="s">
        <v>987</v>
      </c>
      <c r="Y643">
        <v>18414.925657100001</v>
      </c>
      <c r="Z643" t="s">
        <v>403</v>
      </c>
    </row>
    <row r="644" spans="1:26" x14ac:dyDescent="0.25">
      <c r="A644">
        <v>2013</v>
      </c>
      <c r="B644" t="s">
        <v>940</v>
      </c>
      <c r="C644" t="s">
        <v>382</v>
      </c>
      <c r="D644">
        <v>5851</v>
      </c>
      <c r="E644">
        <v>0</v>
      </c>
      <c r="F644">
        <v>0</v>
      </c>
      <c r="G644" t="s">
        <v>3987</v>
      </c>
      <c r="H644" t="s">
        <v>28</v>
      </c>
      <c r="I644" t="s">
        <v>942</v>
      </c>
      <c r="J644" t="s">
        <v>385</v>
      </c>
      <c r="K644" t="s">
        <v>943</v>
      </c>
      <c r="L644" t="s">
        <v>943</v>
      </c>
      <c r="M644" t="s">
        <v>944</v>
      </c>
      <c r="N644" t="s">
        <v>411</v>
      </c>
      <c r="O644" t="s">
        <v>228</v>
      </c>
      <c r="P644" t="s">
        <v>989</v>
      </c>
      <c r="Q644">
        <v>51179</v>
      </c>
      <c r="R644" t="s">
        <v>154</v>
      </c>
      <c r="S644" t="s">
        <v>985</v>
      </c>
      <c r="T644" t="s">
        <v>348</v>
      </c>
      <c r="U644" t="s">
        <v>986</v>
      </c>
      <c r="V644" t="s">
        <v>28</v>
      </c>
      <c r="W644">
        <v>1062</v>
      </c>
      <c r="X644" t="s">
        <v>3988</v>
      </c>
      <c r="Y644">
        <v>135.422113346999</v>
      </c>
      <c r="Z644" t="s">
        <v>419</v>
      </c>
    </row>
    <row r="645" spans="1:26" x14ac:dyDescent="0.25">
      <c r="A645">
        <v>393</v>
      </c>
      <c r="B645" t="s">
        <v>940</v>
      </c>
      <c r="C645" t="s">
        <v>382</v>
      </c>
      <c r="D645">
        <v>5860</v>
      </c>
      <c r="E645">
        <v>0</v>
      </c>
      <c r="F645">
        <v>0</v>
      </c>
      <c r="G645" t="s">
        <v>988</v>
      </c>
      <c r="H645" t="s">
        <v>28</v>
      </c>
      <c r="I645" t="s">
        <v>942</v>
      </c>
      <c r="J645" t="s">
        <v>385</v>
      </c>
      <c r="K645" t="s">
        <v>943</v>
      </c>
      <c r="L645" t="s">
        <v>943</v>
      </c>
      <c r="M645" t="s">
        <v>944</v>
      </c>
      <c r="N645" t="s">
        <v>411</v>
      </c>
      <c r="O645" t="s">
        <v>228</v>
      </c>
      <c r="P645" t="s">
        <v>989</v>
      </c>
      <c r="Q645">
        <v>24017</v>
      </c>
      <c r="R645" t="s">
        <v>236</v>
      </c>
      <c r="S645" t="s">
        <v>975</v>
      </c>
      <c r="T645" t="s">
        <v>348</v>
      </c>
      <c r="U645" t="s">
        <v>976</v>
      </c>
      <c r="V645" t="s">
        <v>28</v>
      </c>
      <c r="W645">
        <v>1084</v>
      </c>
      <c r="X645" t="s">
        <v>990</v>
      </c>
      <c r="Y645">
        <v>1790.40167752</v>
      </c>
      <c r="Z645" t="s">
        <v>419</v>
      </c>
    </row>
    <row r="646" spans="1:26" x14ac:dyDescent="0.25">
      <c r="A646">
        <v>2014</v>
      </c>
      <c r="B646" t="s">
        <v>940</v>
      </c>
      <c r="C646" t="s">
        <v>382</v>
      </c>
      <c r="D646">
        <v>5900</v>
      </c>
      <c r="E646">
        <v>0</v>
      </c>
      <c r="F646">
        <v>0</v>
      </c>
      <c r="G646" t="s">
        <v>3989</v>
      </c>
      <c r="H646" t="s">
        <v>28</v>
      </c>
      <c r="I646" t="s">
        <v>942</v>
      </c>
      <c r="J646" t="s">
        <v>385</v>
      </c>
      <c r="K646" t="s">
        <v>943</v>
      </c>
      <c r="L646" t="s">
        <v>943</v>
      </c>
      <c r="M646" t="s">
        <v>944</v>
      </c>
      <c r="N646" t="s">
        <v>411</v>
      </c>
      <c r="O646" t="s">
        <v>228</v>
      </c>
      <c r="P646" t="s">
        <v>984</v>
      </c>
      <c r="Q646">
        <v>51099</v>
      </c>
      <c r="R646" t="s">
        <v>154</v>
      </c>
      <c r="S646" t="s">
        <v>996</v>
      </c>
      <c r="T646" t="s">
        <v>348</v>
      </c>
      <c r="U646" t="s">
        <v>997</v>
      </c>
      <c r="V646" t="s">
        <v>28</v>
      </c>
      <c r="W646">
        <v>1056</v>
      </c>
      <c r="X646" t="s">
        <v>3990</v>
      </c>
      <c r="Y646">
        <v>8801.3617132700001</v>
      </c>
      <c r="Z646" t="s">
        <v>403</v>
      </c>
    </row>
    <row r="647" spans="1:26" x14ac:dyDescent="0.25">
      <c r="A647">
        <v>2015</v>
      </c>
      <c r="B647" t="s">
        <v>940</v>
      </c>
      <c r="C647" t="s">
        <v>382</v>
      </c>
      <c r="D647">
        <v>5900</v>
      </c>
      <c r="E647">
        <v>0</v>
      </c>
      <c r="F647">
        <v>0</v>
      </c>
      <c r="G647" t="s">
        <v>3989</v>
      </c>
      <c r="H647" t="s">
        <v>28</v>
      </c>
      <c r="I647" t="s">
        <v>942</v>
      </c>
      <c r="J647" t="s">
        <v>385</v>
      </c>
      <c r="K647" t="s">
        <v>943</v>
      </c>
      <c r="L647" t="s">
        <v>943</v>
      </c>
      <c r="M647" t="s">
        <v>944</v>
      </c>
      <c r="N647" t="s">
        <v>411</v>
      </c>
      <c r="O647" t="s">
        <v>228</v>
      </c>
      <c r="P647" t="s">
        <v>984</v>
      </c>
      <c r="Q647">
        <v>51179</v>
      </c>
      <c r="R647" t="s">
        <v>154</v>
      </c>
      <c r="S647" t="s">
        <v>985</v>
      </c>
      <c r="T647" t="s">
        <v>348</v>
      </c>
      <c r="U647" t="s">
        <v>986</v>
      </c>
      <c r="V647" t="s">
        <v>28</v>
      </c>
      <c r="W647">
        <v>1062</v>
      </c>
      <c r="X647" t="s">
        <v>3991</v>
      </c>
      <c r="Y647">
        <v>52980.774002099897</v>
      </c>
      <c r="Z647" t="s">
        <v>403</v>
      </c>
    </row>
    <row r="648" spans="1:26" x14ac:dyDescent="0.25">
      <c r="A648">
        <v>2012</v>
      </c>
      <c r="B648" t="s">
        <v>940</v>
      </c>
      <c r="C648" t="s">
        <v>382</v>
      </c>
      <c r="D648">
        <v>5901</v>
      </c>
      <c r="E648">
        <v>0</v>
      </c>
      <c r="F648">
        <v>0</v>
      </c>
      <c r="G648" t="s">
        <v>3985</v>
      </c>
      <c r="H648" t="s">
        <v>28</v>
      </c>
      <c r="I648" t="s">
        <v>942</v>
      </c>
      <c r="J648" t="s">
        <v>385</v>
      </c>
      <c r="K648" t="s">
        <v>943</v>
      </c>
      <c r="L648" t="s">
        <v>943</v>
      </c>
      <c r="M648" t="s">
        <v>944</v>
      </c>
      <c r="N648" t="s">
        <v>411</v>
      </c>
      <c r="O648" t="s">
        <v>228</v>
      </c>
      <c r="P648" t="s">
        <v>989</v>
      </c>
      <c r="Q648">
        <v>51099</v>
      </c>
      <c r="R648" t="s">
        <v>154</v>
      </c>
      <c r="S648" t="s">
        <v>996</v>
      </c>
      <c r="T648" t="s">
        <v>348</v>
      </c>
      <c r="U648" t="s">
        <v>997</v>
      </c>
      <c r="V648" t="s">
        <v>28</v>
      </c>
      <c r="W648">
        <v>1056</v>
      </c>
      <c r="X648" t="s">
        <v>3986</v>
      </c>
      <c r="Y648">
        <v>526.70079958500003</v>
      </c>
      <c r="Z648" t="s">
        <v>403</v>
      </c>
    </row>
    <row r="649" spans="1:26" x14ac:dyDescent="0.25">
      <c r="A649">
        <v>2011</v>
      </c>
      <c r="B649" t="s">
        <v>940</v>
      </c>
      <c r="C649" t="s">
        <v>382</v>
      </c>
      <c r="D649">
        <v>5902</v>
      </c>
      <c r="E649">
        <v>0</v>
      </c>
      <c r="F649">
        <v>0</v>
      </c>
      <c r="G649" t="s">
        <v>3983</v>
      </c>
      <c r="H649" t="s">
        <v>28</v>
      </c>
      <c r="I649" t="s">
        <v>942</v>
      </c>
      <c r="J649" t="s">
        <v>385</v>
      </c>
      <c r="K649" t="s">
        <v>943</v>
      </c>
      <c r="L649" t="s">
        <v>943</v>
      </c>
      <c r="M649" t="s">
        <v>944</v>
      </c>
      <c r="N649" t="s">
        <v>411</v>
      </c>
      <c r="O649" t="s">
        <v>228</v>
      </c>
      <c r="P649" t="s">
        <v>989</v>
      </c>
      <c r="Q649">
        <v>51099</v>
      </c>
      <c r="R649" t="s">
        <v>154</v>
      </c>
      <c r="S649" t="s">
        <v>996</v>
      </c>
      <c r="T649" t="s">
        <v>348</v>
      </c>
      <c r="U649" t="s">
        <v>997</v>
      </c>
      <c r="V649" t="s">
        <v>28</v>
      </c>
      <c r="W649">
        <v>1056</v>
      </c>
      <c r="X649" t="s">
        <v>3984</v>
      </c>
      <c r="Y649">
        <v>2714.2001546500001</v>
      </c>
      <c r="Z649" t="s">
        <v>403</v>
      </c>
    </row>
    <row r="650" spans="1:26" x14ac:dyDescent="0.25">
      <c r="A650">
        <v>2010</v>
      </c>
      <c r="B650" t="s">
        <v>940</v>
      </c>
      <c r="C650" t="s">
        <v>382</v>
      </c>
      <c r="D650">
        <v>5903</v>
      </c>
      <c r="E650">
        <v>0</v>
      </c>
      <c r="F650">
        <v>0</v>
      </c>
      <c r="G650" t="s">
        <v>3981</v>
      </c>
      <c r="H650" t="s">
        <v>28</v>
      </c>
      <c r="I650" t="s">
        <v>942</v>
      </c>
      <c r="J650" t="s">
        <v>385</v>
      </c>
      <c r="K650" t="s">
        <v>943</v>
      </c>
      <c r="L650" t="s">
        <v>943</v>
      </c>
      <c r="M650" t="s">
        <v>944</v>
      </c>
      <c r="N650" t="s">
        <v>411</v>
      </c>
      <c r="O650" t="s">
        <v>228</v>
      </c>
      <c r="P650" t="s">
        <v>989</v>
      </c>
      <c r="Q650">
        <v>51099</v>
      </c>
      <c r="R650" t="s">
        <v>154</v>
      </c>
      <c r="S650" t="s">
        <v>996</v>
      </c>
      <c r="T650" t="s">
        <v>348</v>
      </c>
      <c r="U650" t="s">
        <v>997</v>
      </c>
      <c r="V650" t="s">
        <v>28</v>
      </c>
      <c r="W650">
        <v>1056</v>
      </c>
      <c r="X650" t="s">
        <v>3982</v>
      </c>
      <c r="Y650">
        <v>324.83183925200001</v>
      </c>
      <c r="Z650" t="s">
        <v>419</v>
      </c>
    </row>
    <row r="651" spans="1:26" x14ac:dyDescent="0.25">
      <c r="A651">
        <v>2016</v>
      </c>
      <c r="B651" t="s">
        <v>940</v>
      </c>
      <c r="C651" t="s">
        <v>382</v>
      </c>
      <c r="D651">
        <v>5904</v>
      </c>
      <c r="E651">
        <v>0</v>
      </c>
      <c r="F651">
        <v>0</v>
      </c>
      <c r="G651" t="s">
        <v>3992</v>
      </c>
      <c r="H651" t="s">
        <v>28</v>
      </c>
      <c r="I651" t="s">
        <v>942</v>
      </c>
      <c r="J651" t="s">
        <v>385</v>
      </c>
      <c r="K651" t="s">
        <v>943</v>
      </c>
      <c r="L651" t="s">
        <v>943</v>
      </c>
      <c r="M651" t="s">
        <v>944</v>
      </c>
      <c r="N651" t="s">
        <v>411</v>
      </c>
      <c r="O651" t="s">
        <v>228</v>
      </c>
      <c r="P651" t="s">
        <v>984</v>
      </c>
      <c r="Q651">
        <v>51099</v>
      </c>
      <c r="R651" t="s">
        <v>154</v>
      </c>
      <c r="S651" t="s">
        <v>996</v>
      </c>
      <c r="T651" t="s">
        <v>348</v>
      </c>
      <c r="U651" t="s">
        <v>997</v>
      </c>
      <c r="V651" t="s">
        <v>28</v>
      </c>
      <c r="W651">
        <v>1056</v>
      </c>
      <c r="X651" t="s">
        <v>3993</v>
      </c>
      <c r="Y651">
        <v>6268.8824491599898</v>
      </c>
      <c r="Z651" t="s">
        <v>419</v>
      </c>
    </row>
    <row r="652" spans="1:26" x14ac:dyDescent="0.25">
      <c r="A652">
        <v>395</v>
      </c>
      <c r="B652" t="s">
        <v>940</v>
      </c>
      <c r="C652" t="s">
        <v>382</v>
      </c>
      <c r="D652">
        <v>5920</v>
      </c>
      <c r="E652">
        <v>0</v>
      </c>
      <c r="F652">
        <v>0</v>
      </c>
      <c r="G652" t="s">
        <v>994</v>
      </c>
      <c r="H652" t="s">
        <v>28</v>
      </c>
      <c r="I652" t="s">
        <v>942</v>
      </c>
      <c r="J652" t="s">
        <v>385</v>
      </c>
      <c r="K652" t="s">
        <v>943</v>
      </c>
      <c r="L652" t="s">
        <v>943</v>
      </c>
      <c r="M652" t="s">
        <v>944</v>
      </c>
      <c r="N652" t="s">
        <v>411</v>
      </c>
      <c r="O652" t="s">
        <v>228</v>
      </c>
      <c r="P652" t="s">
        <v>995</v>
      </c>
      <c r="Q652">
        <v>51099</v>
      </c>
      <c r="R652" t="s">
        <v>154</v>
      </c>
      <c r="S652" t="s">
        <v>996</v>
      </c>
      <c r="T652" t="s">
        <v>348</v>
      </c>
      <c r="U652" t="s">
        <v>997</v>
      </c>
      <c r="V652" t="s">
        <v>28</v>
      </c>
      <c r="W652">
        <v>1056</v>
      </c>
      <c r="X652" t="s">
        <v>998</v>
      </c>
      <c r="Y652">
        <v>34628.8140174</v>
      </c>
      <c r="Z652" t="s">
        <v>403</v>
      </c>
    </row>
    <row r="653" spans="1:26" x14ac:dyDescent="0.25">
      <c r="A653">
        <v>1985</v>
      </c>
      <c r="B653" t="s">
        <v>940</v>
      </c>
      <c r="C653" t="s">
        <v>382</v>
      </c>
      <c r="D653">
        <v>5921</v>
      </c>
      <c r="E653">
        <v>0</v>
      </c>
      <c r="F653">
        <v>0</v>
      </c>
      <c r="G653" t="s">
        <v>3932</v>
      </c>
      <c r="H653" t="s">
        <v>28</v>
      </c>
      <c r="I653" t="s">
        <v>942</v>
      </c>
      <c r="J653" t="s">
        <v>385</v>
      </c>
      <c r="K653" t="s">
        <v>943</v>
      </c>
      <c r="L653" t="s">
        <v>943</v>
      </c>
      <c r="M653" t="s">
        <v>944</v>
      </c>
      <c r="N653" t="s">
        <v>411</v>
      </c>
      <c r="O653" t="s">
        <v>228</v>
      </c>
      <c r="P653" t="s">
        <v>989</v>
      </c>
      <c r="Q653">
        <v>51099</v>
      </c>
      <c r="R653" t="s">
        <v>154</v>
      </c>
      <c r="S653" t="s">
        <v>996</v>
      </c>
      <c r="T653" t="s">
        <v>348</v>
      </c>
      <c r="U653" t="s">
        <v>997</v>
      </c>
      <c r="V653" t="s">
        <v>28</v>
      </c>
      <c r="W653">
        <v>1056</v>
      </c>
      <c r="X653" t="s">
        <v>3933</v>
      </c>
      <c r="Y653">
        <v>896.62968141500005</v>
      </c>
      <c r="Z653" t="s">
        <v>419</v>
      </c>
    </row>
    <row r="654" spans="1:26" x14ac:dyDescent="0.25">
      <c r="A654">
        <v>2008</v>
      </c>
      <c r="B654" t="s">
        <v>940</v>
      </c>
      <c r="C654" t="s">
        <v>382</v>
      </c>
      <c r="D654">
        <v>5922</v>
      </c>
      <c r="E654">
        <v>0</v>
      </c>
      <c r="F654">
        <v>0</v>
      </c>
      <c r="G654" t="s">
        <v>3977</v>
      </c>
      <c r="H654" t="s">
        <v>28</v>
      </c>
      <c r="I654" t="s">
        <v>942</v>
      </c>
      <c r="J654" t="s">
        <v>385</v>
      </c>
      <c r="K654" t="s">
        <v>943</v>
      </c>
      <c r="L654" t="s">
        <v>943</v>
      </c>
      <c r="M654" t="s">
        <v>944</v>
      </c>
      <c r="N654" t="s">
        <v>411</v>
      </c>
      <c r="O654" t="s">
        <v>228</v>
      </c>
      <c r="P654" t="s">
        <v>974</v>
      </c>
      <c r="Q654">
        <v>51099</v>
      </c>
      <c r="R654" t="s">
        <v>154</v>
      </c>
      <c r="S654" t="s">
        <v>996</v>
      </c>
      <c r="T654" t="s">
        <v>348</v>
      </c>
      <c r="U654" t="s">
        <v>997</v>
      </c>
      <c r="V654" t="s">
        <v>28</v>
      </c>
      <c r="W654">
        <v>1056</v>
      </c>
      <c r="X654" t="s">
        <v>3978</v>
      </c>
      <c r="Y654">
        <v>1446.99622924</v>
      </c>
      <c r="Z654" t="s">
        <v>419</v>
      </c>
    </row>
    <row r="655" spans="1:26" x14ac:dyDescent="0.25">
      <c r="A655">
        <v>2009</v>
      </c>
      <c r="B655" t="s">
        <v>940</v>
      </c>
      <c r="C655" t="s">
        <v>382</v>
      </c>
      <c r="D655">
        <v>5923</v>
      </c>
      <c r="E655">
        <v>0</v>
      </c>
      <c r="F655">
        <v>0</v>
      </c>
      <c r="G655" t="s">
        <v>3979</v>
      </c>
      <c r="H655" t="s">
        <v>28</v>
      </c>
      <c r="I655" t="s">
        <v>942</v>
      </c>
      <c r="J655" t="s">
        <v>385</v>
      </c>
      <c r="K655" t="s">
        <v>943</v>
      </c>
      <c r="L655" t="s">
        <v>943</v>
      </c>
      <c r="M655" t="s">
        <v>944</v>
      </c>
      <c r="N655" t="s">
        <v>411</v>
      </c>
      <c r="O655" t="s">
        <v>228</v>
      </c>
      <c r="P655" t="s">
        <v>974</v>
      </c>
      <c r="Q655">
        <v>51099</v>
      </c>
      <c r="R655" t="s">
        <v>154</v>
      </c>
      <c r="S655" t="s">
        <v>996</v>
      </c>
      <c r="T655" t="s">
        <v>348</v>
      </c>
      <c r="U655" t="s">
        <v>997</v>
      </c>
      <c r="V655" t="s">
        <v>28</v>
      </c>
      <c r="W655">
        <v>1056</v>
      </c>
      <c r="X655" t="s">
        <v>3980</v>
      </c>
      <c r="Y655">
        <v>543.69576187099904</v>
      </c>
      <c r="Z655" t="s">
        <v>419</v>
      </c>
    </row>
    <row r="656" spans="1:26" x14ac:dyDescent="0.25">
      <c r="A656">
        <v>684</v>
      </c>
      <c r="B656" t="s">
        <v>940</v>
      </c>
      <c r="C656" t="s">
        <v>382</v>
      </c>
      <c r="D656">
        <v>5930</v>
      </c>
      <c r="E656">
        <v>0</v>
      </c>
      <c r="F656">
        <v>0</v>
      </c>
      <c r="G656" t="s">
        <v>1598</v>
      </c>
      <c r="H656" t="s">
        <v>28</v>
      </c>
      <c r="I656" t="s">
        <v>942</v>
      </c>
      <c r="J656" t="s">
        <v>385</v>
      </c>
      <c r="K656" t="s">
        <v>943</v>
      </c>
      <c r="L656" t="s">
        <v>943</v>
      </c>
      <c r="M656" t="s">
        <v>944</v>
      </c>
      <c r="N656" t="s">
        <v>411</v>
      </c>
      <c r="O656" t="s">
        <v>228</v>
      </c>
      <c r="P656" t="s">
        <v>989</v>
      </c>
      <c r="Q656">
        <v>24017</v>
      </c>
      <c r="R656" t="s">
        <v>236</v>
      </c>
      <c r="S656" t="s">
        <v>975</v>
      </c>
      <c r="T656" t="s">
        <v>348</v>
      </c>
      <c r="U656" t="s">
        <v>976</v>
      </c>
      <c r="V656" t="s">
        <v>28</v>
      </c>
      <c r="W656">
        <v>1084</v>
      </c>
      <c r="X656" t="s">
        <v>1599</v>
      </c>
      <c r="Y656">
        <v>8011.9388297599899</v>
      </c>
      <c r="Z656" t="s">
        <v>419</v>
      </c>
    </row>
    <row r="657" spans="1:26" x14ac:dyDescent="0.25">
      <c r="A657">
        <v>685</v>
      </c>
      <c r="B657" t="s">
        <v>940</v>
      </c>
      <c r="C657" t="s">
        <v>382</v>
      </c>
      <c r="D657">
        <v>5950</v>
      </c>
      <c r="E657">
        <v>0</v>
      </c>
      <c r="F657">
        <v>0</v>
      </c>
      <c r="G657" t="s">
        <v>1600</v>
      </c>
      <c r="H657" t="s">
        <v>28</v>
      </c>
      <c r="I657" t="s">
        <v>942</v>
      </c>
      <c r="J657" t="s">
        <v>385</v>
      </c>
      <c r="K657" t="s">
        <v>943</v>
      </c>
      <c r="L657" t="s">
        <v>943</v>
      </c>
      <c r="M657" t="s">
        <v>944</v>
      </c>
      <c r="N657" t="s">
        <v>411</v>
      </c>
      <c r="O657" t="s">
        <v>228</v>
      </c>
      <c r="P657" t="s">
        <v>974</v>
      </c>
      <c r="Q657">
        <v>24037</v>
      </c>
      <c r="R657" t="s">
        <v>236</v>
      </c>
      <c r="S657" t="s">
        <v>980</v>
      </c>
      <c r="T657" t="s">
        <v>348</v>
      </c>
      <c r="U657" t="s">
        <v>981</v>
      </c>
      <c r="V657" t="s">
        <v>28</v>
      </c>
      <c r="W657">
        <v>1107</v>
      </c>
      <c r="X657" t="s">
        <v>1601</v>
      </c>
      <c r="Y657">
        <v>10073.3667057</v>
      </c>
      <c r="Z657" t="s">
        <v>419</v>
      </c>
    </row>
    <row r="658" spans="1:26" x14ac:dyDescent="0.25">
      <c r="A658">
        <v>686</v>
      </c>
      <c r="B658" t="s">
        <v>940</v>
      </c>
      <c r="C658" t="s">
        <v>382</v>
      </c>
      <c r="D658">
        <v>5951</v>
      </c>
      <c r="E658">
        <v>0</v>
      </c>
      <c r="F658">
        <v>0</v>
      </c>
      <c r="G658" t="s">
        <v>1602</v>
      </c>
      <c r="H658" t="s">
        <v>28</v>
      </c>
      <c r="I658" t="s">
        <v>942</v>
      </c>
      <c r="J658" t="s">
        <v>385</v>
      </c>
      <c r="K658" t="s">
        <v>943</v>
      </c>
      <c r="L658" t="s">
        <v>943</v>
      </c>
      <c r="M658" t="s">
        <v>944</v>
      </c>
      <c r="N658" t="s">
        <v>411</v>
      </c>
      <c r="O658" t="s">
        <v>228</v>
      </c>
      <c r="P658" t="s">
        <v>974</v>
      </c>
      <c r="Q658">
        <v>24037</v>
      </c>
      <c r="R658" t="s">
        <v>236</v>
      </c>
      <c r="S658" t="s">
        <v>980</v>
      </c>
      <c r="T658" t="s">
        <v>348</v>
      </c>
      <c r="U658" t="s">
        <v>981</v>
      </c>
      <c r="V658" t="s">
        <v>28</v>
      </c>
      <c r="W658">
        <v>1107</v>
      </c>
      <c r="X658" t="s">
        <v>1603</v>
      </c>
      <c r="Y658">
        <v>4379.7746064800003</v>
      </c>
      <c r="Z658" t="s">
        <v>419</v>
      </c>
    </row>
    <row r="659" spans="1:26" x14ac:dyDescent="0.25">
      <c r="A659">
        <v>687</v>
      </c>
      <c r="B659" t="s">
        <v>940</v>
      </c>
      <c r="C659" t="s">
        <v>382</v>
      </c>
      <c r="D659">
        <v>5952</v>
      </c>
      <c r="E659">
        <v>0</v>
      </c>
      <c r="F659">
        <v>0</v>
      </c>
      <c r="G659" t="s">
        <v>1604</v>
      </c>
      <c r="H659" t="s">
        <v>28</v>
      </c>
      <c r="I659" t="s">
        <v>942</v>
      </c>
      <c r="J659" t="s">
        <v>385</v>
      </c>
      <c r="K659" t="s">
        <v>943</v>
      </c>
      <c r="L659" t="s">
        <v>943</v>
      </c>
      <c r="M659" t="s">
        <v>944</v>
      </c>
      <c r="N659" t="s">
        <v>411</v>
      </c>
      <c r="O659" t="s">
        <v>228</v>
      </c>
      <c r="P659" t="s">
        <v>974</v>
      </c>
      <c r="Q659">
        <v>24037</v>
      </c>
      <c r="R659" t="s">
        <v>236</v>
      </c>
      <c r="S659" t="s">
        <v>980</v>
      </c>
      <c r="T659" t="s">
        <v>348</v>
      </c>
      <c r="U659" t="s">
        <v>981</v>
      </c>
      <c r="V659" t="s">
        <v>28</v>
      </c>
      <c r="W659">
        <v>1107</v>
      </c>
      <c r="X659" t="s">
        <v>1605</v>
      </c>
      <c r="Y659">
        <v>3353.12587764</v>
      </c>
      <c r="Z659" t="s">
        <v>391</v>
      </c>
    </row>
    <row r="660" spans="1:26" x14ac:dyDescent="0.25">
      <c r="A660">
        <v>688</v>
      </c>
      <c r="B660" t="s">
        <v>940</v>
      </c>
      <c r="C660" t="s">
        <v>382</v>
      </c>
      <c r="D660">
        <v>5960</v>
      </c>
      <c r="E660">
        <v>0</v>
      </c>
      <c r="F660">
        <v>0</v>
      </c>
      <c r="G660" t="s">
        <v>1606</v>
      </c>
      <c r="H660" t="s">
        <v>28</v>
      </c>
      <c r="I660" t="s">
        <v>942</v>
      </c>
      <c r="J660" t="s">
        <v>385</v>
      </c>
      <c r="K660" t="s">
        <v>943</v>
      </c>
      <c r="L660" t="s">
        <v>943</v>
      </c>
      <c r="M660" t="s">
        <v>944</v>
      </c>
      <c r="N660" t="s">
        <v>411</v>
      </c>
      <c r="O660" t="s">
        <v>228</v>
      </c>
      <c r="P660" t="s">
        <v>974</v>
      </c>
      <c r="Q660">
        <v>24037</v>
      </c>
      <c r="R660" t="s">
        <v>236</v>
      </c>
      <c r="S660" t="s">
        <v>980</v>
      </c>
      <c r="T660" t="s">
        <v>348</v>
      </c>
      <c r="U660" t="s">
        <v>981</v>
      </c>
      <c r="V660" t="s">
        <v>28</v>
      </c>
      <c r="W660">
        <v>1107</v>
      </c>
      <c r="X660" t="s">
        <v>1607</v>
      </c>
      <c r="Y660">
        <v>10284.754760100001</v>
      </c>
      <c r="Z660" t="s">
        <v>419</v>
      </c>
    </row>
    <row r="661" spans="1:26" x14ac:dyDescent="0.25">
      <c r="A661">
        <v>689</v>
      </c>
      <c r="B661" t="s">
        <v>940</v>
      </c>
      <c r="C661" t="s">
        <v>382</v>
      </c>
      <c r="D661">
        <v>5961</v>
      </c>
      <c r="E661">
        <v>0</v>
      </c>
      <c r="F661">
        <v>0</v>
      </c>
      <c r="G661" t="s">
        <v>1608</v>
      </c>
      <c r="H661" t="s">
        <v>28</v>
      </c>
      <c r="I661" t="s">
        <v>942</v>
      </c>
      <c r="J661" t="s">
        <v>385</v>
      </c>
      <c r="K661" t="s">
        <v>943</v>
      </c>
      <c r="L661" t="s">
        <v>943</v>
      </c>
      <c r="M661" t="s">
        <v>944</v>
      </c>
      <c r="N661" t="s">
        <v>411</v>
      </c>
      <c r="O661" t="s">
        <v>228</v>
      </c>
      <c r="P661" t="s">
        <v>974</v>
      </c>
      <c r="Q661">
        <v>24037</v>
      </c>
      <c r="R661" t="s">
        <v>236</v>
      </c>
      <c r="S661" t="s">
        <v>980</v>
      </c>
      <c r="T661" t="s">
        <v>348</v>
      </c>
      <c r="U661" t="s">
        <v>981</v>
      </c>
      <c r="V661" t="s">
        <v>28</v>
      </c>
      <c r="W661">
        <v>1107</v>
      </c>
      <c r="X661" t="s">
        <v>1609</v>
      </c>
      <c r="Y661">
        <v>2421.2738763799898</v>
      </c>
      <c r="Z661" t="s">
        <v>391</v>
      </c>
    </row>
    <row r="662" spans="1:26" x14ac:dyDescent="0.25">
      <c r="A662">
        <v>690</v>
      </c>
      <c r="B662" t="s">
        <v>940</v>
      </c>
      <c r="C662" t="s">
        <v>382</v>
      </c>
      <c r="D662">
        <v>5962</v>
      </c>
      <c r="E662">
        <v>0</v>
      </c>
      <c r="F662">
        <v>0</v>
      </c>
      <c r="G662" t="s">
        <v>1610</v>
      </c>
      <c r="H662" t="s">
        <v>28</v>
      </c>
      <c r="I662" t="s">
        <v>942</v>
      </c>
      <c r="J662" t="s">
        <v>385</v>
      </c>
      <c r="K662" t="s">
        <v>943</v>
      </c>
      <c r="L662" t="s">
        <v>943</v>
      </c>
      <c r="M662" t="s">
        <v>944</v>
      </c>
      <c r="N662" t="s">
        <v>411</v>
      </c>
      <c r="O662" t="s">
        <v>228</v>
      </c>
      <c r="P662" t="s">
        <v>974</v>
      </c>
      <c r="Q662">
        <v>24037</v>
      </c>
      <c r="R662" t="s">
        <v>236</v>
      </c>
      <c r="S662" t="s">
        <v>980</v>
      </c>
      <c r="T662" t="s">
        <v>348</v>
      </c>
      <c r="U662" t="s">
        <v>981</v>
      </c>
      <c r="V662" t="s">
        <v>28</v>
      </c>
      <c r="W662">
        <v>1107</v>
      </c>
      <c r="X662" t="s">
        <v>1611</v>
      </c>
      <c r="Y662">
        <v>3769.2567967800001</v>
      </c>
      <c r="Z662" t="s">
        <v>391</v>
      </c>
    </row>
    <row r="663" spans="1:26" x14ac:dyDescent="0.25">
      <c r="A663">
        <v>691</v>
      </c>
      <c r="B663" t="s">
        <v>940</v>
      </c>
      <c r="C663" t="s">
        <v>382</v>
      </c>
      <c r="D663">
        <v>5980</v>
      </c>
      <c r="E663">
        <v>0</v>
      </c>
      <c r="F663">
        <v>0</v>
      </c>
      <c r="G663" t="s">
        <v>1612</v>
      </c>
      <c r="H663" t="s">
        <v>28</v>
      </c>
      <c r="I663" t="s">
        <v>942</v>
      </c>
      <c r="J663" t="s">
        <v>385</v>
      </c>
      <c r="K663" t="s">
        <v>943</v>
      </c>
      <c r="L663" t="s">
        <v>943</v>
      </c>
      <c r="M663" t="s">
        <v>944</v>
      </c>
      <c r="N663" t="s">
        <v>411</v>
      </c>
      <c r="O663" t="s">
        <v>228</v>
      </c>
      <c r="P663" t="s">
        <v>974</v>
      </c>
      <c r="Q663">
        <v>24037</v>
      </c>
      <c r="R663" t="s">
        <v>236</v>
      </c>
      <c r="S663" t="s">
        <v>980</v>
      </c>
      <c r="T663" t="s">
        <v>348</v>
      </c>
      <c r="U663" t="s">
        <v>981</v>
      </c>
      <c r="V663" t="s">
        <v>28</v>
      </c>
      <c r="W663">
        <v>1107</v>
      </c>
      <c r="X663" t="s">
        <v>1613</v>
      </c>
      <c r="Y663">
        <v>7313.6357674700002</v>
      </c>
      <c r="Z663" t="s">
        <v>419</v>
      </c>
    </row>
    <row r="664" spans="1:26" x14ac:dyDescent="0.25">
      <c r="A664">
        <v>692</v>
      </c>
      <c r="B664" t="s">
        <v>940</v>
      </c>
      <c r="C664" t="s">
        <v>382</v>
      </c>
      <c r="D664">
        <v>5981</v>
      </c>
      <c r="E664">
        <v>0</v>
      </c>
      <c r="F664">
        <v>0</v>
      </c>
      <c r="G664" t="s">
        <v>1614</v>
      </c>
      <c r="H664" t="s">
        <v>28</v>
      </c>
      <c r="I664" t="s">
        <v>942</v>
      </c>
      <c r="J664" t="s">
        <v>385</v>
      </c>
      <c r="K664" t="s">
        <v>943</v>
      </c>
      <c r="L664" t="s">
        <v>943</v>
      </c>
      <c r="M664" t="s">
        <v>944</v>
      </c>
      <c r="N664" t="s">
        <v>411</v>
      </c>
      <c r="O664" t="s">
        <v>228</v>
      </c>
      <c r="P664" t="s">
        <v>974</v>
      </c>
      <c r="Q664">
        <v>24037</v>
      </c>
      <c r="R664" t="s">
        <v>236</v>
      </c>
      <c r="S664" t="s">
        <v>980</v>
      </c>
      <c r="T664" t="s">
        <v>348</v>
      </c>
      <c r="U664" t="s">
        <v>981</v>
      </c>
      <c r="V664" t="s">
        <v>28</v>
      </c>
      <c r="W664">
        <v>1107</v>
      </c>
      <c r="X664" t="s">
        <v>1615</v>
      </c>
      <c r="Y664">
        <v>10831.237162699899</v>
      </c>
      <c r="Z664" t="s">
        <v>391</v>
      </c>
    </row>
    <row r="665" spans="1:26" x14ac:dyDescent="0.25">
      <c r="A665">
        <v>693</v>
      </c>
      <c r="B665" t="s">
        <v>940</v>
      </c>
      <c r="C665" t="s">
        <v>382</v>
      </c>
      <c r="D665">
        <v>5982</v>
      </c>
      <c r="E665">
        <v>0</v>
      </c>
      <c r="F665">
        <v>0</v>
      </c>
      <c r="G665" t="s">
        <v>1616</v>
      </c>
      <c r="H665" t="s">
        <v>28</v>
      </c>
      <c r="I665" t="s">
        <v>942</v>
      </c>
      <c r="J665" t="s">
        <v>385</v>
      </c>
      <c r="K665" t="s">
        <v>943</v>
      </c>
      <c r="L665" t="s">
        <v>943</v>
      </c>
      <c r="M665" t="s">
        <v>944</v>
      </c>
      <c r="N665" t="s">
        <v>411</v>
      </c>
      <c r="O665" t="s">
        <v>228</v>
      </c>
      <c r="P665" t="s">
        <v>974</v>
      </c>
      <c r="Q665">
        <v>24037</v>
      </c>
      <c r="R665" t="s">
        <v>236</v>
      </c>
      <c r="S665" t="s">
        <v>980</v>
      </c>
      <c r="T665" t="s">
        <v>348</v>
      </c>
      <c r="U665" t="s">
        <v>981</v>
      </c>
      <c r="V665" t="s">
        <v>28</v>
      </c>
      <c r="W665">
        <v>1107</v>
      </c>
      <c r="X665" t="s">
        <v>1617</v>
      </c>
      <c r="Y665">
        <v>11580.8545584</v>
      </c>
      <c r="Z665" t="s">
        <v>419</v>
      </c>
    </row>
    <row r="666" spans="1:26" x14ac:dyDescent="0.25">
      <c r="A666">
        <v>694</v>
      </c>
      <c r="B666" t="s">
        <v>940</v>
      </c>
      <c r="C666" t="s">
        <v>382</v>
      </c>
      <c r="D666">
        <v>5983</v>
      </c>
      <c r="E666">
        <v>0</v>
      </c>
      <c r="F666">
        <v>0</v>
      </c>
      <c r="G666" t="s">
        <v>1618</v>
      </c>
      <c r="H666" t="s">
        <v>28</v>
      </c>
      <c r="I666" t="s">
        <v>942</v>
      </c>
      <c r="J666" t="s">
        <v>385</v>
      </c>
      <c r="K666" t="s">
        <v>943</v>
      </c>
      <c r="L666" t="s">
        <v>943</v>
      </c>
      <c r="M666" t="s">
        <v>944</v>
      </c>
      <c r="N666" t="s">
        <v>411</v>
      </c>
      <c r="O666" t="s">
        <v>228</v>
      </c>
      <c r="P666" t="s">
        <v>974</v>
      </c>
      <c r="Q666">
        <v>24037</v>
      </c>
      <c r="R666" t="s">
        <v>236</v>
      </c>
      <c r="S666" t="s">
        <v>980</v>
      </c>
      <c r="T666" t="s">
        <v>348</v>
      </c>
      <c r="U666" t="s">
        <v>981</v>
      </c>
      <c r="V666" t="s">
        <v>28</v>
      </c>
      <c r="W666">
        <v>1107</v>
      </c>
      <c r="X666" t="s">
        <v>1619</v>
      </c>
      <c r="Y666">
        <v>1044.5791357999899</v>
      </c>
      <c r="Z666" t="s">
        <v>419</v>
      </c>
    </row>
    <row r="667" spans="1:26" x14ac:dyDescent="0.25">
      <c r="A667">
        <v>695</v>
      </c>
      <c r="B667" t="s">
        <v>940</v>
      </c>
      <c r="C667" t="s">
        <v>382</v>
      </c>
      <c r="D667">
        <v>6020</v>
      </c>
      <c r="E667">
        <v>0</v>
      </c>
      <c r="F667">
        <v>0</v>
      </c>
      <c r="G667" t="s">
        <v>1620</v>
      </c>
      <c r="H667" t="s">
        <v>28</v>
      </c>
      <c r="I667" t="s">
        <v>942</v>
      </c>
      <c r="J667" t="s">
        <v>385</v>
      </c>
      <c r="K667" t="s">
        <v>943</v>
      </c>
      <c r="L667" t="s">
        <v>943</v>
      </c>
      <c r="M667" t="s">
        <v>944</v>
      </c>
      <c r="N667" t="s">
        <v>411</v>
      </c>
      <c r="O667" t="s">
        <v>228</v>
      </c>
      <c r="P667" t="s">
        <v>974</v>
      </c>
      <c r="Q667">
        <v>24037</v>
      </c>
      <c r="R667" t="s">
        <v>236</v>
      </c>
      <c r="S667" t="s">
        <v>980</v>
      </c>
      <c r="T667" t="s">
        <v>348</v>
      </c>
      <c r="U667" t="s">
        <v>981</v>
      </c>
      <c r="V667" t="s">
        <v>28</v>
      </c>
      <c r="W667">
        <v>1107</v>
      </c>
      <c r="X667" t="s">
        <v>1621</v>
      </c>
      <c r="Y667">
        <v>4120.9647803899898</v>
      </c>
      <c r="Z667" t="s">
        <v>419</v>
      </c>
    </row>
    <row r="668" spans="1:26" x14ac:dyDescent="0.25">
      <c r="A668">
        <v>696</v>
      </c>
      <c r="B668" t="s">
        <v>940</v>
      </c>
      <c r="C668" t="s">
        <v>382</v>
      </c>
      <c r="D668">
        <v>6060</v>
      </c>
      <c r="E668">
        <v>0</v>
      </c>
      <c r="F668">
        <v>0</v>
      </c>
      <c r="G668" t="s">
        <v>1622</v>
      </c>
      <c r="H668" t="s">
        <v>28</v>
      </c>
      <c r="I668" t="s">
        <v>942</v>
      </c>
      <c r="J668" t="s">
        <v>385</v>
      </c>
      <c r="K668" t="s">
        <v>943</v>
      </c>
      <c r="L668" t="s">
        <v>943</v>
      </c>
      <c r="M668" t="s">
        <v>944</v>
      </c>
      <c r="N668" t="s">
        <v>411</v>
      </c>
      <c r="O668" t="s">
        <v>228</v>
      </c>
      <c r="P668" t="s">
        <v>974</v>
      </c>
      <c r="Q668">
        <v>24037</v>
      </c>
      <c r="R668" t="s">
        <v>236</v>
      </c>
      <c r="S668" t="s">
        <v>980</v>
      </c>
      <c r="T668" t="s">
        <v>348</v>
      </c>
      <c r="U668" t="s">
        <v>981</v>
      </c>
      <c r="V668" t="s">
        <v>28</v>
      </c>
      <c r="W668">
        <v>1107</v>
      </c>
      <c r="X668" t="s">
        <v>1623</v>
      </c>
      <c r="Y668">
        <v>13079.1476494</v>
      </c>
      <c r="Z668" t="s">
        <v>419</v>
      </c>
    </row>
    <row r="669" spans="1:26" x14ac:dyDescent="0.25">
      <c r="A669">
        <v>697</v>
      </c>
      <c r="B669" t="s">
        <v>940</v>
      </c>
      <c r="C669" t="s">
        <v>382</v>
      </c>
      <c r="D669">
        <v>6100</v>
      </c>
      <c r="E669">
        <v>0</v>
      </c>
      <c r="F669">
        <v>0</v>
      </c>
      <c r="G669" t="s">
        <v>1624</v>
      </c>
      <c r="H669" t="s">
        <v>28</v>
      </c>
      <c r="I669" t="s">
        <v>942</v>
      </c>
      <c r="J669" t="s">
        <v>385</v>
      </c>
      <c r="K669" t="s">
        <v>943</v>
      </c>
      <c r="L669" t="s">
        <v>943</v>
      </c>
      <c r="M669" t="s">
        <v>944</v>
      </c>
      <c r="N669" t="s">
        <v>411</v>
      </c>
      <c r="O669" t="s">
        <v>228</v>
      </c>
      <c r="P669" t="s">
        <v>995</v>
      </c>
      <c r="Q669">
        <v>51099</v>
      </c>
      <c r="R669" t="s">
        <v>154</v>
      </c>
      <c r="S669" t="s">
        <v>996</v>
      </c>
      <c r="T669" t="s">
        <v>348</v>
      </c>
      <c r="U669" t="s">
        <v>997</v>
      </c>
      <c r="V669" t="s">
        <v>28</v>
      </c>
      <c r="W669">
        <v>1056</v>
      </c>
      <c r="X669" t="s">
        <v>1625</v>
      </c>
      <c r="Y669">
        <v>15795.9287396</v>
      </c>
      <c r="Z669" t="s">
        <v>419</v>
      </c>
    </row>
    <row r="670" spans="1:26" x14ac:dyDescent="0.25">
      <c r="A670">
        <v>698</v>
      </c>
      <c r="B670" t="s">
        <v>940</v>
      </c>
      <c r="C670" t="s">
        <v>382</v>
      </c>
      <c r="D670">
        <v>6100</v>
      </c>
      <c r="E670">
        <v>0</v>
      </c>
      <c r="F670">
        <v>0</v>
      </c>
      <c r="G670" t="s">
        <v>1624</v>
      </c>
      <c r="H670" t="s">
        <v>28</v>
      </c>
      <c r="I670" t="s">
        <v>942</v>
      </c>
      <c r="J670" t="s">
        <v>385</v>
      </c>
      <c r="K670" t="s">
        <v>943</v>
      </c>
      <c r="L670" t="s">
        <v>943</v>
      </c>
      <c r="M670" t="s">
        <v>944</v>
      </c>
      <c r="N670" t="s">
        <v>411</v>
      </c>
      <c r="O670" t="s">
        <v>228</v>
      </c>
      <c r="P670" t="s">
        <v>995</v>
      </c>
      <c r="Q670">
        <v>51193</v>
      </c>
      <c r="R670" t="s">
        <v>154</v>
      </c>
      <c r="S670" t="s">
        <v>1025</v>
      </c>
      <c r="T670" t="s">
        <v>348</v>
      </c>
      <c r="U670" t="s">
        <v>1026</v>
      </c>
      <c r="V670" t="s">
        <v>28</v>
      </c>
      <c r="W670">
        <v>1094</v>
      </c>
      <c r="X670" t="s">
        <v>1626</v>
      </c>
      <c r="Y670">
        <v>28876.744872700001</v>
      </c>
      <c r="Z670" t="s">
        <v>419</v>
      </c>
    </row>
    <row r="671" spans="1:26" x14ac:dyDescent="0.25">
      <c r="A671">
        <v>2007</v>
      </c>
      <c r="B671" t="s">
        <v>940</v>
      </c>
      <c r="C671" t="s">
        <v>382</v>
      </c>
      <c r="D671">
        <v>6101</v>
      </c>
      <c r="E671">
        <v>0</v>
      </c>
      <c r="F671">
        <v>0</v>
      </c>
      <c r="G671" t="s">
        <v>3975</v>
      </c>
      <c r="H671" t="s">
        <v>28</v>
      </c>
      <c r="I671" t="s">
        <v>942</v>
      </c>
      <c r="J671" t="s">
        <v>385</v>
      </c>
      <c r="K671" t="s">
        <v>943</v>
      </c>
      <c r="L671" t="s">
        <v>943</v>
      </c>
      <c r="M671" t="s">
        <v>944</v>
      </c>
      <c r="N671" t="s">
        <v>411</v>
      </c>
      <c r="O671" t="s">
        <v>228</v>
      </c>
      <c r="P671" t="s">
        <v>974</v>
      </c>
      <c r="Q671">
        <v>51193</v>
      </c>
      <c r="R671" t="s">
        <v>154</v>
      </c>
      <c r="S671" t="s">
        <v>1025</v>
      </c>
      <c r="T671" t="s">
        <v>348</v>
      </c>
      <c r="U671" t="s">
        <v>1026</v>
      </c>
      <c r="V671" t="s">
        <v>28</v>
      </c>
      <c r="W671">
        <v>1094</v>
      </c>
      <c r="X671" t="s">
        <v>3976</v>
      </c>
      <c r="Y671">
        <v>5553.25080798</v>
      </c>
      <c r="Z671" t="s">
        <v>419</v>
      </c>
    </row>
    <row r="672" spans="1:26" x14ac:dyDescent="0.25">
      <c r="A672">
        <v>699</v>
      </c>
      <c r="B672" t="s">
        <v>940</v>
      </c>
      <c r="C672" t="s">
        <v>382</v>
      </c>
      <c r="D672">
        <v>6110</v>
      </c>
      <c r="E672">
        <v>0</v>
      </c>
      <c r="F672">
        <v>0</v>
      </c>
      <c r="G672" t="s">
        <v>1627</v>
      </c>
      <c r="H672" t="s">
        <v>28</v>
      </c>
      <c r="I672" t="s">
        <v>942</v>
      </c>
      <c r="J672" t="s">
        <v>385</v>
      </c>
      <c r="K672" t="s">
        <v>943</v>
      </c>
      <c r="L672" t="s">
        <v>943</v>
      </c>
      <c r="M672" t="s">
        <v>944</v>
      </c>
      <c r="N672" t="s">
        <v>411</v>
      </c>
      <c r="O672" t="s">
        <v>228</v>
      </c>
      <c r="P672" t="s">
        <v>974</v>
      </c>
      <c r="Q672">
        <v>24037</v>
      </c>
      <c r="R672" t="s">
        <v>236</v>
      </c>
      <c r="S672" t="s">
        <v>980</v>
      </c>
      <c r="T672" t="s">
        <v>348</v>
      </c>
      <c r="U672" t="s">
        <v>981</v>
      </c>
      <c r="V672" t="s">
        <v>28</v>
      </c>
      <c r="W672">
        <v>1107</v>
      </c>
      <c r="X672" t="s">
        <v>1628</v>
      </c>
      <c r="Y672">
        <v>8078.49361864</v>
      </c>
      <c r="Z672" t="s">
        <v>419</v>
      </c>
    </row>
    <row r="673" spans="1:26" x14ac:dyDescent="0.25">
      <c r="A673">
        <v>700</v>
      </c>
      <c r="B673" t="s">
        <v>940</v>
      </c>
      <c r="C673" t="s">
        <v>382</v>
      </c>
      <c r="D673">
        <v>6130</v>
      </c>
      <c r="E673">
        <v>0</v>
      </c>
      <c r="F673">
        <v>0</v>
      </c>
      <c r="G673" t="s">
        <v>1629</v>
      </c>
      <c r="H673" t="s">
        <v>28</v>
      </c>
      <c r="I673" t="s">
        <v>942</v>
      </c>
      <c r="J673" t="s">
        <v>385</v>
      </c>
      <c r="K673" t="s">
        <v>943</v>
      </c>
      <c r="L673" t="s">
        <v>943</v>
      </c>
      <c r="M673" t="s">
        <v>944</v>
      </c>
      <c r="N673" t="s">
        <v>411</v>
      </c>
      <c r="O673" t="s">
        <v>228</v>
      </c>
      <c r="P673" t="s">
        <v>995</v>
      </c>
      <c r="Q673">
        <v>51193</v>
      </c>
      <c r="R673" t="s">
        <v>154</v>
      </c>
      <c r="S673" t="s">
        <v>1025</v>
      </c>
      <c r="T673" t="s">
        <v>348</v>
      </c>
      <c r="U673" t="s">
        <v>1026</v>
      </c>
      <c r="V673" t="s">
        <v>28</v>
      </c>
      <c r="W673">
        <v>1094</v>
      </c>
      <c r="X673" t="s">
        <v>1630</v>
      </c>
      <c r="Y673">
        <v>49298.243314400002</v>
      </c>
      <c r="Z673" t="s">
        <v>391</v>
      </c>
    </row>
    <row r="674" spans="1:26" x14ac:dyDescent="0.25">
      <c r="A674">
        <v>2006</v>
      </c>
      <c r="B674" t="s">
        <v>940</v>
      </c>
      <c r="C674" t="s">
        <v>382</v>
      </c>
      <c r="D674">
        <v>6131</v>
      </c>
      <c r="E674">
        <v>0</v>
      </c>
      <c r="F674">
        <v>0</v>
      </c>
      <c r="G674" t="s">
        <v>3973</v>
      </c>
      <c r="H674" t="s">
        <v>28</v>
      </c>
      <c r="I674" t="s">
        <v>942</v>
      </c>
      <c r="J674" t="s">
        <v>385</v>
      </c>
      <c r="K674" t="s">
        <v>943</v>
      </c>
      <c r="L674" t="s">
        <v>943</v>
      </c>
      <c r="M674" t="s">
        <v>944</v>
      </c>
      <c r="N674" t="s">
        <v>411</v>
      </c>
      <c r="O674" t="s">
        <v>228</v>
      </c>
      <c r="P674" t="s">
        <v>974</v>
      </c>
      <c r="Q674">
        <v>51193</v>
      </c>
      <c r="R674" t="s">
        <v>154</v>
      </c>
      <c r="S674" t="s">
        <v>1025</v>
      </c>
      <c r="T674" t="s">
        <v>348</v>
      </c>
      <c r="U674" t="s">
        <v>1026</v>
      </c>
      <c r="V674" t="s">
        <v>28</v>
      </c>
      <c r="W674">
        <v>1094</v>
      </c>
      <c r="X674" t="s">
        <v>3974</v>
      </c>
      <c r="Y674">
        <v>1220.7787118900001</v>
      </c>
      <c r="Z674" t="s">
        <v>403</v>
      </c>
    </row>
    <row r="675" spans="1:26" x14ac:dyDescent="0.25">
      <c r="A675">
        <v>701</v>
      </c>
      <c r="B675" t="s">
        <v>940</v>
      </c>
      <c r="C675" t="s">
        <v>382</v>
      </c>
      <c r="D675">
        <v>6140</v>
      </c>
      <c r="E675">
        <v>0</v>
      </c>
      <c r="F675">
        <v>0</v>
      </c>
      <c r="G675" t="s">
        <v>1631</v>
      </c>
      <c r="H675" t="s">
        <v>28</v>
      </c>
      <c r="I675" t="s">
        <v>942</v>
      </c>
      <c r="J675" t="s">
        <v>385</v>
      </c>
      <c r="K675" t="s">
        <v>943</v>
      </c>
      <c r="L675" t="s">
        <v>943</v>
      </c>
      <c r="M675" t="s">
        <v>944</v>
      </c>
      <c r="N675" t="s">
        <v>411</v>
      </c>
      <c r="O675" t="s">
        <v>1632</v>
      </c>
      <c r="P675" t="s">
        <v>995</v>
      </c>
      <c r="Q675">
        <v>51133</v>
      </c>
      <c r="R675" t="s">
        <v>154</v>
      </c>
      <c r="S675" t="s">
        <v>1007</v>
      </c>
      <c r="T675" t="s">
        <v>348</v>
      </c>
      <c r="U675" t="s">
        <v>1008</v>
      </c>
      <c r="V675" t="s">
        <v>28</v>
      </c>
      <c r="W675">
        <v>1127</v>
      </c>
      <c r="X675" t="s">
        <v>1633</v>
      </c>
      <c r="Y675">
        <v>16148.544004400001</v>
      </c>
      <c r="Z675" t="s">
        <v>391</v>
      </c>
    </row>
    <row r="676" spans="1:26" x14ac:dyDescent="0.25">
      <c r="A676">
        <v>702</v>
      </c>
      <c r="B676" t="s">
        <v>940</v>
      </c>
      <c r="C676" t="s">
        <v>382</v>
      </c>
      <c r="D676">
        <v>6140</v>
      </c>
      <c r="E676">
        <v>0</v>
      </c>
      <c r="F676">
        <v>0</v>
      </c>
      <c r="G676" t="s">
        <v>1631</v>
      </c>
      <c r="H676" t="s">
        <v>28</v>
      </c>
      <c r="I676" t="s">
        <v>942</v>
      </c>
      <c r="J676" t="s">
        <v>385</v>
      </c>
      <c r="K676" t="s">
        <v>943</v>
      </c>
      <c r="L676" t="s">
        <v>943</v>
      </c>
      <c r="M676" t="s">
        <v>944</v>
      </c>
      <c r="N676" t="s">
        <v>411</v>
      </c>
      <c r="O676" t="s">
        <v>1632</v>
      </c>
      <c r="P676" t="s">
        <v>995</v>
      </c>
      <c r="Q676">
        <v>51193</v>
      </c>
      <c r="R676" t="s">
        <v>154</v>
      </c>
      <c r="S676" t="s">
        <v>1025</v>
      </c>
      <c r="T676" t="s">
        <v>348</v>
      </c>
      <c r="U676" t="s">
        <v>1026</v>
      </c>
      <c r="V676" t="s">
        <v>28</v>
      </c>
      <c r="W676">
        <v>1094</v>
      </c>
      <c r="X676" t="s">
        <v>1634</v>
      </c>
      <c r="Y676">
        <v>19998.459224599901</v>
      </c>
      <c r="Z676" t="s">
        <v>419</v>
      </c>
    </row>
    <row r="677" spans="1:26" x14ac:dyDescent="0.25">
      <c r="A677">
        <v>2005</v>
      </c>
      <c r="B677" t="s">
        <v>940</v>
      </c>
      <c r="C677" t="s">
        <v>382</v>
      </c>
      <c r="D677">
        <v>6141</v>
      </c>
      <c r="E677">
        <v>0</v>
      </c>
      <c r="F677">
        <v>0</v>
      </c>
      <c r="G677" t="s">
        <v>3971</v>
      </c>
      <c r="H677" t="s">
        <v>28</v>
      </c>
      <c r="I677" t="s">
        <v>942</v>
      </c>
      <c r="J677" t="s">
        <v>385</v>
      </c>
      <c r="K677" t="s">
        <v>943</v>
      </c>
      <c r="L677" t="s">
        <v>943</v>
      </c>
      <c r="M677" t="s">
        <v>944</v>
      </c>
      <c r="N677" t="s">
        <v>411</v>
      </c>
      <c r="O677" t="s">
        <v>1632</v>
      </c>
      <c r="P677" t="s">
        <v>974</v>
      </c>
      <c r="Q677">
        <v>51193</v>
      </c>
      <c r="R677" t="s">
        <v>154</v>
      </c>
      <c r="S677" t="s">
        <v>1025</v>
      </c>
      <c r="T677" t="s">
        <v>348</v>
      </c>
      <c r="U677" t="s">
        <v>1026</v>
      </c>
      <c r="V677" t="s">
        <v>28</v>
      </c>
      <c r="W677">
        <v>1094</v>
      </c>
      <c r="X677" t="s">
        <v>3972</v>
      </c>
      <c r="Y677">
        <v>2174.63359618</v>
      </c>
      <c r="Z677" t="s">
        <v>419</v>
      </c>
    </row>
    <row r="678" spans="1:26" x14ac:dyDescent="0.25">
      <c r="A678">
        <v>703</v>
      </c>
      <c r="B678" t="s">
        <v>940</v>
      </c>
      <c r="C678" t="s">
        <v>382</v>
      </c>
      <c r="D678">
        <v>6270</v>
      </c>
      <c r="E678">
        <v>0</v>
      </c>
      <c r="F678">
        <v>0</v>
      </c>
      <c r="G678" t="s">
        <v>1635</v>
      </c>
      <c r="H678" t="s">
        <v>28</v>
      </c>
      <c r="I678" t="s">
        <v>942</v>
      </c>
      <c r="J678" t="s">
        <v>385</v>
      </c>
      <c r="K678" t="s">
        <v>943</v>
      </c>
      <c r="L678" t="s">
        <v>943</v>
      </c>
      <c r="M678" t="s">
        <v>944</v>
      </c>
      <c r="N678" t="s">
        <v>411</v>
      </c>
      <c r="O678" t="s">
        <v>1632</v>
      </c>
      <c r="P678" t="s">
        <v>995</v>
      </c>
      <c r="Q678">
        <v>51133</v>
      </c>
      <c r="R678" t="s">
        <v>154</v>
      </c>
      <c r="S678" t="s">
        <v>1007</v>
      </c>
      <c r="T678" t="s">
        <v>348</v>
      </c>
      <c r="U678" t="s">
        <v>1008</v>
      </c>
      <c r="V678" t="s">
        <v>28</v>
      </c>
      <c r="W678">
        <v>1127</v>
      </c>
      <c r="X678" t="s">
        <v>1636</v>
      </c>
      <c r="Y678">
        <v>33806.782995499903</v>
      </c>
      <c r="Z678" t="s">
        <v>419</v>
      </c>
    </row>
    <row r="679" spans="1:26" x14ac:dyDescent="0.25">
      <c r="A679">
        <v>1984</v>
      </c>
      <c r="B679" t="s">
        <v>940</v>
      </c>
      <c r="C679" t="s">
        <v>382</v>
      </c>
      <c r="D679">
        <v>6271</v>
      </c>
      <c r="E679">
        <v>0</v>
      </c>
      <c r="F679">
        <v>0</v>
      </c>
      <c r="G679" t="s">
        <v>3930</v>
      </c>
      <c r="H679" t="s">
        <v>28</v>
      </c>
      <c r="I679" t="s">
        <v>942</v>
      </c>
      <c r="J679" t="s">
        <v>385</v>
      </c>
      <c r="K679" t="s">
        <v>943</v>
      </c>
      <c r="L679" t="s">
        <v>943</v>
      </c>
      <c r="M679" t="s">
        <v>944</v>
      </c>
      <c r="N679" t="s">
        <v>411</v>
      </c>
      <c r="O679" t="s">
        <v>1632</v>
      </c>
      <c r="P679" t="s">
        <v>1004</v>
      </c>
      <c r="Q679">
        <v>51133</v>
      </c>
      <c r="R679" t="s">
        <v>154</v>
      </c>
      <c r="S679" t="s">
        <v>1007</v>
      </c>
      <c r="T679" t="s">
        <v>348</v>
      </c>
      <c r="U679" t="s">
        <v>1008</v>
      </c>
      <c r="V679" t="s">
        <v>28</v>
      </c>
      <c r="W679">
        <v>1127</v>
      </c>
      <c r="X679" t="s">
        <v>3931</v>
      </c>
      <c r="Y679">
        <v>9983.4001075100005</v>
      </c>
      <c r="Z679" t="s">
        <v>419</v>
      </c>
    </row>
    <row r="680" spans="1:26" x14ac:dyDescent="0.25">
      <c r="A680">
        <v>2004</v>
      </c>
      <c r="B680" t="s">
        <v>940</v>
      </c>
      <c r="C680" t="s">
        <v>382</v>
      </c>
      <c r="D680">
        <v>6272</v>
      </c>
      <c r="E680">
        <v>0</v>
      </c>
      <c r="F680">
        <v>0</v>
      </c>
      <c r="G680" t="s">
        <v>3969</v>
      </c>
      <c r="H680" t="s">
        <v>28</v>
      </c>
      <c r="I680" t="s">
        <v>942</v>
      </c>
      <c r="J680" t="s">
        <v>385</v>
      </c>
      <c r="K680" t="s">
        <v>943</v>
      </c>
      <c r="L680" t="s">
        <v>943</v>
      </c>
      <c r="M680" t="s">
        <v>944</v>
      </c>
      <c r="N680" t="s">
        <v>411</v>
      </c>
      <c r="O680" t="s">
        <v>1632</v>
      </c>
      <c r="P680" t="s">
        <v>974</v>
      </c>
      <c r="Q680">
        <v>51133</v>
      </c>
      <c r="R680" t="s">
        <v>154</v>
      </c>
      <c r="S680" t="s">
        <v>1007</v>
      </c>
      <c r="T680" t="s">
        <v>348</v>
      </c>
      <c r="U680" t="s">
        <v>1008</v>
      </c>
      <c r="V680" t="s">
        <v>28</v>
      </c>
      <c r="W680">
        <v>1127</v>
      </c>
      <c r="X680" t="s">
        <v>3970</v>
      </c>
      <c r="Y680">
        <v>2386.7408451199899</v>
      </c>
      <c r="Z680" t="s">
        <v>419</v>
      </c>
    </row>
    <row r="681" spans="1:26" x14ac:dyDescent="0.25">
      <c r="A681">
        <v>379</v>
      </c>
      <c r="B681" t="s">
        <v>940</v>
      </c>
      <c r="C681" t="s">
        <v>382</v>
      </c>
      <c r="D681">
        <v>4460</v>
      </c>
      <c r="E681">
        <v>4780</v>
      </c>
      <c r="F681">
        <v>1</v>
      </c>
      <c r="G681" t="s">
        <v>941</v>
      </c>
      <c r="H681" t="s">
        <v>28</v>
      </c>
      <c r="I681" t="s">
        <v>942</v>
      </c>
      <c r="J681" t="s">
        <v>385</v>
      </c>
      <c r="K681" t="s">
        <v>943</v>
      </c>
      <c r="L681" t="s">
        <v>943</v>
      </c>
      <c r="M681" t="s">
        <v>944</v>
      </c>
      <c r="N681" t="s">
        <v>290</v>
      </c>
      <c r="O681" t="s">
        <v>945</v>
      </c>
      <c r="P681" t="s">
        <v>946</v>
      </c>
      <c r="Q681">
        <v>24031</v>
      </c>
      <c r="R681" t="s">
        <v>236</v>
      </c>
      <c r="S681" t="s">
        <v>182</v>
      </c>
      <c r="T681" t="s">
        <v>348</v>
      </c>
      <c r="U681" t="s">
        <v>947</v>
      </c>
      <c r="V681" t="s">
        <v>28</v>
      </c>
      <c r="W681">
        <v>1083</v>
      </c>
      <c r="X681" t="s">
        <v>948</v>
      </c>
      <c r="Y681">
        <v>39049.604093100003</v>
      </c>
      <c r="Z681" t="s">
        <v>615</v>
      </c>
    </row>
    <row r="682" spans="1:26" x14ac:dyDescent="0.25">
      <c r="A682">
        <v>380</v>
      </c>
      <c r="B682" t="s">
        <v>940</v>
      </c>
      <c r="C682" t="s">
        <v>382</v>
      </c>
      <c r="D682">
        <v>4460</v>
      </c>
      <c r="E682">
        <v>4780</v>
      </c>
      <c r="F682">
        <v>1</v>
      </c>
      <c r="G682" t="s">
        <v>941</v>
      </c>
      <c r="H682" t="s">
        <v>28</v>
      </c>
      <c r="I682" t="s">
        <v>942</v>
      </c>
      <c r="J682" t="s">
        <v>385</v>
      </c>
      <c r="K682" t="s">
        <v>943</v>
      </c>
      <c r="L682" t="s">
        <v>943</v>
      </c>
      <c r="M682" t="s">
        <v>944</v>
      </c>
      <c r="N682" t="s">
        <v>290</v>
      </c>
      <c r="O682" t="s">
        <v>945</v>
      </c>
      <c r="P682" t="s">
        <v>946</v>
      </c>
      <c r="Q682">
        <v>11001</v>
      </c>
      <c r="R682" t="s">
        <v>949</v>
      </c>
      <c r="S682" t="s">
        <v>950</v>
      </c>
      <c r="T682" t="s">
        <v>348</v>
      </c>
      <c r="U682" t="s">
        <v>951</v>
      </c>
      <c r="V682" t="s">
        <v>28</v>
      </c>
      <c r="W682">
        <v>1087</v>
      </c>
      <c r="X682" t="s">
        <v>952</v>
      </c>
      <c r="Y682">
        <v>883.03210066199904</v>
      </c>
      <c r="Z682" t="s">
        <v>615</v>
      </c>
    </row>
    <row r="683" spans="1:26" x14ac:dyDescent="0.25">
      <c r="A683">
        <v>384</v>
      </c>
      <c r="B683" t="s">
        <v>940</v>
      </c>
      <c r="C683" t="s">
        <v>382</v>
      </c>
      <c r="D683">
        <v>4540</v>
      </c>
      <c r="E683">
        <v>1</v>
      </c>
      <c r="F683">
        <v>1</v>
      </c>
      <c r="G683" t="s">
        <v>961</v>
      </c>
      <c r="H683" t="s">
        <v>28</v>
      </c>
      <c r="I683" t="s">
        <v>942</v>
      </c>
      <c r="J683" t="s">
        <v>385</v>
      </c>
      <c r="K683" t="s">
        <v>943</v>
      </c>
      <c r="L683" t="s">
        <v>943</v>
      </c>
      <c r="M683" t="s">
        <v>944</v>
      </c>
      <c r="N683" t="s">
        <v>290</v>
      </c>
      <c r="O683" t="s">
        <v>962</v>
      </c>
      <c r="P683" t="s">
        <v>955</v>
      </c>
      <c r="Q683">
        <v>24033</v>
      </c>
      <c r="R683" t="s">
        <v>236</v>
      </c>
      <c r="S683" t="s">
        <v>956</v>
      </c>
      <c r="T683" t="s">
        <v>348</v>
      </c>
      <c r="U683" t="s">
        <v>957</v>
      </c>
      <c r="V683" t="s">
        <v>28</v>
      </c>
      <c r="W683">
        <v>1082</v>
      </c>
      <c r="X683" t="s">
        <v>963</v>
      </c>
      <c r="Y683">
        <v>34897.332423400003</v>
      </c>
      <c r="Z683" t="s">
        <v>403</v>
      </c>
    </row>
    <row r="684" spans="1:26" x14ac:dyDescent="0.25">
      <c r="A684">
        <v>385</v>
      </c>
      <c r="B684" t="s">
        <v>940</v>
      </c>
      <c r="C684" t="s">
        <v>382</v>
      </c>
      <c r="D684">
        <v>4540</v>
      </c>
      <c r="E684">
        <v>1</v>
      </c>
      <c r="F684">
        <v>1</v>
      </c>
      <c r="G684" t="s">
        <v>961</v>
      </c>
      <c r="H684" t="s">
        <v>28</v>
      </c>
      <c r="I684" t="s">
        <v>942</v>
      </c>
      <c r="J684" t="s">
        <v>385</v>
      </c>
      <c r="K684" t="s">
        <v>943</v>
      </c>
      <c r="L684" t="s">
        <v>943</v>
      </c>
      <c r="M684" t="s">
        <v>944</v>
      </c>
      <c r="N684" t="s">
        <v>290</v>
      </c>
      <c r="O684" t="s">
        <v>962</v>
      </c>
      <c r="P684" t="s">
        <v>955</v>
      </c>
      <c r="Q684">
        <v>24031</v>
      </c>
      <c r="R684" t="s">
        <v>236</v>
      </c>
      <c r="S684" t="s">
        <v>182</v>
      </c>
      <c r="T684" t="s">
        <v>348</v>
      </c>
      <c r="U684" t="s">
        <v>947</v>
      </c>
      <c r="V684" t="s">
        <v>28</v>
      </c>
      <c r="W684">
        <v>1083</v>
      </c>
      <c r="X684" t="s">
        <v>964</v>
      </c>
      <c r="Y684">
        <v>13133.901205300001</v>
      </c>
      <c r="Z684" t="s">
        <v>615</v>
      </c>
    </row>
    <row r="685" spans="1:26" x14ac:dyDescent="0.25">
      <c r="A685">
        <v>386</v>
      </c>
      <c r="B685" t="s">
        <v>940</v>
      </c>
      <c r="C685" t="s">
        <v>382</v>
      </c>
      <c r="D685">
        <v>4780</v>
      </c>
      <c r="E685">
        <v>1</v>
      </c>
      <c r="F685">
        <v>1</v>
      </c>
      <c r="G685" t="s">
        <v>965</v>
      </c>
      <c r="H685" t="s">
        <v>28</v>
      </c>
      <c r="I685" t="s">
        <v>942</v>
      </c>
      <c r="J685" t="s">
        <v>385</v>
      </c>
      <c r="K685" t="s">
        <v>943</v>
      </c>
      <c r="L685" t="s">
        <v>943</v>
      </c>
      <c r="M685" t="s">
        <v>944</v>
      </c>
      <c r="N685" t="s">
        <v>290</v>
      </c>
      <c r="O685" t="s">
        <v>945</v>
      </c>
      <c r="P685" t="s">
        <v>946</v>
      </c>
      <c r="Q685">
        <v>24031</v>
      </c>
      <c r="R685" t="s">
        <v>236</v>
      </c>
      <c r="S685" t="s">
        <v>182</v>
      </c>
      <c r="T685" t="s">
        <v>348</v>
      </c>
      <c r="U685" t="s">
        <v>947</v>
      </c>
      <c r="V685" t="s">
        <v>28</v>
      </c>
      <c r="W685">
        <v>1083</v>
      </c>
      <c r="X685" t="s">
        <v>966</v>
      </c>
      <c r="Y685">
        <v>201.59930315400001</v>
      </c>
      <c r="Z685" t="s">
        <v>615</v>
      </c>
    </row>
    <row r="686" spans="1:26" x14ac:dyDescent="0.25">
      <c r="A686">
        <v>387</v>
      </c>
      <c r="B686" t="s">
        <v>940</v>
      </c>
      <c r="C686" t="s">
        <v>382</v>
      </c>
      <c r="D686">
        <v>4780</v>
      </c>
      <c r="E686">
        <v>1</v>
      </c>
      <c r="F686">
        <v>1</v>
      </c>
      <c r="G686" t="s">
        <v>965</v>
      </c>
      <c r="H686" t="s">
        <v>28</v>
      </c>
      <c r="I686" t="s">
        <v>942</v>
      </c>
      <c r="J686" t="s">
        <v>385</v>
      </c>
      <c r="K686" t="s">
        <v>943</v>
      </c>
      <c r="L686" t="s">
        <v>943</v>
      </c>
      <c r="M686" t="s">
        <v>944</v>
      </c>
      <c r="N686" t="s">
        <v>290</v>
      </c>
      <c r="O686" t="s">
        <v>945</v>
      </c>
      <c r="P686" t="s">
        <v>946</v>
      </c>
      <c r="Q686">
        <v>11001</v>
      </c>
      <c r="R686" t="s">
        <v>949</v>
      </c>
      <c r="S686" t="s">
        <v>950</v>
      </c>
      <c r="T686" t="s">
        <v>348</v>
      </c>
      <c r="U686" t="s">
        <v>951</v>
      </c>
      <c r="V686" t="s">
        <v>28</v>
      </c>
      <c r="W686">
        <v>1087</v>
      </c>
      <c r="X686" t="s">
        <v>967</v>
      </c>
      <c r="Y686">
        <v>5303.7940035299898</v>
      </c>
      <c r="Z686" t="s">
        <v>615</v>
      </c>
    </row>
    <row r="687" spans="1:26" x14ac:dyDescent="0.25">
      <c r="A687">
        <v>642</v>
      </c>
      <c r="B687" t="s">
        <v>940</v>
      </c>
      <c r="C687" t="s">
        <v>382</v>
      </c>
      <c r="D687">
        <v>5060</v>
      </c>
      <c r="E687">
        <v>0</v>
      </c>
      <c r="F687">
        <v>1</v>
      </c>
      <c r="G687" t="s">
        <v>1513</v>
      </c>
      <c r="H687" t="s">
        <v>28</v>
      </c>
      <c r="I687" t="s">
        <v>942</v>
      </c>
      <c r="J687" t="s">
        <v>385</v>
      </c>
      <c r="K687" t="s">
        <v>943</v>
      </c>
      <c r="L687" t="s">
        <v>943</v>
      </c>
      <c r="M687" t="s">
        <v>944</v>
      </c>
      <c r="N687" t="s">
        <v>411</v>
      </c>
      <c r="O687" t="s">
        <v>1033</v>
      </c>
      <c r="P687" t="s">
        <v>1514</v>
      </c>
      <c r="Q687">
        <v>24033</v>
      </c>
      <c r="R687" t="s">
        <v>236</v>
      </c>
      <c r="S687" t="s">
        <v>956</v>
      </c>
      <c r="T687" t="s">
        <v>348</v>
      </c>
      <c r="U687" t="s">
        <v>957</v>
      </c>
      <c r="V687" t="s">
        <v>28</v>
      </c>
      <c r="W687">
        <v>1082</v>
      </c>
      <c r="X687" t="s">
        <v>1515</v>
      </c>
      <c r="Y687">
        <v>14934.2896107</v>
      </c>
      <c r="Z687" t="s">
        <v>391</v>
      </c>
    </row>
    <row r="688" spans="1:26" x14ac:dyDescent="0.25">
      <c r="A688">
        <v>643</v>
      </c>
      <c r="B688" t="s">
        <v>940</v>
      </c>
      <c r="C688" t="s">
        <v>382</v>
      </c>
      <c r="D688">
        <v>5061</v>
      </c>
      <c r="E688">
        <v>0</v>
      </c>
      <c r="F688">
        <v>1</v>
      </c>
      <c r="G688" t="s">
        <v>1516</v>
      </c>
      <c r="H688" t="s">
        <v>28</v>
      </c>
      <c r="I688" t="s">
        <v>942</v>
      </c>
      <c r="J688" t="s">
        <v>385</v>
      </c>
      <c r="K688" t="s">
        <v>943</v>
      </c>
      <c r="L688" t="s">
        <v>943</v>
      </c>
      <c r="M688" t="s">
        <v>944</v>
      </c>
      <c r="N688" t="s">
        <v>411</v>
      </c>
      <c r="O688" t="s">
        <v>228</v>
      </c>
      <c r="P688" t="s">
        <v>1514</v>
      </c>
      <c r="Q688">
        <v>24033</v>
      </c>
      <c r="R688" t="s">
        <v>236</v>
      </c>
      <c r="S688" t="s">
        <v>956</v>
      </c>
      <c r="T688" t="s">
        <v>348</v>
      </c>
      <c r="U688" t="s">
        <v>957</v>
      </c>
      <c r="V688" t="s">
        <v>28</v>
      </c>
      <c r="W688">
        <v>1082</v>
      </c>
      <c r="X688" t="s">
        <v>1517</v>
      </c>
      <c r="Y688">
        <v>3681.3215274499898</v>
      </c>
      <c r="Z688" t="s">
        <v>419</v>
      </c>
    </row>
    <row r="689" spans="1:26" x14ac:dyDescent="0.25">
      <c r="A689">
        <v>647</v>
      </c>
      <c r="B689" t="s">
        <v>940</v>
      </c>
      <c r="C689" t="s">
        <v>382</v>
      </c>
      <c r="D689">
        <v>5130</v>
      </c>
      <c r="E689">
        <v>1</v>
      </c>
      <c r="F689">
        <v>1</v>
      </c>
      <c r="G689" t="s">
        <v>1523</v>
      </c>
      <c r="H689" t="s">
        <v>28</v>
      </c>
      <c r="I689" t="s">
        <v>942</v>
      </c>
      <c r="J689" t="s">
        <v>385</v>
      </c>
      <c r="K689" t="s">
        <v>943</v>
      </c>
      <c r="L689" t="s">
        <v>943</v>
      </c>
      <c r="M689" t="s">
        <v>944</v>
      </c>
      <c r="N689" t="s">
        <v>290</v>
      </c>
      <c r="O689" t="s">
        <v>1510</v>
      </c>
      <c r="P689" t="s">
        <v>1233</v>
      </c>
      <c r="Q689">
        <v>51059</v>
      </c>
      <c r="R689" t="s">
        <v>154</v>
      </c>
      <c r="S689" t="s">
        <v>1254</v>
      </c>
      <c r="T689" t="s">
        <v>348</v>
      </c>
      <c r="U689" t="s">
        <v>1255</v>
      </c>
      <c r="V689" t="s">
        <v>28</v>
      </c>
      <c r="W689">
        <v>1062</v>
      </c>
      <c r="X689" t="s">
        <v>1524</v>
      </c>
      <c r="Y689">
        <v>16915.163789300001</v>
      </c>
      <c r="Z689" t="s">
        <v>615</v>
      </c>
    </row>
    <row r="690" spans="1:26" x14ac:dyDescent="0.25">
      <c r="A690">
        <v>499</v>
      </c>
      <c r="B690" t="s">
        <v>940</v>
      </c>
      <c r="C690" t="s">
        <v>382</v>
      </c>
      <c r="D690">
        <v>5230</v>
      </c>
      <c r="E690">
        <v>1</v>
      </c>
      <c r="F690">
        <v>1</v>
      </c>
      <c r="G690" t="s">
        <v>1247</v>
      </c>
      <c r="H690" t="s">
        <v>28</v>
      </c>
      <c r="I690" t="s">
        <v>942</v>
      </c>
      <c r="J690" t="s">
        <v>385</v>
      </c>
      <c r="K690" t="s">
        <v>943</v>
      </c>
      <c r="L690" t="s">
        <v>943</v>
      </c>
      <c r="M690" t="s">
        <v>944</v>
      </c>
      <c r="N690" t="s">
        <v>290</v>
      </c>
      <c r="O690" t="s">
        <v>1248</v>
      </c>
      <c r="P690" t="s">
        <v>1249</v>
      </c>
      <c r="Q690">
        <v>24017</v>
      </c>
      <c r="R690" t="s">
        <v>236</v>
      </c>
      <c r="S690" t="s">
        <v>975</v>
      </c>
      <c r="T690" t="s">
        <v>348</v>
      </c>
      <c r="U690" t="s">
        <v>976</v>
      </c>
      <c r="V690" t="s">
        <v>28</v>
      </c>
      <c r="W690">
        <v>1084</v>
      </c>
      <c r="X690" t="s">
        <v>1250</v>
      </c>
      <c r="Y690">
        <v>19813.330064900001</v>
      </c>
      <c r="Z690" t="s">
        <v>391</v>
      </c>
    </row>
    <row r="691" spans="1:26" x14ac:dyDescent="0.25">
      <c r="A691">
        <v>500</v>
      </c>
      <c r="B691" t="s">
        <v>940</v>
      </c>
      <c r="C691" t="s">
        <v>382</v>
      </c>
      <c r="D691">
        <v>5230</v>
      </c>
      <c r="E691">
        <v>1</v>
      </c>
      <c r="F691">
        <v>1</v>
      </c>
      <c r="G691" t="s">
        <v>1247</v>
      </c>
      <c r="H691" t="s">
        <v>28</v>
      </c>
      <c r="I691" t="s">
        <v>942</v>
      </c>
      <c r="J691" t="s">
        <v>385</v>
      </c>
      <c r="K691" t="s">
        <v>943</v>
      </c>
      <c r="L691" t="s">
        <v>943</v>
      </c>
      <c r="M691" t="s">
        <v>944</v>
      </c>
      <c r="N691" t="s">
        <v>290</v>
      </c>
      <c r="O691" t="s">
        <v>1248</v>
      </c>
      <c r="P691" t="s">
        <v>1249</v>
      </c>
      <c r="Q691">
        <v>24033</v>
      </c>
      <c r="R691" t="s">
        <v>236</v>
      </c>
      <c r="S691" t="s">
        <v>956</v>
      </c>
      <c r="T691" t="s">
        <v>348</v>
      </c>
      <c r="U691" t="s">
        <v>957</v>
      </c>
      <c r="V691" t="s">
        <v>28</v>
      </c>
      <c r="W691">
        <v>1082</v>
      </c>
      <c r="X691" t="s">
        <v>1251</v>
      </c>
      <c r="Y691">
        <v>15727.146218600001</v>
      </c>
      <c r="Z691" t="s">
        <v>391</v>
      </c>
    </row>
    <row r="692" spans="1:26" x14ac:dyDescent="0.25">
      <c r="A692">
        <v>652</v>
      </c>
      <c r="B692" t="s">
        <v>940</v>
      </c>
      <c r="C692" t="s">
        <v>382</v>
      </c>
      <c r="D692">
        <v>5370</v>
      </c>
      <c r="E692">
        <v>5470</v>
      </c>
      <c r="F692">
        <v>1</v>
      </c>
      <c r="G692" t="s">
        <v>1532</v>
      </c>
      <c r="H692" t="s">
        <v>28</v>
      </c>
      <c r="I692" t="s">
        <v>942</v>
      </c>
      <c r="J692" t="s">
        <v>385</v>
      </c>
      <c r="K692" t="s">
        <v>943</v>
      </c>
      <c r="L692" t="s">
        <v>943</v>
      </c>
      <c r="M692" t="s">
        <v>944</v>
      </c>
      <c r="N692" t="s">
        <v>290</v>
      </c>
      <c r="O692" t="s">
        <v>1529</v>
      </c>
      <c r="P692" t="s">
        <v>1233</v>
      </c>
      <c r="Q692">
        <v>51061</v>
      </c>
      <c r="R692" t="s">
        <v>154</v>
      </c>
      <c r="S692" t="s">
        <v>1234</v>
      </c>
      <c r="T692" t="s">
        <v>348</v>
      </c>
      <c r="U692" t="s">
        <v>1235</v>
      </c>
      <c r="V692" t="s">
        <v>28</v>
      </c>
      <c r="W692">
        <v>1067</v>
      </c>
      <c r="X692" t="s">
        <v>1533</v>
      </c>
      <c r="Y692">
        <v>59634.145504400003</v>
      </c>
      <c r="Z692" t="s">
        <v>780</v>
      </c>
    </row>
    <row r="693" spans="1:26" x14ac:dyDescent="0.25">
      <c r="A693">
        <v>676</v>
      </c>
      <c r="B693" t="s">
        <v>940</v>
      </c>
      <c r="C693" t="s">
        <v>382</v>
      </c>
      <c r="D693">
        <v>5690</v>
      </c>
      <c r="E693">
        <v>1</v>
      </c>
      <c r="F693">
        <v>1</v>
      </c>
      <c r="G693" t="s">
        <v>1581</v>
      </c>
      <c r="H693" t="s">
        <v>28</v>
      </c>
      <c r="I693" t="s">
        <v>942</v>
      </c>
      <c r="J693" t="s">
        <v>385</v>
      </c>
      <c r="K693" t="s">
        <v>943</v>
      </c>
      <c r="L693" t="s">
        <v>943</v>
      </c>
      <c r="M693" t="s">
        <v>944</v>
      </c>
      <c r="N693" t="s">
        <v>290</v>
      </c>
      <c r="O693" t="s">
        <v>1582</v>
      </c>
      <c r="P693" t="s">
        <v>984</v>
      </c>
      <c r="Q693">
        <v>51153</v>
      </c>
      <c r="R693" t="s">
        <v>154</v>
      </c>
      <c r="S693" t="s">
        <v>1237</v>
      </c>
      <c r="T693" t="s">
        <v>348</v>
      </c>
      <c r="U693" t="s">
        <v>1238</v>
      </c>
      <c r="V693" t="s">
        <v>28</v>
      </c>
      <c r="W693">
        <v>1059</v>
      </c>
      <c r="X693" t="s">
        <v>1583</v>
      </c>
      <c r="Y693">
        <v>497.792122431</v>
      </c>
      <c r="Z693" t="s">
        <v>615</v>
      </c>
    </row>
    <row r="694" spans="1:26" x14ac:dyDescent="0.25">
      <c r="A694">
        <v>677</v>
      </c>
      <c r="B694" t="s">
        <v>940</v>
      </c>
      <c r="C694" t="s">
        <v>382</v>
      </c>
      <c r="D694">
        <v>5690</v>
      </c>
      <c r="E694">
        <v>1</v>
      </c>
      <c r="F694">
        <v>1</v>
      </c>
      <c r="G694" t="s">
        <v>1581</v>
      </c>
      <c r="H694" t="s">
        <v>28</v>
      </c>
      <c r="I694" t="s">
        <v>942</v>
      </c>
      <c r="J694" t="s">
        <v>385</v>
      </c>
      <c r="K694" t="s">
        <v>943</v>
      </c>
      <c r="L694" t="s">
        <v>943</v>
      </c>
      <c r="M694" t="s">
        <v>944</v>
      </c>
      <c r="N694" t="s">
        <v>290</v>
      </c>
      <c r="O694" t="s">
        <v>1582</v>
      </c>
      <c r="P694" t="s">
        <v>984</v>
      </c>
      <c r="Q694">
        <v>51179</v>
      </c>
      <c r="R694" t="s">
        <v>154</v>
      </c>
      <c r="S694" t="s">
        <v>985</v>
      </c>
      <c r="T694" t="s">
        <v>348</v>
      </c>
      <c r="U694" t="s">
        <v>986</v>
      </c>
      <c r="V694" t="s">
        <v>28</v>
      </c>
      <c r="W694">
        <v>1062</v>
      </c>
      <c r="X694" t="s">
        <v>1584</v>
      </c>
      <c r="Y694">
        <v>13103.5489124</v>
      </c>
      <c r="Z694" t="s">
        <v>615</v>
      </c>
    </row>
    <row r="695" spans="1:26" x14ac:dyDescent="0.25">
      <c r="A695">
        <v>394</v>
      </c>
      <c r="B695" t="s">
        <v>940</v>
      </c>
      <c r="C695" t="s">
        <v>382</v>
      </c>
      <c r="D695">
        <v>5910</v>
      </c>
      <c r="E695">
        <v>1</v>
      </c>
      <c r="F695">
        <v>1</v>
      </c>
      <c r="G695" t="s">
        <v>991</v>
      </c>
      <c r="H695" t="s">
        <v>28</v>
      </c>
      <c r="I695" t="s">
        <v>942</v>
      </c>
      <c r="J695" t="s">
        <v>385</v>
      </c>
      <c r="K695" t="s">
        <v>943</v>
      </c>
      <c r="L695" t="s">
        <v>943</v>
      </c>
      <c r="M695" t="s">
        <v>944</v>
      </c>
      <c r="N695" t="s">
        <v>290</v>
      </c>
      <c r="O695" t="s">
        <v>992</v>
      </c>
      <c r="P695" t="s">
        <v>974</v>
      </c>
      <c r="Q695">
        <v>24037</v>
      </c>
      <c r="R695" t="s">
        <v>236</v>
      </c>
      <c r="S695" t="s">
        <v>980</v>
      </c>
      <c r="T695" t="s">
        <v>348</v>
      </c>
      <c r="U695" t="s">
        <v>981</v>
      </c>
      <c r="V695" t="s">
        <v>28</v>
      </c>
      <c r="W695">
        <v>1107</v>
      </c>
      <c r="X695" t="s">
        <v>993</v>
      </c>
      <c r="Y695">
        <v>15708.0813832</v>
      </c>
      <c r="Z695" t="s">
        <v>391</v>
      </c>
    </row>
    <row r="696" spans="1:26" x14ac:dyDescent="0.25">
      <c r="A696">
        <v>388</v>
      </c>
      <c r="B696" t="s">
        <v>940</v>
      </c>
      <c r="C696" t="s">
        <v>382</v>
      </c>
      <c r="D696">
        <v>4810</v>
      </c>
      <c r="E696">
        <v>0</v>
      </c>
      <c r="F696">
        <v>2</v>
      </c>
      <c r="G696" t="s">
        <v>968</v>
      </c>
      <c r="H696" t="s">
        <v>28</v>
      </c>
      <c r="I696" t="s">
        <v>942</v>
      </c>
      <c r="J696" t="s">
        <v>385</v>
      </c>
      <c r="K696" t="s">
        <v>943</v>
      </c>
      <c r="L696" t="s">
        <v>943</v>
      </c>
      <c r="M696" t="s">
        <v>944</v>
      </c>
      <c r="N696" t="s">
        <v>411</v>
      </c>
      <c r="O696" t="s">
        <v>954</v>
      </c>
      <c r="P696" t="s">
        <v>969</v>
      </c>
      <c r="Q696">
        <v>24033</v>
      </c>
      <c r="R696" t="s">
        <v>236</v>
      </c>
      <c r="S696" t="s">
        <v>956</v>
      </c>
      <c r="T696" t="s">
        <v>348</v>
      </c>
      <c r="U696" t="s">
        <v>957</v>
      </c>
      <c r="V696" t="s">
        <v>28</v>
      </c>
      <c r="W696">
        <v>1082</v>
      </c>
      <c r="X696" t="s">
        <v>970</v>
      </c>
      <c r="Y696">
        <v>11078.2183117</v>
      </c>
      <c r="Z696" t="s">
        <v>403</v>
      </c>
    </row>
    <row r="697" spans="1:26" x14ac:dyDescent="0.25">
      <c r="A697">
        <v>389</v>
      </c>
      <c r="B697" t="s">
        <v>940</v>
      </c>
      <c r="C697" t="s">
        <v>382</v>
      </c>
      <c r="D697">
        <v>4810</v>
      </c>
      <c r="E697">
        <v>0</v>
      </c>
      <c r="F697">
        <v>2</v>
      </c>
      <c r="G697" t="s">
        <v>968</v>
      </c>
      <c r="H697" t="s">
        <v>28</v>
      </c>
      <c r="I697" t="s">
        <v>942</v>
      </c>
      <c r="J697" t="s">
        <v>385</v>
      </c>
      <c r="K697" t="s">
        <v>943</v>
      </c>
      <c r="L697" t="s">
        <v>943</v>
      </c>
      <c r="M697" t="s">
        <v>944</v>
      </c>
      <c r="N697" t="s">
        <v>411</v>
      </c>
      <c r="O697" t="s">
        <v>954</v>
      </c>
      <c r="P697" t="s">
        <v>969</v>
      </c>
      <c r="Q697">
        <v>11001</v>
      </c>
      <c r="R697" t="s">
        <v>949</v>
      </c>
      <c r="S697" t="s">
        <v>950</v>
      </c>
      <c r="T697" t="s">
        <v>348</v>
      </c>
      <c r="U697" t="s">
        <v>951</v>
      </c>
      <c r="V697" t="s">
        <v>28</v>
      </c>
      <c r="W697">
        <v>1087</v>
      </c>
      <c r="X697" t="s">
        <v>971</v>
      </c>
      <c r="Y697">
        <v>9838.4386358699903</v>
      </c>
      <c r="Z697" t="s">
        <v>403</v>
      </c>
    </row>
    <row r="698" spans="1:26" x14ac:dyDescent="0.25">
      <c r="A698">
        <v>2025</v>
      </c>
      <c r="B698" t="s">
        <v>940</v>
      </c>
      <c r="C698" t="s">
        <v>382</v>
      </c>
      <c r="D698">
        <v>4811</v>
      </c>
      <c r="E698">
        <v>0</v>
      </c>
      <c r="F698">
        <v>2</v>
      </c>
      <c r="G698" t="s">
        <v>4009</v>
      </c>
      <c r="H698" t="s">
        <v>28</v>
      </c>
      <c r="I698" t="s">
        <v>942</v>
      </c>
      <c r="J698" t="s">
        <v>385</v>
      </c>
      <c r="K698" t="s">
        <v>943</v>
      </c>
      <c r="L698" t="s">
        <v>943</v>
      </c>
      <c r="M698" t="s">
        <v>944</v>
      </c>
      <c r="N698" t="s">
        <v>411</v>
      </c>
      <c r="O698" t="s">
        <v>954</v>
      </c>
      <c r="P698" t="s">
        <v>955</v>
      </c>
      <c r="Q698">
        <v>24033</v>
      </c>
      <c r="R698" t="s">
        <v>236</v>
      </c>
      <c r="S698" t="s">
        <v>956</v>
      </c>
      <c r="T698" t="s">
        <v>348</v>
      </c>
      <c r="U698" t="s">
        <v>957</v>
      </c>
      <c r="V698" t="s">
        <v>28</v>
      </c>
      <c r="W698">
        <v>1082</v>
      </c>
      <c r="X698" t="s">
        <v>4010</v>
      </c>
      <c r="Y698">
        <v>1970.5794659400001</v>
      </c>
      <c r="Z698" t="s">
        <v>403</v>
      </c>
    </row>
    <row r="699" spans="1:26" x14ac:dyDescent="0.25">
      <c r="A699">
        <v>2026</v>
      </c>
      <c r="B699" t="s">
        <v>940</v>
      </c>
      <c r="C699" t="s">
        <v>382</v>
      </c>
      <c r="D699">
        <v>4811</v>
      </c>
      <c r="E699">
        <v>0</v>
      </c>
      <c r="F699">
        <v>2</v>
      </c>
      <c r="G699" t="s">
        <v>4009</v>
      </c>
      <c r="H699" t="s">
        <v>28</v>
      </c>
      <c r="I699" t="s">
        <v>942</v>
      </c>
      <c r="J699" t="s">
        <v>385</v>
      </c>
      <c r="K699" t="s">
        <v>943</v>
      </c>
      <c r="L699" t="s">
        <v>943</v>
      </c>
      <c r="M699" t="s">
        <v>944</v>
      </c>
      <c r="N699" t="s">
        <v>411</v>
      </c>
      <c r="O699" t="s">
        <v>954</v>
      </c>
      <c r="P699" t="s">
        <v>955</v>
      </c>
      <c r="Q699">
        <v>11001</v>
      </c>
      <c r="R699" t="s">
        <v>949</v>
      </c>
      <c r="S699" t="s">
        <v>950</v>
      </c>
      <c r="T699" t="s">
        <v>348</v>
      </c>
      <c r="U699" t="s">
        <v>951</v>
      </c>
      <c r="V699" t="s">
        <v>28</v>
      </c>
      <c r="W699">
        <v>1087</v>
      </c>
      <c r="X699" t="s">
        <v>4011</v>
      </c>
      <c r="Y699">
        <v>238.831792116</v>
      </c>
      <c r="Z699" t="s">
        <v>403</v>
      </c>
    </row>
    <row r="700" spans="1:26" x14ac:dyDescent="0.25">
      <c r="A700">
        <v>628</v>
      </c>
      <c r="B700" t="s">
        <v>940</v>
      </c>
      <c r="C700" t="s">
        <v>382</v>
      </c>
      <c r="D700">
        <v>4945</v>
      </c>
      <c r="E700">
        <v>4</v>
      </c>
      <c r="F700">
        <v>2</v>
      </c>
      <c r="G700" t="s">
        <v>1483</v>
      </c>
      <c r="H700" t="s">
        <v>28</v>
      </c>
      <c r="I700" t="s">
        <v>942</v>
      </c>
      <c r="J700" t="s">
        <v>385</v>
      </c>
      <c r="K700" t="s">
        <v>943</v>
      </c>
      <c r="L700" t="s">
        <v>943</v>
      </c>
      <c r="M700" t="s">
        <v>944</v>
      </c>
      <c r="N700" t="s">
        <v>290</v>
      </c>
      <c r="O700" t="s">
        <v>1484</v>
      </c>
      <c r="P700" t="s">
        <v>946</v>
      </c>
      <c r="Q700">
        <v>11001</v>
      </c>
      <c r="R700" t="s">
        <v>949</v>
      </c>
      <c r="S700" t="s">
        <v>950</v>
      </c>
      <c r="T700" t="s">
        <v>348</v>
      </c>
      <c r="U700" t="s">
        <v>951</v>
      </c>
      <c r="V700" t="s">
        <v>28</v>
      </c>
      <c r="W700">
        <v>1087</v>
      </c>
      <c r="X700" t="s">
        <v>1485</v>
      </c>
      <c r="Y700">
        <v>12803.2945702</v>
      </c>
      <c r="Z700" t="s">
        <v>419</v>
      </c>
    </row>
    <row r="701" spans="1:26" x14ac:dyDescent="0.25">
      <c r="A701">
        <v>630</v>
      </c>
      <c r="B701" t="s">
        <v>940</v>
      </c>
      <c r="C701" t="s">
        <v>382</v>
      </c>
      <c r="D701">
        <v>4970</v>
      </c>
      <c r="E701">
        <v>5250</v>
      </c>
      <c r="F701">
        <v>2</v>
      </c>
      <c r="G701" t="s">
        <v>1488</v>
      </c>
      <c r="H701" t="s">
        <v>28</v>
      </c>
      <c r="I701" t="s">
        <v>942</v>
      </c>
      <c r="J701" t="s">
        <v>385</v>
      </c>
      <c r="K701" t="s">
        <v>943</v>
      </c>
      <c r="L701" t="s">
        <v>943</v>
      </c>
      <c r="M701" t="s">
        <v>944</v>
      </c>
      <c r="N701" t="s">
        <v>290</v>
      </c>
      <c r="O701" t="s">
        <v>1484</v>
      </c>
      <c r="P701" t="s">
        <v>1233</v>
      </c>
      <c r="Q701">
        <v>51059</v>
      </c>
      <c r="R701" t="s">
        <v>154</v>
      </c>
      <c r="S701" t="s">
        <v>1254</v>
      </c>
      <c r="T701" t="s">
        <v>348</v>
      </c>
      <c r="U701" t="s">
        <v>1255</v>
      </c>
      <c r="V701" t="s">
        <v>28</v>
      </c>
      <c r="W701">
        <v>1062</v>
      </c>
      <c r="X701" t="s">
        <v>1489</v>
      </c>
      <c r="Y701">
        <v>52677.819696899896</v>
      </c>
      <c r="Z701" t="s">
        <v>780</v>
      </c>
    </row>
    <row r="702" spans="1:26" x14ac:dyDescent="0.25">
      <c r="A702">
        <v>631</v>
      </c>
      <c r="B702" t="s">
        <v>940</v>
      </c>
      <c r="C702" t="s">
        <v>382</v>
      </c>
      <c r="D702">
        <v>4970</v>
      </c>
      <c r="E702">
        <v>5250</v>
      </c>
      <c r="F702">
        <v>2</v>
      </c>
      <c r="G702" t="s">
        <v>1488</v>
      </c>
      <c r="H702" t="s">
        <v>28</v>
      </c>
      <c r="I702" t="s">
        <v>942</v>
      </c>
      <c r="J702" t="s">
        <v>385</v>
      </c>
      <c r="K702" t="s">
        <v>943</v>
      </c>
      <c r="L702" t="s">
        <v>943</v>
      </c>
      <c r="M702" t="s">
        <v>944</v>
      </c>
      <c r="N702" t="s">
        <v>290</v>
      </c>
      <c r="O702" t="s">
        <v>1484</v>
      </c>
      <c r="P702" t="s">
        <v>1233</v>
      </c>
      <c r="Q702">
        <v>51061</v>
      </c>
      <c r="R702" t="s">
        <v>154</v>
      </c>
      <c r="S702" t="s">
        <v>1234</v>
      </c>
      <c r="T702" t="s">
        <v>348</v>
      </c>
      <c r="U702" t="s">
        <v>1235</v>
      </c>
      <c r="V702" t="s">
        <v>28</v>
      </c>
      <c r="W702">
        <v>1067</v>
      </c>
      <c r="X702" t="s">
        <v>1490</v>
      </c>
      <c r="Y702">
        <v>732.69168362799905</v>
      </c>
      <c r="Z702" t="s">
        <v>615</v>
      </c>
    </row>
    <row r="703" spans="1:26" x14ac:dyDescent="0.25">
      <c r="A703">
        <v>632</v>
      </c>
      <c r="B703" t="s">
        <v>940</v>
      </c>
      <c r="C703" t="s">
        <v>382</v>
      </c>
      <c r="D703">
        <v>4970</v>
      </c>
      <c r="E703">
        <v>5250</v>
      </c>
      <c r="F703">
        <v>2</v>
      </c>
      <c r="G703" t="s">
        <v>1488</v>
      </c>
      <c r="H703" t="s">
        <v>28</v>
      </c>
      <c r="I703" t="s">
        <v>942</v>
      </c>
      <c r="J703" t="s">
        <v>385</v>
      </c>
      <c r="K703" t="s">
        <v>943</v>
      </c>
      <c r="L703" t="s">
        <v>943</v>
      </c>
      <c r="M703" t="s">
        <v>944</v>
      </c>
      <c r="N703" t="s">
        <v>290</v>
      </c>
      <c r="O703" t="s">
        <v>1484</v>
      </c>
      <c r="P703" t="s">
        <v>1233</v>
      </c>
      <c r="Q703">
        <v>51107</v>
      </c>
      <c r="R703" t="s">
        <v>154</v>
      </c>
      <c r="S703" t="s">
        <v>1491</v>
      </c>
      <c r="T703" t="s">
        <v>348</v>
      </c>
      <c r="U703" t="s">
        <v>1492</v>
      </c>
      <c r="V703" t="s">
        <v>28</v>
      </c>
      <c r="W703">
        <v>1043</v>
      </c>
      <c r="X703" t="s">
        <v>1493</v>
      </c>
      <c r="Y703">
        <v>18128.996702100001</v>
      </c>
      <c r="Z703" t="s">
        <v>780</v>
      </c>
    </row>
    <row r="704" spans="1:26" x14ac:dyDescent="0.25">
      <c r="A704">
        <v>633</v>
      </c>
      <c r="B704" t="s">
        <v>940</v>
      </c>
      <c r="C704" t="s">
        <v>382</v>
      </c>
      <c r="D704">
        <v>4970</v>
      </c>
      <c r="E704">
        <v>5250</v>
      </c>
      <c r="F704">
        <v>2</v>
      </c>
      <c r="G704" t="s">
        <v>1488</v>
      </c>
      <c r="H704" t="s">
        <v>28</v>
      </c>
      <c r="I704" t="s">
        <v>942</v>
      </c>
      <c r="J704" t="s">
        <v>385</v>
      </c>
      <c r="K704" t="s">
        <v>943</v>
      </c>
      <c r="L704" t="s">
        <v>943</v>
      </c>
      <c r="M704" t="s">
        <v>944</v>
      </c>
      <c r="N704" t="s">
        <v>290</v>
      </c>
      <c r="O704" t="s">
        <v>1484</v>
      </c>
      <c r="P704" t="s">
        <v>1233</v>
      </c>
      <c r="Q704">
        <v>51153</v>
      </c>
      <c r="R704" t="s">
        <v>154</v>
      </c>
      <c r="S704" t="s">
        <v>1237</v>
      </c>
      <c r="T704" t="s">
        <v>348</v>
      </c>
      <c r="U704" t="s">
        <v>1238</v>
      </c>
      <c r="V704" t="s">
        <v>28</v>
      </c>
      <c r="W704">
        <v>1059</v>
      </c>
      <c r="X704" t="s">
        <v>1494</v>
      </c>
      <c r="Y704">
        <v>48455.915554500003</v>
      </c>
      <c r="Z704" t="s">
        <v>780</v>
      </c>
    </row>
    <row r="705" spans="1:26" x14ac:dyDescent="0.25">
      <c r="A705">
        <v>634</v>
      </c>
      <c r="B705" t="s">
        <v>940</v>
      </c>
      <c r="C705" t="s">
        <v>382</v>
      </c>
      <c r="D705">
        <v>4970</v>
      </c>
      <c r="E705">
        <v>5250</v>
      </c>
      <c r="F705">
        <v>2</v>
      </c>
      <c r="G705" t="s">
        <v>1488</v>
      </c>
      <c r="H705" t="s">
        <v>28</v>
      </c>
      <c r="I705" t="s">
        <v>942</v>
      </c>
      <c r="J705" t="s">
        <v>385</v>
      </c>
      <c r="K705" t="s">
        <v>943</v>
      </c>
      <c r="L705" t="s">
        <v>943</v>
      </c>
      <c r="M705" t="s">
        <v>944</v>
      </c>
      <c r="N705" t="s">
        <v>290</v>
      </c>
      <c r="O705" t="s">
        <v>1484</v>
      </c>
      <c r="P705" t="s">
        <v>1233</v>
      </c>
      <c r="Q705">
        <v>51600</v>
      </c>
      <c r="R705" t="s">
        <v>154</v>
      </c>
      <c r="S705" t="s">
        <v>1495</v>
      </c>
      <c r="T705" t="s">
        <v>348</v>
      </c>
      <c r="U705" t="s">
        <v>1496</v>
      </c>
      <c r="V705" t="s">
        <v>28</v>
      </c>
      <c r="W705">
        <v>1060</v>
      </c>
      <c r="X705" t="s">
        <v>1497</v>
      </c>
      <c r="Y705">
        <v>195.00970475099899</v>
      </c>
      <c r="Z705" t="s">
        <v>615</v>
      </c>
    </row>
    <row r="706" spans="1:26" x14ac:dyDescent="0.25">
      <c r="A706">
        <v>635</v>
      </c>
      <c r="B706" t="s">
        <v>940</v>
      </c>
      <c r="C706" t="s">
        <v>382</v>
      </c>
      <c r="D706">
        <v>4970</v>
      </c>
      <c r="E706">
        <v>5250</v>
      </c>
      <c r="F706">
        <v>2</v>
      </c>
      <c r="G706" t="s">
        <v>1488</v>
      </c>
      <c r="H706" t="s">
        <v>28</v>
      </c>
      <c r="I706" t="s">
        <v>942</v>
      </c>
      <c r="J706" t="s">
        <v>385</v>
      </c>
      <c r="K706" t="s">
        <v>943</v>
      </c>
      <c r="L706" t="s">
        <v>943</v>
      </c>
      <c r="M706" t="s">
        <v>944</v>
      </c>
      <c r="N706" t="s">
        <v>290</v>
      </c>
      <c r="O706" t="s">
        <v>1484</v>
      </c>
      <c r="P706" t="s">
        <v>1233</v>
      </c>
      <c r="Q706">
        <v>51683</v>
      </c>
      <c r="R706" t="s">
        <v>154</v>
      </c>
      <c r="S706" t="s">
        <v>1240</v>
      </c>
      <c r="T706" t="s">
        <v>348</v>
      </c>
      <c r="U706" t="s">
        <v>1241</v>
      </c>
      <c r="V706" t="s">
        <v>28</v>
      </c>
      <c r="W706">
        <v>1058</v>
      </c>
      <c r="X706" t="s">
        <v>1498</v>
      </c>
      <c r="Y706">
        <v>2730.16242315</v>
      </c>
      <c r="Z706" t="s">
        <v>780</v>
      </c>
    </row>
    <row r="707" spans="1:26" x14ac:dyDescent="0.25">
      <c r="A707">
        <v>636</v>
      </c>
      <c r="B707" t="s">
        <v>940</v>
      </c>
      <c r="C707" t="s">
        <v>382</v>
      </c>
      <c r="D707">
        <v>4970</v>
      </c>
      <c r="E707">
        <v>5250</v>
      </c>
      <c r="F707">
        <v>2</v>
      </c>
      <c r="G707" t="s">
        <v>1488</v>
      </c>
      <c r="H707" t="s">
        <v>28</v>
      </c>
      <c r="I707" t="s">
        <v>942</v>
      </c>
      <c r="J707" t="s">
        <v>385</v>
      </c>
      <c r="K707" t="s">
        <v>943</v>
      </c>
      <c r="L707" t="s">
        <v>943</v>
      </c>
      <c r="M707" t="s">
        <v>944</v>
      </c>
      <c r="N707" t="s">
        <v>290</v>
      </c>
      <c r="O707" t="s">
        <v>1484</v>
      </c>
      <c r="P707" t="s">
        <v>1233</v>
      </c>
      <c r="Q707">
        <v>51685</v>
      </c>
      <c r="R707" t="s">
        <v>154</v>
      </c>
      <c r="S707" t="s">
        <v>1499</v>
      </c>
      <c r="T707" t="s">
        <v>348</v>
      </c>
      <c r="U707" t="s">
        <v>1500</v>
      </c>
      <c r="V707" t="s">
        <v>28</v>
      </c>
      <c r="W707">
        <v>1055</v>
      </c>
      <c r="X707" t="s">
        <v>1501</v>
      </c>
      <c r="Y707">
        <v>1622.25187448</v>
      </c>
      <c r="Z707" t="s">
        <v>780</v>
      </c>
    </row>
    <row r="708" spans="1:26" x14ac:dyDescent="0.25">
      <c r="A708">
        <v>494</v>
      </c>
      <c r="B708" t="s">
        <v>940</v>
      </c>
      <c r="C708" t="s">
        <v>382</v>
      </c>
      <c r="D708">
        <v>5140</v>
      </c>
      <c r="E708">
        <v>5360</v>
      </c>
      <c r="F708">
        <v>2</v>
      </c>
      <c r="G708" t="s">
        <v>1231</v>
      </c>
      <c r="H708" t="s">
        <v>28</v>
      </c>
      <c r="I708" t="s">
        <v>942</v>
      </c>
      <c r="J708" t="s">
        <v>385</v>
      </c>
      <c r="K708" t="s">
        <v>943</v>
      </c>
      <c r="L708" t="s">
        <v>943</v>
      </c>
      <c r="M708" t="s">
        <v>944</v>
      </c>
      <c r="N708" t="s">
        <v>290</v>
      </c>
      <c r="O708" t="s">
        <v>1232</v>
      </c>
      <c r="P708" t="s">
        <v>1233</v>
      </c>
      <c r="Q708">
        <v>51061</v>
      </c>
      <c r="R708" t="s">
        <v>154</v>
      </c>
      <c r="S708" t="s">
        <v>1234</v>
      </c>
      <c r="T708" t="s">
        <v>348</v>
      </c>
      <c r="U708" t="s">
        <v>1235</v>
      </c>
      <c r="V708" t="s">
        <v>28</v>
      </c>
      <c r="W708">
        <v>1067</v>
      </c>
      <c r="X708" t="s">
        <v>1236</v>
      </c>
      <c r="Y708">
        <v>5980.6732496200002</v>
      </c>
      <c r="Z708" t="s">
        <v>780</v>
      </c>
    </row>
    <row r="709" spans="1:26" x14ac:dyDescent="0.25">
      <c r="A709">
        <v>495</v>
      </c>
      <c r="B709" t="s">
        <v>940</v>
      </c>
      <c r="C709" t="s">
        <v>382</v>
      </c>
      <c r="D709">
        <v>5140</v>
      </c>
      <c r="E709">
        <v>5360</v>
      </c>
      <c r="F709">
        <v>2</v>
      </c>
      <c r="G709" t="s">
        <v>1231</v>
      </c>
      <c r="H709" t="s">
        <v>28</v>
      </c>
      <c r="I709" t="s">
        <v>942</v>
      </c>
      <c r="J709" t="s">
        <v>385</v>
      </c>
      <c r="K709" t="s">
        <v>943</v>
      </c>
      <c r="L709" t="s">
        <v>943</v>
      </c>
      <c r="M709" t="s">
        <v>944</v>
      </c>
      <c r="N709" t="s">
        <v>290</v>
      </c>
      <c r="O709" t="s">
        <v>1232</v>
      </c>
      <c r="P709" t="s">
        <v>1233</v>
      </c>
      <c r="Q709">
        <v>51153</v>
      </c>
      <c r="R709" t="s">
        <v>154</v>
      </c>
      <c r="S709" t="s">
        <v>1237</v>
      </c>
      <c r="T709" t="s">
        <v>348</v>
      </c>
      <c r="U709" t="s">
        <v>1238</v>
      </c>
      <c r="V709" t="s">
        <v>28</v>
      </c>
      <c r="W709">
        <v>1059</v>
      </c>
      <c r="X709" t="s">
        <v>1239</v>
      </c>
      <c r="Y709">
        <v>31418.141248200001</v>
      </c>
      <c r="Z709" t="s">
        <v>780</v>
      </c>
    </row>
    <row r="710" spans="1:26" x14ac:dyDescent="0.25">
      <c r="A710">
        <v>496</v>
      </c>
      <c r="B710" t="s">
        <v>940</v>
      </c>
      <c r="C710" t="s">
        <v>382</v>
      </c>
      <c r="D710">
        <v>5140</v>
      </c>
      <c r="E710">
        <v>5360</v>
      </c>
      <c r="F710">
        <v>2</v>
      </c>
      <c r="G710" t="s">
        <v>1231</v>
      </c>
      <c r="H710" t="s">
        <v>28</v>
      </c>
      <c r="I710" t="s">
        <v>942</v>
      </c>
      <c r="J710" t="s">
        <v>385</v>
      </c>
      <c r="K710" t="s">
        <v>943</v>
      </c>
      <c r="L710" t="s">
        <v>943</v>
      </c>
      <c r="M710" t="s">
        <v>944</v>
      </c>
      <c r="N710" t="s">
        <v>290</v>
      </c>
      <c r="O710" t="s">
        <v>1232</v>
      </c>
      <c r="P710" t="s">
        <v>1233</v>
      </c>
      <c r="Q710">
        <v>51683</v>
      </c>
      <c r="R710" t="s">
        <v>154</v>
      </c>
      <c r="S710" t="s">
        <v>1240</v>
      </c>
      <c r="T710" t="s">
        <v>348</v>
      </c>
      <c r="U710" t="s">
        <v>1241</v>
      </c>
      <c r="V710" t="s">
        <v>28</v>
      </c>
      <c r="W710">
        <v>1058</v>
      </c>
      <c r="X710" t="s">
        <v>1242</v>
      </c>
      <c r="Y710">
        <v>3349.7063132100002</v>
      </c>
      <c r="Z710" t="s">
        <v>780</v>
      </c>
    </row>
    <row r="711" spans="1:26" x14ac:dyDescent="0.25">
      <c r="A711">
        <v>507</v>
      </c>
      <c r="B711" t="s">
        <v>940</v>
      </c>
      <c r="C711" t="s">
        <v>382</v>
      </c>
      <c r="D711">
        <v>5300</v>
      </c>
      <c r="E711">
        <v>5630</v>
      </c>
      <c r="F711">
        <v>2</v>
      </c>
      <c r="G711" t="s">
        <v>1266</v>
      </c>
      <c r="H711" t="s">
        <v>28</v>
      </c>
      <c r="I711" t="s">
        <v>942</v>
      </c>
      <c r="J711" t="s">
        <v>385</v>
      </c>
      <c r="K711" t="s">
        <v>943</v>
      </c>
      <c r="L711" t="s">
        <v>943</v>
      </c>
      <c r="M711" t="s">
        <v>944</v>
      </c>
      <c r="N711" t="s">
        <v>290</v>
      </c>
      <c r="O711" t="s">
        <v>973</v>
      </c>
      <c r="P711" t="s">
        <v>974</v>
      </c>
      <c r="Q711">
        <v>24017</v>
      </c>
      <c r="R711" t="s">
        <v>236</v>
      </c>
      <c r="S711" t="s">
        <v>975</v>
      </c>
      <c r="T711" t="s">
        <v>348</v>
      </c>
      <c r="U711" t="s">
        <v>976</v>
      </c>
      <c r="V711" t="s">
        <v>28</v>
      </c>
      <c r="W711">
        <v>1084</v>
      </c>
      <c r="X711" t="s">
        <v>1267</v>
      </c>
      <c r="Y711">
        <v>46686.340208499903</v>
      </c>
      <c r="Z711" t="s">
        <v>391</v>
      </c>
    </row>
    <row r="712" spans="1:26" x14ac:dyDescent="0.25">
      <c r="A712">
        <v>508</v>
      </c>
      <c r="B712" t="s">
        <v>940</v>
      </c>
      <c r="C712" t="s">
        <v>382</v>
      </c>
      <c r="D712">
        <v>5300</v>
      </c>
      <c r="E712">
        <v>5630</v>
      </c>
      <c r="F712">
        <v>2</v>
      </c>
      <c r="G712" t="s">
        <v>1266</v>
      </c>
      <c r="H712" t="s">
        <v>28</v>
      </c>
      <c r="I712" t="s">
        <v>942</v>
      </c>
      <c r="J712" t="s">
        <v>385</v>
      </c>
      <c r="K712" t="s">
        <v>943</v>
      </c>
      <c r="L712" t="s">
        <v>943</v>
      </c>
      <c r="M712" t="s">
        <v>944</v>
      </c>
      <c r="N712" t="s">
        <v>290</v>
      </c>
      <c r="O712" t="s">
        <v>973</v>
      </c>
      <c r="P712" t="s">
        <v>974</v>
      </c>
      <c r="Q712">
        <v>24033</v>
      </c>
      <c r="R712" t="s">
        <v>236</v>
      </c>
      <c r="S712" t="s">
        <v>956</v>
      </c>
      <c r="T712" t="s">
        <v>348</v>
      </c>
      <c r="U712" t="s">
        <v>957</v>
      </c>
      <c r="V712" t="s">
        <v>28</v>
      </c>
      <c r="W712">
        <v>1082</v>
      </c>
      <c r="X712" t="s">
        <v>1268</v>
      </c>
      <c r="Y712">
        <v>4656.9864217000004</v>
      </c>
      <c r="Z712" t="s">
        <v>391</v>
      </c>
    </row>
    <row r="713" spans="1:26" x14ac:dyDescent="0.25">
      <c r="A713">
        <v>655</v>
      </c>
      <c r="B713" t="s">
        <v>940</v>
      </c>
      <c r="C713" t="s">
        <v>382</v>
      </c>
      <c r="D713">
        <v>5470</v>
      </c>
      <c r="E713">
        <v>5360</v>
      </c>
      <c r="F713">
        <v>2</v>
      </c>
      <c r="G713" t="s">
        <v>1539</v>
      </c>
      <c r="H713" t="s">
        <v>28</v>
      </c>
      <c r="I713" t="s">
        <v>942</v>
      </c>
      <c r="J713" t="s">
        <v>385</v>
      </c>
      <c r="K713" t="s">
        <v>943</v>
      </c>
      <c r="L713" t="s">
        <v>943</v>
      </c>
      <c r="M713" t="s">
        <v>944</v>
      </c>
      <c r="N713" t="s">
        <v>290</v>
      </c>
      <c r="O713" t="s">
        <v>1529</v>
      </c>
      <c r="P713" t="s">
        <v>1233</v>
      </c>
      <c r="Q713">
        <v>51061</v>
      </c>
      <c r="R713" t="s">
        <v>154</v>
      </c>
      <c r="S713" t="s">
        <v>1234</v>
      </c>
      <c r="T713" t="s">
        <v>348</v>
      </c>
      <c r="U713" t="s">
        <v>1235</v>
      </c>
      <c r="V713" t="s">
        <v>28</v>
      </c>
      <c r="W713">
        <v>1067</v>
      </c>
      <c r="X713" t="s">
        <v>1540</v>
      </c>
      <c r="Y713">
        <v>35530.6296449</v>
      </c>
      <c r="Z713" t="s">
        <v>780</v>
      </c>
    </row>
    <row r="714" spans="1:26" x14ac:dyDescent="0.25">
      <c r="A714">
        <v>656</v>
      </c>
      <c r="B714" t="s">
        <v>940</v>
      </c>
      <c r="C714" t="s">
        <v>382</v>
      </c>
      <c r="D714">
        <v>5470</v>
      </c>
      <c r="E714">
        <v>5360</v>
      </c>
      <c r="F714">
        <v>2</v>
      </c>
      <c r="G714" t="s">
        <v>1539</v>
      </c>
      <c r="H714" t="s">
        <v>28</v>
      </c>
      <c r="I714" t="s">
        <v>942</v>
      </c>
      <c r="J714" t="s">
        <v>385</v>
      </c>
      <c r="K714" t="s">
        <v>943</v>
      </c>
      <c r="L714" t="s">
        <v>943</v>
      </c>
      <c r="M714" t="s">
        <v>944</v>
      </c>
      <c r="N714" t="s">
        <v>290</v>
      </c>
      <c r="O714" t="s">
        <v>1529</v>
      </c>
      <c r="P714" t="s">
        <v>1233</v>
      </c>
      <c r="Q714">
        <v>51153</v>
      </c>
      <c r="R714" t="s">
        <v>154</v>
      </c>
      <c r="S714" t="s">
        <v>1237</v>
      </c>
      <c r="T714" t="s">
        <v>348</v>
      </c>
      <c r="U714" t="s">
        <v>1238</v>
      </c>
      <c r="V714" t="s">
        <v>28</v>
      </c>
      <c r="W714">
        <v>1059</v>
      </c>
      <c r="X714" t="s">
        <v>1541</v>
      </c>
      <c r="Y714">
        <v>30233.3248021</v>
      </c>
      <c r="Z714" t="s">
        <v>780</v>
      </c>
    </row>
    <row r="715" spans="1:26" x14ac:dyDescent="0.25">
      <c r="A715">
        <v>670</v>
      </c>
      <c r="B715" t="s">
        <v>940</v>
      </c>
      <c r="C715" t="s">
        <v>382</v>
      </c>
      <c r="D715">
        <v>5630</v>
      </c>
      <c r="E715">
        <v>1</v>
      </c>
      <c r="F715">
        <v>2</v>
      </c>
      <c r="G715" t="s">
        <v>1571</v>
      </c>
      <c r="H715" t="s">
        <v>28</v>
      </c>
      <c r="I715" t="s">
        <v>942</v>
      </c>
      <c r="J715" t="s">
        <v>385</v>
      </c>
      <c r="K715" t="s">
        <v>943</v>
      </c>
      <c r="L715" t="s">
        <v>943</v>
      </c>
      <c r="M715" t="s">
        <v>944</v>
      </c>
      <c r="N715" t="s">
        <v>290</v>
      </c>
      <c r="O715" t="s">
        <v>973</v>
      </c>
      <c r="P715" t="s">
        <v>974</v>
      </c>
      <c r="Q715">
        <v>24017</v>
      </c>
      <c r="R715" t="s">
        <v>236</v>
      </c>
      <c r="S715" t="s">
        <v>975</v>
      </c>
      <c r="T715" t="s">
        <v>348</v>
      </c>
      <c r="U715" t="s">
        <v>976</v>
      </c>
      <c r="V715" t="s">
        <v>28</v>
      </c>
      <c r="W715">
        <v>1084</v>
      </c>
      <c r="X715" t="s">
        <v>1572</v>
      </c>
      <c r="Y715">
        <v>4864.5736084199898</v>
      </c>
      <c r="Z715" t="s">
        <v>403</v>
      </c>
    </row>
    <row r="716" spans="1:26" x14ac:dyDescent="0.25">
      <c r="A716">
        <v>390</v>
      </c>
      <c r="B716" t="s">
        <v>940</v>
      </c>
      <c r="C716" t="s">
        <v>382</v>
      </c>
      <c r="D716">
        <v>5800</v>
      </c>
      <c r="E716">
        <v>0</v>
      </c>
      <c r="F716">
        <v>2</v>
      </c>
      <c r="G716" t="s">
        <v>972</v>
      </c>
      <c r="H716" t="s">
        <v>28</v>
      </c>
      <c r="I716" t="s">
        <v>942</v>
      </c>
      <c r="J716" t="s">
        <v>385</v>
      </c>
      <c r="K716" t="s">
        <v>943</v>
      </c>
      <c r="L716" t="s">
        <v>943</v>
      </c>
      <c r="M716" t="s">
        <v>944</v>
      </c>
      <c r="N716" t="s">
        <v>411</v>
      </c>
      <c r="O716" t="s">
        <v>973</v>
      </c>
      <c r="P716" t="s">
        <v>974</v>
      </c>
      <c r="Q716">
        <v>24017</v>
      </c>
      <c r="R716" t="s">
        <v>236</v>
      </c>
      <c r="S716" t="s">
        <v>975</v>
      </c>
      <c r="T716" t="s">
        <v>348</v>
      </c>
      <c r="U716" t="s">
        <v>976</v>
      </c>
      <c r="V716" t="s">
        <v>28</v>
      </c>
      <c r="W716">
        <v>1084</v>
      </c>
      <c r="X716" t="s">
        <v>977</v>
      </c>
      <c r="Y716">
        <v>4116.6569580699897</v>
      </c>
      <c r="Z716" t="s">
        <v>419</v>
      </c>
    </row>
    <row r="717" spans="1:26" x14ac:dyDescent="0.25">
      <c r="A717">
        <v>501</v>
      </c>
      <c r="B717" t="s">
        <v>940</v>
      </c>
      <c r="C717" t="s">
        <v>382</v>
      </c>
      <c r="D717">
        <v>5250</v>
      </c>
      <c r="E717">
        <v>1</v>
      </c>
      <c r="F717">
        <v>3</v>
      </c>
      <c r="G717" t="s">
        <v>1252</v>
      </c>
      <c r="H717" t="s">
        <v>28</v>
      </c>
      <c r="I717" t="s">
        <v>942</v>
      </c>
      <c r="J717" t="s">
        <v>385</v>
      </c>
      <c r="K717" t="s">
        <v>943</v>
      </c>
      <c r="L717" t="s">
        <v>943</v>
      </c>
      <c r="M717" t="s">
        <v>944</v>
      </c>
      <c r="N717" t="s">
        <v>290</v>
      </c>
      <c r="O717" t="s">
        <v>1253</v>
      </c>
      <c r="P717" t="s">
        <v>1233</v>
      </c>
      <c r="Q717">
        <v>51059</v>
      </c>
      <c r="R717" t="s">
        <v>154</v>
      </c>
      <c r="S717" t="s">
        <v>1254</v>
      </c>
      <c r="T717" t="s">
        <v>348</v>
      </c>
      <c r="U717" t="s">
        <v>1255</v>
      </c>
      <c r="V717" t="s">
        <v>28</v>
      </c>
      <c r="W717">
        <v>1062</v>
      </c>
      <c r="X717" t="s">
        <v>1256</v>
      </c>
      <c r="Y717">
        <v>12849.3779431</v>
      </c>
      <c r="Z717" t="s">
        <v>615</v>
      </c>
    </row>
    <row r="718" spans="1:26" x14ac:dyDescent="0.25">
      <c r="A718">
        <v>502</v>
      </c>
      <c r="B718" t="s">
        <v>940</v>
      </c>
      <c r="C718" t="s">
        <v>382</v>
      </c>
      <c r="D718">
        <v>5250</v>
      </c>
      <c r="E718">
        <v>1</v>
      </c>
      <c r="F718">
        <v>3</v>
      </c>
      <c r="G718" t="s">
        <v>1252</v>
      </c>
      <c r="H718" t="s">
        <v>28</v>
      </c>
      <c r="I718" t="s">
        <v>942</v>
      </c>
      <c r="J718" t="s">
        <v>385</v>
      </c>
      <c r="K718" t="s">
        <v>943</v>
      </c>
      <c r="L718" t="s">
        <v>943</v>
      </c>
      <c r="M718" t="s">
        <v>944</v>
      </c>
      <c r="N718" t="s">
        <v>290</v>
      </c>
      <c r="O718" t="s">
        <v>1253</v>
      </c>
      <c r="P718" t="s">
        <v>1233</v>
      </c>
      <c r="Q718">
        <v>51153</v>
      </c>
      <c r="R718" t="s">
        <v>154</v>
      </c>
      <c r="S718" t="s">
        <v>1237</v>
      </c>
      <c r="T718" t="s">
        <v>348</v>
      </c>
      <c r="U718" t="s">
        <v>1238</v>
      </c>
      <c r="V718" t="s">
        <v>28</v>
      </c>
      <c r="W718">
        <v>1059</v>
      </c>
      <c r="X718" t="s">
        <v>1257</v>
      </c>
      <c r="Y718">
        <v>9616.0511536400008</v>
      </c>
      <c r="Z718" t="s">
        <v>615</v>
      </c>
    </row>
    <row r="719" spans="1:26" x14ac:dyDescent="0.25">
      <c r="A719">
        <v>650</v>
      </c>
      <c r="B719" t="s">
        <v>940</v>
      </c>
      <c r="C719" t="s">
        <v>382</v>
      </c>
      <c r="D719">
        <v>5360</v>
      </c>
      <c r="E719">
        <v>5250</v>
      </c>
      <c r="F719">
        <v>3</v>
      </c>
      <c r="G719" t="s">
        <v>1528</v>
      </c>
      <c r="H719" t="s">
        <v>28</v>
      </c>
      <c r="I719" t="s">
        <v>942</v>
      </c>
      <c r="J719" t="s">
        <v>385</v>
      </c>
      <c r="K719" t="s">
        <v>943</v>
      </c>
      <c r="L719" t="s">
        <v>943</v>
      </c>
      <c r="M719" t="s">
        <v>944</v>
      </c>
      <c r="N719" t="s">
        <v>290</v>
      </c>
      <c r="O719" t="s">
        <v>1529</v>
      </c>
      <c r="P719" t="s">
        <v>1233</v>
      </c>
      <c r="Q719">
        <v>51153</v>
      </c>
      <c r="R719" t="s">
        <v>154</v>
      </c>
      <c r="S719" t="s">
        <v>1237</v>
      </c>
      <c r="T719" t="s">
        <v>348</v>
      </c>
      <c r="U719" t="s">
        <v>1238</v>
      </c>
      <c r="V719" t="s">
        <v>28</v>
      </c>
      <c r="W719">
        <v>1059</v>
      </c>
      <c r="X719" t="s">
        <v>1530</v>
      </c>
      <c r="Y719">
        <v>18110.8525759</v>
      </c>
      <c r="Z719" t="s">
        <v>615</v>
      </c>
    </row>
    <row r="720" spans="1:26" x14ac:dyDescent="0.25">
      <c r="A720">
        <v>651</v>
      </c>
      <c r="B720" t="s">
        <v>940</v>
      </c>
      <c r="C720" t="s">
        <v>382</v>
      </c>
      <c r="D720">
        <v>5360</v>
      </c>
      <c r="E720">
        <v>5250</v>
      </c>
      <c r="F720">
        <v>3</v>
      </c>
      <c r="G720" t="s">
        <v>1528</v>
      </c>
      <c r="H720" t="s">
        <v>28</v>
      </c>
      <c r="I720" t="s">
        <v>942</v>
      </c>
      <c r="J720" t="s">
        <v>385</v>
      </c>
      <c r="K720" t="s">
        <v>943</v>
      </c>
      <c r="L720" t="s">
        <v>943</v>
      </c>
      <c r="M720" t="s">
        <v>944</v>
      </c>
      <c r="N720" t="s">
        <v>290</v>
      </c>
      <c r="O720" t="s">
        <v>1529</v>
      </c>
      <c r="P720" t="s">
        <v>1233</v>
      </c>
      <c r="Q720">
        <v>51683</v>
      </c>
      <c r="R720" t="s">
        <v>154</v>
      </c>
      <c r="S720" t="s">
        <v>1240</v>
      </c>
      <c r="T720" t="s">
        <v>348</v>
      </c>
      <c r="U720" t="s">
        <v>1241</v>
      </c>
      <c r="V720" t="s">
        <v>28</v>
      </c>
      <c r="W720">
        <v>1058</v>
      </c>
      <c r="X720" t="s">
        <v>1531</v>
      </c>
      <c r="Y720">
        <v>280.46853520799903</v>
      </c>
      <c r="Z720" t="s">
        <v>780</v>
      </c>
    </row>
    <row r="721" spans="1:26" x14ac:dyDescent="0.25">
      <c r="A721">
        <v>1930</v>
      </c>
      <c r="B721" t="s">
        <v>940</v>
      </c>
      <c r="C721" t="s">
        <v>382</v>
      </c>
      <c r="D721">
        <v>4910</v>
      </c>
      <c r="E721">
        <v>0</v>
      </c>
      <c r="F721">
        <v>7</v>
      </c>
      <c r="G721" t="s">
        <v>3830</v>
      </c>
      <c r="H721" t="s">
        <v>28</v>
      </c>
      <c r="I721" t="s">
        <v>942</v>
      </c>
      <c r="J721" t="s">
        <v>385</v>
      </c>
      <c r="K721" t="s">
        <v>943</v>
      </c>
      <c r="L721" t="s">
        <v>943</v>
      </c>
      <c r="M721" t="s">
        <v>944</v>
      </c>
      <c r="N721" t="s">
        <v>411</v>
      </c>
      <c r="O721" t="s">
        <v>1262</v>
      </c>
      <c r="P721" t="s">
        <v>946</v>
      </c>
      <c r="Q721">
        <v>11001</v>
      </c>
      <c r="R721" t="s">
        <v>949</v>
      </c>
      <c r="S721" t="s">
        <v>950</v>
      </c>
      <c r="T721" t="s">
        <v>348</v>
      </c>
      <c r="U721" t="s">
        <v>951</v>
      </c>
      <c r="V721" t="s">
        <v>28</v>
      </c>
      <c r="W721">
        <v>1087</v>
      </c>
      <c r="X721" t="s">
        <v>3831</v>
      </c>
      <c r="Y721">
        <v>2405.85200773</v>
      </c>
      <c r="Z721" t="s">
        <v>615</v>
      </c>
    </row>
    <row r="722" spans="1:26" x14ac:dyDescent="0.25">
      <c r="A722">
        <v>1931</v>
      </c>
      <c r="B722" t="s">
        <v>940</v>
      </c>
      <c r="C722" t="s">
        <v>382</v>
      </c>
      <c r="D722">
        <v>4911</v>
      </c>
      <c r="E722">
        <v>0</v>
      </c>
      <c r="F722">
        <v>7</v>
      </c>
      <c r="G722" t="s">
        <v>3832</v>
      </c>
      <c r="H722" t="s">
        <v>28</v>
      </c>
      <c r="I722" t="s">
        <v>942</v>
      </c>
      <c r="J722" t="s">
        <v>385</v>
      </c>
      <c r="K722" t="s">
        <v>943</v>
      </c>
      <c r="L722" t="s">
        <v>943</v>
      </c>
      <c r="M722" t="s">
        <v>944</v>
      </c>
      <c r="N722" t="s">
        <v>411</v>
      </c>
      <c r="O722" t="s">
        <v>1262</v>
      </c>
      <c r="P722" t="s">
        <v>946</v>
      </c>
      <c r="Q722">
        <v>51013</v>
      </c>
      <c r="R722" t="s">
        <v>154</v>
      </c>
      <c r="S722" t="s">
        <v>3819</v>
      </c>
      <c r="T722" t="s">
        <v>348</v>
      </c>
      <c r="U722" t="s">
        <v>3820</v>
      </c>
      <c r="V722" t="s">
        <v>28</v>
      </c>
      <c r="W722">
        <v>1088</v>
      </c>
      <c r="X722" t="s">
        <v>3833</v>
      </c>
      <c r="Y722">
        <v>4607.6784917799896</v>
      </c>
      <c r="Z722" t="s">
        <v>615</v>
      </c>
    </row>
    <row r="723" spans="1:26" x14ac:dyDescent="0.25">
      <c r="A723">
        <v>1932</v>
      </c>
      <c r="B723" t="s">
        <v>940</v>
      </c>
      <c r="C723" t="s">
        <v>382</v>
      </c>
      <c r="D723">
        <v>4911</v>
      </c>
      <c r="E723">
        <v>0</v>
      </c>
      <c r="F723">
        <v>7</v>
      </c>
      <c r="G723" t="s">
        <v>3832</v>
      </c>
      <c r="H723" t="s">
        <v>28</v>
      </c>
      <c r="I723" t="s">
        <v>942</v>
      </c>
      <c r="J723" t="s">
        <v>385</v>
      </c>
      <c r="K723" t="s">
        <v>943</v>
      </c>
      <c r="L723" t="s">
        <v>943</v>
      </c>
      <c r="M723" t="s">
        <v>944</v>
      </c>
      <c r="N723" t="s">
        <v>411</v>
      </c>
      <c r="O723" t="s">
        <v>1262</v>
      </c>
      <c r="P723" t="s">
        <v>946</v>
      </c>
      <c r="Q723">
        <v>51059</v>
      </c>
      <c r="R723" t="s">
        <v>154</v>
      </c>
      <c r="S723" t="s">
        <v>1254</v>
      </c>
      <c r="T723" t="s">
        <v>348</v>
      </c>
      <c r="U723" t="s">
        <v>1255</v>
      </c>
      <c r="V723" t="s">
        <v>28</v>
      </c>
      <c r="W723">
        <v>1062</v>
      </c>
      <c r="X723" t="s">
        <v>3834</v>
      </c>
      <c r="Y723">
        <v>6384.5769219100002</v>
      </c>
      <c r="Z723" t="s">
        <v>615</v>
      </c>
    </row>
    <row r="724" spans="1:26" x14ac:dyDescent="0.25">
      <c r="A724">
        <v>1927</v>
      </c>
      <c r="B724" t="s">
        <v>940</v>
      </c>
      <c r="C724" t="s">
        <v>382</v>
      </c>
      <c r="D724">
        <v>4940</v>
      </c>
      <c r="E724">
        <v>0</v>
      </c>
      <c r="F724">
        <v>7</v>
      </c>
      <c r="G724" t="s">
        <v>3825</v>
      </c>
      <c r="H724" t="s">
        <v>28</v>
      </c>
      <c r="I724" t="s">
        <v>942</v>
      </c>
      <c r="J724" t="s">
        <v>385</v>
      </c>
      <c r="K724" t="s">
        <v>943</v>
      </c>
      <c r="L724" t="s">
        <v>943</v>
      </c>
      <c r="M724" t="s">
        <v>944</v>
      </c>
      <c r="N724" t="s">
        <v>411</v>
      </c>
      <c r="O724" t="s">
        <v>1262</v>
      </c>
      <c r="P724" t="s">
        <v>969</v>
      </c>
      <c r="Q724">
        <v>11001</v>
      </c>
      <c r="R724" t="s">
        <v>949</v>
      </c>
      <c r="S724" t="s">
        <v>950</v>
      </c>
      <c r="T724" t="s">
        <v>348</v>
      </c>
      <c r="U724" t="s">
        <v>951</v>
      </c>
      <c r="V724" t="s">
        <v>28</v>
      </c>
      <c r="W724">
        <v>1087</v>
      </c>
      <c r="X724" t="s">
        <v>3826</v>
      </c>
      <c r="Y724">
        <v>1255.7652816</v>
      </c>
      <c r="Z724" t="s">
        <v>419</v>
      </c>
    </row>
    <row r="725" spans="1:26" x14ac:dyDescent="0.25">
      <c r="A725">
        <v>1928</v>
      </c>
      <c r="B725" t="s">
        <v>940</v>
      </c>
      <c r="C725" t="s">
        <v>382</v>
      </c>
      <c r="D725">
        <v>4941</v>
      </c>
      <c r="E725">
        <v>0</v>
      </c>
      <c r="F725">
        <v>7</v>
      </c>
      <c r="G725" t="s">
        <v>3827</v>
      </c>
      <c r="H725" t="s">
        <v>28</v>
      </c>
      <c r="I725" t="s">
        <v>942</v>
      </c>
      <c r="J725" t="s">
        <v>385</v>
      </c>
      <c r="K725" t="s">
        <v>943</v>
      </c>
      <c r="L725" t="s">
        <v>943</v>
      </c>
      <c r="M725" t="s">
        <v>944</v>
      </c>
      <c r="N725" t="s">
        <v>411</v>
      </c>
      <c r="O725" t="s">
        <v>1262</v>
      </c>
      <c r="P725" t="s">
        <v>946</v>
      </c>
      <c r="Q725">
        <v>51013</v>
      </c>
      <c r="R725" t="s">
        <v>154</v>
      </c>
      <c r="S725" t="s">
        <v>3819</v>
      </c>
      <c r="T725" t="s">
        <v>348</v>
      </c>
      <c r="U725" t="s">
        <v>3820</v>
      </c>
      <c r="V725" t="s">
        <v>28</v>
      </c>
      <c r="W725">
        <v>1088</v>
      </c>
      <c r="X725" t="s">
        <v>3828</v>
      </c>
      <c r="Y725">
        <v>3244.7994144899899</v>
      </c>
      <c r="Z725" t="s">
        <v>403</v>
      </c>
    </row>
    <row r="726" spans="1:26" x14ac:dyDescent="0.25">
      <c r="A726">
        <v>1929</v>
      </c>
      <c r="B726" t="s">
        <v>940</v>
      </c>
      <c r="C726" t="s">
        <v>382</v>
      </c>
      <c r="D726">
        <v>4941</v>
      </c>
      <c r="E726">
        <v>0</v>
      </c>
      <c r="F726">
        <v>7</v>
      </c>
      <c r="G726" t="s">
        <v>3827</v>
      </c>
      <c r="H726" t="s">
        <v>28</v>
      </c>
      <c r="I726" t="s">
        <v>942</v>
      </c>
      <c r="J726" t="s">
        <v>385</v>
      </c>
      <c r="K726" t="s">
        <v>943</v>
      </c>
      <c r="L726" t="s">
        <v>943</v>
      </c>
      <c r="M726" t="s">
        <v>944</v>
      </c>
      <c r="N726" t="s">
        <v>411</v>
      </c>
      <c r="O726" t="s">
        <v>1262</v>
      </c>
      <c r="P726" t="s">
        <v>946</v>
      </c>
      <c r="Q726">
        <v>11001</v>
      </c>
      <c r="R726" t="s">
        <v>949</v>
      </c>
      <c r="S726" t="s">
        <v>950</v>
      </c>
      <c r="T726" t="s">
        <v>348</v>
      </c>
      <c r="U726" t="s">
        <v>951</v>
      </c>
      <c r="V726" t="s">
        <v>28</v>
      </c>
      <c r="W726">
        <v>1087</v>
      </c>
      <c r="X726" t="s">
        <v>3829</v>
      </c>
      <c r="Y726">
        <v>197.11494081999899</v>
      </c>
      <c r="Z726" t="s">
        <v>419</v>
      </c>
    </row>
    <row r="727" spans="1:26" x14ac:dyDescent="0.25">
      <c r="A727">
        <v>519</v>
      </c>
      <c r="B727" t="s">
        <v>940</v>
      </c>
      <c r="C727" t="s">
        <v>382</v>
      </c>
      <c r="D727">
        <v>4942</v>
      </c>
      <c r="E727">
        <v>0</v>
      </c>
      <c r="F727">
        <v>7</v>
      </c>
      <c r="G727" t="s">
        <v>1291</v>
      </c>
      <c r="H727" t="s">
        <v>28</v>
      </c>
      <c r="I727" t="s">
        <v>942</v>
      </c>
      <c r="J727" t="s">
        <v>385</v>
      </c>
      <c r="K727" t="s">
        <v>943</v>
      </c>
      <c r="L727" t="s">
        <v>943</v>
      </c>
      <c r="M727" t="s">
        <v>944</v>
      </c>
      <c r="N727" t="s">
        <v>411</v>
      </c>
      <c r="O727" t="s">
        <v>1262</v>
      </c>
      <c r="P727" t="s">
        <v>946</v>
      </c>
      <c r="Q727">
        <v>11001</v>
      </c>
      <c r="R727" t="s">
        <v>949</v>
      </c>
      <c r="S727" t="s">
        <v>950</v>
      </c>
      <c r="T727" t="s">
        <v>348</v>
      </c>
      <c r="U727" t="s">
        <v>951</v>
      </c>
      <c r="V727" t="s">
        <v>28</v>
      </c>
      <c r="W727">
        <v>1087</v>
      </c>
      <c r="X727" t="s">
        <v>1292</v>
      </c>
      <c r="Y727">
        <v>165.97884073700001</v>
      </c>
      <c r="Z727" t="s">
        <v>419</v>
      </c>
    </row>
    <row r="728" spans="1:26" x14ac:dyDescent="0.25">
      <c r="A728">
        <v>1921</v>
      </c>
      <c r="B728" t="s">
        <v>940</v>
      </c>
      <c r="C728" t="s">
        <v>382</v>
      </c>
      <c r="D728">
        <v>4960</v>
      </c>
      <c r="E728">
        <v>0</v>
      </c>
      <c r="F728">
        <v>7</v>
      </c>
      <c r="G728" t="s">
        <v>3815</v>
      </c>
      <c r="H728" t="s">
        <v>28</v>
      </c>
      <c r="I728" t="s">
        <v>942</v>
      </c>
      <c r="J728" t="s">
        <v>385</v>
      </c>
      <c r="K728" t="s">
        <v>943</v>
      </c>
      <c r="L728" t="s">
        <v>943</v>
      </c>
      <c r="M728" t="s">
        <v>944</v>
      </c>
      <c r="N728" t="s">
        <v>411</v>
      </c>
      <c r="O728" t="s">
        <v>1262</v>
      </c>
      <c r="P728" t="s">
        <v>946</v>
      </c>
      <c r="Q728">
        <v>24033</v>
      </c>
      <c r="R728" t="s">
        <v>236</v>
      </c>
      <c r="S728" t="s">
        <v>956</v>
      </c>
      <c r="T728" t="s">
        <v>348</v>
      </c>
      <c r="U728" t="s">
        <v>957</v>
      </c>
      <c r="V728" t="s">
        <v>28</v>
      </c>
      <c r="W728">
        <v>1082</v>
      </c>
      <c r="X728" t="s">
        <v>3816</v>
      </c>
      <c r="Y728">
        <v>6881.2425025399898</v>
      </c>
      <c r="Z728" t="s">
        <v>403</v>
      </c>
    </row>
    <row r="729" spans="1:26" x14ac:dyDescent="0.25">
      <c r="A729">
        <v>1922</v>
      </c>
      <c r="B729" t="s">
        <v>940</v>
      </c>
      <c r="C729" t="s">
        <v>382</v>
      </c>
      <c r="D729">
        <v>4960</v>
      </c>
      <c r="E729">
        <v>0</v>
      </c>
      <c r="F729">
        <v>7</v>
      </c>
      <c r="G729" t="s">
        <v>3815</v>
      </c>
      <c r="H729" t="s">
        <v>28</v>
      </c>
      <c r="I729" t="s">
        <v>942</v>
      </c>
      <c r="J729" t="s">
        <v>385</v>
      </c>
      <c r="K729" t="s">
        <v>943</v>
      </c>
      <c r="L729" t="s">
        <v>943</v>
      </c>
      <c r="M729" t="s">
        <v>944</v>
      </c>
      <c r="N729" t="s">
        <v>411</v>
      </c>
      <c r="O729" t="s">
        <v>1262</v>
      </c>
      <c r="P729" t="s">
        <v>946</v>
      </c>
      <c r="Q729">
        <v>11001</v>
      </c>
      <c r="R729" t="s">
        <v>949</v>
      </c>
      <c r="S729" t="s">
        <v>950</v>
      </c>
      <c r="T729" t="s">
        <v>348</v>
      </c>
      <c r="U729" t="s">
        <v>951</v>
      </c>
      <c r="V729" t="s">
        <v>28</v>
      </c>
      <c r="W729">
        <v>1087</v>
      </c>
      <c r="X729" t="s">
        <v>3817</v>
      </c>
      <c r="Y729">
        <v>3661.2217518900002</v>
      </c>
      <c r="Z729" t="s">
        <v>419</v>
      </c>
    </row>
    <row r="730" spans="1:26" x14ac:dyDescent="0.25">
      <c r="A730">
        <v>1923</v>
      </c>
      <c r="B730" t="s">
        <v>940</v>
      </c>
      <c r="C730" t="s">
        <v>382</v>
      </c>
      <c r="D730">
        <v>4962</v>
      </c>
      <c r="E730">
        <v>0</v>
      </c>
      <c r="F730">
        <v>7</v>
      </c>
      <c r="G730" t="s">
        <v>3818</v>
      </c>
      <c r="H730" t="s">
        <v>28</v>
      </c>
      <c r="I730" t="s">
        <v>942</v>
      </c>
      <c r="J730" t="s">
        <v>385</v>
      </c>
      <c r="K730" t="s">
        <v>943</v>
      </c>
      <c r="L730" t="s">
        <v>943</v>
      </c>
      <c r="M730" t="s">
        <v>944</v>
      </c>
      <c r="N730" t="s">
        <v>411</v>
      </c>
      <c r="O730" t="s">
        <v>1262</v>
      </c>
      <c r="P730" t="s">
        <v>1233</v>
      </c>
      <c r="Q730">
        <v>51013</v>
      </c>
      <c r="R730" t="s">
        <v>154</v>
      </c>
      <c r="S730" t="s">
        <v>3819</v>
      </c>
      <c r="T730" t="s">
        <v>348</v>
      </c>
      <c r="U730" t="s">
        <v>3820</v>
      </c>
      <c r="V730" t="s">
        <v>28</v>
      </c>
      <c r="W730">
        <v>1088</v>
      </c>
      <c r="X730" t="s">
        <v>3821</v>
      </c>
      <c r="Y730">
        <v>8328.3433220900006</v>
      </c>
      <c r="Z730" t="s">
        <v>403</v>
      </c>
    </row>
    <row r="731" spans="1:26" x14ac:dyDescent="0.25">
      <c r="A731">
        <v>1924</v>
      </c>
      <c r="B731" t="s">
        <v>940</v>
      </c>
      <c r="C731" t="s">
        <v>382</v>
      </c>
      <c r="D731">
        <v>4962</v>
      </c>
      <c r="E731">
        <v>0</v>
      </c>
      <c r="F731">
        <v>7</v>
      </c>
      <c r="G731" t="s">
        <v>3818</v>
      </c>
      <c r="H731" t="s">
        <v>28</v>
      </c>
      <c r="I731" t="s">
        <v>942</v>
      </c>
      <c r="J731" t="s">
        <v>385</v>
      </c>
      <c r="K731" t="s">
        <v>943</v>
      </c>
      <c r="L731" t="s">
        <v>943</v>
      </c>
      <c r="M731" t="s">
        <v>944</v>
      </c>
      <c r="N731" t="s">
        <v>411</v>
      </c>
      <c r="O731" t="s">
        <v>1262</v>
      </c>
      <c r="P731" t="s">
        <v>1233</v>
      </c>
      <c r="Q731">
        <v>51059</v>
      </c>
      <c r="R731" t="s">
        <v>154</v>
      </c>
      <c r="S731" t="s">
        <v>1254</v>
      </c>
      <c r="T731" t="s">
        <v>348</v>
      </c>
      <c r="U731" t="s">
        <v>1255</v>
      </c>
      <c r="V731" t="s">
        <v>28</v>
      </c>
      <c r="W731">
        <v>1062</v>
      </c>
      <c r="X731" t="s">
        <v>3822</v>
      </c>
      <c r="Y731">
        <v>1277.0030685900001</v>
      </c>
      <c r="Z731" t="s">
        <v>615</v>
      </c>
    </row>
    <row r="732" spans="1:26" x14ac:dyDescent="0.25">
      <c r="A732">
        <v>1925</v>
      </c>
      <c r="B732" t="s">
        <v>940</v>
      </c>
      <c r="C732" t="s">
        <v>382</v>
      </c>
      <c r="D732">
        <v>4962</v>
      </c>
      <c r="E732">
        <v>0</v>
      </c>
      <c r="F732">
        <v>7</v>
      </c>
      <c r="G732" t="s">
        <v>3818</v>
      </c>
      <c r="H732" t="s">
        <v>28</v>
      </c>
      <c r="I732" t="s">
        <v>942</v>
      </c>
      <c r="J732" t="s">
        <v>385</v>
      </c>
      <c r="K732" t="s">
        <v>943</v>
      </c>
      <c r="L732" t="s">
        <v>943</v>
      </c>
      <c r="M732" t="s">
        <v>944</v>
      </c>
      <c r="N732" t="s">
        <v>411</v>
      </c>
      <c r="O732" t="s">
        <v>1262</v>
      </c>
      <c r="P732" t="s">
        <v>1233</v>
      </c>
      <c r="Q732">
        <v>51610</v>
      </c>
      <c r="R732" t="s">
        <v>154</v>
      </c>
      <c r="S732" t="s">
        <v>1505</v>
      </c>
      <c r="T732" t="s">
        <v>348</v>
      </c>
      <c r="U732" t="s">
        <v>1506</v>
      </c>
      <c r="V732" t="s">
        <v>28</v>
      </c>
      <c r="W732">
        <v>1094</v>
      </c>
      <c r="X732" t="s">
        <v>3823</v>
      </c>
      <c r="Y732">
        <v>415.29697446400002</v>
      </c>
      <c r="Z732" t="s">
        <v>615</v>
      </c>
    </row>
    <row r="733" spans="1:26" x14ac:dyDescent="0.25">
      <c r="A733">
        <v>1926</v>
      </c>
      <c r="B733" t="s">
        <v>940</v>
      </c>
      <c r="C733" t="s">
        <v>382</v>
      </c>
      <c r="D733">
        <v>4962</v>
      </c>
      <c r="E733">
        <v>0</v>
      </c>
      <c r="F733">
        <v>7</v>
      </c>
      <c r="G733" t="s">
        <v>3818</v>
      </c>
      <c r="H733" t="s">
        <v>28</v>
      </c>
      <c r="I733" t="s">
        <v>942</v>
      </c>
      <c r="J733" t="s">
        <v>385</v>
      </c>
      <c r="K733" t="s">
        <v>943</v>
      </c>
      <c r="L733" t="s">
        <v>943</v>
      </c>
      <c r="M733" t="s">
        <v>944</v>
      </c>
      <c r="N733" t="s">
        <v>411</v>
      </c>
      <c r="O733" t="s">
        <v>1262</v>
      </c>
      <c r="P733" t="s">
        <v>1233</v>
      </c>
      <c r="Q733">
        <v>51510</v>
      </c>
      <c r="R733" t="s">
        <v>154</v>
      </c>
      <c r="S733" t="s">
        <v>1288</v>
      </c>
      <c r="T733" t="s">
        <v>348</v>
      </c>
      <c r="U733" t="s">
        <v>1289</v>
      </c>
      <c r="V733" t="s">
        <v>28</v>
      </c>
      <c r="W733">
        <v>1066</v>
      </c>
      <c r="X733" t="s">
        <v>3824</v>
      </c>
      <c r="Y733">
        <v>1698.0124915900001</v>
      </c>
      <c r="Z733" t="s">
        <v>403</v>
      </c>
    </row>
    <row r="734" spans="1:26" x14ac:dyDescent="0.25">
      <c r="A734">
        <v>518</v>
      </c>
      <c r="B734" t="s">
        <v>940</v>
      </c>
      <c r="C734" t="s">
        <v>382</v>
      </c>
      <c r="D734">
        <v>4963</v>
      </c>
      <c r="E734">
        <v>0</v>
      </c>
      <c r="F734">
        <v>7</v>
      </c>
      <c r="G734" t="s">
        <v>1287</v>
      </c>
      <c r="H734" t="s">
        <v>28</v>
      </c>
      <c r="I734" t="s">
        <v>942</v>
      </c>
      <c r="J734" t="s">
        <v>385</v>
      </c>
      <c r="K734" t="s">
        <v>943</v>
      </c>
      <c r="L734" t="s">
        <v>943</v>
      </c>
      <c r="M734" t="s">
        <v>944</v>
      </c>
      <c r="N734" t="s">
        <v>411</v>
      </c>
      <c r="O734" t="s">
        <v>1262</v>
      </c>
      <c r="P734" t="s">
        <v>1233</v>
      </c>
      <c r="Q734">
        <v>51510</v>
      </c>
      <c r="R734" t="s">
        <v>154</v>
      </c>
      <c r="S734" t="s">
        <v>1288</v>
      </c>
      <c r="T734" t="s">
        <v>348</v>
      </c>
      <c r="U734" t="s">
        <v>1289</v>
      </c>
      <c r="V734" t="s">
        <v>28</v>
      </c>
      <c r="W734">
        <v>1066</v>
      </c>
      <c r="X734" t="s">
        <v>1290</v>
      </c>
      <c r="Y734">
        <v>253.66497758200001</v>
      </c>
      <c r="Z734" t="s">
        <v>419</v>
      </c>
    </row>
    <row r="735" spans="1:26" x14ac:dyDescent="0.25">
      <c r="A735">
        <v>2020</v>
      </c>
      <c r="B735" t="s">
        <v>940</v>
      </c>
      <c r="C735" t="s">
        <v>382</v>
      </c>
      <c r="D735">
        <v>4964</v>
      </c>
      <c r="E735">
        <v>0</v>
      </c>
      <c r="F735">
        <v>7</v>
      </c>
      <c r="G735" t="s">
        <v>4000</v>
      </c>
      <c r="H735" t="s">
        <v>28</v>
      </c>
      <c r="I735" t="s">
        <v>942</v>
      </c>
      <c r="J735" t="s">
        <v>385</v>
      </c>
      <c r="K735" t="s">
        <v>943</v>
      </c>
      <c r="L735" t="s">
        <v>943</v>
      </c>
      <c r="M735" t="s">
        <v>944</v>
      </c>
      <c r="N735" t="s">
        <v>411</v>
      </c>
      <c r="O735" t="s">
        <v>1262</v>
      </c>
      <c r="P735" t="s">
        <v>946</v>
      </c>
      <c r="Q735">
        <v>51013</v>
      </c>
      <c r="R735" t="s">
        <v>154</v>
      </c>
      <c r="S735" t="s">
        <v>3819</v>
      </c>
      <c r="T735" t="s">
        <v>348</v>
      </c>
      <c r="U735" t="s">
        <v>3820</v>
      </c>
      <c r="V735" t="s">
        <v>28</v>
      </c>
      <c r="W735">
        <v>1088</v>
      </c>
      <c r="X735" t="s">
        <v>4001</v>
      </c>
      <c r="Y735">
        <v>477.74241208500001</v>
      </c>
      <c r="Z735" t="s">
        <v>419</v>
      </c>
    </row>
    <row r="736" spans="1:26" x14ac:dyDescent="0.25">
      <c r="A736">
        <v>520</v>
      </c>
      <c r="B736" t="s">
        <v>940</v>
      </c>
      <c r="C736" t="s">
        <v>382</v>
      </c>
      <c r="D736">
        <v>4965</v>
      </c>
      <c r="E736">
        <v>0</v>
      </c>
      <c r="F736">
        <v>7</v>
      </c>
      <c r="G736" t="s">
        <v>1293</v>
      </c>
      <c r="H736" t="s">
        <v>28</v>
      </c>
      <c r="I736" t="s">
        <v>942</v>
      </c>
      <c r="J736" t="s">
        <v>385</v>
      </c>
      <c r="K736" t="s">
        <v>943</v>
      </c>
      <c r="L736" t="s">
        <v>943</v>
      </c>
      <c r="M736" t="s">
        <v>944</v>
      </c>
      <c r="N736" t="s">
        <v>411</v>
      </c>
      <c r="O736" t="s">
        <v>1262</v>
      </c>
      <c r="P736" t="s">
        <v>946</v>
      </c>
      <c r="Q736">
        <v>51510</v>
      </c>
      <c r="R736" t="s">
        <v>154</v>
      </c>
      <c r="S736" t="s">
        <v>1288</v>
      </c>
      <c r="T736" t="s">
        <v>348</v>
      </c>
      <c r="U736" t="s">
        <v>1289</v>
      </c>
      <c r="V736" t="s">
        <v>28</v>
      </c>
      <c r="W736">
        <v>1066</v>
      </c>
      <c r="X736" t="s">
        <v>1294</v>
      </c>
      <c r="Y736">
        <v>790.98802966699895</v>
      </c>
      <c r="Z736" t="s">
        <v>419</v>
      </c>
    </row>
    <row r="737" spans="1:26" x14ac:dyDescent="0.25">
      <c r="A737">
        <v>1918</v>
      </c>
      <c r="B737" t="s">
        <v>940</v>
      </c>
      <c r="C737" t="s">
        <v>382</v>
      </c>
      <c r="D737">
        <v>4980</v>
      </c>
      <c r="E737">
        <v>0</v>
      </c>
      <c r="F737">
        <v>7</v>
      </c>
      <c r="G737" t="s">
        <v>3810</v>
      </c>
      <c r="H737" t="s">
        <v>28</v>
      </c>
      <c r="I737" t="s">
        <v>942</v>
      </c>
      <c r="J737" t="s">
        <v>385</v>
      </c>
      <c r="K737" t="s">
        <v>943</v>
      </c>
      <c r="L737" t="s">
        <v>943</v>
      </c>
      <c r="M737" t="s">
        <v>944</v>
      </c>
      <c r="N737" t="s">
        <v>411</v>
      </c>
      <c r="O737" t="s">
        <v>1262</v>
      </c>
      <c r="P737" t="s">
        <v>1233</v>
      </c>
      <c r="Q737">
        <v>51510</v>
      </c>
      <c r="R737" t="s">
        <v>154</v>
      </c>
      <c r="S737" t="s">
        <v>1288</v>
      </c>
      <c r="T737" t="s">
        <v>348</v>
      </c>
      <c r="U737" t="s">
        <v>1289</v>
      </c>
      <c r="V737" t="s">
        <v>28</v>
      </c>
      <c r="W737">
        <v>1066</v>
      </c>
      <c r="X737" t="s">
        <v>3811</v>
      </c>
      <c r="Y737">
        <v>390.88876224400002</v>
      </c>
      <c r="Z737" t="s">
        <v>419</v>
      </c>
    </row>
    <row r="738" spans="1:26" x14ac:dyDescent="0.25">
      <c r="A738">
        <v>1920</v>
      </c>
      <c r="B738" t="s">
        <v>940</v>
      </c>
      <c r="C738" t="s">
        <v>382</v>
      </c>
      <c r="D738">
        <v>4980</v>
      </c>
      <c r="E738">
        <v>0</v>
      </c>
      <c r="F738">
        <v>7</v>
      </c>
      <c r="G738" t="s">
        <v>3810</v>
      </c>
      <c r="H738" t="s">
        <v>28</v>
      </c>
      <c r="I738" t="s">
        <v>942</v>
      </c>
      <c r="J738" t="s">
        <v>385</v>
      </c>
      <c r="K738" t="s">
        <v>943</v>
      </c>
      <c r="L738" t="s">
        <v>943</v>
      </c>
      <c r="M738" t="s">
        <v>944</v>
      </c>
      <c r="N738" t="s">
        <v>411</v>
      </c>
      <c r="O738" t="s">
        <v>1262</v>
      </c>
      <c r="P738" t="s">
        <v>1263</v>
      </c>
      <c r="Q738">
        <v>24033</v>
      </c>
      <c r="R738" t="s">
        <v>236</v>
      </c>
      <c r="S738" t="s">
        <v>956</v>
      </c>
      <c r="T738" t="s">
        <v>348</v>
      </c>
      <c r="U738" t="s">
        <v>957</v>
      </c>
      <c r="V738" t="s">
        <v>28</v>
      </c>
      <c r="W738">
        <v>1082</v>
      </c>
      <c r="X738" t="s">
        <v>3814</v>
      </c>
      <c r="Y738">
        <v>5956.3134656700004</v>
      </c>
      <c r="Z738" t="s">
        <v>419</v>
      </c>
    </row>
    <row r="739" spans="1:26" x14ac:dyDescent="0.25">
      <c r="A739">
        <v>1919</v>
      </c>
      <c r="B739" t="s">
        <v>940</v>
      </c>
      <c r="C739" t="s">
        <v>382</v>
      </c>
      <c r="D739">
        <v>4981</v>
      </c>
      <c r="E739">
        <v>0</v>
      </c>
      <c r="F739">
        <v>7</v>
      </c>
      <c r="G739" t="s">
        <v>3812</v>
      </c>
      <c r="H739" t="s">
        <v>28</v>
      </c>
      <c r="I739" t="s">
        <v>942</v>
      </c>
      <c r="J739" t="s">
        <v>385</v>
      </c>
      <c r="K739" t="s">
        <v>943</v>
      </c>
      <c r="L739" t="s">
        <v>943</v>
      </c>
      <c r="M739" t="s">
        <v>944</v>
      </c>
      <c r="N739" t="s">
        <v>411</v>
      </c>
      <c r="O739" t="s">
        <v>1262</v>
      </c>
      <c r="P739" t="s">
        <v>1233</v>
      </c>
      <c r="Q739">
        <v>51059</v>
      </c>
      <c r="R739" t="s">
        <v>154</v>
      </c>
      <c r="S739" t="s">
        <v>1254</v>
      </c>
      <c r="T739" t="s">
        <v>348</v>
      </c>
      <c r="U739" t="s">
        <v>1255</v>
      </c>
      <c r="V739" t="s">
        <v>28</v>
      </c>
      <c r="W739">
        <v>1062</v>
      </c>
      <c r="X739" t="s">
        <v>3813</v>
      </c>
      <c r="Y739">
        <v>18976.904644800001</v>
      </c>
      <c r="Z739" t="s">
        <v>419</v>
      </c>
    </row>
    <row r="740" spans="1:26" x14ac:dyDescent="0.25">
      <c r="A740">
        <v>517</v>
      </c>
      <c r="B740" t="s">
        <v>940</v>
      </c>
      <c r="C740" t="s">
        <v>382</v>
      </c>
      <c r="D740">
        <v>4982</v>
      </c>
      <c r="E740">
        <v>0</v>
      </c>
      <c r="F740">
        <v>7</v>
      </c>
      <c r="G740" t="s">
        <v>1285</v>
      </c>
      <c r="H740" t="s">
        <v>28</v>
      </c>
      <c r="I740" t="s">
        <v>942</v>
      </c>
      <c r="J740" t="s">
        <v>385</v>
      </c>
      <c r="K740" t="s">
        <v>943</v>
      </c>
      <c r="L740" t="s">
        <v>943</v>
      </c>
      <c r="M740" t="s">
        <v>944</v>
      </c>
      <c r="N740" t="s">
        <v>411</v>
      </c>
      <c r="O740" t="s">
        <v>1262</v>
      </c>
      <c r="P740" t="s">
        <v>1263</v>
      </c>
      <c r="Q740">
        <v>51059</v>
      </c>
      <c r="R740" t="s">
        <v>154</v>
      </c>
      <c r="S740" t="s">
        <v>1254</v>
      </c>
      <c r="T740" t="s">
        <v>348</v>
      </c>
      <c r="U740" t="s">
        <v>1255</v>
      </c>
      <c r="V740" t="s">
        <v>28</v>
      </c>
      <c r="W740">
        <v>1062</v>
      </c>
      <c r="X740" t="s">
        <v>1286</v>
      </c>
      <c r="Y740">
        <v>590.99010886600001</v>
      </c>
      <c r="Z740" t="s">
        <v>419</v>
      </c>
    </row>
    <row r="741" spans="1:26" x14ac:dyDescent="0.25">
      <c r="A741">
        <v>516</v>
      </c>
      <c r="B741" t="s">
        <v>940</v>
      </c>
      <c r="C741" t="s">
        <v>382</v>
      </c>
      <c r="D741">
        <v>4983</v>
      </c>
      <c r="E741">
        <v>0</v>
      </c>
      <c r="F741">
        <v>7</v>
      </c>
      <c r="G741" t="s">
        <v>1283</v>
      </c>
      <c r="H741" t="s">
        <v>28</v>
      </c>
      <c r="I741" t="s">
        <v>942</v>
      </c>
      <c r="J741" t="s">
        <v>385</v>
      </c>
      <c r="K741" t="s">
        <v>943</v>
      </c>
      <c r="L741" t="s">
        <v>943</v>
      </c>
      <c r="M741" t="s">
        <v>944</v>
      </c>
      <c r="N741" t="s">
        <v>411</v>
      </c>
      <c r="O741" t="s">
        <v>1262</v>
      </c>
      <c r="P741" t="s">
        <v>1263</v>
      </c>
      <c r="Q741">
        <v>51059</v>
      </c>
      <c r="R741" t="s">
        <v>154</v>
      </c>
      <c r="S741" t="s">
        <v>1254</v>
      </c>
      <c r="T741" t="s">
        <v>348</v>
      </c>
      <c r="U741" t="s">
        <v>1255</v>
      </c>
      <c r="V741" t="s">
        <v>28</v>
      </c>
      <c r="W741">
        <v>1062</v>
      </c>
      <c r="X741" t="s">
        <v>1284</v>
      </c>
      <c r="Y741">
        <v>424.86287676400002</v>
      </c>
      <c r="Z741" t="s">
        <v>403</v>
      </c>
    </row>
    <row r="742" spans="1:26" x14ac:dyDescent="0.25">
      <c r="A742">
        <v>2044</v>
      </c>
      <c r="B742" t="s">
        <v>940</v>
      </c>
      <c r="C742" t="s">
        <v>382</v>
      </c>
      <c r="D742">
        <v>4984</v>
      </c>
      <c r="E742">
        <v>0</v>
      </c>
      <c r="F742">
        <v>7</v>
      </c>
      <c r="G742" t="s">
        <v>4034</v>
      </c>
      <c r="H742" t="s">
        <v>28</v>
      </c>
      <c r="I742" t="s">
        <v>942</v>
      </c>
      <c r="J742" t="s">
        <v>385</v>
      </c>
      <c r="K742" t="s">
        <v>943</v>
      </c>
      <c r="L742" t="s">
        <v>943</v>
      </c>
      <c r="M742" t="s">
        <v>944</v>
      </c>
      <c r="N742" t="s">
        <v>411</v>
      </c>
      <c r="O742" t="s">
        <v>228</v>
      </c>
      <c r="P742" t="s">
        <v>1263</v>
      </c>
      <c r="Q742">
        <v>51059</v>
      </c>
      <c r="R742" t="s">
        <v>154</v>
      </c>
      <c r="S742" t="s">
        <v>1254</v>
      </c>
      <c r="T742" t="s">
        <v>348</v>
      </c>
      <c r="U742" t="s">
        <v>1255</v>
      </c>
      <c r="V742" t="s">
        <v>28</v>
      </c>
      <c r="W742">
        <v>1062</v>
      </c>
      <c r="X742" t="s">
        <v>4035</v>
      </c>
      <c r="Y742">
        <v>90.500707147100002</v>
      </c>
      <c r="Z742" t="s">
        <v>403</v>
      </c>
    </row>
    <row r="743" spans="1:26" x14ac:dyDescent="0.25">
      <c r="A743">
        <v>746</v>
      </c>
      <c r="B743" t="s">
        <v>940</v>
      </c>
      <c r="C743" t="s">
        <v>538</v>
      </c>
      <c r="D743">
        <v>4640</v>
      </c>
      <c r="E743">
        <v>4820</v>
      </c>
      <c r="F743">
        <v>0</v>
      </c>
      <c r="G743" t="s">
        <v>1722</v>
      </c>
      <c r="H743" t="s">
        <v>28</v>
      </c>
      <c r="I743" t="s">
        <v>1638</v>
      </c>
      <c r="J743" t="s">
        <v>385</v>
      </c>
      <c r="K743" t="s">
        <v>943</v>
      </c>
      <c r="L743" t="s">
        <v>943</v>
      </c>
      <c r="M743" t="s">
        <v>1639</v>
      </c>
      <c r="N743" t="s">
        <v>290</v>
      </c>
      <c r="O743" t="s">
        <v>1723</v>
      </c>
      <c r="P743" t="s">
        <v>1263</v>
      </c>
      <c r="Q743">
        <v>24031</v>
      </c>
      <c r="R743" t="s">
        <v>236</v>
      </c>
      <c r="S743" t="s">
        <v>182</v>
      </c>
      <c r="T743" t="s">
        <v>348</v>
      </c>
      <c r="U743" t="s">
        <v>947</v>
      </c>
      <c r="V743" t="s">
        <v>28</v>
      </c>
      <c r="W743">
        <v>1083</v>
      </c>
      <c r="X743" t="s">
        <v>1724</v>
      </c>
      <c r="Y743">
        <v>16425.839824400002</v>
      </c>
      <c r="Z743" t="s">
        <v>615</v>
      </c>
    </row>
    <row r="744" spans="1:26" x14ac:dyDescent="0.25">
      <c r="A744">
        <v>712</v>
      </c>
      <c r="B744" t="s">
        <v>940</v>
      </c>
      <c r="C744" t="s">
        <v>538</v>
      </c>
      <c r="D744">
        <v>3120</v>
      </c>
      <c r="E744">
        <v>3400</v>
      </c>
      <c r="F744">
        <v>1</v>
      </c>
      <c r="G744" t="s">
        <v>1660</v>
      </c>
      <c r="H744" t="s">
        <v>28</v>
      </c>
      <c r="I744" t="s">
        <v>1638</v>
      </c>
      <c r="J744" t="s">
        <v>385</v>
      </c>
      <c r="K744" t="s">
        <v>943</v>
      </c>
      <c r="L744" t="s">
        <v>943</v>
      </c>
      <c r="M744" t="s">
        <v>1639</v>
      </c>
      <c r="N744" t="s">
        <v>290</v>
      </c>
      <c r="O744" t="s">
        <v>1661</v>
      </c>
      <c r="P744" t="s">
        <v>1263</v>
      </c>
      <c r="Q744">
        <v>24013</v>
      </c>
      <c r="R744" t="s">
        <v>236</v>
      </c>
      <c r="S744" t="s">
        <v>1641</v>
      </c>
      <c r="T744" t="s">
        <v>348</v>
      </c>
      <c r="U744" t="s">
        <v>1642</v>
      </c>
      <c r="V744" t="s">
        <v>28</v>
      </c>
      <c r="W744">
        <v>1106</v>
      </c>
      <c r="X744" t="s">
        <v>1662</v>
      </c>
      <c r="Y744">
        <v>68969.724570699895</v>
      </c>
      <c r="Z744" t="s">
        <v>615</v>
      </c>
    </row>
    <row r="745" spans="1:26" x14ac:dyDescent="0.25">
      <c r="A745">
        <v>718</v>
      </c>
      <c r="B745" t="s">
        <v>940</v>
      </c>
      <c r="C745" t="s">
        <v>538</v>
      </c>
      <c r="D745">
        <v>3450</v>
      </c>
      <c r="E745">
        <v>3400</v>
      </c>
      <c r="F745">
        <v>1</v>
      </c>
      <c r="G745" t="s">
        <v>1672</v>
      </c>
      <c r="H745" t="s">
        <v>28</v>
      </c>
      <c r="I745" t="s">
        <v>1638</v>
      </c>
      <c r="J745" t="s">
        <v>385</v>
      </c>
      <c r="K745" t="s">
        <v>943</v>
      </c>
      <c r="L745" t="s">
        <v>943</v>
      </c>
      <c r="M745" t="s">
        <v>1639</v>
      </c>
      <c r="N745" t="s">
        <v>290</v>
      </c>
      <c r="O745" t="s">
        <v>1673</v>
      </c>
      <c r="P745" t="s">
        <v>1263</v>
      </c>
      <c r="Q745">
        <v>24013</v>
      </c>
      <c r="R745" t="s">
        <v>236</v>
      </c>
      <c r="S745" t="s">
        <v>1641</v>
      </c>
      <c r="T745" t="s">
        <v>348</v>
      </c>
      <c r="U745" t="s">
        <v>1642</v>
      </c>
      <c r="V745" t="s">
        <v>28</v>
      </c>
      <c r="W745">
        <v>1106</v>
      </c>
      <c r="X745" t="s">
        <v>1674</v>
      </c>
      <c r="Y745">
        <v>35814.565898200002</v>
      </c>
      <c r="Z745" t="s">
        <v>615</v>
      </c>
    </row>
    <row r="746" spans="1:26" x14ac:dyDescent="0.25">
      <c r="A746">
        <v>719</v>
      </c>
      <c r="B746" t="s">
        <v>940</v>
      </c>
      <c r="C746" t="s">
        <v>538</v>
      </c>
      <c r="D746">
        <v>3450</v>
      </c>
      <c r="E746">
        <v>3400</v>
      </c>
      <c r="F746">
        <v>1</v>
      </c>
      <c r="G746" t="s">
        <v>1672</v>
      </c>
      <c r="H746" t="s">
        <v>28</v>
      </c>
      <c r="I746" t="s">
        <v>1638</v>
      </c>
      <c r="J746" t="s">
        <v>385</v>
      </c>
      <c r="K746" t="s">
        <v>943</v>
      </c>
      <c r="L746" t="s">
        <v>943</v>
      </c>
      <c r="M746" t="s">
        <v>1639</v>
      </c>
      <c r="N746" t="s">
        <v>290</v>
      </c>
      <c r="O746" t="s">
        <v>1673</v>
      </c>
      <c r="P746" t="s">
        <v>1263</v>
      </c>
      <c r="Q746">
        <v>24021</v>
      </c>
      <c r="R746" t="s">
        <v>236</v>
      </c>
      <c r="S746" t="s">
        <v>1644</v>
      </c>
      <c r="T746" t="s">
        <v>348</v>
      </c>
      <c r="U746" t="s">
        <v>1645</v>
      </c>
      <c r="V746" t="s">
        <v>28</v>
      </c>
      <c r="W746">
        <v>1061</v>
      </c>
      <c r="X746" t="s">
        <v>1675</v>
      </c>
      <c r="Y746">
        <v>17511.057926699901</v>
      </c>
      <c r="Z746" t="s">
        <v>615</v>
      </c>
    </row>
    <row r="747" spans="1:26" x14ac:dyDescent="0.25">
      <c r="A747">
        <v>720</v>
      </c>
      <c r="B747" t="s">
        <v>940</v>
      </c>
      <c r="C747" t="s">
        <v>538</v>
      </c>
      <c r="D747">
        <v>3510</v>
      </c>
      <c r="E747">
        <v>4000</v>
      </c>
      <c r="F747">
        <v>1</v>
      </c>
      <c r="G747" t="s">
        <v>1676</v>
      </c>
      <c r="H747" t="s">
        <v>28</v>
      </c>
      <c r="I747" t="s">
        <v>1638</v>
      </c>
      <c r="J747" t="s">
        <v>385</v>
      </c>
      <c r="K747" t="s">
        <v>943</v>
      </c>
      <c r="L747" t="s">
        <v>943</v>
      </c>
      <c r="M747" t="s">
        <v>1639</v>
      </c>
      <c r="N747" t="s">
        <v>290</v>
      </c>
      <c r="O747" t="s">
        <v>1677</v>
      </c>
      <c r="P747" t="s">
        <v>1263</v>
      </c>
      <c r="Q747">
        <v>24021</v>
      </c>
      <c r="R747" t="s">
        <v>236</v>
      </c>
      <c r="S747" t="s">
        <v>1644</v>
      </c>
      <c r="T747" t="s">
        <v>348</v>
      </c>
      <c r="U747" t="s">
        <v>1645</v>
      </c>
      <c r="V747" t="s">
        <v>28</v>
      </c>
      <c r="W747">
        <v>1061</v>
      </c>
      <c r="X747" t="s">
        <v>1678</v>
      </c>
      <c r="Y747">
        <v>33453.5231527</v>
      </c>
      <c r="Z747" t="s">
        <v>1120</v>
      </c>
    </row>
    <row r="748" spans="1:26" x14ac:dyDescent="0.25">
      <c r="A748">
        <v>721</v>
      </c>
      <c r="B748" t="s">
        <v>940</v>
      </c>
      <c r="C748" t="s">
        <v>538</v>
      </c>
      <c r="D748">
        <v>3510</v>
      </c>
      <c r="E748">
        <v>4000</v>
      </c>
      <c r="F748">
        <v>1</v>
      </c>
      <c r="G748" t="s">
        <v>1676</v>
      </c>
      <c r="H748" t="s">
        <v>28</v>
      </c>
      <c r="I748" t="s">
        <v>1638</v>
      </c>
      <c r="J748" t="s">
        <v>385</v>
      </c>
      <c r="K748" t="s">
        <v>943</v>
      </c>
      <c r="L748" t="s">
        <v>943</v>
      </c>
      <c r="M748" t="s">
        <v>1639</v>
      </c>
      <c r="N748" t="s">
        <v>290</v>
      </c>
      <c r="O748" t="s">
        <v>1677</v>
      </c>
      <c r="P748" t="s">
        <v>1263</v>
      </c>
      <c r="Q748">
        <v>24021</v>
      </c>
      <c r="R748" t="s">
        <v>236</v>
      </c>
      <c r="S748" t="s">
        <v>1644</v>
      </c>
      <c r="T748" t="s">
        <v>348</v>
      </c>
      <c r="U748" t="s">
        <v>1654</v>
      </c>
      <c r="V748" t="s">
        <v>929</v>
      </c>
      <c r="W748">
        <v>1209</v>
      </c>
      <c r="X748" t="s">
        <v>1679</v>
      </c>
      <c r="Y748">
        <v>9537.6497568800005</v>
      </c>
      <c r="Z748" t="s">
        <v>1120</v>
      </c>
    </row>
    <row r="749" spans="1:26" x14ac:dyDescent="0.25">
      <c r="A749">
        <v>722</v>
      </c>
      <c r="B749" t="s">
        <v>940</v>
      </c>
      <c r="C749" t="s">
        <v>538</v>
      </c>
      <c r="D749">
        <v>3710</v>
      </c>
      <c r="E749">
        <v>4040</v>
      </c>
      <c r="F749">
        <v>1</v>
      </c>
      <c r="G749" t="s">
        <v>1680</v>
      </c>
      <c r="H749" t="s">
        <v>28</v>
      </c>
      <c r="I749" t="s">
        <v>1638</v>
      </c>
      <c r="J749" t="s">
        <v>385</v>
      </c>
      <c r="K749" t="s">
        <v>943</v>
      </c>
      <c r="L749" t="s">
        <v>943</v>
      </c>
      <c r="M749" t="s">
        <v>1639</v>
      </c>
      <c r="N749" t="s">
        <v>290</v>
      </c>
      <c r="O749" t="s">
        <v>1681</v>
      </c>
      <c r="P749" t="s">
        <v>1263</v>
      </c>
      <c r="Q749">
        <v>24013</v>
      </c>
      <c r="R749" t="s">
        <v>236</v>
      </c>
      <c r="S749" t="s">
        <v>1641</v>
      </c>
      <c r="T749" t="s">
        <v>348</v>
      </c>
      <c r="U749" t="s">
        <v>1642</v>
      </c>
      <c r="V749" t="s">
        <v>28</v>
      </c>
      <c r="W749">
        <v>1106</v>
      </c>
      <c r="X749" t="s">
        <v>1682</v>
      </c>
      <c r="Y749">
        <v>5376.8423469199897</v>
      </c>
      <c r="Z749" t="s">
        <v>615</v>
      </c>
    </row>
    <row r="750" spans="1:26" x14ac:dyDescent="0.25">
      <c r="A750">
        <v>723</v>
      </c>
      <c r="B750" t="s">
        <v>940</v>
      </c>
      <c r="C750" t="s">
        <v>538</v>
      </c>
      <c r="D750">
        <v>3710</v>
      </c>
      <c r="E750">
        <v>4040</v>
      </c>
      <c r="F750">
        <v>1</v>
      </c>
      <c r="G750" t="s">
        <v>1680</v>
      </c>
      <c r="H750" t="s">
        <v>28</v>
      </c>
      <c r="I750" t="s">
        <v>1638</v>
      </c>
      <c r="J750" t="s">
        <v>385</v>
      </c>
      <c r="K750" t="s">
        <v>943</v>
      </c>
      <c r="L750" t="s">
        <v>943</v>
      </c>
      <c r="M750" t="s">
        <v>1639</v>
      </c>
      <c r="N750" t="s">
        <v>290</v>
      </c>
      <c r="O750" t="s">
        <v>1681</v>
      </c>
      <c r="P750" t="s">
        <v>1263</v>
      </c>
      <c r="Q750">
        <v>24021</v>
      </c>
      <c r="R750" t="s">
        <v>236</v>
      </c>
      <c r="S750" t="s">
        <v>1644</v>
      </c>
      <c r="T750" t="s">
        <v>348</v>
      </c>
      <c r="U750" t="s">
        <v>1645</v>
      </c>
      <c r="V750" t="s">
        <v>28</v>
      </c>
      <c r="W750">
        <v>1061</v>
      </c>
      <c r="X750" t="s">
        <v>1683</v>
      </c>
      <c r="Y750">
        <v>51607.520680900001</v>
      </c>
      <c r="Z750" t="s">
        <v>615</v>
      </c>
    </row>
    <row r="751" spans="1:26" x14ac:dyDescent="0.25">
      <c r="A751">
        <v>724</v>
      </c>
      <c r="B751" t="s">
        <v>940</v>
      </c>
      <c r="C751" t="s">
        <v>538</v>
      </c>
      <c r="D751">
        <v>4000</v>
      </c>
      <c r="E751">
        <v>4290</v>
      </c>
      <c r="F751">
        <v>1</v>
      </c>
      <c r="G751" t="s">
        <v>1684</v>
      </c>
      <c r="H751" t="s">
        <v>28</v>
      </c>
      <c r="I751" t="s">
        <v>1638</v>
      </c>
      <c r="J751" t="s">
        <v>385</v>
      </c>
      <c r="K751" t="s">
        <v>943</v>
      </c>
      <c r="L751" t="s">
        <v>943</v>
      </c>
      <c r="M751" t="s">
        <v>1639</v>
      </c>
      <c r="N751" t="s">
        <v>290</v>
      </c>
      <c r="O751" t="s">
        <v>1677</v>
      </c>
      <c r="P751" t="s">
        <v>1263</v>
      </c>
      <c r="Q751">
        <v>24021</v>
      </c>
      <c r="R751" t="s">
        <v>236</v>
      </c>
      <c r="S751" t="s">
        <v>1644</v>
      </c>
      <c r="T751" t="s">
        <v>348</v>
      </c>
      <c r="U751" t="s">
        <v>1645</v>
      </c>
      <c r="V751" t="s">
        <v>28</v>
      </c>
      <c r="W751">
        <v>1061</v>
      </c>
      <c r="X751" t="s">
        <v>1685</v>
      </c>
      <c r="Y751">
        <v>33981.154932700003</v>
      </c>
      <c r="Z751" t="s">
        <v>615</v>
      </c>
    </row>
    <row r="752" spans="1:26" x14ac:dyDescent="0.25">
      <c r="A752">
        <v>732</v>
      </c>
      <c r="B752" t="s">
        <v>940</v>
      </c>
      <c r="C752" t="s">
        <v>538</v>
      </c>
      <c r="D752">
        <v>4250</v>
      </c>
      <c r="E752">
        <v>4500</v>
      </c>
      <c r="F752">
        <v>1</v>
      </c>
      <c r="G752" t="s">
        <v>1698</v>
      </c>
      <c r="H752" t="s">
        <v>28</v>
      </c>
      <c r="I752" t="s">
        <v>1638</v>
      </c>
      <c r="J752" t="s">
        <v>385</v>
      </c>
      <c r="K752" t="s">
        <v>943</v>
      </c>
      <c r="L752" t="s">
        <v>943</v>
      </c>
      <c r="M752" t="s">
        <v>1639</v>
      </c>
      <c r="N752" t="s">
        <v>290</v>
      </c>
      <c r="O752" t="s">
        <v>1699</v>
      </c>
      <c r="P752" t="s">
        <v>1263</v>
      </c>
      <c r="Q752">
        <v>24031</v>
      </c>
      <c r="R752" t="s">
        <v>236</v>
      </c>
      <c r="S752" t="s">
        <v>182</v>
      </c>
      <c r="T752" t="s">
        <v>348</v>
      </c>
      <c r="U752" t="s">
        <v>947</v>
      </c>
      <c r="V752" t="s">
        <v>28</v>
      </c>
      <c r="W752">
        <v>1083</v>
      </c>
      <c r="X752" t="s">
        <v>1700</v>
      </c>
      <c r="Y752">
        <v>65163.827671999898</v>
      </c>
      <c r="Z752" t="s">
        <v>615</v>
      </c>
    </row>
    <row r="753" spans="1:26" x14ac:dyDescent="0.25">
      <c r="A753">
        <v>738</v>
      </c>
      <c r="B753" t="s">
        <v>940</v>
      </c>
      <c r="C753" t="s">
        <v>538</v>
      </c>
      <c r="D753">
        <v>4430</v>
      </c>
      <c r="E753">
        <v>4200</v>
      </c>
      <c r="F753">
        <v>1</v>
      </c>
      <c r="G753" t="s">
        <v>1708</v>
      </c>
      <c r="H753" t="s">
        <v>28</v>
      </c>
      <c r="I753" t="s">
        <v>1638</v>
      </c>
      <c r="J753" t="s">
        <v>385</v>
      </c>
      <c r="K753" t="s">
        <v>943</v>
      </c>
      <c r="L753" t="s">
        <v>943</v>
      </c>
      <c r="M753" t="s">
        <v>1639</v>
      </c>
      <c r="N753" t="s">
        <v>290</v>
      </c>
      <c r="O753" t="s">
        <v>1709</v>
      </c>
      <c r="P753" t="s">
        <v>1263</v>
      </c>
      <c r="Q753">
        <v>51107</v>
      </c>
      <c r="R753" t="s">
        <v>154</v>
      </c>
      <c r="S753" t="s">
        <v>1491</v>
      </c>
      <c r="T753" t="s">
        <v>348</v>
      </c>
      <c r="U753" t="s">
        <v>1492</v>
      </c>
      <c r="V753" t="s">
        <v>28</v>
      </c>
      <c r="W753">
        <v>1043</v>
      </c>
      <c r="X753" t="s">
        <v>1710</v>
      </c>
      <c r="Y753">
        <v>59210.750188999897</v>
      </c>
      <c r="Z753" t="s">
        <v>615</v>
      </c>
    </row>
    <row r="754" spans="1:26" x14ac:dyDescent="0.25">
      <c r="A754">
        <v>739</v>
      </c>
      <c r="B754" t="s">
        <v>940</v>
      </c>
      <c r="C754" t="s">
        <v>538</v>
      </c>
      <c r="D754">
        <v>4500</v>
      </c>
      <c r="E754">
        <v>4580</v>
      </c>
      <c r="F754">
        <v>1</v>
      </c>
      <c r="G754" t="s">
        <v>1711</v>
      </c>
      <c r="H754" t="s">
        <v>28</v>
      </c>
      <c r="I754" t="s">
        <v>1638</v>
      </c>
      <c r="J754" t="s">
        <v>385</v>
      </c>
      <c r="K754" t="s">
        <v>943</v>
      </c>
      <c r="L754" t="s">
        <v>943</v>
      </c>
      <c r="M754" t="s">
        <v>1639</v>
      </c>
      <c r="N754" t="s">
        <v>290</v>
      </c>
      <c r="O754" t="s">
        <v>1712</v>
      </c>
      <c r="P754" t="s">
        <v>1263</v>
      </c>
      <c r="Q754">
        <v>24031</v>
      </c>
      <c r="R754" t="s">
        <v>236</v>
      </c>
      <c r="S754" t="s">
        <v>182</v>
      </c>
      <c r="T754" t="s">
        <v>348</v>
      </c>
      <c r="U754" t="s">
        <v>947</v>
      </c>
      <c r="V754" t="s">
        <v>28</v>
      </c>
      <c r="W754">
        <v>1083</v>
      </c>
      <c r="X754" t="s">
        <v>1713</v>
      </c>
      <c r="Y754">
        <v>17575.5753817</v>
      </c>
      <c r="Z754" t="s">
        <v>780</v>
      </c>
    </row>
    <row r="755" spans="1:26" x14ac:dyDescent="0.25">
      <c r="A755">
        <v>704</v>
      </c>
      <c r="B755" t="s">
        <v>940</v>
      </c>
      <c r="C755" t="s">
        <v>538</v>
      </c>
      <c r="D755">
        <v>2860</v>
      </c>
      <c r="E755">
        <v>3040</v>
      </c>
      <c r="F755">
        <v>2</v>
      </c>
      <c r="G755" t="s">
        <v>1637</v>
      </c>
      <c r="H755" t="s">
        <v>28</v>
      </c>
      <c r="I755" t="s">
        <v>1638</v>
      </c>
      <c r="J755" t="s">
        <v>385</v>
      </c>
      <c r="K755" t="s">
        <v>943</v>
      </c>
      <c r="L755" t="s">
        <v>943</v>
      </c>
      <c r="M755" t="s">
        <v>1639</v>
      </c>
      <c r="N755" t="s">
        <v>290</v>
      </c>
      <c r="O755" t="s">
        <v>1640</v>
      </c>
      <c r="P755" t="s">
        <v>1263</v>
      </c>
      <c r="Q755">
        <v>24013</v>
      </c>
      <c r="R755" t="s">
        <v>236</v>
      </c>
      <c r="S755" t="s">
        <v>1641</v>
      </c>
      <c r="T755" t="s">
        <v>348</v>
      </c>
      <c r="U755" t="s">
        <v>1642</v>
      </c>
      <c r="V755" t="s">
        <v>28</v>
      </c>
      <c r="W755">
        <v>1106</v>
      </c>
      <c r="X755" t="s">
        <v>1643</v>
      </c>
      <c r="Y755">
        <v>5482.4060504899899</v>
      </c>
      <c r="Z755" t="s">
        <v>780</v>
      </c>
    </row>
    <row r="756" spans="1:26" x14ac:dyDescent="0.25">
      <c r="A756">
        <v>705</v>
      </c>
      <c r="B756" t="s">
        <v>940</v>
      </c>
      <c r="C756" t="s">
        <v>538</v>
      </c>
      <c r="D756">
        <v>2860</v>
      </c>
      <c r="E756">
        <v>3040</v>
      </c>
      <c r="F756">
        <v>2</v>
      </c>
      <c r="G756" t="s">
        <v>1637</v>
      </c>
      <c r="H756" t="s">
        <v>28</v>
      </c>
      <c r="I756" t="s">
        <v>1638</v>
      </c>
      <c r="J756" t="s">
        <v>385</v>
      </c>
      <c r="K756" t="s">
        <v>943</v>
      </c>
      <c r="L756" t="s">
        <v>943</v>
      </c>
      <c r="M756" t="s">
        <v>1639</v>
      </c>
      <c r="N756" t="s">
        <v>290</v>
      </c>
      <c r="O756" t="s">
        <v>1640</v>
      </c>
      <c r="P756" t="s">
        <v>1263</v>
      </c>
      <c r="Q756">
        <v>24021</v>
      </c>
      <c r="R756" t="s">
        <v>236</v>
      </c>
      <c r="S756" t="s">
        <v>1644</v>
      </c>
      <c r="T756" t="s">
        <v>348</v>
      </c>
      <c r="U756" t="s">
        <v>1645</v>
      </c>
      <c r="V756" t="s">
        <v>28</v>
      </c>
      <c r="W756">
        <v>1061</v>
      </c>
      <c r="X756" t="s">
        <v>1646</v>
      </c>
      <c r="Y756">
        <v>1834.0115852700001</v>
      </c>
      <c r="Z756" t="s">
        <v>780</v>
      </c>
    </row>
    <row r="757" spans="1:26" x14ac:dyDescent="0.25">
      <c r="A757">
        <v>706</v>
      </c>
      <c r="B757" t="s">
        <v>940</v>
      </c>
      <c r="C757" t="s">
        <v>538</v>
      </c>
      <c r="D757">
        <v>2860</v>
      </c>
      <c r="E757">
        <v>3040</v>
      </c>
      <c r="F757">
        <v>2</v>
      </c>
      <c r="G757" t="s">
        <v>1637</v>
      </c>
      <c r="H757" t="s">
        <v>28</v>
      </c>
      <c r="I757" t="s">
        <v>1638</v>
      </c>
      <c r="J757" t="s">
        <v>385</v>
      </c>
      <c r="K757" t="s">
        <v>943</v>
      </c>
      <c r="L757" t="s">
        <v>943</v>
      </c>
      <c r="M757" t="s">
        <v>1639</v>
      </c>
      <c r="N757" t="s">
        <v>290</v>
      </c>
      <c r="O757" t="s">
        <v>1640</v>
      </c>
      <c r="P757" t="s">
        <v>1263</v>
      </c>
      <c r="Q757">
        <v>42001</v>
      </c>
      <c r="R757" t="s">
        <v>95</v>
      </c>
      <c r="S757" t="s">
        <v>1647</v>
      </c>
      <c r="T757" t="s">
        <v>348</v>
      </c>
      <c r="U757" t="s">
        <v>1648</v>
      </c>
      <c r="V757" t="s">
        <v>28</v>
      </c>
      <c r="W757">
        <v>1094</v>
      </c>
      <c r="X757" t="s">
        <v>1649</v>
      </c>
      <c r="Y757">
        <v>103161.952489</v>
      </c>
      <c r="Z757" t="s">
        <v>780</v>
      </c>
    </row>
    <row r="758" spans="1:26" x14ac:dyDescent="0.25">
      <c r="A758">
        <v>716</v>
      </c>
      <c r="B758" t="s">
        <v>940</v>
      </c>
      <c r="C758" t="s">
        <v>538</v>
      </c>
      <c r="D758">
        <v>3400</v>
      </c>
      <c r="E758">
        <v>3340</v>
      </c>
      <c r="F758">
        <v>2</v>
      </c>
      <c r="G758" t="s">
        <v>1669</v>
      </c>
      <c r="H758" t="s">
        <v>28</v>
      </c>
      <c r="I758" t="s">
        <v>1638</v>
      </c>
      <c r="J758" t="s">
        <v>385</v>
      </c>
      <c r="K758" t="s">
        <v>943</v>
      </c>
      <c r="L758" t="s">
        <v>943</v>
      </c>
      <c r="M758" t="s">
        <v>1639</v>
      </c>
      <c r="N758" t="s">
        <v>290</v>
      </c>
      <c r="O758" t="s">
        <v>1661</v>
      </c>
      <c r="P758" t="s">
        <v>1263</v>
      </c>
      <c r="Q758">
        <v>24013</v>
      </c>
      <c r="R758" t="s">
        <v>236</v>
      </c>
      <c r="S758" t="s">
        <v>1641</v>
      </c>
      <c r="T758" t="s">
        <v>348</v>
      </c>
      <c r="U758" t="s">
        <v>1642</v>
      </c>
      <c r="V758" t="s">
        <v>28</v>
      </c>
      <c r="W758">
        <v>1106</v>
      </c>
      <c r="X758" t="s">
        <v>1670</v>
      </c>
      <c r="Y758">
        <v>721.29816702300002</v>
      </c>
      <c r="Z758" t="s">
        <v>780</v>
      </c>
    </row>
    <row r="759" spans="1:26" x14ac:dyDescent="0.25">
      <c r="A759">
        <v>717</v>
      </c>
      <c r="B759" t="s">
        <v>940</v>
      </c>
      <c r="C759" t="s">
        <v>538</v>
      </c>
      <c r="D759">
        <v>3400</v>
      </c>
      <c r="E759">
        <v>3340</v>
      </c>
      <c r="F759">
        <v>2</v>
      </c>
      <c r="G759" t="s">
        <v>1669</v>
      </c>
      <c r="H759" t="s">
        <v>28</v>
      </c>
      <c r="I759" t="s">
        <v>1638</v>
      </c>
      <c r="J759" t="s">
        <v>385</v>
      </c>
      <c r="K759" t="s">
        <v>943</v>
      </c>
      <c r="L759" t="s">
        <v>943</v>
      </c>
      <c r="M759" t="s">
        <v>1639</v>
      </c>
      <c r="N759" t="s">
        <v>290</v>
      </c>
      <c r="O759" t="s">
        <v>1661</v>
      </c>
      <c r="P759" t="s">
        <v>1263</v>
      </c>
      <c r="Q759">
        <v>24021</v>
      </c>
      <c r="R759" t="s">
        <v>236</v>
      </c>
      <c r="S759" t="s">
        <v>1644</v>
      </c>
      <c r="T759" t="s">
        <v>348</v>
      </c>
      <c r="U759" t="s">
        <v>1645</v>
      </c>
      <c r="V759" t="s">
        <v>28</v>
      </c>
      <c r="W759">
        <v>1061</v>
      </c>
      <c r="X759" t="s">
        <v>1671</v>
      </c>
      <c r="Y759">
        <v>373.30889598300001</v>
      </c>
      <c r="Z759" t="s">
        <v>780</v>
      </c>
    </row>
    <row r="760" spans="1:26" x14ac:dyDescent="0.25">
      <c r="A760">
        <v>750</v>
      </c>
      <c r="B760" t="s">
        <v>940</v>
      </c>
      <c r="C760" t="s">
        <v>538</v>
      </c>
      <c r="D760">
        <v>4860</v>
      </c>
      <c r="E760">
        <v>4670</v>
      </c>
      <c r="F760">
        <v>2</v>
      </c>
      <c r="G760" t="s">
        <v>1731</v>
      </c>
      <c r="H760" t="s">
        <v>28</v>
      </c>
      <c r="I760" t="s">
        <v>1638</v>
      </c>
      <c r="J760" t="s">
        <v>385</v>
      </c>
      <c r="K760" t="s">
        <v>943</v>
      </c>
      <c r="L760" t="s">
        <v>943</v>
      </c>
      <c r="M760" t="s">
        <v>1639</v>
      </c>
      <c r="N760" t="s">
        <v>290</v>
      </c>
      <c r="O760" t="s">
        <v>1726</v>
      </c>
      <c r="P760" t="s">
        <v>1263</v>
      </c>
      <c r="Q760">
        <v>51061</v>
      </c>
      <c r="R760" t="s">
        <v>154</v>
      </c>
      <c r="S760" t="s">
        <v>1234</v>
      </c>
      <c r="T760" t="s">
        <v>348</v>
      </c>
      <c r="U760" t="s">
        <v>1235</v>
      </c>
      <c r="V760" t="s">
        <v>28</v>
      </c>
      <c r="W760">
        <v>1067</v>
      </c>
      <c r="X760" t="s">
        <v>1732</v>
      </c>
      <c r="Y760">
        <v>62837.250136000002</v>
      </c>
      <c r="Z760" t="s">
        <v>1120</v>
      </c>
    </row>
    <row r="761" spans="1:26" x14ac:dyDescent="0.25">
      <c r="A761">
        <v>751</v>
      </c>
      <c r="B761" t="s">
        <v>940</v>
      </c>
      <c r="C761" t="s">
        <v>538</v>
      </c>
      <c r="D761">
        <v>4860</v>
      </c>
      <c r="E761">
        <v>4670</v>
      </c>
      <c r="F761">
        <v>2</v>
      </c>
      <c r="G761" t="s">
        <v>1731</v>
      </c>
      <c r="H761" t="s">
        <v>28</v>
      </c>
      <c r="I761" t="s">
        <v>1638</v>
      </c>
      <c r="J761" t="s">
        <v>385</v>
      </c>
      <c r="K761" t="s">
        <v>943</v>
      </c>
      <c r="L761" t="s">
        <v>943</v>
      </c>
      <c r="M761" t="s">
        <v>1639</v>
      </c>
      <c r="N761" t="s">
        <v>290</v>
      </c>
      <c r="O761" t="s">
        <v>1726</v>
      </c>
      <c r="P761" t="s">
        <v>1263</v>
      </c>
      <c r="Q761">
        <v>51107</v>
      </c>
      <c r="R761" t="s">
        <v>154</v>
      </c>
      <c r="S761" t="s">
        <v>1491</v>
      </c>
      <c r="T761" t="s">
        <v>348</v>
      </c>
      <c r="U761" t="s">
        <v>1492</v>
      </c>
      <c r="V761" t="s">
        <v>28</v>
      </c>
      <c r="W761">
        <v>1043</v>
      </c>
      <c r="X761" t="s">
        <v>1733</v>
      </c>
      <c r="Y761">
        <v>14628.4141626</v>
      </c>
      <c r="Z761" t="s">
        <v>615</v>
      </c>
    </row>
    <row r="762" spans="1:26" x14ac:dyDescent="0.25">
      <c r="A762">
        <v>707</v>
      </c>
      <c r="B762" t="s">
        <v>940</v>
      </c>
      <c r="C762" t="s">
        <v>538</v>
      </c>
      <c r="D762">
        <v>3040</v>
      </c>
      <c r="E762">
        <v>3340</v>
      </c>
      <c r="F762">
        <v>3</v>
      </c>
      <c r="G762" t="s">
        <v>1650</v>
      </c>
      <c r="H762" t="s">
        <v>28</v>
      </c>
      <c r="I762" t="s">
        <v>1638</v>
      </c>
      <c r="J762" t="s">
        <v>385</v>
      </c>
      <c r="K762" t="s">
        <v>943</v>
      </c>
      <c r="L762" t="s">
        <v>943</v>
      </c>
      <c r="M762" t="s">
        <v>1639</v>
      </c>
      <c r="N762" t="s">
        <v>290</v>
      </c>
      <c r="O762" t="s">
        <v>1651</v>
      </c>
      <c r="P762" t="s">
        <v>1263</v>
      </c>
      <c r="Q762">
        <v>24013</v>
      </c>
      <c r="R762" t="s">
        <v>236</v>
      </c>
      <c r="S762" t="s">
        <v>1641</v>
      </c>
      <c r="T762" t="s">
        <v>348</v>
      </c>
      <c r="U762" t="s">
        <v>1642</v>
      </c>
      <c r="V762" t="s">
        <v>28</v>
      </c>
      <c r="W762">
        <v>1106</v>
      </c>
      <c r="X762" t="s">
        <v>1652</v>
      </c>
      <c r="Y762">
        <v>21591.6905468</v>
      </c>
      <c r="Z762" t="s">
        <v>780</v>
      </c>
    </row>
    <row r="763" spans="1:26" x14ac:dyDescent="0.25">
      <c r="A763">
        <v>708</v>
      </c>
      <c r="B763" t="s">
        <v>940</v>
      </c>
      <c r="C763" t="s">
        <v>538</v>
      </c>
      <c r="D763">
        <v>3040</v>
      </c>
      <c r="E763">
        <v>3340</v>
      </c>
      <c r="F763">
        <v>3</v>
      </c>
      <c r="G763" t="s">
        <v>1650</v>
      </c>
      <c r="H763" t="s">
        <v>28</v>
      </c>
      <c r="I763" t="s">
        <v>1638</v>
      </c>
      <c r="J763" t="s">
        <v>385</v>
      </c>
      <c r="K763" t="s">
        <v>943</v>
      </c>
      <c r="L763" t="s">
        <v>943</v>
      </c>
      <c r="M763" t="s">
        <v>1639</v>
      </c>
      <c r="N763" t="s">
        <v>290</v>
      </c>
      <c r="O763" t="s">
        <v>1651</v>
      </c>
      <c r="P763" t="s">
        <v>1263</v>
      </c>
      <c r="Q763">
        <v>24021</v>
      </c>
      <c r="R763" t="s">
        <v>236</v>
      </c>
      <c r="S763" t="s">
        <v>1644</v>
      </c>
      <c r="T763" t="s">
        <v>348</v>
      </c>
      <c r="U763" t="s">
        <v>1645</v>
      </c>
      <c r="V763" t="s">
        <v>28</v>
      </c>
      <c r="W763">
        <v>1061</v>
      </c>
      <c r="X763" t="s">
        <v>1653</v>
      </c>
      <c r="Y763">
        <v>27285.252560500001</v>
      </c>
      <c r="Z763" t="s">
        <v>780</v>
      </c>
    </row>
    <row r="764" spans="1:26" x14ac:dyDescent="0.25">
      <c r="A764">
        <v>709</v>
      </c>
      <c r="B764" t="s">
        <v>940</v>
      </c>
      <c r="C764" t="s">
        <v>538</v>
      </c>
      <c r="D764">
        <v>3040</v>
      </c>
      <c r="E764">
        <v>3340</v>
      </c>
      <c r="F764">
        <v>3</v>
      </c>
      <c r="G764" t="s">
        <v>1650</v>
      </c>
      <c r="H764" t="s">
        <v>28</v>
      </c>
      <c r="I764" t="s">
        <v>1638</v>
      </c>
      <c r="J764" t="s">
        <v>385</v>
      </c>
      <c r="K764" t="s">
        <v>943</v>
      </c>
      <c r="L764" t="s">
        <v>943</v>
      </c>
      <c r="M764" t="s">
        <v>1639</v>
      </c>
      <c r="N764" t="s">
        <v>290</v>
      </c>
      <c r="O764" t="s">
        <v>1651</v>
      </c>
      <c r="P764" t="s">
        <v>1263</v>
      </c>
      <c r="Q764">
        <v>24021</v>
      </c>
      <c r="R764" t="s">
        <v>236</v>
      </c>
      <c r="S764" t="s">
        <v>1644</v>
      </c>
      <c r="T764" t="s">
        <v>348</v>
      </c>
      <c r="U764" t="s">
        <v>1654</v>
      </c>
      <c r="V764" t="s">
        <v>929</v>
      </c>
      <c r="W764">
        <v>1209</v>
      </c>
      <c r="X764" t="s">
        <v>1655</v>
      </c>
      <c r="Y764">
        <v>2076.1323369400002</v>
      </c>
      <c r="Z764" t="s">
        <v>1120</v>
      </c>
    </row>
    <row r="765" spans="1:26" x14ac:dyDescent="0.25">
      <c r="A765">
        <v>710</v>
      </c>
      <c r="B765" t="s">
        <v>940</v>
      </c>
      <c r="C765" t="s">
        <v>538</v>
      </c>
      <c r="D765">
        <v>3040</v>
      </c>
      <c r="E765">
        <v>3340</v>
      </c>
      <c r="F765">
        <v>3</v>
      </c>
      <c r="G765" t="s">
        <v>1650</v>
      </c>
      <c r="H765" t="s">
        <v>28</v>
      </c>
      <c r="I765" t="s">
        <v>1638</v>
      </c>
      <c r="J765" t="s">
        <v>385</v>
      </c>
      <c r="K765" t="s">
        <v>943</v>
      </c>
      <c r="L765" t="s">
        <v>943</v>
      </c>
      <c r="M765" t="s">
        <v>1639</v>
      </c>
      <c r="N765" t="s">
        <v>290</v>
      </c>
      <c r="O765" t="s">
        <v>1651</v>
      </c>
      <c r="P765" t="s">
        <v>1263</v>
      </c>
      <c r="Q765">
        <v>42001</v>
      </c>
      <c r="R765" t="s">
        <v>95</v>
      </c>
      <c r="S765" t="s">
        <v>1647</v>
      </c>
      <c r="T765" t="s">
        <v>348</v>
      </c>
      <c r="U765" t="s">
        <v>1648</v>
      </c>
      <c r="V765" t="s">
        <v>28</v>
      </c>
      <c r="W765">
        <v>1094</v>
      </c>
      <c r="X765" t="s">
        <v>1656</v>
      </c>
      <c r="Y765">
        <v>41469.974249500003</v>
      </c>
      <c r="Z765" t="s">
        <v>1120</v>
      </c>
    </row>
    <row r="766" spans="1:26" x14ac:dyDescent="0.25">
      <c r="A766">
        <v>711</v>
      </c>
      <c r="B766" t="s">
        <v>940</v>
      </c>
      <c r="C766" t="s">
        <v>538</v>
      </c>
      <c r="D766">
        <v>3040</v>
      </c>
      <c r="E766">
        <v>3340</v>
      </c>
      <c r="F766">
        <v>3</v>
      </c>
      <c r="G766" t="s">
        <v>1650</v>
      </c>
      <c r="H766" t="s">
        <v>28</v>
      </c>
      <c r="I766" t="s">
        <v>1638</v>
      </c>
      <c r="J766" t="s">
        <v>385</v>
      </c>
      <c r="K766" t="s">
        <v>943</v>
      </c>
      <c r="L766" t="s">
        <v>943</v>
      </c>
      <c r="M766" t="s">
        <v>1639</v>
      </c>
      <c r="N766" t="s">
        <v>290</v>
      </c>
      <c r="O766" t="s">
        <v>1651</v>
      </c>
      <c r="P766" t="s">
        <v>1263</v>
      </c>
      <c r="Q766">
        <v>42055</v>
      </c>
      <c r="R766" t="s">
        <v>95</v>
      </c>
      <c r="S766" t="s">
        <v>1657</v>
      </c>
      <c r="T766" t="s">
        <v>348</v>
      </c>
      <c r="U766" t="s">
        <v>1658</v>
      </c>
      <c r="V766" t="s">
        <v>28</v>
      </c>
      <c r="W766">
        <v>1055</v>
      </c>
      <c r="X766" t="s">
        <v>1659</v>
      </c>
      <c r="Y766">
        <v>1185.5252270200001</v>
      </c>
      <c r="Z766" t="s">
        <v>1120</v>
      </c>
    </row>
    <row r="767" spans="1:26" x14ac:dyDescent="0.25">
      <c r="A767">
        <v>747</v>
      </c>
      <c r="B767" t="s">
        <v>940</v>
      </c>
      <c r="C767" t="s">
        <v>538</v>
      </c>
      <c r="D767">
        <v>4660</v>
      </c>
      <c r="E767">
        <v>4620</v>
      </c>
      <c r="F767">
        <v>3</v>
      </c>
      <c r="G767" t="s">
        <v>1725</v>
      </c>
      <c r="H767" t="s">
        <v>28</v>
      </c>
      <c r="I767" t="s">
        <v>1638</v>
      </c>
      <c r="J767" t="s">
        <v>385</v>
      </c>
      <c r="K767" t="s">
        <v>943</v>
      </c>
      <c r="L767" t="s">
        <v>943</v>
      </c>
      <c r="M767" t="s">
        <v>1639</v>
      </c>
      <c r="N767" t="s">
        <v>290</v>
      </c>
      <c r="O767" t="s">
        <v>1726</v>
      </c>
      <c r="P767" t="s">
        <v>1263</v>
      </c>
      <c r="Q767">
        <v>51107</v>
      </c>
      <c r="R767" t="s">
        <v>154</v>
      </c>
      <c r="S767" t="s">
        <v>1491</v>
      </c>
      <c r="T767" t="s">
        <v>348</v>
      </c>
      <c r="U767" t="s">
        <v>1492</v>
      </c>
      <c r="V767" t="s">
        <v>28</v>
      </c>
      <c r="W767">
        <v>1043</v>
      </c>
      <c r="X767" t="s">
        <v>1727</v>
      </c>
      <c r="Y767">
        <v>34800.580694999902</v>
      </c>
      <c r="Z767" t="s">
        <v>780</v>
      </c>
    </row>
    <row r="768" spans="1:26" x14ac:dyDescent="0.25">
      <c r="A768">
        <v>748</v>
      </c>
      <c r="B768" t="s">
        <v>940</v>
      </c>
      <c r="C768" t="s">
        <v>538</v>
      </c>
      <c r="D768">
        <v>4670</v>
      </c>
      <c r="E768">
        <v>4660</v>
      </c>
      <c r="F768">
        <v>3</v>
      </c>
      <c r="G768" t="s">
        <v>1728</v>
      </c>
      <c r="H768" t="s">
        <v>28</v>
      </c>
      <c r="I768" t="s">
        <v>1638</v>
      </c>
      <c r="J768" t="s">
        <v>385</v>
      </c>
      <c r="K768" t="s">
        <v>943</v>
      </c>
      <c r="L768" t="s">
        <v>943</v>
      </c>
      <c r="M768" t="s">
        <v>1639</v>
      </c>
      <c r="N768" t="s">
        <v>290</v>
      </c>
      <c r="O768" t="s">
        <v>1726</v>
      </c>
      <c r="P768" t="s">
        <v>1263</v>
      </c>
      <c r="Q768">
        <v>51061</v>
      </c>
      <c r="R768" t="s">
        <v>154</v>
      </c>
      <c r="S768" t="s">
        <v>1234</v>
      </c>
      <c r="T768" t="s">
        <v>348</v>
      </c>
      <c r="U768" t="s">
        <v>1235</v>
      </c>
      <c r="V768" t="s">
        <v>28</v>
      </c>
      <c r="W768">
        <v>1067</v>
      </c>
      <c r="X768" t="s">
        <v>1729</v>
      </c>
      <c r="Y768">
        <v>33340.796831300002</v>
      </c>
      <c r="Z768" t="s">
        <v>615</v>
      </c>
    </row>
    <row r="769" spans="1:26" x14ac:dyDescent="0.25">
      <c r="A769">
        <v>749</v>
      </c>
      <c r="B769" t="s">
        <v>940</v>
      </c>
      <c r="C769" t="s">
        <v>538</v>
      </c>
      <c r="D769">
        <v>4670</v>
      </c>
      <c r="E769">
        <v>4660</v>
      </c>
      <c r="F769">
        <v>3</v>
      </c>
      <c r="G769" t="s">
        <v>1728</v>
      </c>
      <c r="H769" t="s">
        <v>28</v>
      </c>
      <c r="I769" t="s">
        <v>1638</v>
      </c>
      <c r="J769" t="s">
        <v>385</v>
      </c>
      <c r="K769" t="s">
        <v>943</v>
      </c>
      <c r="L769" t="s">
        <v>943</v>
      </c>
      <c r="M769" t="s">
        <v>1639</v>
      </c>
      <c r="N769" t="s">
        <v>290</v>
      </c>
      <c r="O769" t="s">
        <v>1726</v>
      </c>
      <c r="P769" t="s">
        <v>1263</v>
      </c>
      <c r="Q769">
        <v>51107</v>
      </c>
      <c r="R769" t="s">
        <v>154</v>
      </c>
      <c r="S769" t="s">
        <v>1491</v>
      </c>
      <c r="T769" t="s">
        <v>348</v>
      </c>
      <c r="U769" t="s">
        <v>1492</v>
      </c>
      <c r="V769" t="s">
        <v>28</v>
      </c>
      <c r="W769">
        <v>1043</v>
      </c>
      <c r="X769" t="s">
        <v>1730</v>
      </c>
      <c r="Y769">
        <v>101443.941122</v>
      </c>
      <c r="Z769" t="s">
        <v>615</v>
      </c>
    </row>
    <row r="770" spans="1:26" x14ac:dyDescent="0.25">
      <c r="A770">
        <v>713</v>
      </c>
      <c r="B770" t="s">
        <v>940</v>
      </c>
      <c r="C770" t="s">
        <v>538</v>
      </c>
      <c r="D770">
        <v>3340</v>
      </c>
      <c r="E770">
        <v>3341</v>
      </c>
      <c r="F770">
        <v>4</v>
      </c>
      <c r="G770" t="s">
        <v>1663</v>
      </c>
      <c r="H770" t="s">
        <v>28</v>
      </c>
      <c r="I770" t="s">
        <v>1638</v>
      </c>
      <c r="J770" t="s">
        <v>385</v>
      </c>
      <c r="K770" t="s">
        <v>943</v>
      </c>
      <c r="L770" t="s">
        <v>943</v>
      </c>
      <c r="M770" t="s">
        <v>1639</v>
      </c>
      <c r="N770" t="s">
        <v>290</v>
      </c>
      <c r="O770" t="s">
        <v>1651</v>
      </c>
      <c r="P770" t="s">
        <v>1263</v>
      </c>
      <c r="Q770">
        <v>24021</v>
      </c>
      <c r="R770" t="s">
        <v>236</v>
      </c>
      <c r="S770" t="s">
        <v>1644</v>
      </c>
      <c r="T770" t="s">
        <v>348</v>
      </c>
      <c r="U770" t="s">
        <v>1645</v>
      </c>
      <c r="V770" t="s">
        <v>28</v>
      </c>
      <c r="W770">
        <v>1061</v>
      </c>
      <c r="X770" t="s">
        <v>1664</v>
      </c>
      <c r="Y770">
        <v>77109.446367900004</v>
      </c>
      <c r="Z770" t="s">
        <v>780</v>
      </c>
    </row>
    <row r="771" spans="1:26" x14ac:dyDescent="0.25">
      <c r="A771">
        <v>714</v>
      </c>
      <c r="B771" t="s">
        <v>940</v>
      </c>
      <c r="C771" t="s">
        <v>538</v>
      </c>
      <c r="D771">
        <v>3340</v>
      </c>
      <c r="E771">
        <v>3341</v>
      </c>
      <c r="F771">
        <v>4</v>
      </c>
      <c r="G771" t="s">
        <v>1663</v>
      </c>
      <c r="H771" t="s">
        <v>28</v>
      </c>
      <c r="I771" t="s">
        <v>1638</v>
      </c>
      <c r="J771" t="s">
        <v>385</v>
      </c>
      <c r="K771" t="s">
        <v>943</v>
      </c>
      <c r="L771" t="s">
        <v>943</v>
      </c>
      <c r="M771" t="s">
        <v>1639</v>
      </c>
      <c r="N771" t="s">
        <v>290</v>
      </c>
      <c r="O771" t="s">
        <v>1651</v>
      </c>
      <c r="P771" t="s">
        <v>1263</v>
      </c>
      <c r="Q771">
        <v>24021</v>
      </c>
      <c r="R771" t="s">
        <v>236</v>
      </c>
      <c r="S771" t="s">
        <v>1644</v>
      </c>
      <c r="T771" t="s">
        <v>348</v>
      </c>
      <c r="U771" t="s">
        <v>1654</v>
      </c>
      <c r="V771" t="s">
        <v>929</v>
      </c>
      <c r="W771">
        <v>1209</v>
      </c>
      <c r="X771" t="s">
        <v>1665</v>
      </c>
      <c r="Y771">
        <v>21054.0258504999</v>
      </c>
      <c r="Z771" t="s">
        <v>1120</v>
      </c>
    </row>
    <row r="772" spans="1:26" x14ac:dyDescent="0.25">
      <c r="A772">
        <v>715</v>
      </c>
      <c r="B772" t="s">
        <v>940</v>
      </c>
      <c r="C772" t="s">
        <v>538</v>
      </c>
      <c r="D772">
        <v>3341</v>
      </c>
      <c r="E772">
        <v>4040</v>
      </c>
      <c r="F772">
        <v>4</v>
      </c>
      <c r="G772" t="s">
        <v>1666</v>
      </c>
      <c r="H772" t="s">
        <v>28</v>
      </c>
      <c r="I772" t="s">
        <v>1638</v>
      </c>
      <c r="J772" t="s">
        <v>385</v>
      </c>
      <c r="K772" t="s">
        <v>943</v>
      </c>
      <c r="L772" t="s">
        <v>943</v>
      </c>
      <c r="M772" t="s">
        <v>1639</v>
      </c>
      <c r="N772" t="s">
        <v>290</v>
      </c>
      <c r="O772" t="s">
        <v>1651</v>
      </c>
      <c r="P772" t="s">
        <v>1263</v>
      </c>
      <c r="Q772">
        <v>24021</v>
      </c>
      <c r="R772" t="s">
        <v>236</v>
      </c>
      <c r="S772" t="s">
        <v>1644</v>
      </c>
      <c r="T772" t="s">
        <v>348</v>
      </c>
      <c r="U772" t="s">
        <v>1645</v>
      </c>
      <c r="V772" t="s">
        <v>28</v>
      </c>
      <c r="W772">
        <v>1061</v>
      </c>
      <c r="X772" t="s">
        <v>1667</v>
      </c>
      <c r="Y772">
        <v>39344.604806700001</v>
      </c>
      <c r="Z772" t="s">
        <v>1668</v>
      </c>
    </row>
    <row r="773" spans="1:26" x14ac:dyDescent="0.25">
      <c r="A773">
        <v>725</v>
      </c>
      <c r="B773" t="s">
        <v>940</v>
      </c>
      <c r="C773" t="s">
        <v>538</v>
      </c>
      <c r="D773">
        <v>4040</v>
      </c>
      <c r="E773">
        <v>4410</v>
      </c>
      <c r="F773">
        <v>4</v>
      </c>
      <c r="G773" t="s">
        <v>1686</v>
      </c>
      <c r="H773" t="s">
        <v>28</v>
      </c>
      <c r="I773" t="s">
        <v>1638</v>
      </c>
      <c r="J773" t="s">
        <v>385</v>
      </c>
      <c r="K773" t="s">
        <v>943</v>
      </c>
      <c r="L773" t="s">
        <v>943</v>
      </c>
      <c r="M773" t="s">
        <v>1639</v>
      </c>
      <c r="N773" t="s">
        <v>290</v>
      </c>
      <c r="O773" t="s">
        <v>1651</v>
      </c>
      <c r="P773" t="s">
        <v>1263</v>
      </c>
      <c r="Q773">
        <v>24021</v>
      </c>
      <c r="R773" t="s">
        <v>236</v>
      </c>
      <c r="S773" t="s">
        <v>1644</v>
      </c>
      <c r="T773" t="s">
        <v>348</v>
      </c>
      <c r="U773" t="s">
        <v>1645</v>
      </c>
      <c r="V773" t="s">
        <v>28</v>
      </c>
      <c r="W773">
        <v>1061</v>
      </c>
      <c r="X773" t="s">
        <v>1687</v>
      </c>
      <c r="Y773">
        <v>78328.636281800005</v>
      </c>
      <c r="Z773" t="s">
        <v>615</v>
      </c>
    </row>
    <row r="774" spans="1:26" x14ac:dyDescent="0.25">
      <c r="A774">
        <v>726</v>
      </c>
      <c r="B774" t="s">
        <v>940</v>
      </c>
      <c r="C774" t="s">
        <v>538</v>
      </c>
      <c r="D774">
        <v>4040</v>
      </c>
      <c r="E774">
        <v>4410</v>
      </c>
      <c r="F774">
        <v>4</v>
      </c>
      <c r="G774" t="s">
        <v>1686</v>
      </c>
      <c r="H774" t="s">
        <v>28</v>
      </c>
      <c r="I774" t="s">
        <v>1638</v>
      </c>
      <c r="J774" t="s">
        <v>385</v>
      </c>
      <c r="K774" t="s">
        <v>943</v>
      </c>
      <c r="L774" t="s">
        <v>943</v>
      </c>
      <c r="M774" t="s">
        <v>1639</v>
      </c>
      <c r="N774" t="s">
        <v>290</v>
      </c>
      <c r="O774" t="s">
        <v>1651</v>
      </c>
      <c r="P774" t="s">
        <v>1263</v>
      </c>
      <c r="Q774">
        <v>24031</v>
      </c>
      <c r="R774" t="s">
        <v>236</v>
      </c>
      <c r="S774" t="s">
        <v>182</v>
      </c>
      <c r="T774" t="s">
        <v>348</v>
      </c>
      <c r="U774" t="s">
        <v>947</v>
      </c>
      <c r="V774" t="s">
        <v>28</v>
      </c>
      <c r="W774">
        <v>1083</v>
      </c>
      <c r="X774" t="s">
        <v>1688</v>
      </c>
      <c r="Y774">
        <v>20151.1466334</v>
      </c>
      <c r="Z774" t="s">
        <v>615</v>
      </c>
    </row>
    <row r="775" spans="1:26" x14ac:dyDescent="0.25">
      <c r="A775">
        <v>727</v>
      </c>
      <c r="B775" t="s">
        <v>940</v>
      </c>
      <c r="C775" t="s">
        <v>538</v>
      </c>
      <c r="D775">
        <v>4150</v>
      </c>
      <c r="E775">
        <v>4290</v>
      </c>
      <c r="F775">
        <v>7</v>
      </c>
      <c r="G775" t="s">
        <v>1689</v>
      </c>
      <c r="H775" t="s">
        <v>28</v>
      </c>
      <c r="I775" t="s">
        <v>1638</v>
      </c>
      <c r="J775" t="s">
        <v>385</v>
      </c>
      <c r="K775" t="s">
        <v>943</v>
      </c>
      <c r="L775" t="s">
        <v>943</v>
      </c>
      <c r="M775" t="s">
        <v>1639</v>
      </c>
      <c r="N775" t="s">
        <v>290</v>
      </c>
      <c r="O775" t="s">
        <v>1262</v>
      </c>
      <c r="P775" t="s">
        <v>1263</v>
      </c>
      <c r="Q775">
        <v>24021</v>
      </c>
      <c r="R775" t="s">
        <v>236</v>
      </c>
      <c r="S775" t="s">
        <v>1644</v>
      </c>
      <c r="T775" t="s">
        <v>348</v>
      </c>
      <c r="U775" t="s">
        <v>1645</v>
      </c>
      <c r="V775" t="s">
        <v>28</v>
      </c>
      <c r="W775">
        <v>1061</v>
      </c>
      <c r="X775" t="s">
        <v>1690</v>
      </c>
      <c r="Y775">
        <v>11606.6375033</v>
      </c>
      <c r="Z775" t="s">
        <v>615</v>
      </c>
    </row>
    <row r="776" spans="1:26" x14ac:dyDescent="0.25">
      <c r="A776">
        <v>728</v>
      </c>
      <c r="B776" t="s">
        <v>940</v>
      </c>
      <c r="C776" t="s">
        <v>538</v>
      </c>
      <c r="D776">
        <v>4150</v>
      </c>
      <c r="E776">
        <v>4290</v>
      </c>
      <c r="F776">
        <v>7</v>
      </c>
      <c r="G776" t="s">
        <v>1689</v>
      </c>
      <c r="H776" t="s">
        <v>28</v>
      </c>
      <c r="I776" t="s">
        <v>1638</v>
      </c>
      <c r="J776" t="s">
        <v>385</v>
      </c>
      <c r="K776" t="s">
        <v>943</v>
      </c>
      <c r="L776" t="s">
        <v>943</v>
      </c>
      <c r="M776" t="s">
        <v>1639</v>
      </c>
      <c r="N776" t="s">
        <v>290</v>
      </c>
      <c r="O776" t="s">
        <v>1262</v>
      </c>
      <c r="P776" t="s">
        <v>1263</v>
      </c>
      <c r="Q776">
        <v>24043</v>
      </c>
      <c r="R776" t="s">
        <v>236</v>
      </c>
      <c r="S776" t="s">
        <v>1691</v>
      </c>
      <c r="T776" t="s">
        <v>348</v>
      </c>
      <c r="U776" t="s">
        <v>1692</v>
      </c>
      <c r="V776" t="s">
        <v>28</v>
      </c>
      <c r="W776">
        <v>1014</v>
      </c>
      <c r="X776" t="s">
        <v>1693</v>
      </c>
      <c r="Y776">
        <v>9917.5965803300005</v>
      </c>
      <c r="Z776" t="s">
        <v>1120</v>
      </c>
    </row>
    <row r="777" spans="1:26" x14ac:dyDescent="0.25">
      <c r="A777">
        <v>729</v>
      </c>
      <c r="B777" t="s">
        <v>940</v>
      </c>
      <c r="C777" t="s">
        <v>538</v>
      </c>
      <c r="D777">
        <v>4150</v>
      </c>
      <c r="E777">
        <v>4290</v>
      </c>
      <c r="F777">
        <v>7</v>
      </c>
      <c r="G777" t="s">
        <v>1689</v>
      </c>
      <c r="H777" t="s">
        <v>28</v>
      </c>
      <c r="I777" t="s">
        <v>1638</v>
      </c>
      <c r="J777" t="s">
        <v>385</v>
      </c>
      <c r="K777" t="s">
        <v>943</v>
      </c>
      <c r="L777" t="s">
        <v>943</v>
      </c>
      <c r="M777" t="s">
        <v>1639</v>
      </c>
      <c r="N777" t="s">
        <v>290</v>
      </c>
      <c r="O777" t="s">
        <v>1262</v>
      </c>
      <c r="P777" t="s">
        <v>1263</v>
      </c>
      <c r="Q777">
        <v>51107</v>
      </c>
      <c r="R777" t="s">
        <v>154</v>
      </c>
      <c r="S777" t="s">
        <v>1491</v>
      </c>
      <c r="T777" t="s">
        <v>348</v>
      </c>
      <c r="U777" t="s">
        <v>1492</v>
      </c>
      <c r="V777" t="s">
        <v>28</v>
      </c>
      <c r="W777">
        <v>1043</v>
      </c>
      <c r="X777" t="s">
        <v>1694</v>
      </c>
      <c r="Y777">
        <v>21946.086763300002</v>
      </c>
      <c r="Z777" t="s">
        <v>615</v>
      </c>
    </row>
    <row r="778" spans="1:26" x14ac:dyDescent="0.25">
      <c r="A778">
        <v>730</v>
      </c>
      <c r="B778" t="s">
        <v>940</v>
      </c>
      <c r="C778" t="s">
        <v>538</v>
      </c>
      <c r="D778">
        <v>4200</v>
      </c>
      <c r="E778">
        <v>4410</v>
      </c>
      <c r="F778">
        <v>7</v>
      </c>
      <c r="G778" t="s">
        <v>1695</v>
      </c>
      <c r="H778" t="s">
        <v>28</v>
      </c>
      <c r="I778" t="s">
        <v>1638</v>
      </c>
      <c r="J778" t="s">
        <v>385</v>
      </c>
      <c r="K778" t="s">
        <v>943</v>
      </c>
      <c r="L778" t="s">
        <v>943</v>
      </c>
      <c r="M778" t="s">
        <v>1639</v>
      </c>
      <c r="N778" t="s">
        <v>290</v>
      </c>
      <c r="O778" t="s">
        <v>1262</v>
      </c>
      <c r="P778" t="s">
        <v>1263</v>
      </c>
      <c r="Q778">
        <v>24021</v>
      </c>
      <c r="R778" t="s">
        <v>236</v>
      </c>
      <c r="S778" t="s">
        <v>1644</v>
      </c>
      <c r="T778" t="s">
        <v>348</v>
      </c>
      <c r="U778" t="s">
        <v>1645</v>
      </c>
      <c r="V778" t="s">
        <v>28</v>
      </c>
      <c r="W778">
        <v>1061</v>
      </c>
      <c r="X778" t="s">
        <v>1696</v>
      </c>
      <c r="Y778">
        <v>19017.755336300001</v>
      </c>
      <c r="Z778" t="s">
        <v>780</v>
      </c>
    </row>
    <row r="779" spans="1:26" x14ac:dyDescent="0.25">
      <c r="A779">
        <v>731</v>
      </c>
      <c r="B779" t="s">
        <v>940</v>
      </c>
      <c r="C779" t="s">
        <v>538</v>
      </c>
      <c r="D779">
        <v>4200</v>
      </c>
      <c r="E779">
        <v>4410</v>
      </c>
      <c r="F779">
        <v>7</v>
      </c>
      <c r="G779" t="s">
        <v>1695</v>
      </c>
      <c r="H779" t="s">
        <v>28</v>
      </c>
      <c r="I779" t="s">
        <v>1638</v>
      </c>
      <c r="J779" t="s">
        <v>385</v>
      </c>
      <c r="K779" t="s">
        <v>943</v>
      </c>
      <c r="L779" t="s">
        <v>943</v>
      </c>
      <c r="M779" t="s">
        <v>1639</v>
      </c>
      <c r="N779" t="s">
        <v>290</v>
      </c>
      <c r="O779" t="s">
        <v>1262</v>
      </c>
      <c r="P779" t="s">
        <v>1263</v>
      </c>
      <c r="Q779">
        <v>51107</v>
      </c>
      <c r="R779" t="s">
        <v>154</v>
      </c>
      <c r="S779" t="s">
        <v>1491</v>
      </c>
      <c r="T779" t="s">
        <v>348</v>
      </c>
      <c r="U779" t="s">
        <v>1492</v>
      </c>
      <c r="V779" t="s">
        <v>28</v>
      </c>
      <c r="W779">
        <v>1043</v>
      </c>
      <c r="X779" t="s">
        <v>1697</v>
      </c>
      <c r="Y779">
        <v>7261.8614579499899</v>
      </c>
      <c r="Z779" t="s">
        <v>780</v>
      </c>
    </row>
    <row r="780" spans="1:26" x14ac:dyDescent="0.25">
      <c r="A780">
        <v>733</v>
      </c>
      <c r="B780" t="s">
        <v>940</v>
      </c>
      <c r="C780" t="s">
        <v>538</v>
      </c>
      <c r="D780">
        <v>4290</v>
      </c>
      <c r="E780">
        <v>4200</v>
      </c>
      <c r="F780">
        <v>7</v>
      </c>
      <c r="G780" t="s">
        <v>1701</v>
      </c>
      <c r="H780" t="s">
        <v>28</v>
      </c>
      <c r="I780" t="s">
        <v>1638</v>
      </c>
      <c r="J780" t="s">
        <v>385</v>
      </c>
      <c r="K780" t="s">
        <v>943</v>
      </c>
      <c r="L780" t="s">
        <v>943</v>
      </c>
      <c r="M780" t="s">
        <v>1639</v>
      </c>
      <c r="N780" t="s">
        <v>290</v>
      </c>
      <c r="O780" t="s">
        <v>1262</v>
      </c>
      <c r="P780" t="s">
        <v>1263</v>
      </c>
      <c r="Q780">
        <v>24021</v>
      </c>
      <c r="R780" t="s">
        <v>236</v>
      </c>
      <c r="S780" t="s">
        <v>1644</v>
      </c>
      <c r="T780" t="s">
        <v>348</v>
      </c>
      <c r="U780" t="s">
        <v>1645</v>
      </c>
      <c r="V780" t="s">
        <v>28</v>
      </c>
      <c r="W780">
        <v>1061</v>
      </c>
      <c r="X780" t="s">
        <v>1702</v>
      </c>
      <c r="Y780">
        <v>2554.14201439</v>
      </c>
      <c r="Z780" t="s">
        <v>615</v>
      </c>
    </row>
    <row r="781" spans="1:26" x14ac:dyDescent="0.25">
      <c r="A781">
        <v>734</v>
      </c>
      <c r="B781" t="s">
        <v>940</v>
      </c>
      <c r="C781" t="s">
        <v>538</v>
      </c>
      <c r="D781">
        <v>4290</v>
      </c>
      <c r="E781">
        <v>4200</v>
      </c>
      <c r="F781">
        <v>7</v>
      </c>
      <c r="G781" t="s">
        <v>1701</v>
      </c>
      <c r="H781" t="s">
        <v>28</v>
      </c>
      <c r="I781" t="s">
        <v>1638</v>
      </c>
      <c r="J781" t="s">
        <v>385</v>
      </c>
      <c r="K781" t="s">
        <v>943</v>
      </c>
      <c r="L781" t="s">
        <v>943</v>
      </c>
      <c r="M781" t="s">
        <v>1639</v>
      </c>
      <c r="N781" t="s">
        <v>290</v>
      </c>
      <c r="O781" t="s">
        <v>1262</v>
      </c>
      <c r="P781" t="s">
        <v>1263</v>
      </c>
      <c r="Q781">
        <v>51107</v>
      </c>
      <c r="R781" t="s">
        <v>154</v>
      </c>
      <c r="S781" t="s">
        <v>1491</v>
      </c>
      <c r="T781" t="s">
        <v>348</v>
      </c>
      <c r="U781" t="s">
        <v>1492</v>
      </c>
      <c r="V781" t="s">
        <v>28</v>
      </c>
      <c r="W781">
        <v>1043</v>
      </c>
      <c r="X781" t="s">
        <v>1703</v>
      </c>
      <c r="Y781">
        <v>1835.1619579200001</v>
      </c>
      <c r="Z781" t="s">
        <v>615</v>
      </c>
    </row>
    <row r="782" spans="1:26" x14ac:dyDescent="0.25">
      <c r="A782">
        <v>735</v>
      </c>
      <c r="B782" t="s">
        <v>940</v>
      </c>
      <c r="C782" t="s">
        <v>538</v>
      </c>
      <c r="D782">
        <v>4410</v>
      </c>
      <c r="E782">
        <v>4620</v>
      </c>
      <c r="F782">
        <v>7</v>
      </c>
      <c r="G782" t="s">
        <v>1704</v>
      </c>
      <c r="H782" t="s">
        <v>28</v>
      </c>
      <c r="I782" t="s">
        <v>1638</v>
      </c>
      <c r="J782" t="s">
        <v>385</v>
      </c>
      <c r="K782" t="s">
        <v>943</v>
      </c>
      <c r="L782" t="s">
        <v>943</v>
      </c>
      <c r="M782" t="s">
        <v>1639</v>
      </c>
      <c r="N782" t="s">
        <v>290</v>
      </c>
      <c r="O782" t="s">
        <v>1262</v>
      </c>
      <c r="P782" t="s">
        <v>1263</v>
      </c>
      <c r="Q782">
        <v>24021</v>
      </c>
      <c r="R782" t="s">
        <v>236</v>
      </c>
      <c r="S782" t="s">
        <v>1644</v>
      </c>
      <c r="T782" t="s">
        <v>348</v>
      </c>
      <c r="U782" t="s">
        <v>1645</v>
      </c>
      <c r="V782" t="s">
        <v>28</v>
      </c>
      <c r="W782">
        <v>1061</v>
      </c>
      <c r="X782" t="s">
        <v>1705</v>
      </c>
      <c r="Y782">
        <v>447.27365073599901</v>
      </c>
      <c r="Z782" t="s">
        <v>615</v>
      </c>
    </row>
    <row r="783" spans="1:26" x14ac:dyDescent="0.25">
      <c r="A783">
        <v>736</v>
      </c>
      <c r="B783" t="s">
        <v>940</v>
      </c>
      <c r="C783" t="s">
        <v>538</v>
      </c>
      <c r="D783">
        <v>4410</v>
      </c>
      <c r="E783">
        <v>4620</v>
      </c>
      <c r="F783">
        <v>7</v>
      </c>
      <c r="G783" t="s">
        <v>1704</v>
      </c>
      <c r="H783" t="s">
        <v>28</v>
      </c>
      <c r="I783" t="s">
        <v>1638</v>
      </c>
      <c r="J783" t="s">
        <v>385</v>
      </c>
      <c r="K783" t="s">
        <v>943</v>
      </c>
      <c r="L783" t="s">
        <v>943</v>
      </c>
      <c r="M783" t="s">
        <v>1639</v>
      </c>
      <c r="N783" t="s">
        <v>290</v>
      </c>
      <c r="O783" t="s">
        <v>1262</v>
      </c>
      <c r="P783" t="s">
        <v>1263</v>
      </c>
      <c r="Q783">
        <v>51107</v>
      </c>
      <c r="R783" t="s">
        <v>154</v>
      </c>
      <c r="S783" t="s">
        <v>1491</v>
      </c>
      <c r="T783" t="s">
        <v>348</v>
      </c>
      <c r="U783" t="s">
        <v>1492</v>
      </c>
      <c r="V783" t="s">
        <v>28</v>
      </c>
      <c r="W783">
        <v>1043</v>
      </c>
      <c r="X783" t="s">
        <v>1706</v>
      </c>
      <c r="Y783">
        <v>20007.0032347999</v>
      </c>
      <c r="Z783" t="s">
        <v>780</v>
      </c>
    </row>
    <row r="784" spans="1:26" x14ac:dyDescent="0.25">
      <c r="A784">
        <v>737</v>
      </c>
      <c r="B784" t="s">
        <v>940</v>
      </c>
      <c r="C784" t="s">
        <v>538</v>
      </c>
      <c r="D784">
        <v>4410</v>
      </c>
      <c r="E784">
        <v>4620</v>
      </c>
      <c r="F784">
        <v>7</v>
      </c>
      <c r="G784" t="s">
        <v>1704</v>
      </c>
      <c r="H784" t="s">
        <v>28</v>
      </c>
      <c r="I784" t="s">
        <v>1638</v>
      </c>
      <c r="J784" t="s">
        <v>385</v>
      </c>
      <c r="K784" t="s">
        <v>943</v>
      </c>
      <c r="L784" t="s">
        <v>943</v>
      </c>
      <c r="M784" t="s">
        <v>1639</v>
      </c>
      <c r="N784" t="s">
        <v>290</v>
      </c>
      <c r="O784" t="s">
        <v>1262</v>
      </c>
      <c r="P784" t="s">
        <v>1263</v>
      </c>
      <c r="Q784">
        <v>24031</v>
      </c>
      <c r="R784" t="s">
        <v>236</v>
      </c>
      <c r="S784" t="s">
        <v>182</v>
      </c>
      <c r="T784" t="s">
        <v>348</v>
      </c>
      <c r="U784" t="s">
        <v>947</v>
      </c>
      <c r="V784" t="s">
        <v>28</v>
      </c>
      <c r="W784">
        <v>1083</v>
      </c>
      <c r="X784" t="s">
        <v>1707</v>
      </c>
      <c r="Y784">
        <v>30310.0921654999</v>
      </c>
      <c r="Z784" t="s">
        <v>780</v>
      </c>
    </row>
    <row r="785" spans="1:26" x14ac:dyDescent="0.25">
      <c r="A785">
        <v>740</v>
      </c>
      <c r="B785" t="s">
        <v>940</v>
      </c>
      <c r="C785" t="s">
        <v>538</v>
      </c>
      <c r="D785">
        <v>4580</v>
      </c>
      <c r="E785">
        <v>4820</v>
      </c>
      <c r="F785">
        <v>7</v>
      </c>
      <c r="G785" t="s">
        <v>1714</v>
      </c>
      <c r="H785" t="s">
        <v>28</v>
      </c>
      <c r="I785" t="s">
        <v>1638</v>
      </c>
      <c r="J785" t="s">
        <v>385</v>
      </c>
      <c r="K785" t="s">
        <v>943</v>
      </c>
      <c r="L785" t="s">
        <v>943</v>
      </c>
      <c r="M785" t="s">
        <v>1639</v>
      </c>
      <c r="N785" t="s">
        <v>290</v>
      </c>
      <c r="O785" t="s">
        <v>1262</v>
      </c>
      <c r="P785" t="s">
        <v>1263</v>
      </c>
      <c r="Q785">
        <v>51059</v>
      </c>
      <c r="R785" t="s">
        <v>154</v>
      </c>
      <c r="S785" t="s">
        <v>1254</v>
      </c>
      <c r="T785" t="s">
        <v>348</v>
      </c>
      <c r="U785" t="s">
        <v>1255</v>
      </c>
      <c r="V785" t="s">
        <v>28</v>
      </c>
      <c r="W785">
        <v>1062</v>
      </c>
      <c r="X785" t="s">
        <v>1715</v>
      </c>
      <c r="Y785">
        <v>55554.595231400002</v>
      </c>
      <c r="Z785" t="s">
        <v>615</v>
      </c>
    </row>
    <row r="786" spans="1:26" x14ac:dyDescent="0.25">
      <c r="A786">
        <v>741</v>
      </c>
      <c r="B786" t="s">
        <v>940</v>
      </c>
      <c r="C786" t="s">
        <v>538</v>
      </c>
      <c r="D786">
        <v>4580</v>
      </c>
      <c r="E786">
        <v>4820</v>
      </c>
      <c r="F786">
        <v>7</v>
      </c>
      <c r="G786" t="s">
        <v>1714</v>
      </c>
      <c r="H786" t="s">
        <v>28</v>
      </c>
      <c r="I786" t="s">
        <v>1638</v>
      </c>
      <c r="J786" t="s">
        <v>385</v>
      </c>
      <c r="K786" t="s">
        <v>943</v>
      </c>
      <c r="L786" t="s">
        <v>943</v>
      </c>
      <c r="M786" t="s">
        <v>1639</v>
      </c>
      <c r="N786" t="s">
        <v>290</v>
      </c>
      <c r="O786" t="s">
        <v>1262</v>
      </c>
      <c r="P786" t="s">
        <v>1263</v>
      </c>
      <c r="Q786">
        <v>51600</v>
      </c>
      <c r="R786" t="s">
        <v>154</v>
      </c>
      <c r="S786" t="s">
        <v>1495</v>
      </c>
      <c r="T786" t="s">
        <v>348</v>
      </c>
      <c r="U786" t="s">
        <v>1496</v>
      </c>
      <c r="V786" t="s">
        <v>28</v>
      </c>
      <c r="W786">
        <v>1060</v>
      </c>
      <c r="X786" t="s">
        <v>1716</v>
      </c>
      <c r="Y786">
        <v>136.23159510400001</v>
      </c>
      <c r="Z786" t="s">
        <v>615</v>
      </c>
    </row>
    <row r="787" spans="1:26" x14ac:dyDescent="0.25">
      <c r="A787">
        <v>742</v>
      </c>
      <c r="B787" t="s">
        <v>940</v>
      </c>
      <c r="C787" t="s">
        <v>538</v>
      </c>
      <c r="D787">
        <v>4580</v>
      </c>
      <c r="E787">
        <v>4820</v>
      </c>
      <c r="F787">
        <v>7</v>
      </c>
      <c r="G787" t="s">
        <v>1714</v>
      </c>
      <c r="H787" t="s">
        <v>28</v>
      </c>
      <c r="I787" t="s">
        <v>1638</v>
      </c>
      <c r="J787" t="s">
        <v>385</v>
      </c>
      <c r="K787" t="s">
        <v>943</v>
      </c>
      <c r="L787" t="s">
        <v>943</v>
      </c>
      <c r="M787" t="s">
        <v>1639</v>
      </c>
      <c r="N787" t="s">
        <v>290</v>
      </c>
      <c r="O787" t="s">
        <v>1262</v>
      </c>
      <c r="P787" t="s">
        <v>1263</v>
      </c>
      <c r="Q787">
        <v>24031</v>
      </c>
      <c r="R787" t="s">
        <v>236</v>
      </c>
      <c r="S787" t="s">
        <v>182</v>
      </c>
      <c r="T787" t="s">
        <v>348</v>
      </c>
      <c r="U787" t="s">
        <v>947</v>
      </c>
      <c r="V787" t="s">
        <v>28</v>
      </c>
      <c r="W787">
        <v>1083</v>
      </c>
      <c r="X787" t="s">
        <v>1717</v>
      </c>
      <c r="Y787">
        <v>38655.671662399902</v>
      </c>
      <c r="Z787" t="s">
        <v>615</v>
      </c>
    </row>
    <row r="788" spans="1:26" x14ac:dyDescent="0.25">
      <c r="A788">
        <v>743</v>
      </c>
      <c r="B788" t="s">
        <v>940</v>
      </c>
      <c r="C788" t="s">
        <v>538</v>
      </c>
      <c r="D788">
        <v>4620</v>
      </c>
      <c r="E788">
        <v>4580</v>
      </c>
      <c r="F788">
        <v>7</v>
      </c>
      <c r="G788" t="s">
        <v>1718</v>
      </c>
      <c r="H788" t="s">
        <v>28</v>
      </c>
      <c r="I788" t="s">
        <v>1638</v>
      </c>
      <c r="J788" t="s">
        <v>385</v>
      </c>
      <c r="K788" t="s">
        <v>943</v>
      </c>
      <c r="L788" t="s">
        <v>943</v>
      </c>
      <c r="M788" t="s">
        <v>1639</v>
      </c>
      <c r="N788" t="s">
        <v>290</v>
      </c>
      <c r="O788" t="s">
        <v>1262</v>
      </c>
      <c r="P788" t="s">
        <v>1263</v>
      </c>
      <c r="Q788">
        <v>51059</v>
      </c>
      <c r="R788" t="s">
        <v>154</v>
      </c>
      <c r="S788" t="s">
        <v>1254</v>
      </c>
      <c r="T788" t="s">
        <v>348</v>
      </c>
      <c r="U788" t="s">
        <v>1255</v>
      </c>
      <c r="V788" t="s">
        <v>28</v>
      </c>
      <c r="W788">
        <v>1062</v>
      </c>
      <c r="X788" t="s">
        <v>1719</v>
      </c>
      <c r="Y788">
        <v>15203.216800099901</v>
      </c>
      <c r="Z788" t="s">
        <v>780</v>
      </c>
    </row>
    <row r="789" spans="1:26" x14ac:dyDescent="0.25">
      <c r="A789">
        <v>744</v>
      </c>
      <c r="B789" t="s">
        <v>940</v>
      </c>
      <c r="C789" t="s">
        <v>538</v>
      </c>
      <c r="D789">
        <v>4620</v>
      </c>
      <c r="E789">
        <v>4580</v>
      </c>
      <c r="F789">
        <v>7</v>
      </c>
      <c r="G789" t="s">
        <v>1718</v>
      </c>
      <c r="H789" t="s">
        <v>28</v>
      </c>
      <c r="I789" t="s">
        <v>1638</v>
      </c>
      <c r="J789" t="s">
        <v>385</v>
      </c>
      <c r="K789" t="s">
        <v>943</v>
      </c>
      <c r="L789" t="s">
        <v>943</v>
      </c>
      <c r="M789" t="s">
        <v>1639</v>
      </c>
      <c r="N789" t="s">
        <v>290</v>
      </c>
      <c r="O789" t="s">
        <v>1262</v>
      </c>
      <c r="P789" t="s">
        <v>1263</v>
      </c>
      <c r="Q789">
        <v>51107</v>
      </c>
      <c r="R789" t="s">
        <v>154</v>
      </c>
      <c r="S789" t="s">
        <v>1491</v>
      </c>
      <c r="T789" t="s">
        <v>348</v>
      </c>
      <c r="U789" t="s">
        <v>1492</v>
      </c>
      <c r="V789" t="s">
        <v>28</v>
      </c>
      <c r="W789">
        <v>1043</v>
      </c>
      <c r="X789" t="s">
        <v>1720</v>
      </c>
      <c r="Y789">
        <v>54265.837571399898</v>
      </c>
      <c r="Z789" t="s">
        <v>780</v>
      </c>
    </row>
    <row r="790" spans="1:26" x14ac:dyDescent="0.25">
      <c r="A790">
        <v>745</v>
      </c>
      <c r="B790" t="s">
        <v>940</v>
      </c>
      <c r="C790" t="s">
        <v>538</v>
      </c>
      <c r="D790">
        <v>4620</v>
      </c>
      <c r="E790">
        <v>4580</v>
      </c>
      <c r="F790">
        <v>7</v>
      </c>
      <c r="G790" t="s">
        <v>1718</v>
      </c>
      <c r="H790" t="s">
        <v>28</v>
      </c>
      <c r="I790" t="s">
        <v>1638</v>
      </c>
      <c r="J790" t="s">
        <v>385</v>
      </c>
      <c r="K790" t="s">
        <v>943</v>
      </c>
      <c r="L790" t="s">
        <v>943</v>
      </c>
      <c r="M790" t="s">
        <v>1639</v>
      </c>
      <c r="N790" t="s">
        <v>290</v>
      </c>
      <c r="O790" t="s">
        <v>1262</v>
      </c>
      <c r="P790" t="s">
        <v>1263</v>
      </c>
      <c r="Q790">
        <v>24031</v>
      </c>
      <c r="R790" t="s">
        <v>236</v>
      </c>
      <c r="S790" t="s">
        <v>182</v>
      </c>
      <c r="T790" t="s">
        <v>348</v>
      </c>
      <c r="U790" t="s">
        <v>947</v>
      </c>
      <c r="V790" t="s">
        <v>28</v>
      </c>
      <c r="W790">
        <v>1083</v>
      </c>
      <c r="X790" t="s">
        <v>1721</v>
      </c>
      <c r="Y790">
        <v>13017.717454199899</v>
      </c>
      <c r="Z790" t="s">
        <v>780</v>
      </c>
    </row>
    <row r="791" spans="1:26" x14ac:dyDescent="0.25">
      <c r="A791">
        <v>1933</v>
      </c>
      <c r="B791" t="s">
        <v>940</v>
      </c>
      <c r="C791" t="s">
        <v>538</v>
      </c>
      <c r="D791">
        <v>4820</v>
      </c>
      <c r="E791">
        <v>1</v>
      </c>
      <c r="F791">
        <v>7</v>
      </c>
      <c r="G791" t="s">
        <v>3835</v>
      </c>
      <c r="H791" t="s">
        <v>28</v>
      </c>
      <c r="I791" t="s">
        <v>1638</v>
      </c>
      <c r="J791" t="s">
        <v>385</v>
      </c>
      <c r="K791" t="s">
        <v>943</v>
      </c>
      <c r="L791" t="s">
        <v>943</v>
      </c>
      <c r="M791" t="s">
        <v>1639</v>
      </c>
      <c r="N791" t="s">
        <v>290</v>
      </c>
      <c r="O791" t="s">
        <v>1262</v>
      </c>
      <c r="P791" t="s">
        <v>1263</v>
      </c>
      <c r="Q791">
        <v>51059</v>
      </c>
      <c r="R791" t="s">
        <v>154</v>
      </c>
      <c r="S791" t="s">
        <v>1254</v>
      </c>
      <c r="T791" t="s">
        <v>348</v>
      </c>
      <c r="U791" t="s">
        <v>1255</v>
      </c>
      <c r="V791" t="s">
        <v>28</v>
      </c>
      <c r="W791">
        <v>1062</v>
      </c>
      <c r="X791" t="s">
        <v>3836</v>
      </c>
      <c r="Y791">
        <v>875.45469470199896</v>
      </c>
      <c r="Z791" t="s">
        <v>615</v>
      </c>
    </row>
    <row r="792" spans="1:26" x14ac:dyDescent="0.25">
      <c r="A792">
        <v>1934</v>
      </c>
      <c r="B792" t="s">
        <v>940</v>
      </c>
      <c r="C792" t="s">
        <v>538</v>
      </c>
      <c r="D792">
        <v>4820</v>
      </c>
      <c r="E792">
        <v>1</v>
      </c>
      <c r="F792">
        <v>7</v>
      </c>
      <c r="G792" t="s">
        <v>3835</v>
      </c>
      <c r="H792" t="s">
        <v>28</v>
      </c>
      <c r="I792" t="s">
        <v>1638</v>
      </c>
      <c r="J792" t="s">
        <v>385</v>
      </c>
      <c r="K792" t="s">
        <v>943</v>
      </c>
      <c r="L792" t="s">
        <v>943</v>
      </c>
      <c r="M792" t="s">
        <v>1639</v>
      </c>
      <c r="N792" t="s">
        <v>290</v>
      </c>
      <c r="O792" t="s">
        <v>1262</v>
      </c>
      <c r="P792" t="s">
        <v>1263</v>
      </c>
      <c r="Q792">
        <v>24031</v>
      </c>
      <c r="R792" t="s">
        <v>236</v>
      </c>
      <c r="S792" t="s">
        <v>182</v>
      </c>
      <c r="T792" t="s">
        <v>348</v>
      </c>
      <c r="U792" t="s">
        <v>947</v>
      </c>
      <c r="V792" t="s">
        <v>28</v>
      </c>
      <c r="W792">
        <v>1083</v>
      </c>
      <c r="X792" t="s">
        <v>3837</v>
      </c>
      <c r="Y792">
        <v>4775.3195628800004</v>
      </c>
      <c r="Z792" t="s">
        <v>615</v>
      </c>
    </row>
    <row r="793" spans="1:26" x14ac:dyDescent="0.25">
      <c r="A793">
        <v>1935</v>
      </c>
      <c r="B793" t="s">
        <v>940</v>
      </c>
      <c r="C793" t="s">
        <v>538</v>
      </c>
      <c r="D793">
        <v>4820</v>
      </c>
      <c r="E793">
        <v>1</v>
      </c>
      <c r="F793">
        <v>7</v>
      </c>
      <c r="G793" t="s">
        <v>3835</v>
      </c>
      <c r="H793" t="s">
        <v>28</v>
      </c>
      <c r="I793" t="s">
        <v>1638</v>
      </c>
      <c r="J793" t="s">
        <v>385</v>
      </c>
      <c r="K793" t="s">
        <v>943</v>
      </c>
      <c r="L793" t="s">
        <v>943</v>
      </c>
      <c r="M793" t="s">
        <v>1639</v>
      </c>
      <c r="N793" t="s">
        <v>290</v>
      </c>
      <c r="O793" t="s">
        <v>1262</v>
      </c>
      <c r="P793" t="s">
        <v>1263</v>
      </c>
      <c r="Q793">
        <v>11001</v>
      </c>
      <c r="R793" t="s">
        <v>949</v>
      </c>
      <c r="S793" t="s">
        <v>950</v>
      </c>
      <c r="T793" t="s">
        <v>348</v>
      </c>
      <c r="U793" t="s">
        <v>951</v>
      </c>
      <c r="V793" t="s">
        <v>28</v>
      </c>
      <c r="W793">
        <v>1087</v>
      </c>
      <c r="X793" t="s">
        <v>3838</v>
      </c>
      <c r="Y793">
        <v>1311.8671013999899</v>
      </c>
      <c r="Z793" t="s">
        <v>615</v>
      </c>
    </row>
    <row r="794" spans="1:26" x14ac:dyDescent="0.25">
      <c r="A794">
        <v>788</v>
      </c>
      <c r="B794" t="s">
        <v>940</v>
      </c>
      <c r="C794" t="s">
        <v>1035</v>
      </c>
      <c r="D794">
        <v>6150</v>
      </c>
      <c r="E794">
        <v>6160</v>
      </c>
      <c r="F794">
        <v>0</v>
      </c>
      <c r="G794" t="s">
        <v>1807</v>
      </c>
      <c r="H794" t="s">
        <v>28</v>
      </c>
      <c r="I794" t="s">
        <v>1735</v>
      </c>
      <c r="J794" t="s">
        <v>385</v>
      </c>
      <c r="K794" t="s">
        <v>943</v>
      </c>
      <c r="L794" t="s">
        <v>943</v>
      </c>
      <c r="M794" t="s">
        <v>1736</v>
      </c>
      <c r="N794" t="s">
        <v>290</v>
      </c>
      <c r="O794" t="s">
        <v>1808</v>
      </c>
      <c r="P794" t="s">
        <v>1263</v>
      </c>
      <c r="Q794">
        <v>51165</v>
      </c>
      <c r="R794" t="s">
        <v>154</v>
      </c>
      <c r="S794" t="s">
        <v>1780</v>
      </c>
      <c r="T794" t="s">
        <v>348</v>
      </c>
      <c r="U794" t="s">
        <v>1781</v>
      </c>
      <c r="V794" t="s">
        <v>28</v>
      </c>
      <c r="W794">
        <v>995</v>
      </c>
      <c r="X794" t="s">
        <v>1809</v>
      </c>
      <c r="Y794">
        <v>444.17474512699903</v>
      </c>
      <c r="Z794" t="s">
        <v>924</v>
      </c>
    </row>
    <row r="795" spans="1:26" x14ac:dyDescent="0.25">
      <c r="A795">
        <v>789</v>
      </c>
      <c r="B795" t="s">
        <v>940</v>
      </c>
      <c r="C795" t="s">
        <v>1035</v>
      </c>
      <c r="D795">
        <v>6150</v>
      </c>
      <c r="E795">
        <v>6160</v>
      </c>
      <c r="F795">
        <v>0</v>
      </c>
      <c r="G795" t="s">
        <v>1807</v>
      </c>
      <c r="H795" t="s">
        <v>28</v>
      </c>
      <c r="I795" t="s">
        <v>1735</v>
      </c>
      <c r="J795" t="s">
        <v>385</v>
      </c>
      <c r="K795" t="s">
        <v>943</v>
      </c>
      <c r="L795" t="s">
        <v>943</v>
      </c>
      <c r="M795" t="s">
        <v>1736</v>
      </c>
      <c r="N795" t="s">
        <v>290</v>
      </c>
      <c r="O795" t="s">
        <v>1808</v>
      </c>
      <c r="P795" t="s">
        <v>1263</v>
      </c>
      <c r="Q795">
        <v>51660</v>
      </c>
      <c r="R795" t="s">
        <v>154</v>
      </c>
      <c r="S795" t="s">
        <v>1792</v>
      </c>
      <c r="T795" t="s">
        <v>348</v>
      </c>
      <c r="U795" t="s">
        <v>1793</v>
      </c>
      <c r="V795" t="s">
        <v>28</v>
      </c>
      <c r="W795">
        <v>924</v>
      </c>
      <c r="X795" t="s">
        <v>1810</v>
      </c>
      <c r="Y795">
        <v>6838.5440837799897</v>
      </c>
      <c r="Z795" t="s">
        <v>924</v>
      </c>
    </row>
    <row r="796" spans="1:26" x14ac:dyDescent="0.25">
      <c r="A796">
        <v>790</v>
      </c>
      <c r="B796" t="s">
        <v>940</v>
      </c>
      <c r="C796" t="s">
        <v>1035</v>
      </c>
      <c r="D796">
        <v>6160</v>
      </c>
      <c r="E796">
        <v>6161</v>
      </c>
      <c r="F796">
        <v>0</v>
      </c>
      <c r="G796" t="s">
        <v>1811</v>
      </c>
      <c r="H796" t="s">
        <v>28</v>
      </c>
      <c r="I796" t="s">
        <v>1735</v>
      </c>
      <c r="J796" t="s">
        <v>385</v>
      </c>
      <c r="K796" t="s">
        <v>943</v>
      </c>
      <c r="L796" t="s">
        <v>943</v>
      </c>
      <c r="M796" t="s">
        <v>1736</v>
      </c>
      <c r="N796" t="s">
        <v>290</v>
      </c>
      <c r="O796" t="s">
        <v>1808</v>
      </c>
      <c r="P796" t="s">
        <v>1263</v>
      </c>
      <c r="Q796">
        <v>51165</v>
      </c>
      <c r="R796" t="s">
        <v>154</v>
      </c>
      <c r="S796" t="s">
        <v>1780</v>
      </c>
      <c r="T796" t="s">
        <v>348</v>
      </c>
      <c r="U796" t="s">
        <v>1781</v>
      </c>
      <c r="V796" t="s">
        <v>28</v>
      </c>
      <c r="W796">
        <v>995</v>
      </c>
      <c r="X796" t="s">
        <v>1812</v>
      </c>
      <c r="Y796">
        <v>17256.905018900001</v>
      </c>
      <c r="Z796" t="s">
        <v>922</v>
      </c>
    </row>
    <row r="797" spans="1:26" x14ac:dyDescent="0.25">
      <c r="A797">
        <v>791</v>
      </c>
      <c r="B797" t="s">
        <v>940</v>
      </c>
      <c r="C797" t="s">
        <v>1035</v>
      </c>
      <c r="D797">
        <v>6160</v>
      </c>
      <c r="E797">
        <v>6161</v>
      </c>
      <c r="F797">
        <v>0</v>
      </c>
      <c r="G797" t="s">
        <v>1811</v>
      </c>
      <c r="H797" t="s">
        <v>28</v>
      </c>
      <c r="I797" t="s">
        <v>1735</v>
      </c>
      <c r="J797" t="s">
        <v>385</v>
      </c>
      <c r="K797" t="s">
        <v>943</v>
      </c>
      <c r="L797" t="s">
        <v>943</v>
      </c>
      <c r="M797" t="s">
        <v>1736</v>
      </c>
      <c r="N797" t="s">
        <v>290</v>
      </c>
      <c r="O797" t="s">
        <v>1808</v>
      </c>
      <c r="P797" t="s">
        <v>1263</v>
      </c>
      <c r="Q797">
        <v>51660</v>
      </c>
      <c r="R797" t="s">
        <v>154</v>
      </c>
      <c r="S797" t="s">
        <v>1792</v>
      </c>
      <c r="T797" t="s">
        <v>348</v>
      </c>
      <c r="U797" t="s">
        <v>1793</v>
      </c>
      <c r="V797" t="s">
        <v>28</v>
      </c>
      <c r="W797">
        <v>924</v>
      </c>
      <c r="X797" t="s">
        <v>1813</v>
      </c>
      <c r="Y797">
        <v>3757.54695266</v>
      </c>
      <c r="Z797" t="s">
        <v>924</v>
      </c>
    </row>
    <row r="798" spans="1:26" x14ac:dyDescent="0.25">
      <c r="A798">
        <v>758</v>
      </c>
      <c r="B798" t="s">
        <v>940</v>
      </c>
      <c r="C798" t="s">
        <v>1035</v>
      </c>
      <c r="D798">
        <v>4790</v>
      </c>
      <c r="E798">
        <v>4830</v>
      </c>
      <c r="F798">
        <v>1</v>
      </c>
      <c r="G798" t="s">
        <v>1750</v>
      </c>
      <c r="H798" t="s">
        <v>28</v>
      </c>
      <c r="I798" t="s">
        <v>1735</v>
      </c>
      <c r="J798" t="s">
        <v>385</v>
      </c>
      <c r="K798" t="s">
        <v>943</v>
      </c>
      <c r="L798" t="s">
        <v>943</v>
      </c>
      <c r="M798" t="s">
        <v>1736</v>
      </c>
      <c r="N798" t="s">
        <v>290</v>
      </c>
      <c r="O798" t="s">
        <v>1751</v>
      </c>
      <c r="P798" t="s">
        <v>1263</v>
      </c>
      <c r="Q798">
        <v>51069</v>
      </c>
      <c r="R798" t="s">
        <v>154</v>
      </c>
      <c r="S798" t="s">
        <v>1644</v>
      </c>
      <c r="T798" t="s">
        <v>348</v>
      </c>
      <c r="U798" t="s">
        <v>1744</v>
      </c>
      <c r="V798" t="s">
        <v>28</v>
      </c>
      <c r="W798">
        <v>981</v>
      </c>
      <c r="X798" t="s">
        <v>1752</v>
      </c>
      <c r="Y798">
        <v>37811.777951099903</v>
      </c>
      <c r="Z798" t="s">
        <v>924</v>
      </c>
    </row>
    <row r="799" spans="1:26" x14ac:dyDescent="0.25">
      <c r="A799">
        <v>759</v>
      </c>
      <c r="B799" t="s">
        <v>940</v>
      </c>
      <c r="C799" t="s">
        <v>1035</v>
      </c>
      <c r="D799">
        <v>4790</v>
      </c>
      <c r="E799">
        <v>4830</v>
      </c>
      <c r="F799">
        <v>1</v>
      </c>
      <c r="G799" t="s">
        <v>1750</v>
      </c>
      <c r="H799" t="s">
        <v>28</v>
      </c>
      <c r="I799" t="s">
        <v>1735</v>
      </c>
      <c r="J799" t="s">
        <v>385</v>
      </c>
      <c r="K799" t="s">
        <v>943</v>
      </c>
      <c r="L799" t="s">
        <v>943</v>
      </c>
      <c r="M799" t="s">
        <v>1736</v>
      </c>
      <c r="N799" t="s">
        <v>290</v>
      </c>
      <c r="O799" t="s">
        <v>1751</v>
      </c>
      <c r="P799" t="s">
        <v>1263</v>
      </c>
      <c r="Q799">
        <v>51171</v>
      </c>
      <c r="R799" t="s">
        <v>154</v>
      </c>
      <c r="S799" t="s">
        <v>1753</v>
      </c>
      <c r="T799" t="s">
        <v>348</v>
      </c>
      <c r="U799" t="s">
        <v>1754</v>
      </c>
      <c r="V799" t="s">
        <v>28</v>
      </c>
      <c r="W799">
        <v>972</v>
      </c>
      <c r="X799" t="s">
        <v>1755</v>
      </c>
      <c r="Y799">
        <v>27427.543475300001</v>
      </c>
      <c r="Z799" t="s">
        <v>924</v>
      </c>
    </row>
    <row r="800" spans="1:26" x14ac:dyDescent="0.25">
      <c r="A800">
        <v>760</v>
      </c>
      <c r="B800" t="s">
        <v>940</v>
      </c>
      <c r="C800" t="s">
        <v>1035</v>
      </c>
      <c r="D800">
        <v>4830</v>
      </c>
      <c r="E800">
        <v>5080</v>
      </c>
      <c r="F800">
        <v>1</v>
      </c>
      <c r="G800" t="s">
        <v>1756</v>
      </c>
      <c r="H800" t="s">
        <v>28</v>
      </c>
      <c r="I800" t="s">
        <v>1735</v>
      </c>
      <c r="J800" t="s">
        <v>385</v>
      </c>
      <c r="K800" t="s">
        <v>943</v>
      </c>
      <c r="L800" t="s">
        <v>943</v>
      </c>
      <c r="M800" t="s">
        <v>1736</v>
      </c>
      <c r="N800" t="s">
        <v>290</v>
      </c>
      <c r="O800" t="s">
        <v>1751</v>
      </c>
      <c r="P800" t="s">
        <v>1263</v>
      </c>
      <c r="Q800">
        <v>51069</v>
      </c>
      <c r="R800" t="s">
        <v>154</v>
      </c>
      <c r="S800" t="s">
        <v>1644</v>
      </c>
      <c r="T800" t="s">
        <v>348</v>
      </c>
      <c r="U800" t="s">
        <v>1744</v>
      </c>
      <c r="V800" t="s">
        <v>28</v>
      </c>
      <c r="W800">
        <v>981</v>
      </c>
      <c r="X800" t="s">
        <v>1757</v>
      </c>
      <c r="Y800">
        <v>19113.5979357</v>
      </c>
      <c r="Z800" t="s">
        <v>922</v>
      </c>
    </row>
    <row r="801" spans="1:26" x14ac:dyDescent="0.25">
      <c r="A801">
        <v>761</v>
      </c>
      <c r="B801" t="s">
        <v>940</v>
      </c>
      <c r="C801" t="s">
        <v>1035</v>
      </c>
      <c r="D801">
        <v>4830</v>
      </c>
      <c r="E801">
        <v>5080</v>
      </c>
      <c r="F801">
        <v>1</v>
      </c>
      <c r="G801" t="s">
        <v>1756</v>
      </c>
      <c r="H801" t="s">
        <v>28</v>
      </c>
      <c r="I801" t="s">
        <v>1735</v>
      </c>
      <c r="J801" t="s">
        <v>385</v>
      </c>
      <c r="K801" t="s">
        <v>943</v>
      </c>
      <c r="L801" t="s">
        <v>943</v>
      </c>
      <c r="M801" t="s">
        <v>1736</v>
      </c>
      <c r="N801" t="s">
        <v>290</v>
      </c>
      <c r="O801" t="s">
        <v>1751</v>
      </c>
      <c r="P801" t="s">
        <v>1263</v>
      </c>
      <c r="Q801">
        <v>51171</v>
      </c>
      <c r="R801" t="s">
        <v>154</v>
      </c>
      <c r="S801" t="s">
        <v>1753</v>
      </c>
      <c r="T801" t="s">
        <v>348</v>
      </c>
      <c r="U801" t="s">
        <v>1754</v>
      </c>
      <c r="V801" t="s">
        <v>28</v>
      </c>
      <c r="W801">
        <v>972</v>
      </c>
      <c r="X801" t="s">
        <v>1758</v>
      </c>
      <c r="Y801">
        <v>15206.5433206</v>
      </c>
      <c r="Z801" t="s">
        <v>922</v>
      </c>
    </row>
    <row r="802" spans="1:26" x14ac:dyDescent="0.25">
      <c r="A802">
        <v>762</v>
      </c>
      <c r="B802" t="s">
        <v>940</v>
      </c>
      <c r="C802" t="s">
        <v>1035</v>
      </c>
      <c r="D802">
        <v>4830</v>
      </c>
      <c r="E802">
        <v>5080</v>
      </c>
      <c r="F802">
        <v>1</v>
      </c>
      <c r="G802" t="s">
        <v>1756</v>
      </c>
      <c r="H802" t="s">
        <v>28</v>
      </c>
      <c r="I802" t="s">
        <v>1735</v>
      </c>
      <c r="J802" t="s">
        <v>385</v>
      </c>
      <c r="K802" t="s">
        <v>943</v>
      </c>
      <c r="L802" t="s">
        <v>943</v>
      </c>
      <c r="M802" t="s">
        <v>1736</v>
      </c>
      <c r="N802" t="s">
        <v>290</v>
      </c>
      <c r="O802" t="s">
        <v>1751</v>
      </c>
      <c r="P802" t="s">
        <v>1263</v>
      </c>
      <c r="Q802">
        <v>51187</v>
      </c>
      <c r="R802" t="s">
        <v>154</v>
      </c>
      <c r="S802" t="s">
        <v>1746</v>
      </c>
      <c r="T802" t="s">
        <v>348</v>
      </c>
      <c r="U802" t="s">
        <v>1747</v>
      </c>
      <c r="V802" t="s">
        <v>28</v>
      </c>
      <c r="W802">
        <v>1039</v>
      </c>
      <c r="X802" t="s">
        <v>1759</v>
      </c>
      <c r="Y802">
        <v>1056.9311908499899</v>
      </c>
      <c r="Z802" t="s">
        <v>924</v>
      </c>
    </row>
    <row r="803" spans="1:26" x14ac:dyDescent="0.25">
      <c r="A803">
        <v>773</v>
      </c>
      <c r="B803" t="s">
        <v>940</v>
      </c>
      <c r="C803" t="s">
        <v>1035</v>
      </c>
      <c r="D803">
        <v>5550</v>
      </c>
      <c r="E803">
        <v>5560</v>
      </c>
      <c r="F803">
        <v>2</v>
      </c>
      <c r="G803" t="s">
        <v>1779</v>
      </c>
      <c r="H803" t="s">
        <v>28</v>
      </c>
      <c r="I803" t="s">
        <v>1735</v>
      </c>
      <c r="J803" t="s">
        <v>385</v>
      </c>
      <c r="K803" t="s">
        <v>943</v>
      </c>
      <c r="L803" t="s">
        <v>943</v>
      </c>
      <c r="M803" t="s">
        <v>1736</v>
      </c>
      <c r="N803" t="s">
        <v>290</v>
      </c>
      <c r="O803" t="s">
        <v>1761</v>
      </c>
      <c r="P803" t="s">
        <v>1263</v>
      </c>
      <c r="Q803">
        <v>51165</v>
      </c>
      <c r="R803" t="s">
        <v>154</v>
      </c>
      <c r="S803" t="s">
        <v>1780</v>
      </c>
      <c r="T803" t="s">
        <v>348</v>
      </c>
      <c r="U803" t="s">
        <v>1781</v>
      </c>
      <c r="V803" t="s">
        <v>28</v>
      </c>
      <c r="W803">
        <v>995</v>
      </c>
      <c r="X803" t="s">
        <v>1782</v>
      </c>
      <c r="Y803">
        <v>115799.420780999</v>
      </c>
      <c r="Z803" t="s">
        <v>924</v>
      </c>
    </row>
    <row r="804" spans="1:26" x14ac:dyDescent="0.25">
      <c r="A804">
        <v>774</v>
      </c>
      <c r="B804" t="s">
        <v>940</v>
      </c>
      <c r="C804" t="s">
        <v>1035</v>
      </c>
      <c r="D804">
        <v>5550</v>
      </c>
      <c r="E804">
        <v>5560</v>
      </c>
      <c r="F804">
        <v>2</v>
      </c>
      <c r="G804" t="s">
        <v>1779</v>
      </c>
      <c r="H804" t="s">
        <v>28</v>
      </c>
      <c r="I804" t="s">
        <v>1735</v>
      </c>
      <c r="J804" t="s">
        <v>385</v>
      </c>
      <c r="K804" t="s">
        <v>943</v>
      </c>
      <c r="L804" t="s">
        <v>943</v>
      </c>
      <c r="M804" t="s">
        <v>1736</v>
      </c>
      <c r="N804" t="s">
        <v>290</v>
      </c>
      <c r="O804" t="s">
        <v>1761</v>
      </c>
      <c r="P804" t="s">
        <v>1263</v>
      </c>
      <c r="Q804">
        <v>51165</v>
      </c>
      <c r="R804" t="s">
        <v>154</v>
      </c>
      <c r="S804" t="s">
        <v>1780</v>
      </c>
      <c r="T804" t="s">
        <v>348</v>
      </c>
      <c r="U804" t="s">
        <v>1783</v>
      </c>
      <c r="V804" t="s">
        <v>929</v>
      </c>
      <c r="W804">
        <v>1200</v>
      </c>
      <c r="X804" t="s">
        <v>1784</v>
      </c>
      <c r="Y804">
        <v>5950.72203524</v>
      </c>
      <c r="Z804" t="s">
        <v>924</v>
      </c>
    </row>
    <row r="805" spans="1:26" x14ac:dyDescent="0.25">
      <c r="A805">
        <v>775</v>
      </c>
      <c r="B805" t="s">
        <v>940</v>
      </c>
      <c r="C805" t="s">
        <v>1035</v>
      </c>
      <c r="D805">
        <v>5550</v>
      </c>
      <c r="E805">
        <v>5560</v>
      </c>
      <c r="F805">
        <v>2</v>
      </c>
      <c r="G805" t="s">
        <v>1779</v>
      </c>
      <c r="H805" t="s">
        <v>28</v>
      </c>
      <c r="I805" t="s">
        <v>1735</v>
      </c>
      <c r="J805" t="s">
        <v>385</v>
      </c>
      <c r="K805" t="s">
        <v>943</v>
      </c>
      <c r="L805" t="s">
        <v>943</v>
      </c>
      <c r="M805" t="s">
        <v>1736</v>
      </c>
      <c r="N805" t="s">
        <v>290</v>
      </c>
      <c r="O805" t="s">
        <v>1761</v>
      </c>
      <c r="P805" t="s">
        <v>1263</v>
      </c>
      <c r="Q805">
        <v>51171</v>
      </c>
      <c r="R805" t="s">
        <v>154</v>
      </c>
      <c r="S805" t="s">
        <v>1753</v>
      </c>
      <c r="T805" t="s">
        <v>348</v>
      </c>
      <c r="U805" t="s">
        <v>1754</v>
      </c>
      <c r="V805" t="s">
        <v>28</v>
      </c>
      <c r="W805">
        <v>972</v>
      </c>
      <c r="X805" t="s">
        <v>1785</v>
      </c>
      <c r="Y805">
        <v>1598.4676010000001</v>
      </c>
      <c r="Z805" t="s">
        <v>924</v>
      </c>
    </row>
    <row r="806" spans="1:26" x14ac:dyDescent="0.25">
      <c r="A806">
        <v>776</v>
      </c>
      <c r="B806" t="s">
        <v>940</v>
      </c>
      <c r="C806" t="s">
        <v>1035</v>
      </c>
      <c r="D806">
        <v>5550</v>
      </c>
      <c r="E806">
        <v>5560</v>
      </c>
      <c r="F806">
        <v>2</v>
      </c>
      <c r="G806" t="s">
        <v>1779</v>
      </c>
      <c r="H806" t="s">
        <v>28</v>
      </c>
      <c r="I806" t="s">
        <v>1735</v>
      </c>
      <c r="J806" t="s">
        <v>385</v>
      </c>
      <c r="K806" t="s">
        <v>943</v>
      </c>
      <c r="L806" t="s">
        <v>943</v>
      </c>
      <c r="M806" t="s">
        <v>1736</v>
      </c>
      <c r="N806" t="s">
        <v>290</v>
      </c>
      <c r="O806" t="s">
        <v>1761</v>
      </c>
      <c r="P806" t="s">
        <v>1263</v>
      </c>
      <c r="Q806">
        <v>54031</v>
      </c>
      <c r="R806" t="s">
        <v>204</v>
      </c>
      <c r="S806" t="s">
        <v>1786</v>
      </c>
      <c r="T806" t="s">
        <v>348</v>
      </c>
      <c r="U806" t="s">
        <v>1787</v>
      </c>
      <c r="V806" t="s">
        <v>28</v>
      </c>
      <c r="W806">
        <v>1002</v>
      </c>
      <c r="X806" t="s">
        <v>1788</v>
      </c>
      <c r="Y806">
        <v>10688.4567353</v>
      </c>
      <c r="Z806" t="s">
        <v>924</v>
      </c>
    </row>
    <row r="807" spans="1:26" x14ac:dyDescent="0.25">
      <c r="A807">
        <v>777</v>
      </c>
      <c r="B807" t="s">
        <v>940</v>
      </c>
      <c r="C807" t="s">
        <v>1035</v>
      </c>
      <c r="D807">
        <v>5560</v>
      </c>
      <c r="E807">
        <v>5100</v>
      </c>
      <c r="F807">
        <v>2</v>
      </c>
      <c r="G807" t="s">
        <v>1789</v>
      </c>
      <c r="H807" t="s">
        <v>28</v>
      </c>
      <c r="I807" t="s">
        <v>1735</v>
      </c>
      <c r="J807" t="s">
        <v>385</v>
      </c>
      <c r="K807" t="s">
        <v>943</v>
      </c>
      <c r="L807" t="s">
        <v>943</v>
      </c>
      <c r="M807" t="s">
        <v>1736</v>
      </c>
      <c r="N807" t="s">
        <v>290</v>
      </c>
      <c r="O807" t="s">
        <v>1761</v>
      </c>
      <c r="P807" t="s">
        <v>1263</v>
      </c>
      <c r="Q807">
        <v>51165</v>
      </c>
      <c r="R807" t="s">
        <v>154</v>
      </c>
      <c r="S807" t="s">
        <v>1780</v>
      </c>
      <c r="T807" t="s">
        <v>348</v>
      </c>
      <c r="U807" t="s">
        <v>1781</v>
      </c>
      <c r="V807" t="s">
        <v>28</v>
      </c>
      <c r="W807">
        <v>995</v>
      </c>
      <c r="X807" t="s">
        <v>1790</v>
      </c>
      <c r="Y807">
        <v>122559.327785</v>
      </c>
      <c r="Z807" t="s">
        <v>922</v>
      </c>
    </row>
    <row r="808" spans="1:26" x14ac:dyDescent="0.25">
      <c r="A808">
        <v>778</v>
      </c>
      <c r="B808" t="s">
        <v>940</v>
      </c>
      <c r="C808" t="s">
        <v>1035</v>
      </c>
      <c r="D808">
        <v>5560</v>
      </c>
      <c r="E808">
        <v>5100</v>
      </c>
      <c r="F808">
        <v>2</v>
      </c>
      <c r="G808" t="s">
        <v>1789</v>
      </c>
      <c r="H808" t="s">
        <v>28</v>
      </c>
      <c r="I808" t="s">
        <v>1735</v>
      </c>
      <c r="J808" t="s">
        <v>385</v>
      </c>
      <c r="K808" t="s">
        <v>943</v>
      </c>
      <c r="L808" t="s">
        <v>943</v>
      </c>
      <c r="M808" t="s">
        <v>1736</v>
      </c>
      <c r="N808" t="s">
        <v>290</v>
      </c>
      <c r="O808" t="s">
        <v>1761</v>
      </c>
      <c r="P808" t="s">
        <v>1263</v>
      </c>
      <c r="Q808">
        <v>51171</v>
      </c>
      <c r="R808" t="s">
        <v>154</v>
      </c>
      <c r="S808" t="s">
        <v>1753</v>
      </c>
      <c r="T808" t="s">
        <v>348</v>
      </c>
      <c r="U808" t="s">
        <v>1754</v>
      </c>
      <c r="V808" t="s">
        <v>28</v>
      </c>
      <c r="W808">
        <v>972</v>
      </c>
      <c r="X808" t="s">
        <v>1791</v>
      </c>
      <c r="Y808">
        <v>67899.838895499895</v>
      </c>
      <c r="Z808" t="s">
        <v>924</v>
      </c>
    </row>
    <row r="809" spans="1:26" x14ac:dyDescent="0.25">
      <c r="A809">
        <v>779</v>
      </c>
      <c r="B809" t="s">
        <v>940</v>
      </c>
      <c r="C809" t="s">
        <v>1035</v>
      </c>
      <c r="D809">
        <v>5560</v>
      </c>
      <c r="E809">
        <v>5100</v>
      </c>
      <c r="F809">
        <v>2</v>
      </c>
      <c r="G809" t="s">
        <v>1789</v>
      </c>
      <c r="H809" t="s">
        <v>28</v>
      </c>
      <c r="I809" t="s">
        <v>1735</v>
      </c>
      <c r="J809" t="s">
        <v>385</v>
      </c>
      <c r="K809" t="s">
        <v>943</v>
      </c>
      <c r="L809" t="s">
        <v>943</v>
      </c>
      <c r="M809" t="s">
        <v>1736</v>
      </c>
      <c r="N809" t="s">
        <v>290</v>
      </c>
      <c r="O809" t="s">
        <v>1761</v>
      </c>
      <c r="P809" t="s">
        <v>1263</v>
      </c>
      <c r="Q809">
        <v>51660</v>
      </c>
      <c r="R809" t="s">
        <v>154</v>
      </c>
      <c r="S809" t="s">
        <v>1792</v>
      </c>
      <c r="T809" t="s">
        <v>348</v>
      </c>
      <c r="U809" t="s">
        <v>1793</v>
      </c>
      <c r="V809" t="s">
        <v>28</v>
      </c>
      <c r="W809">
        <v>924</v>
      </c>
      <c r="X809" t="s">
        <v>1794</v>
      </c>
      <c r="Y809">
        <v>588.53044356299904</v>
      </c>
      <c r="Z809" t="s">
        <v>924</v>
      </c>
    </row>
    <row r="810" spans="1:26" x14ac:dyDescent="0.25">
      <c r="A810">
        <v>798</v>
      </c>
      <c r="B810" t="s">
        <v>940</v>
      </c>
      <c r="C810" t="s">
        <v>1035</v>
      </c>
      <c r="D810">
        <v>6420</v>
      </c>
      <c r="E810">
        <v>6360</v>
      </c>
      <c r="F810">
        <v>2</v>
      </c>
      <c r="G810" t="s">
        <v>1826</v>
      </c>
      <c r="H810" t="s">
        <v>28</v>
      </c>
      <c r="I810" t="s">
        <v>1735</v>
      </c>
      <c r="J810" t="s">
        <v>385</v>
      </c>
      <c r="K810" t="s">
        <v>943</v>
      </c>
      <c r="L810" t="s">
        <v>943</v>
      </c>
      <c r="M810" t="s">
        <v>1736</v>
      </c>
      <c r="N810" t="s">
        <v>290</v>
      </c>
      <c r="O810" t="s">
        <v>1407</v>
      </c>
      <c r="P810" t="s">
        <v>1263</v>
      </c>
      <c r="Q810">
        <v>51015</v>
      </c>
      <c r="R810" t="s">
        <v>154</v>
      </c>
      <c r="S810" t="s">
        <v>1374</v>
      </c>
      <c r="T810" t="s">
        <v>348</v>
      </c>
      <c r="U810" t="s">
        <v>1375</v>
      </c>
      <c r="V810" t="s">
        <v>28</v>
      </c>
      <c r="W810">
        <v>1063</v>
      </c>
      <c r="X810" t="s">
        <v>1827</v>
      </c>
      <c r="Y810">
        <v>6754.5886074600003</v>
      </c>
      <c r="Z810" t="s">
        <v>922</v>
      </c>
    </row>
    <row r="811" spans="1:26" x14ac:dyDescent="0.25">
      <c r="A811">
        <v>799</v>
      </c>
      <c r="B811" t="s">
        <v>940</v>
      </c>
      <c r="C811" t="s">
        <v>1035</v>
      </c>
      <c r="D811">
        <v>6420</v>
      </c>
      <c r="E811">
        <v>6360</v>
      </c>
      <c r="F811">
        <v>2</v>
      </c>
      <c r="G811" t="s">
        <v>1826</v>
      </c>
      <c r="H811" t="s">
        <v>28</v>
      </c>
      <c r="I811" t="s">
        <v>1735</v>
      </c>
      <c r="J811" t="s">
        <v>385</v>
      </c>
      <c r="K811" t="s">
        <v>943</v>
      </c>
      <c r="L811" t="s">
        <v>943</v>
      </c>
      <c r="M811" t="s">
        <v>1736</v>
      </c>
      <c r="N811" t="s">
        <v>290</v>
      </c>
      <c r="O811" t="s">
        <v>1407</v>
      </c>
      <c r="P811" t="s">
        <v>1263</v>
      </c>
      <c r="Q811">
        <v>51015</v>
      </c>
      <c r="R811" t="s">
        <v>154</v>
      </c>
      <c r="S811" t="s">
        <v>1374</v>
      </c>
      <c r="T811" t="s">
        <v>348</v>
      </c>
      <c r="U811" t="s">
        <v>1409</v>
      </c>
      <c r="V811" t="s">
        <v>929</v>
      </c>
      <c r="W811">
        <v>1311</v>
      </c>
      <c r="X811" t="s">
        <v>1828</v>
      </c>
      <c r="Y811">
        <v>209.89797398100001</v>
      </c>
      <c r="Z811" t="s">
        <v>1120</v>
      </c>
    </row>
    <row r="812" spans="1:26" x14ac:dyDescent="0.25">
      <c r="A812">
        <v>800</v>
      </c>
      <c r="B812" t="s">
        <v>940</v>
      </c>
      <c r="C812" t="s">
        <v>1035</v>
      </c>
      <c r="D812">
        <v>6420</v>
      </c>
      <c r="E812">
        <v>6360</v>
      </c>
      <c r="F812">
        <v>2</v>
      </c>
      <c r="G812" t="s">
        <v>1826</v>
      </c>
      <c r="H812" t="s">
        <v>28</v>
      </c>
      <c r="I812" t="s">
        <v>1735</v>
      </c>
      <c r="J812" t="s">
        <v>385</v>
      </c>
      <c r="K812" t="s">
        <v>943</v>
      </c>
      <c r="L812" t="s">
        <v>943</v>
      </c>
      <c r="M812" t="s">
        <v>1736</v>
      </c>
      <c r="N812" t="s">
        <v>290</v>
      </c>
      <c r="O812" t="s">
        <v>1407</v>
      </c>
      <c r="P812" t="s">
        <v>1263</v>
      </c>
      <c r="Q812">
        <v>51165</v>
      </c>
      <c r="R812" t="s">
        <v>154</v>
      </c>
      <c r="S812" t="s">
        <v>1780</v>
      </c>
      <c r="T812" t="s">
        <v>348</v>
      </c>
      <c r="U812" t="s">
        <v>1781</v>
      </c>
      <c r="V812" t="s">
        <v>28</v>
      </c>
      <c r="W812">
        <v>995</v>
      </c>
      <c r="X812" t="s">
        <v>1829</v>
      </c>
      <c r="Y812">
        <v>5907.2572501599898</v>
      </c>
      <c r="Z812" t="s">
        <v>922</v>
      </c>
    </row>
    <row r="813" spans="1:26" x14ac:dyDescent="0.25">
      <c r="A813">
        <v>801</v>
      </c>
      <c r="B813" t="s">
        <v>940</v>
      </c>
      <c r="C813" t="s">
        <v>1035</v>
      </c>
      <c r="D813">
        <v>6420</v>
      </c>
      <c r="E813">
        <v>6360</v>
      </c>
      <c r="F813">
        <v>2</v>
      </c>
      <c r="G813" t="s">
        <v>1826</v>
      </c>
      <c r="H813" t="s">
        <v>28</v>
      </c>
      <c r="I813" t="s">
        <v>1735</v>
      </c>
      <c r="J813" t="s">
        <v>385</v>
      </c>
      <c r="K813" t="s">
        <v>943</v>
      </c>
      <c r="L813" t="s">
        <v>943</v>
      </c>
      <c r="M813" t="s">
        <v>1736</v>
      </c>
      <c r="N813" t="s">
        <v>290</v>
      </c>
      <c r="O813" t="s">
        <v>1407</v>
      </c>
      <c r="P813" t="s">
        <v>1263</v>
      </c>
      <c r="Q813">
        <v>51165</v>
      </c>
      <c r="R813" t="s">
        <v>154</v>
      </c>
      <c r="S813" t="s">
        <v>1780</v>
      </c>
      <c r="T813" t="s">
        <v>348</v>
      </c>
      <c r="U813" t="s">
        <v>1783</v>
      </c>
      <c r="V813" t="s">
        <v>929</v>
      </c>
      <c r="W813">
        <v>1200</v>
      </c>
      <c r="X813" t="s">
        <v>1830</v>
      </c>
      <c r="Y813">
        <v>1624.9053357499899</v>
      </c>
      <c r="Z813" t="s">
        <v>1120</v>
      </c>
    </row>
    <row r="814" spans="1:26" x14ac:dyDescent="0.25">
      <c r="A814">
        <v>805</v>
      </c>
      <c r="B814" t="s">
        <v>940</v>
      </c>
      <c r="C814" t="s">
        <v>1035</v>
      </c>
      <c r="D814">
        <v>6490</v>
      </c>
      <c r="E814">
        <v>6420</v>
      </c>
      <c r="F814">
        <v>2</v>
      </c>
      <c r="G814" t="s">
        <v>1837</v>
      </c>
      <c r="H814" t="s">
        <v>28</v>
      </c>
      <c r="I814" t="s">
        <v>1735</v>
      </c>
      <c r="J814" t="s">
        <v>385</v>
      </c>
      <c r="K814" t="s">
        <v>943</v>
      </c>
      <c r="L814" t="s">
        <v>943</v>
      </c>
      <c r="M814" t="s">
        <v>1736</v>
      </c>
      <c r="N814" t="s">
        <v>290</v>
      </c>
      <c r="O814" t="s">
        <v>1407</v>
      </c>
      <c r="P814" t="s">
        <v>1263</v>
      </c>
      <c r="Q814">
        <v>51015</v>
      </c>
      <c r="R814" t="s">
        <v>154</v>
      </c>
      <c r="S814" t="s">
        <v>1374</v>
      </c>
      <c r="T814" t="s">
        <v>348</v>
      </c>
      <c r="U814" t="s">
        <v>1375</v>
      </c>
      <c r="V814" t="s">
        <v>28</v>
      </c>
      <c r="W814">
        <v>1063</v>
      </c>
      <c r="X814" t="s">
        <v>1838</v>
      </c>
      <c r="Y814">
        <v>24452.0936119</v>
      </c>
      <c r="Z814" t="s">
        <v>922</v>
      </c>
    </row>
    <row r="815" spans="1:26" x14ac:dyDescent="0.25">
      <c r="A815">
        <v>806</v>
      </c>
      <c r="B815" t="s">
        <v>940</v>
      </c>
      <c r="C815" t="s">
        <v>1035</v>
      </c>
      <c r="D815">
        <v>6490</v>
      </c>
      <c r="E815">
        <v>6420</v>
      </c>
      <c r="F815">
        <v>2</v>
      </c>
      <c r="G815" t="s">
        <v>1837</v>
      </c>
      <c r="H815" t="s">
        <v>28</v>
      </c>
      <c r="I815" t="s">
        <v>1735</v>
      </c>
      <c r="J815" t="s">
        <v>385</v>
      </c>
      <c r="K815" t="s">
        <v>943</v>
      </c>
      <c r="L815" t="s">
        <v>943</v>
      </c>
      <c r="M815" t="s">
        <v>1736</v>
      </c>
      <c r="N815" t="s">
        <v>290</v>
      </c>
      <c r="O815" t="s">
        <v>1407</v>
      </c>
      <c r="P815" t="s">
        <v>1263</v>
      </c>
      <c r="Q815">
        <v>51015</v>
      </c>
      <c r="R815" t="s">
        <v>154</v>
      </c>
      <c r="S815" t="s">
        <v>1374</v>
      </c>
      <c r="T815" t="s">
        <v>348</v>
      </c>
      <c r="U815" t="s">
        <v>1409</v>
      </c>
      <c r="V815" t="s">
        <v>929</v>
      </c>
      <c r="W815">
        <v>1311</v>
      </c>
      <c r="X815" t="s">
        <v>1839</v>
      </c>
      <c r="Y815">
        <v>14297.4045816</v>
      </c>
      <c r="Z815" t="s">
        <v>1120</v>
      </c>
    </row>
    <row r="816" spans="1:26" x14ac:dyDescent="0.25">
      <c r="A816">
        <v>807</v>
      </c>
      <c r="B816" t="s">
        <v>940</v>
      </c>
      <c r="C816" t="s">
        <v>1035</v>
      </c>
      <c r="D816">
        <v>6490</v>
      </c>
      <c r="E816">
        <v>6420</v>
      </c>
      <c r="F816">
        <v>2</v>
      </c>
      <c r="G816" t="s">
        <v>1837</v>
      </c>
      <c r="H816" t="s">
        <v>28</v>
      </c>
      <c r="I816" t="s">
        <v>1735</v>
      </c>
      <c r="J816" t="s">
        <v>385</v>
      </c>
      <c r="K816" t="s">
        <v>943</v>
      </c>
      <c r="L816" t="s">
        <v>943</v>
      </c>
      <c r="M816" t="s">
        <v>1736</v>
      </c>
      <c r="N816" t="s">
        <v>290</v>
      </c>
      <c r="O816" t="s">
        <v>1407</v>
      </c>
      <c r="P816" t="s">
        <v>1263</v>
      </c>
      <c r="Q816">
        <v>51165</v>
      </c>
      <c r="R816" t="s">
        <v>154</v>
      </c>
      <c r="S816" t="s">
        <v>1780</v>
      </c>
      <c r="T816" t="s">
        <v>348</v>
      </c>
      <c r="U816" t="s">
        <v>1783</v>
      </c>
      <c r="V816" t="s">
        <v>929</v>
      </c>
      <c r="W816">
        <v>1200</v>
      </c>
      <c r="X816" t="s">
        <v>1840</v>
      </c>
      <c r="Y816">
        <v>503.03470347199902</v>
      </c>
      <c r="Z816" t="s">
        <v>1120</v>
      </c>
    </row>
    <row r="817" spans="1:26" x14ac:dyDescent="0.25">
      <c r="A817">
        <v>808</v>
      </c>
      <c r="B817" t="s">
        <v>940</v>
      </c>
      <c r="C817" t="s">
        <v>1035</v>
      </c>
      <c r="D817">
        <v>6490</v>
      </c>
      <c r="E817">
        <v>6420</v>
      </c>
      <c r="F817">
        <v>2</v>
      </c>
      <c r="G817" t="s">
        <v>1837</v>
      </c>
      <c r="H817" t="s">
        <v>28</v>
      </c>
      <c r="I817" t="s">
        <v>1735</v>
      </c>
      <c r="J817" t="s">
        <v>385</v>
      </c>
      <c r="K817" t="s">
        <v>943</v>
      </c>
      <c r="L817" t="s">
        <v>943</v>
      </c>
      <c r="M817" t="s">
        <v>1736</v>
      </c>
      <c r="N817" t="s">
        <v>290</v>
      </c>
      <c r="O817" t="s">
        <v>1407</v>
      </c>
      <c r="P817" t="s">
        <v>1263</v>
      </c>
      <c r="Q817">
        <v>51820</v>
      </c>
      <c r="R817" t="s">
        <v>154</v>
      </c>
      <c r="S817" t="s">
        <v>1841</v>
      </c>
      <c r="T817" t="s">
        <v>348</v>
      </c>
      <c r="U817" t="s">
        <v>1842</v>
      </c>
      <c r="V817" t="s">
        <v>28</v>
      </c>
      <c r="W817">
        <v>1068</v>
      </c>
      <c r="X817" t="s">
        <v>1843</v>
      </c>
      <c r="Y817">
        <v>1512.9229423899901</v>
      </c>
      <c r="Z817" t="s">
        <v>922</v>
      </c>
    </row>
    <row r="818" spans="1:26" x14ac:dyDescent="0.25">
      <c r="A818">
        <v>809</v>
      </c>
      <c r="B818" t="s">
        <v>940</v>
      </c>
      <c r="C818" t="s">
        <v>1035</v>
      </c>
      <c r="D818">
        <v>6660</v>
      </c>
      <c r="E818">
        <v>6490</v>
      </c>
      <c r="F818">
        <v>2</v>
      </c>
      <c r="G818" t="s">
        <v>1844</v>
      </c>
      <c r="H818" t="s">
        <v>28</v>
      </c>
      <c r="I818" t="s">
        <v>1735</v>
      </c>
      <c r="J818" t="s">
        <v>385</v>
      </c>
      <c r="K818" t="s">
        <v>943</v>
      </c>
      <c r="L818" t="s">
        <v>943</v>
      </c>
      <c r="M818" t="s">
        <v>1736</v>
      </c>
      <c r="N818" t="s">
        <v>290</v>
      </c>
      <c r="O818" t="s">
        <v>1407</v>
      </c>
      <c r="P818" t="s">
        <v>1263</v>
      </c>
      <c r="Q818">
        <v>51015</v>
      </c>
      <c r="R818" t="s">
        <v>154</v>
      </c>
      <c r="S818" t="s">
        <v>1374</v>
      </c>
      <c r="T818" t="s">
        <v>348</v>
      </c>
      <c r="U818" t="s">
        <v>1375</v>
      </c>
      <c r="V818" t="s">
        <v>28</v>
      </c>
      <c r="W818">
        <v>1063</v>
      </c>
      <c r="X818" t="s">
        <v>1845</v>
      </c>
      <c r="Y818">
        <v>1527.08939025</v>
      </c>
      <c r="Z818" t="s">
        <v>922</v>
      </c>
    </row>
    <row r="819" spans="1:26" x14ac:dyDescent="0.25">
      <c r="A819">
        <v>810</v>
      </c>
      <c r="B819" t="s">
        <v>940</v>
      </c>
      <c r="C819" t="s">
        <v>1035</v>
      </c>
      <c r="D819">
        <v>6660</v>
      </c>
      <c r="E819">
        <v>6490</v>
      </c>
      <c r="F819">
        <v>2</v>
      </c>
      <c r="G819" t="s">
        <v>1844</v>
      </c>
      <c r="H819" t="s">
        <v>28</v>
      </c>
      <c r="I819" t="s">
        <v>1735</v>
      </c>
      <c r="J819" t="s">
        <v>385</v>
      </c>
      <c r="K819" t="s">
        <v>943</v>
      </c>
      <c r="L819" t="s">
        <v>943</v>
      </c>
      <c r="M819" t="s">
        <v>1736</v>
      </c>
      <c r="N819" t="s">
        <v>290</v>
      </c>
      <c r="O819" t="s">
        <v>1407</v>
      </c>
      <c r="P819" t="s">
        <v>1263</v>
      </c>
      <c r="Q819">
        <v>51015</v>
      </c>
      <c r="R819" t="s">
        <v>154</v>
      </c>
      <c r="S819" t="s">
        <v>1374</v>
      </c>
      <c r="T819" t="s">
        <v>348</v>
      </c>
      <c r="U819" t="s">
        <v>1409</v>
      </c>
      <c r="V819" t="s">
        <v>929</v>
      </c>
      <c r="W819">
        <v>1311</v>
      </c>
      <c r="X819" t="s">
        <v>1846</v>
      </c>
      <c r="Y819">
        <v>4952.8262592600004</v>
      </c>
      <c r="Z819" t="s">
        <v>1120</v>
      </c>
    </row>
    <row r="820" spans="1:26" x14ac:dyDescent="0.25">
      <c r="A820">
        <v>811</v>
      </c>
      <c r="B820" t="s">
        <v>940</v>
      </c>
      <c r="C820" t="s">
        <v>1035</v>
      </c>
      <c r="D820">
        <v>6660</v>
      </c>
      <c r="E820">
        <v>6490</v>
      </c>
      <c r="F820">
        <v>2</v>
      </c>
      <c r="G820" t="s">
        <v>1844</v>
      </c>
      <c r="H820" t="s">
        <v>28</v>
      </c>
      <c r="I820" t="s">
        <v>1735</v>
      </c>
      <c r="J820" t="s">
        <v>385</v>
      </c>
      <c r="K820" t="s">
        <v>943</v>
      </c>
      <c r="L820" t="s">
        <v>943</v>
      </c>
      <c r="M820" t="s">
        <v>1736</v>
      </c>
      <c r="N820" t="s">
        <v>290</v>
      </c>
      <c r="O820" t="s">
        <v>1407</v>
      </c>
      <c r="P820" t="s">
        <v>1263</v>
      </c>
      <c r="Q820">
        <v>51820</v>
      </c>
      <c r="R820" t="s">
        <v>154</v>
      </c>
      <c r="S820" t="s">
        <v>1841</v>
      </c>
      <c r="T820" t="s">
        <v>348</v>
      </c>
      <c r="U820" t="s">
        <v>1842</v>
      </c>
      <c r="V820" t="s">
        <v>28</v>
      </c>
      <c r="W820">
        <v>1068</v>
      </c>
      <c r="X820" t="s">
        <v>1847</v>
      </c>
      <c r="Y820">
        <v>7157.4219104900003</v>
      </c>
      <c r="Z820" t="s">
        <v>922</v>
      </c>
    </row>
    <row r="821" spans="1:26" x14ac:dyDescent="0.25">
      <c r="A821">
        <v>812</v>
      </c>
      <c r="B821" t="s">
        <v>940</v>
      </c>
      <c r="C821" t="s">
        <v>1035</v>
      </c>
      <c r="D821">
        <v>6730</v>
      </c>
      <c r="E821">
        <v>6660</v>
      </c>
      <c r="F821">
        <v>2</v>
      </c>
      <c r="G821" t="s">
        <v>1848</v>
      </c>
      <c r="H821" t="s">
        <v>28</v>
      </c>
      <c r="I821" t="s">
        <v>1735</v>
      </c>
      <c r="J821" t="s">
        <v>385</v>
      </c>
      <c r="K821" t="s">
        <v>943</v>
      </c>
      <c r="L821" t="s">
        <v>943</v>
      </c>
      <c r="M821" t="s">
        <v>1736</v>
      </c>
      <c r="N821" t="s">
        <v>290</v>
      </c>
      <c r="O821" t="s">
        <v>1407</v>
      </c>
      <c r="P821" t="s">
        <v>1263</v>
      </c>
      <c r="Q821">
        <v>51015</v>
      </c>
      <c r="R821" t="s">
        <v>154</v>
      </c>
      <c r="S821" t="s">
        <v>1374</v>
      </c>
      <c r="T821" t="s">
        <v>348</v>
      </c>
      <c r="U821" t="s">
        <v>1375</v>
      </c>
      <c r="V821" t="s">
        <v>28</v>
      </c>
      <c r="W821">
        <v>1063</v>
      </c>
      <c r="X821" t="s">
        <v>1849</v>
      </c>
      <c r="Y821">
        <v>54180.085544499903</v>
      </c>
      <c r="Z821" t="s">
        <v>922</v>
      </c>
    </row>
    <row r="822" spans="1:26" x14ac:dyDescent="0.25">
      <c r="A822">
        <v>813</v>
      </c>
      <c r="B822" t="s">
        <v>940</v>
      </c>
      <c r="C822" t="s">
        <v>1035</v>
      </c>
      <c r="D822">
        <v>6730</v>
      </c>
      <c r="E822">
        <v>6660</v>
      </c>
      <c r="F822">
        <v>2</v>
      </c>
      <c r="G822" t="s">
        <v>1848</v>
      </c>
      <c r="H822" t="s">
        <v>28</v>
      </c>
      <c r="I822" t="s">
        <v>1735</v>
      </c>
      <c r="J822" t="s">
        <v>385</v>
      </c>
      <c r="K822" t="s">
        <v>943</v>
      </c>
      <c r="L822" t="s">
        <v>943</v>
      </c>
      <c r="M822" t="s">
        <v>1736</v>
      </c>
      <c r="N822" t="s">
        <v>290</v>
      </c>
      <c r="O822" t="s">
        <v>1407</v>
      </c>
      <c r="P822" t="s">
        <v>1263</v>
      </c>
      <c r="Q822">
        <v>51015</v>
      </c>
      <c r="R822" t="s">
        <v>154</v>
      </c>
      <c r="S822" t="s">
        <v>1374</v>
      </c>
      <c r="T822" t="s">
        <v>348</v>
      </c>
      <c r="U822" t="s">
        <v>1409</v>
      </c>
      <c r="V822" t="s">
        <v>929</v>
      </c>
      <c r="W822">
        <v>1311</v>
      </c>
      <c r="X822" t="s">
        <v>1850</v>
      </c>
      <c r="Y822">
        <v>26043.2041966</v>
      </c>
      <c r="Z822" t="s">
        <v>1120</v>
      </c>
    </row>
    <row r="823" spans="1:26" x14ac:dyDescent="0.25">
      <c r="A823">
        <v>814</v>
      </c>
      <c r="B823" t="s">
        <v>940</v>
      </c>
      <c r="C823" t="s">
        <v>1035</v>
      </c>
      <c r="D823">
        <v>6730</v>
      </c>
      <c r="E823">
        <v>6660</v>
      </c>
      <c r="F823">
        <v>2</v>
      </c>
      <c r="G823" t="s">
        <v>1848</v>
      </c>
      <c r="H823" t="s">
        <v>28</v>
      </c>
      <c r="I823" t="s">
        <v>1735</v>
      </c>
      <c r="J823" t="s">
        <v>385</v>
      </c>
      <c r="K823" t="s">
        <v>943</v>
      </c>
      <c r="L823" t="s">
        <v>943</v>
      </c>
      <c r="M823" t="s">
        <v>1736</v>
      </c>
      <c r="N823" t="s">
        <v>290</v>
      </c>
      <c r="O823" t="s">
        <v>1407</v>
      </c>
      <c r="P823" t="s">
        <v>1263</v>
      </c>
      <c r="Q823">
        <v>51820</v>
      </c>
      <c r="R823" t="s">
        <v>154</v>
      </c>
      <c r="S823" t="s">
        <v>1841</v>
      </c>
      <c r="T823" t="s">
        <v>348</v>
      </c>
      <c r="U823" t="s">
        <v>1842</v>
      </c>
      <c r="V823" t="s">
        <v>28</v>
      </c>
      <c r="W823">
        <v>1068</v>
      </c>
      <c r="X823" t="s">
        <v>1851</v>
      </c>
      <c r="Y823">
        <v>1058.1693361499899</v>
      </c>
      <c r="Z823" t="s">
        <v>924</v>
      </c>
    </row>
    <row r="824" spans="1:26" x14ac:dyDescent="0.25">
      <c r="A824">
        <v>767</v>
      </c>
      <c r="B824" t="s">
        <v>940</v>
      </c>
      <c r="C824" t="s">
        <v>1035</v>
      </c>
      <c r="D824">
        <v>5100</v>
      </c>
      <c r="E824">
        <v>5080</v>
      </c>
      <c r="F824">
        <v>3</v>
      </c>
      <c r="G824" t="s">
        <v>1768</v>
      </c>
      <c r="H824" t="s">
        <v>28</v>
      </c>
      <c r="I824" t="s">
        <v>1735</v>
      </c>
      <c r="J824" t="s">
        <v>385</v>
      </c>
      <c r="K824" t="s">
        <v>943</v>
      </c>
      <c r="L824" t="s">
        <v>943</v>
      </c>
      <c r="M824" t="s">
        <v>1736</v>
      </c>
      <c r="N824" t="s">
        <v>290</v>
      </c>
      <c r="O824" t="s">
        <v>1761</v>
      </c>
      <c r="P824" t="s">
        <v>1263</v>
      </c>
      <c r="Q824">
        <v>51171</v>
      </c>
      <c r="R824" t="s">
        <v>154</v>
      </c>
      <c r="S824" t="s">
        <v>1753</v>
      </c>
      <c r="T824" t="s">
        <v>348</v>
      </c>
      <c r="U824" t="s">
        <v>1754</v>
      </c>
      <c r="V824" t="s">
        <v>28</v>
      </c>
      <c r="W824">
        <v>972</v>
      </c>
      <c r="X824" t="s">
        <v>1769</v>
      </c>
      <c r="Y824">
        <v>168253.89110000001</v>
      </c>
      <c r="Z824" t="s">
        <v>924</v>
      </c>
    </row>
    <row r="825" spans="1:26" x14ac:dyDescent="0.25">
      <c r="A825">
        <v>768</v>
      </c>
      <c r="B825" t="s">
        <v>940</v>
      </c>
      <c r="C825" t="s">
        <v>1035</v>
      </c>
      <c r="D825">
        <v>5100</v>
      </c>
      <c r="E825">
        <v>5080</v>
      </c>
      <c r="F825">
        <v>3</v>
      </c>
      <c r="G825" t="s">
        <v>1768</v>
      </c>
      <c r="H825" t="s">
        <v>28</v>
      </c>
      <c r="I825" t="s">
        <v>1735</v>
      </c>
      <c r="J825" t="s">
        <v>385</v>
      </c>
      <c r="K825" t="s">
        <v>943</v>
      </c>
      <c r="L825" t="s">
        <v>943</v>
      </c>
      <c r="M825" t="s">
        <v>1736</v>
      </c>
      <c r="N825" t="s">
        <v>290</v>
      </c>
      <c r="O825" t="s">
        <v>1761</v>
      </c>
      <c r="P825" t="s">
        <v>1263</v>
      </c>
      <c r="Q825">
        <v>51187</v>
      </c>
      <c r="R825" t="s">
        <v>154</v>
      </c>
      <c r="S825" t="s">
        <v>1746</v>
      </c>
      <c r="T825" t="s">
        <v>348</v>
      </c>
      <c r="U825" t="s">
        <v>1747</v>
      </c>
      <c r="V825" t="s">
        <v>28</v>
      </c>
      <c r="W825">
        <v>1039</v>
      </c>
      <c r="X825" t="s">
        <v>1770</v>
      </c>
      <c r="Y825">
        <v>878.08660282799895</v>
      </c>
      <c r="Z825" t="s">
        <v>924</v>
      </c>
    </row>
    <row r="826" spans="1:26" x14ac:dyDescent="0.25">
      <c r="A826">
        <v>784</v>
      </c>
      <c r="B826" t="s">
        <v>940</v>
      </c>
      <c r="C826" t="s">
        <v>1035</v>
      </c>
      <c r="D826">
        <v>5990</v>
      </c>
      <c r="E826">
        <v>6161</v>
      </c>
      <c r="F826">
        <v>3</v>
      </c>
      <c r="G826" t="s">
        <v>1800</v>
      </c>
      <c r="H826" t="s">
        <v>28</v>
      </c>
      <c r="I826" t="s">
        <v>1735</v>
      </c>
      <c r="J826" t="s">
        <v>385</v>
      </c>
      <c r="K826" t="s">
        <v>943</v>
      </c>
      <c r="L826" t="s">
        <v>943</v>
      </c>
      <c r="M826" t="s">
        <v>1736</v>
      </c>
      <c r="N826" t="s">
        <v>290</v>
      </c>
      <c r="O826" t="s">
        <v>1801</v>
      </c>
      <c r="P826" t="s">
        <v>1263</v>
      </c>
      <c r="Q826">
        <v>51015</v>
      </c>
      <c r="R826" t="s">
        <v>154</v>
      </c>
      <c r="S826" t="s">
        <v>1374</v>
      </c>
      <c r="T826" t="s">
        <v>348</v>
      </c>
      <c r="U826" t="s">
        <v>1375</v>
      </c>
      <c r="V826" t="s">
        <v>28</v>
      </c>
      <c r="W826">
        <v>1063</v>
      </c>
      <c r="X826" t="s">
        <v>1802</v>
      </c>
      <c r="Y826">
        <v>64243.411365400003</v>
      </c>
      <c r="Z826" t="s">
        <v>924</v>
      </c>
    </row>
    <row r="827" spans="1:26" x14ac:dyDescent="0.25">
      <c r="A827">
        <v>785</v>
      </c>
      <c r="B827" t="s">
        <v>940</v>
      </c>
      <c r="C827" t="s">
        <v>1035</v>
      </c>
      <c r="D827">
        <v>5990</v>
      </c>
      <c r="E827">
        <v>6161</v>
      </c>
      <c r="F827">
        <v>3</v>
      </c>
      <c r="G827" t="s">
        <v>1800</v>
      </c>
      <c r="H827" t="s">
        <v>28</v>
      </c>
      <c r="I827" t="s">
        <v>1735</v>
      </c>
      <c r="J827" t="s">
        <v>385</v>
      </c>
      <c r="K827" t="s">
        <v>943</v>
      </c>
      <c r="L827" t="s">
        <v>943</v>
      </c>
      <c r="M827" t="s">
        <v>1736</v>
      </c>
      <c r="N827" t="s">
        <v>290</v>
      </c>
      <c r="O827" t="s">
        <v>1801</v>
      </c>
      <c r="P827" t="s">
        <v>1263</v>
      </c>
      <c r="Q827">
        <v>51015</v>
      </c>
      <c r="R827" t="s">
        <v>154</v>
      </c>
      <c r="S827" t="s">
        <v>1374</v>
      </c>
      <c r="T827" t="s">
        <v>348</v>
      </c>
      <c r="U827" t="s">
        <v>1803</v>
      </c>
      <c r="V827" t="s">
        <v>382</v>
      </c>
      <c r="W827">
        <v>956</v>
      </c>
      <c r="X827" t="s">
        <v>1804</v>
      </c>
      <c r="Y827">
        <v>21235.5146384</v>
      </c>
      <c r="Z827" t="s">
        <v>922</v>
      </c>
    </row>
    <row r="828" spans="1:26" x14ac:dyDescent="0.25">
      <c r="A828">
        <v>786</v>
      </c>
      <c r="B828" t="s">
        <v>940</v>
      </c>
      <c r="C828" t="s">
        <v>1035</v>
      </c>
      <c r="D828">
        <v>5990</v>
      </c>
      <c r="E828">
        <v>6161</v>
      </c>
      <c r="F828">
        <v>3</v>
      </c>
      <c r="G828" t="s">
        <v>1800</v>
      </c>
      <c r="H828" t="s">
        <v>28</v>
      </c>
      <c r="I828" t="s">
        <v>1735</v>
      </c>
      <c r="J828" t="s">
        <v>385</v>
      </c>
      <c r="K828" t="s">
        <v>943</v>
      </c>
      <c r="L828" t="s">
        <v>943</v>
      </c>
      <c r="M828" t="s">
        <v>1736</v>
      </c>
      <c r="N828" t="s">
        <v>290</v>
      </c>
      <c r="O828" t="s">
        <v>1801</v>
      </c>
      <c r="P828" t="s">
        <v>1263</v>
      </c>
      <c r="Q828">
        <v>51165</v>
      </c>
      <c r="R828" t="s">
        <v>154</v>
      </c>
      <c r="S828" t="s">
        <v>1780</v>
      </c>
      <c r="T828" t="s">
        <v>348</v>
      </c>
      <c r="U828" t="s">
        <v>1781</v>
      </c>
      <c r="V828" t="s">
        <v>28</v>
      </c>
      <c r="W828">
        <v>995</v>
      </c>
      <c r="X828" t="s">
        <v>1805</v>
      </c>
      <c r="Y828">
        <v>108044.705015</v>
      </c>
      <c r="Z828" t="s">
        <v>924</v>
      </c>
    </row>
    <row r="829" spans="1:26" x14ac:dyDescent="0.25">
      <c r="A829">
        <v>787</v>
      </c>
      <c r="B829" t="s">
        <v>940</v>
      </c>
      <c r="C829" t="s">
        <v>1035</v>
      </c>
      <c r="D829">
        <v>5990</v>
      </c>
      <c r="E829">
        <v>6161</v>
      </c>
      <c r="F829">
        <v>3</v>
      </c>
      <c r="G829" t="s">
        <v>1800</v>
      </c>
      <c r="H829" t="s">
        <v>28</v>
      </c>
      <c r="I829" t="s">
        <v>1735</v>
      </c>
      <c r="J829" t="s">
        <v>385</v>
      </c>
      <c r="K829" t="s">
        <v>943</v>
      </c>
      <c r="L829" t="s">
        <v>943</v>
      </c>
      <c r="M829" t="s">
        <v>1736</v>
      </c>
      <c r="N829" t="s">
        <v>290</v>
      </c>
      <c r="O829" t="s">
        <v>1801</v>
      </c>
      <c r="P829" t="s">
        <v>1263</v>
      </c>
      <c r="Q829">
        <v>51165</v>
      </c>
      <c r="R829" t="s">
        <v>154</v>
      </c>
      <c r="S829" t="s">
        <v>1780</v>
      </c>
      <c r="T829" t="s">
        <v>348</v>
      </c>
      <c r="U829" t="s">
        <v>1783</v>
      </c>
      <c r="V829" t="s">
        <v>929</v>
      </c>
      <c r="W829">
        <v>1200</v>
      </c>
      <c r="X829" t="s">
        <v>1806</v>
      </c>
      <c r="Y829">
        <v>12937.5556302</v>
      </c>
      <c r="Z829" t="s">
        <v>924</v>
      </c>
    </row>
    <row r="830" spans="1:26" x14ac:dyDescent="0.25">
      <c r="A830">
        <v>792</v>
      </c>
      <c r="B830" t="s">
        <v>940</v>
      </c>
      <c r="C830" t="s">
        <v>1035</v>
      </c>
      <c r="D830">
        <v>6161</v>
      </c>
      <c r="E830">
        <v>6280</v>
      </c>
      <c r="F830">
        <v>3</v>
      </c>
      <c r="G830" t="s">
        <v>1814</v>
      </c>
      <c r="H830" t="s">
        <v>28</v>
      </c>
      <c r="I830" t="s">
        <v>1735</v>
      </c>
      <c r="J830" t="s">
        <v>385</v>
      </c>
      <c r="K830" t="s">
        <v>943</v>
      </c>
      <c r="L830" t="s">
        <v>943</v>
      </c>
      <c r="M830" t="s">
        <v>1736</v>
      </c>
      <c r="N830" t="s">
        <v>290</v>
      </c>
      <c r="O830" t="s">
        <v>1815</v>
      </c>
      <c r="P830" t="s">
        <v>1263</v>
      </c>
      <c r="Q830">
        <v>51165</v>
      </c>
      <c r="R830" t="s">
        <v>154</v>
      </c>
      <c r="S830" t="s">
        <v>1780</v>
      </c>
      <c r="T830" t="s">
        <v>348</v>
      </c>
      <c r="U830" t="s">
        <v>1781</v>
      </c>
      <c r="V830" t="s">
        <v>28</v>
      </c>
      <c r="W830">
        <v>995</v>
      </c>
      <c r="X830" t="s">
        <v>1816</v>
      </c>
      <c r="Y830">
        <v>5763.76298615</v>
      </c>
      <c r="Z830" t="s">
        <v>922</v>
      </c>
    </row>
    <row r="831" spans="1:26" x14ac:dyDescent="0.25">
      <c r="A831">
        <v>794</v>
      </c>
      <c r="B831" t="s">
        <v>940</v>
      </c>
      <c r="C831" t="s">
        <v>1035</v>
      </c>
      <c r="D831">
        <v>6280</v>
      </c>
      <c r="E831">
        <v>6230</v>
      </c>
      <c r="F831">
        <v>3</v>
      </c>
      <c r="G831" t="s">
        <v>1820</v>
      </c>
      <c r="H831" t="s">
        <v>28</v>
      </c>
      <c r="I831" t="s">
        <v>1735</v>
      </c>
      <c r="J831" t="s">
        <v>385</v>
      </c>
      <c r="K831" t="s">
        <v>943</v>
      </c>
      <c r="L831" t="s">
        <v>943</v>
      </c>
      <c r="M831" t="s">
        <v>1736</v>
      </c>
      <c r="N831" t="s">
        <v>290</v>
      </c>
      <c r="O831" t="s">
        <v>1815</v>
      </c>
      <c r="P831" t="s">
        <v>1263</v>
      </c>
      <c r="Q831">
        <v>51015</v>
      </c>
      <c r="R831" t="s">
        <v>154</v>
      </c>
      <c r="S831" t="s">
        <v>1374</v>
      </c>
      <c r="T831" t="s">
        <v>348</v>
      </c>
      <c r="U831" t="s">
        <v>1803</v>
      </c>
      <c r="V831" t="s">
        <v>382</v>
      </c>
      <c r="W831">
        <v>956</v>
      </c>
      <c r="X831" t="s">
        <v>1821</v>
      </c>
      <c r="Y831">
        <v>19800.5445671999</v>
      </c>
      <c r="Z831" t="s">
        <v>924</v>
      </c>
    </row>
    <row r="832" spans="1:26" x14ac:dyDescent="0.25">
      <c r="A832">
        <v>795</v>
      </c>
      <c r="B832" t="s">
        <v>940</v>
      </c>
      <c r="C832" t="s">
        <v>1035</v>
      </c>
      <c r="D832">
        <v>6280</v>
      </c>
      <c r="E832">
        <v>6230</v>
      </c>
      <c r="F832">
        <v>3</v>
      </c>
      <c r="G832" t="s">
        <v>1820</v>
      </c>
      <c r="H832" t="s">
        <v>28</v>
      </c>
      <c r="I832" t="s">
        <v>1735</v>
      </c>
      <c r="J832" t="s">
        <v>385</v>
      </c>
      <c r="K832" t="s">
        <v>943</v>
      </c>
      <c r="L832" t="s">
        <v>943</v>
      </c>
      <c r="M832" t="s">
        <v>1736</v>
      </c>
      <c r="N832" t="s">
        <v>290</v>
      </c>
      <c r="O832" t="s">
        <v>1815</v>
      </c>
      <c r="P832" t="s">
        <v>1263</v>
      </c>
      <c r="Q832">
        <v>51165</v>
      </c>
      <c r="R832" t="s">
        <v>154</v>
      </c>
      <c r="S832" t="s">
        <v>1780</v>
      </c>
      <c r="T832" t="s">
        <v>348</v>
      </c>
      <c r="U832" t="s">
        <v>1781</v>
      </c>
      <c r="V832" t="s">
        <v>28</v>
      </c>
      <c r="W832">
        <v>995</v>
      </c>
      <c r="X832" t="s">
        <v>1822</v>
      </c>
      <c r="Y832">
        <v>8404.4855599300008</v>
      </c>
      <c r="Z832" t="s">
        <v>922</v>
      </c>
    </row>
    <row r="833" spans="1:26" x14ac:dyDescent="0.25">
      <c r="A833">
        <v>802</v>
      </c>
      <c r="B833" t="s">
        <v>940</v>
      </c>
      <c r="C833" t="s">
        <v>1035</v>
      </c>
      <c r="D833">
        <v>6460</v>
      </c>
      <c r="E833">
        <v>6230</v>
      </c>
      <c r="F833">
        <v>3</v>
      </c>
      <c r="G833" t="s">
        <v>1831</v>
      </c>
      <c r="H833" t="s">
        <v>28</v>
      </c>
      <c r="I833" t="s">
        <v>1735</v>
      </c>
      <c r="J833" t="s">
        <v>385</v>
      </c>
      <c r="K833" t="s">
        <v>943</v>
      </c>
      <c r="L833" t="s">
        <v>943</v>
      </c>
      <c r="M833" t="s">
        <v>1736</v>
      </c>
      <c r="N833" t="s">
        <v>290</v>
      </c>
      <c r="O833" t="s">
        <v>1818</v>
      </c>
      <c r="P833" t="s">
        <v>1263</v>
      </c>
      <c r="Q833">
        <v>51015</v>
      </c>
      <c r="R833" t="s">
        <v>154</v>
      </c>
      <c r="S833" t="s">
        <v>1374</v>
      </c>
      <c r="T833" t="s">
        <v>348</v>
      </c>
      <c r="U833" t="s">
        <v>1375</v>
      </c>
      <c r="V833" t="s">
        <v>28</v>
      </c>
      <c r="W833">
        <v>1063</v>
      </c>
      <c r="X833" t="s">
        <v>1832</v>
      </c>
      <c r="Y833">
        <v>187238.090624</v>
      </c>
      <c r="Z833" t="s">
        <v>922</v>
      </c>
    </row>
    <row r="834" spans="1:26" x14ac:dyDescent="0.25">
      <c r="A834">
        <v>803</v>
      </c>
      <c r="B834" t="s">
        <v>940</v>
      </c>
      <c r="C834" t="s">
        <v>1035</v>
      </c>
      <c r="D834">
        <v>6460</v>
      </c>
      <c r="E834">
        <v>6230</v>
      </c>
      <c r="F834">
        <v>3</v>
      </c>
      <c r="G834" t="s">
        <v>1831</v>
      </c>
      <c r="H834" t="s">
        <v>28</v>
      </c>
      <c r="I834" t="s">
        <v>1735</v>
      </c>
      <c r="J834" t="s">
        <v>385</v>
      </c>
      <c r="K834" t="s">
        <v>943</v>
      </c>
      <c r="L834" t="s">
        <v>943</v>
      </c>
      <c r="M834" t="s">
        <v>1736</v>
      </c>
      <c r="N834" t="s">
        <v>290</v>
      </c>
      <c r="O834" t="s">
        <v>1818</v>
      </c>
      <c r="P834" t="s">
        <v>1263</v>
      </c>
      <c r="Q834">
        <v>51015</v>
      </c>
      <c r="R834" t="s">
        <v>154</v>
      </c>
      <c r="S834" t="s">
        <v>1374</v>
      </c>
      <c r="T834" t="s">
        <v>348</v>
      </c>
      <c r="U834" t="s">
        <v>1803</v>
      </c>
      <c r="V834" t="s">
        <v>382</v>
      </c>
      <c r="W834">
        <v>956</v>
      </c>
      <c r="X834" t="s">
        <v>1833</v>
      </c>
      <c r="Y834">
        <v>39182.680092399904</v>
      </c>
      <c r="Z834" t="s">
        <v>924</v>
      </c>
    </row>
    <row r="835" spans="1:26" x14ac:dyDescent="0.25">
      <c r="A835">
        <v>804</v>
      </c>
      <c r="B835" t="s">
        <v>940</v>
      </c>
      <c r="C835" t="s">
        <v>1035</v>
      </c>
      <c r="D835">
        <v>6460</v>
      </c>
      <c r="E835">
        <v>6230</v>
      </c>
      <c r="F835">
        <v>3</v>
      </c>
      <c r="G835" t="s">
        <v>1831</v>
      </c>
      <c r="H835" t="s">
        <v>28</v>
      </c>
      <c r="I835" t="s">
        <v>1735</v>
      </c>
      <c r="J835" t="s">
        <v>385</v>
      </c>
      <c r="K835" t="s">
        <v>943</v>
      </c>
      <c r="L835" t="s">
        <v>943</v>
      </c>
      <c r="M835" t="s">
        <v>1736</v>
      </c>
      <c r="N835" t="s">
        <v>290</v>
      </c>
      <c r="O835" t="s">
        <v>1818</v>
      </c>
      <c r="P835" t="s">
        <v>1263</v>
      </c>
      <c r="Q835">
        <v>51790</v>
      </c>
      <c r="R835" t="s">
        <v>154</v>
      </c>
      <c r="S835" t="s">
        <v>1834</v>
      </c>
      <c r="T835" t="s">
        <v>348</v>
      </c>
      <c r="U835" t="s">
        <v>1835</v>
      </c>
      <c r="V835" t="s">
        <v>28</v>
      </c>
      <c r="W835">
        <v>978</v>
      </c>
      <c r="X835" t="s">
        <v>1836</v>
      </c>
      <c r="Y835">
        <v>12822.475535199899</v>
      </c>
      <c r="Z835" t="s">
        <v>922</v>
      </c>
    </row>
    <row r="836" spans="1:26" x14ac:dyDescent="0.25">
      <c r="A836">
        <v>763</v>
      </c>
      <c r="B836" t="s">
        <v>940</v>
      </c>
      <c r="C836" t="s">
        <v>1035</v>
      </c>
      <c r="D836">
        <v>5080</v>
      </c>
      <c r="E836">
        <v>4380</v>
      </c>
      <c r="F836">
        <v>4</v>
      </c>
      <c r="G836" t="s">
        <v>1760</v>
      </c>
      <c r="H836" t="s">
        <v>28</v>
      </c>
      <c r="I836" t="s">
        <v>1735</v>
      </c>
      <c r="J836" t="s">
        <v>385</v>
      </c>
      <c r="K836" t="s">
        <v>943</v>
      </c>
      <c r="L836" t="s">
        <v>943</v>
      </c>
      <c r="M836" t="s">
        <v>1736</v>
      </c>
      <c r="N836" t="s">
        <v>290</v>
      </c>
      <c r="O836" t="s">
        <v>1761</v>
      </c>
      <c r="P836" t="s">
        <v>1263</v>
      </c>
      <c r="Q836">
        <v>51069</v>
      </c>
      <c r="R836" t="s">
        <v>154</v>
      </c>
      <c r="S836" t="s">
        <v>1644</v>
      </c>
      <c r="T836" t="s">
        <v>348</v>
      </c>
      <c r="U836" t="s">
        <v>1744</v>
      </c>
      <c r="V836" t="s">
        <v>28</v>
      </c>
      <c r="W836">
        <v>981</v>
      </c>
      <c r="X836" t="s">
        <v>1762</v>
      </c>
      <c r="Y836">
        <v>1160.7389744699899</v>
      </c>
      <c r="Z836" t="s">
        <v>924</v>
      </c>
    </row>
    <row r="837" spans="1:26" x14ac:dyDescent="0.25">
      <c r="A837">
        <v>764</v>
      </c>
      <c r="B837" t="s">
        <v>940</v>
      </c>
      <c r="C837" t="s">
        <v>1035</v>
      </c>
      <c r="D837">
        <v>5080</v>
      </c>
      <c r="E837">
        <v>4380</v>
      </c>
      <c r="F837">
        <v>4</v>
      </c>
      <c r="G837" t="s">
        <v>1760</v>
      </c>
      <c r="H837" t="s">
        <v>28</v>
      </c>
      <c r="I837" t="s">
        <v>1735</v>
      </c>
      <c r="J837" t="s">
        <v>385</v>
      </c>
      <c r="K837" t="s">
        <v>943</v>
      </c>
      <c r="L837" t="s">
        <v>943</v>
      </c>
      <c r="M837" t="s">
        <v>1736</v>
      </c>
      <c r="N837" t="s">
        <v>290</v>
      </c>
      <c r="O837" t="s">
        <v>1761</v>
      </c>
      <c r="P837" t="s">
        <v>1263</v>
      </c>
      <c r="Q837">
        <v>51139</v>
      </c>
      <c r="R837" t="s">
        <v>154</v>
      </c>
      <c r="S837" t="s">
        <v>1763</v>
      </c>
      <c r="T837" t="s">
        <v>348</v>
      </c>
      <c r="U837" t="s">
        <v>1764</v>
      </c>
      <c r="V837" t="s">
        <v>28</v>
      </c>
      <c r="W837">
        <v>1046</v>
      </c>
      <c r="X837" t="s">
        <v>1765</v>
      </c>
      <c r="Y837">
        <v>6205.87266181</v>
      </c>
      <c r="Z837" t="s">
        <v>924</v>
      </c>
    </row>
    <row r="838" spans="1:26" x14ac:dyDescent="0.25">
      <c r="A838">
        <v>765</v>
      </c>
      <c r="B838" t="s">
        <v>940</v>
      </c>
      <c r="C838" t="s">
        <v>1035</v>
      </c>
      <c r="D838">
        <v>5080</v>
      </c>
      <c r="E838">
        <v>4380</v>
      </c>
      <c r="F838">
        <v>4</v>
      </c>
      <c r="G838" t="s">
        <v>1760</v>
      </c>
      <c r="H838" t="s">
        <v>28</v>
      </c>
      <c r="I838" t="s">
        <v>1735</v>
      </c>
      <c r="J838" t="s">
        <v>385</v>
      </c>
      <c r="K838" t="s">
        <v>943</v>
      </c>
      <c r="L838" t="s">
        <v>943</v>
      </c>
      <c r="M838" t="s">
        <v>1736</v>
      </c>
      <c r="N838" t="s">
        <v>290</v>
      </c>
      <c r="O838" t="s">
        <v>1761</v>
      </c>
      <c r="P838" t="s">
        <v>1263</v>
      </c>
      <c r="Q838">
        <v>51171</v>
      </c>
      <c r="R838" t="s">
        <v>154</v>
      </c>
      <c r="S838" t="s">
        <v>1753</v>
      </c>
      <c r="T838" t="s">
        <v>348</v>
      </c>
      <c r="U838" t="s">
        <v>1754</v>
      </c>
      <c r="V838" t="s">
        <v>28</v>
      </c>
      <c r="W838">
        <v>972</v>
      </c>
      <c r="X838" t="s">
        <v>1766</v>
      </c>
      <c r="Y838">
        <v>47405.202445900002</v>
      </c>
      <c r="Z838" t="s">
        <v>924</v>
      </c>
    </row>
    <row r="839" spans="1:26" x14ac:dyDescent="0.25">
      <c r="A839">
        <v>766</v>
      </c>
      <c r="B839" t="s">
        <v>940</v>
      </c>
      <c r="C839" t="s">
        <v>1035</v>
      </c>
      <c r="D839">
        <v>5080</v>
      </c>
      <c r="E839">
        <v>4380</v>
      </c>
      <c r="F839">
        <v>4</v>
      </c>
      <c r="G839" t="s">
        <v>1760</v>
      </c>
      <c r="H839" t="s">
        <v>28</v>
      </c>
      <c r="I839" t="s">
        <v>1735</v>
      </c>
      <c r="J839" t="s">
        <v>385</v>
      </c>
      <c r="K839" t="s">
        <v>943</v>
      </c>
      <c r="L839" t="s">
        <v>943</v>
      </c>
      <c r="M839" t="s">
        <v>1736</v>
      </c>
      <c r="N839" t="s">
        <v>290</v>
      </c>
      <c r="O839" t="s">
        <v>1761</v>
      </c>
      <c r="P839" t="s">
        <v>1263</v>
      </c>
      <c r="Q839">
        <v>51187</v>
      </c>
      <c r="R839" t="s">
        <v>154</v>
      </c>
      <c r="S839" t="s">
        <v>1746</v>
      </c>
      <c r="T839" t="s">
        <v>348</v>
      </c>
      <c r="U839" t="s">
        <v>1747</v>
      </c>
      <c r="V839" t="s">
        <v>28</v>
      </c>
      <c r="W839">
        <v>1039</v>
      </c>
      <c r="X839" t="s">
        <v>1767</v>
      </c>
      <c r="Y839">
        <v>12031.907047799899</v>
      </c>
      <c r="Z839" t="s">
        <v>924</v>
      </c>
    </row>
    <row r="840" spans="1:26" x14ac:dyDescent="0.25">
      <c r="A840">
        <v>780</v>
      </c>
      <c r="B840" t="s">
        <v>940</v>
      </c>
      <c r="C840" t="s">
        <v>1035</v>
      </c>
      <c r="D840">
        <v>5840</v>
      </c>
      <c r="E840">
        <v>5240</v>
      </c>
      <c r="F840">
        <v>4</v>
      </c>
      <c r="G840" t="s">
        <v>1795</v>
      </c>
      <c r="H840" t="s">
        <v>28</v>
      </c>
      <c r="I840" t="s">
        <v>1735</v>
      </c>
      <c r="J840" t="s">
        <v>385</v>
      </c>
      <c r="K840" t="s">
        <v>943</v>
      </c>
      <c r="L840" t="s">
        <v>943</v>
      </c>
      <c r="M840" t="s">
        <v>1736</v>
      </c>
      <c r="N840" t="s">
        <v>290</v>
      </c>
      <c r="O840" t="s">
        <v>1772</v>
      </c>
      <c r="P840" t="s">
        <v>1263</v>
      </c>
      <c r="Q840">
        <v>51139</v>
      </c>
      <c r="R840" t="s">
        <v>154</v>
      </c>
      <c r="S840" t="s">
        <v>1763</v>
      </c>
      <c r="T840" t="s">
        <v>348</v>
      </c>
      <c r="U840" t="s">
        <v>1764</v>
      </c>
      <c r="V840" t="s">
        <v>28</v>
      </c>
      <c r="W840">
        <v>1046</v>
      </c>
      <c r="X840" t="s">
        <v>1796</v>
      </c>
      <c r="Y840">
        <v>67293.1950545</v>
      </c>
      <c r="Z840" t="s">
        <v>924</v>
      </c>
    </row>
    <row r="841" spans="1:26" x14ac:dyDescent="0.25">
      <c r="A841">
        <v>781</v>
      </c>
      <c r="B841" t="s">
        <v>940</v>
      </c>
      <c r="C841" t="s">
        <v>1035</v>
      </c>
      <c r="D841">
        <v>5840</v>
      </c>
      <c r="E841">
        <v>5240</v>
      </c>
      <c r="F841">
        <v>4</v>
      </c>
      <c r="G841" t="s">
        <v>1795</v>
      </c>
      <c r="H841" t="s">
        <v>28</v>
      </c>
      <c r="I841" t="s">
        <v>1735</v>
      </c>
      <c r="J841" t="s">
        <v>385</v>
      </c>
      <c r="K841" t="s">
        <v>943</v>
      </c>
      <c r="L841" t="s">
        <v>943</v>
      </c>
      <c r="M841" t="s">
        <v>1736</v>
      </c>
      <c r="N841" t="s">
        <v>290</v>
      </c>
      <c r="O841" t="s">
        <v>1772</v>
      </c>
      <c r="P841" t="s">
        <v>1263</v>
      </c>
      <c r="Q841">
        <v>51139</v>
      </c>
      <c r="R841" t="s">
        <v>154</v>
      </c>
      <c r="S841" t="s">
        <v>1763</v>
      </c>
      <c r="T841" t="s">
        <v>348</v>
      </c>
      <c r="U841" t="s">
        <v>1776</v>
      </c>
      <c r="V841" t="s">
        <v>929</v>
      </c>
      <c r="W841">
        <v>1260</v>
      </c>
      <c r="X841" t="s">
        <v>1797</v>
      </c>
      <c r="Y841">
        <v>12094.999817399899</v>
      </c>
      <c r="Z841" t="s">
        <v>1120</v>
      </c>
    </row>
    <row r="842" spans="1:26" x14ac:dyDescent="0.25">
      <c r="A842">
        <v>782</v>
      </c>
      <c r="B842" t="s">
        <v>940</v>
      </c>
      <c r="C842" t="s">
        <v>1035</v>
      </c>
      <c r="D842">
        <v>5840</v>
      </c>
      <c r="E842">
        <v>5240</v>
      </c>
      <c r="F842">
        <v>4</v>
      </c>
      <c r="G842" t="s">
        <v>1795</v>
      </c>
      <c r="H842" t="s">
        <v>28</v>
      </c>
      <c r="I842" t="s">
        <v>1735</v>
      </c>
      <c r="J842" t="s">
        <v>385</v>
      </c>
      <c r="K842" t="s">
        <v>943</v>
      </c>
      <c r="L842" t="s">
        <v>943</v>
      </c>
      <c r="M842" t="s">
        <v>1736</v>
      </c>
      <c r="N842" t="s">
        <v>290</v>
      </c>
      <c r="O842" t="s">
        <v>1772</v>
      </c>
      <c r="P842" t="s">
        <v>1263</v>
      </c>
      <c r="Q842">
        <v>51165</v>
      </c>
      <c r="R842" t="s">
        <v>154</v>
      </c>
      <c r="S842" t="s">
        <v>1780</v>
      </c>
      <c r="T842" t="s">
        <v>348</v>
      </c>
      <c r="U842" t="s">
        <v>1781</v>
      </c>
      <c r="V842" t="s">
        <v>28</v>
      </c>
      <c r="W842">
        <v>995</v>
      </c>
      <c r="X842" t="s">
        <v>1798</v>
      </c>
      <c r="Y842">
        <v>86521.040085300003</v>
      </c>
      <c r="Z842" t="s">
        <v>924</v>
      </c>
    </row>
    <row r="843" spans="1:26" x14ac:dyDescent="0.25">
      <c r="A843">
        <v>783</v>
      </c>
      <c r="B843" t="s">
        <v>940</v>
      </c>
      <c r="C843" t="s">
        <v>1035</v>
      </c>
      <c r="D843">
        <v>5840</v>
      </c>
      <c r="E843">
        <v>5240</v>
      </c>
      <c r="F843">
        <v>4</v>
      </c>
      <c r="G843" t="s">
        <v>1795</v>
      </c>
      <c r="H843" t="s">
        <v>28</v>
      </c>
      <c r="I843" t="s">
        <v>1735</v>
      </c>
      <c r="J843" t="s">
        <v>385</v>
      </c>
      <c r="K843" t="s">
        <v>943</v>
      </c>
      <c r="L843" t="s">
        <v>943</v>
      </c>
      <c r="M843" t="s">
        <v>1736</v>
      </c>
      <c r="N843" t="s">
        <v>290</v>
      </c>
      <c r="O843" t="s">
        <v>1772</v>
      </c>
      <c r="P843" t="s">
        <v>1263</v>
      </c>
      <c r="Q843">
        <v>51165</v>
      </c>
      <c r="R843" t="s">
        <v>154</v>
      </c>
      <c r="S843" t="s">
        <v>1780</v>
      </c>
      <c r="T843" t="s">
        <v>348</v>
      </c>
      <c r="U843" t="s">
        <v>1783</v>
      </c>
      <c r="V843" t="s">
        <v>929</v>
      </c>
      <c r="W843">
        <v>1200</v>
      </c>
      <c r="X843" t="s">
        <v>1799</v>
      </c>
      <c r="Y843">
        <v>24092.9155163</v>
      </c>
      <c r="Z843" t="s">
        <v>1120</v>
      </c>
    </row>
    <row r="844" spans="1:26" x14ac:dyDescent="0.25">
      <c r="A844">
        <v>793</v>
      </c>
      <c r="B844" t="s">
        <v>940</v>
      </c>
      <c r="C844" t="s">
        <v>1035</v>
      </c>
      <c r="D844">
        <v>6230</v>
      </c>
      <c r="E844">
        <v>6360</v>
      </c>
      <c r="F844">
        <v>4</v>
      </c>
      <c r="G844" t="s">
        <v>1817</v>
      </c>
      <c r="H844" t="s">
        <v>28</v>
      </c>
      <c r="I844" t="s">
        <v>1735</v>
      </c>
      <c r="J844" t="s">
        <v>385</v>
      </c>
      <c r="K844" t="s">
        <v>943</v>
      </c>
      <c r="L844" t="s">
        <v>943</v>
      </c>
      <c r="M844" t="s">
        <v>1736</v>
      </c>
      <c r="N844" t="s">
        <v>290</v>
      </c>
      <c r="O844" t="s">
        <v>1818</v>
      </c>
      <c r="P844" t="s">
        <v>1263</v>
      </c>
      <c r="Q844">
        <v>51165</v>
      </c>
      <c r="R844" t="s">
        <v>154</v>
      </c>
      <c r="S844" t="s">
        <v>1780</v>
      </c>
      <c r="T844" t="s">
        <v>348</v>
      </c>
      <c r="U844" t="s">
        <v>1781</v>
      </c>
      <c r="V844" t="s">
        <v>28</v>
      </c>
      <c r="W844">
        <v>995</v>
      </c>
      <c r="X844" t="s">
        <v>1819</v>
      </c>
      <c r="Y844">
        <v>16327.052841799899</v>
      </c>
      <c r="Z844" t="s">
        <v>924</v>
      </c>
    </row>
    <row r="845" spans="1:26" x14ac:dyDescent="0.25">
      <c r="A845">
        <v>796</v>
      </c>
      <c r="B845" t="s">
        <v>940</v>
      </c>
      <c r="C845" t="s">
        <v>1035</v>
      </c>
      <c r="D845">
        <v>6360</v>
      </c>
      <c r="E845">
        <v>5840</v>
      </c>
      <c r="F845">
        <v>4</v>
      </c>
      <c r="G845" t="s">
        <v>1823</v>
      </c>
      <c r="H845" t="s">
        <v>28</v>
      </c>
      <c r="I845" t="s">
        <v>1735</v>
      </c>
      <c r="J845" t="s">
        <v>385</v>
      </c>
      <c r="K845" t="s">
        <v>943</v>
      </c>
      <c r="L845" t="s">
        <v>943</v>
      </c>
      <c r="M845" t="s">
        <v>1736</v>
      </c>
      <c r="N845" t="s">
        <v>290</v>
      </c>
      <c r="O845" t="s">
        <v>1772</v>
      </c>
      <c r="P845" t="s">
        <v>1263</v>
      </c>
      <c r="Q845">
        <v>51165</v>
      </c>
      <c r="R845" t="s">
        <v>154</v>
      </c>
      <c r="S845" t="s">
        <v>1780</v>
      </c>
      <c r="T845" t="s">
        <v>348</v>
      </c>
      <c r="U845" t="s">
        <v>1781</v>
      </c>
      <c r="V845" t="s">
        <v>28</v>
      </c>
      <c r="W845">
        <v>995</v>
      </c>
      <c r="X845" t="s">
        <v>1824</v>
      </c>
      <c r="Y845">
        <v>9320.7739381200008</v>
      </c>
      <c r="Z845" t="s">
        <v>922</v>
      </c>
    </row>
    <row r="846" spans="1:26" x14ac:dyDescent="0.25">
      <c r="A846">
        <v>797</v>
      </c>
      <c r="B846" t="s">
        <v>940</v>
      </c>
      <c r="C846" t="s">
        <v>1035</v>
      </c>
      <c r="D846">
        <v>6360</v>
      </c>
      <c r="E846">
        <v>5840</v>
      </c>
      <c r="F846">
        <v>4</v>
      </c>
      <c r="G846" t="s">
        <v>1823</v>
      </c>
      <c r="H846" t="s">
        <v>28</v>
      </c>
      <c r="I846" t="s">
        <v>1735</v>
      </c>
      <c r="J846" t="s">
        <v>385</v>
      </c>
      <c r="K846" t="s">
        <v>943</v>
      </c>
      <c r="L846" t="s">
        <v>943</v>
      </c>
      <c r="M846" t="s">
        <v>1736</v>
      </c>
      <c r="N846" t="s">
        <v>290</v>
      </c>
      <c r="O846" t="s">
        <v>1772</v>
      </c>
      <c r="P846" t="s">
        <v>1263</v>
      </c>
      <c r="Q846">
        <v>51165</v>
      </c>
      <c r="R846" t="s">
        <v>154</v>
      </c>
      <c r="S846" t="s">
        <v>1780</v>
      </c>
      <c r="T846" t="s">
        <v>348</v>
      </c>
      <c r="U846" t="s">
        <v>1783</v>
      </c>
      <c r="V846" t="s">
        <v>929</v>
      </c>
      <c r="W846">
        <v>1200</v>
      </c>
      <c r="X846" t="s">
        <v>1825</v>
      </c>
      <c r="Y846">
        <v>4690.0999785699896</v>
      </c>
      <c r="Z846" t="s">
        <v>1120</v>
      </c>
    </row>
    <row r="847" spans="1:26" x14ac:dyDescent="0.25">
      <c r="A847">
        <v>752</v>
      </c>
      <c r="B847" t="s">
        <v>940</v>
      </c>
      <c r="C847" t="s">
        <v>1035</v>
      </c>
      <c r="D847">
        <v>4370</v>
      </c>
      <c r="E847">
        <v>4150</v>
      </c>
      <c r="F847">
        <v>5</v>
      </c>
      <c r="G847" t="s">
        <v>1734</v>
      </c>
      <c r="H847" t="s">
        <v>28</v>
      </c>
      <c r="I847" t="s">
        <v>1735</v>
      </c>
      <c r="J847" t="s">
        <v>385</v>
      </c>
      <c r="K847" t="s">
        <v>943</v>
      </c>
      <c r="L847" t="s">
        <v>943</v>
      </c>
      <c r="M847" t="s">
        <v>1736</v>
      </c>
      <c r="N847" t="s">
        <v>290</v>
      </c>
      <c r="O847" t="s">
        <v>1736</v>
      </c>
      <c r="P847" t="s">
        <v>1263</v>
      </c>
      <c r="Q847">
        <v>54037</v>
      </c>
      <c r="R847" t="s">
        <v>204</v>
      </c>
      <c r="S847" t="s">
        <v>124</v>
      </c>
      <c r="T847" t="s">
        <v>348</v>
      </c>
      <c r="U847" t="s">
        <v>1737</v>
      </c>
      <c r="V847" t="s">
        <v>28</v>
      </c>
      <c r="W847">
        <v>998</v>
      </c>
      <c r="X847" t="s">
        <v>1738</v>
      </c>
      <c r="Y847">
        <v>14293.0380546</v>
      </c>
      <c r="Z847" t="s">
        <v>922</v>
      </c>
    </row>
    <row r="848" spans="1:26" x14ac:dyDescent="0.25">
      <c r="A848">
        <v>753</v>
      </c>
      <c r="B848" t="s">
        <v>940</v>
      </c>
      <c r="C848" t="s">
        <v>1035</v>
      </c>
      <c r="D848">
        <v>4380</v>
      </c>
      <c r="E848">
        <v>4370</v>
      </c>
      <c r="F848">
        <v>5</v>
      </c>
      <c r="G848" t="s">
        <v>1739</v>
      </c>
      <c r="H848" t="s">
        <v>28</v>
      </c>
      <c r="I848" t="s">
        <v>1735</v>
      </c>
      <c r="J848" t="s">
        <v>385</v>
      </c>
      <c r="K848" t="s">
        <v>943</v>
      </c>
      <c r="L848" t="s">
        <v>943</v>
      </c>
      <c r="M848" t="s">
        <v>1736</v>
      </c>
      <c r="N848" t="s">
        <v>290</v>
      </c>
      <c r="O848" t="s">
        <v>1736</v>
      </c>
      <c r="P848" t="s">
        <v>1263</v>
      </c>
      <c r="Q848">
        <v>51043</v>
      </c>
      <c r="R848" t="s">
        <v>154</v>
      </c>
      <c r="S848" t="s">
        <v>1740</v>
      </c>
      <c r="T848" t="s">
        <v>348</v>
      </c>
      <c r="U848" t="s">
        <v>1741</v>
      </c>
      <c r="V848" t="s">
        <v>28</v>
      </c>
      <c r="W848">
        <v>990</v>
      </c>
      <c r="X848" t="s">
        <v>1742</v>
      </c>
      <c r="Y848">
        <v>92158.113072399894</v>
      </c>
      <c r="Z848" t="s">
        <v>922</v>
      </c>
    </row>
    <row r="849" spans="1:26" x14ac:dyDescent="0.25">
      <c r="A849">
        <v>754</v>
      </c>
      <c r="B849" t="s">
        <v>940</v>
      </c>
      <c r="C849" t="s">
        <v>1035</v>
      </c>
      <c r="D849">
        <v>4380</v>
      </c>
      <c r="E849">
        <v>4370</v>
      </c>
      <c r="F849">
        <v>5</v>
      </c>
      <c r="G849" t="s">
        <v>1739</v>
      </c>
      <c r="H849" t="s">
        <v>28</v>
      </c>
      <c r="I849" t="s">
        <v>1735</v>
      </c>
      <c r="J849" t="s">
        <v>385</v>
      </c>
      <c r="K849" t="s">
        <v>943</v>
      </c>
      <c r="L849" t="s">
        <v>943</v>
      </c>
      <c r="M849" t="s">
        <v>1736</v>
      </c>
      <c r="N849" t="s">
        <v>290</v>
      </c>
      <c r="O849" t="s">
        <v>1736</v>
      </c>
      <c r="P849" t="s">
        <v>1263</v>
      </c>
      <c r="Q849">
        <v>51061</v>
      </c>
      <c r="R849" t="s">
        <v>154</v>
      </c>
      <c r="S849" t="s">
        <v>1234</v>
      </c>
      <c r="T849" t="s">
        <v>348</v>
      </c>
      <c r="U849" t="s">
        <v>1235</v>
      </c>
      <c r="V849" t="s">
        <v>28</v>
      </c>
      <c r="W849">
        <v>1067</v>
      </c>
      <c r="X849" t="s">
        <v>1743</v>
      </c>
      <c r="Y849">
        <v>258.45503441099902</v>
      </c>
      <c r="Z849" t="s">
        <v>1120</v>
      </c>
    </row>
    <row r="850" spans="1:26" x14ac:dyDescent="0.25">
      <c r="A850">
        <v>755</v>
      </c>
      <c r="B850" t="s">
        <v>940</v>
      </c>
      <c r="C850" t="s">
        <v>1035</v>
      </c>
      <c r="D850">
        <v>4380</v>
      </c>
      <c r="E850">
        <v>4370</v>
      </c>
      <c r="F850">
        <v>5</v>
      </c>
      <c r="G850" t="s">
        <v>1739</v>
      </c>
      <c r="H850" t="s">
        <v>28</v>
      </c>
      <c r="I850" t="s">
        <v>1735</v>
      </c>
      <c r="J850" t="s">
        <v>385</v>
      </c>
      <c r="K850" t="s">
        <v>943</v>
      </c>
      <c r="L850" t="s">
        <v>943</v>
      </c>
      <c r="M850" t="s">
        <v>1736</v>
      </c>
      <c r="N850" t="s">
        <v>290</v>
      </c>
      <c r="O850" t="s">
        <v>1736</v>
      </c>
      <c r="P850" t="s">
        <v>1263</v>
      </c>
      <c r="Q850">
        <v>51069</v>
      </c>
      <c r="R850" t="s">
        <v>154</v>
      </c>
      <c r="S850" t="s">
        <v>1644</v>
      </c>
      <c r="T850" t="s">
        <v>348</v>
      </c>
      <c r="U850" t="s">
        <v>1744</v>
      </c>
      <c r="V850" t="s">
        <v>28</v>
      </c>
      <c r="W850">
        <v>981</v>
      </c>
      <c r="X850" t="s">
        <v>1745</v>
      </c>
      <c r="Y850">
        <v>18577.283005900001</v>
      </c>
      <c r="Z850" t="s">
        <v>924</v>
      </c>
    </row>
    <row r="851" spans="1:26" x14ac:dyDescent="0.25">
      <c r="A851">
        <v>756</v>
      </c>
      <c r="B851" t="s">
        <v>940</v>
      </c>
      <c r="C851" t="s">
        <v>1035</v>
      </c>
      <c r="D851">
        <v>4380</v>
      </c>
      <c r="E851">
        <v>4370</v>
      </c>
      <c r="F851">
        <v>5</v>
      </c>
      <c r="G851" t="s">
        <v>1739</v>
      </c>
      <c r="H851" t="s">
        <v>28</v>
      </c>
      <c r="I851" t="s">
        <v>1735</v>
      </c>
      <c r="J851" t="s">
        <v>385</v>
      </c>
      <c r="K851" t="s">
        <v>943</v>
      </c>
      <c r="L851" t="s">
        <v>943</v>
      </c>
      <c r="M851" t="s">
        <v>1736</v>
      </c>
      <c r="N851" t="s">
        <v>290</v>
      </c>
      <c r="O851" t="s">
        <v>1736</v>
      </c>
      <c r="P851" t="s">
        <v>1263</v>
      </c>
      <c r="Q851">
        <v>51187</v>
      </c>
      <c r="R851" t="s">
        <v>154</v>
      </c>
      <c r="S851" t="s">
        <v>1746</v>
      </c>
      <c r="T851" t="s">
        <v>348</v>
      </c>
      <c r="U851" t="s">
        <v>1747</v>
      </c>
      <c r="V851" t="s">
        <v>28</v>
      </c>
      <c r="W851">
        <v>1039</v>
      </c>
      <c r="X851" t="s">
        <v>1748</v>
      </c>
      <c r="Y851">
        <v>48218.129934700002</v>
      </c>
      <c r="Z851" t="s">
        <v>1120</v>
      </c>
    </row>
    <row r="852" spans="1:26" x14ac:dyDescent="0.25">
      <c r="A852">
        <v>757</v>
      </c>
      <c r="B852" t="s">
        <v>940</v>
      </c>
      <c r="C852" t="s">
        <v>1035</v>
      </c>
      <c r="D852">
        <v>4380</v>
      </c>
      <c r="E852">
        <v>4370</v>
      </c>
      <c r="F852">
        <v>5</v>
      </c>
      <c r="G852" t="s">
        <v>1739</v>
      </c>
      <c r="H852" t="s">
        <v>28</v>
      </c>
      <c r="I852" t="s">
        <v>1735</v>
      </c>
      <c r="J852" t="s">
        <v>385</v>
      </c>
      <c r="K852" t="s">
        <v>943</v>
      </c>
      <c r="L852" t="s">
        <v>943</v>
      </c>
      <c r="M852" t="s">
        <v>1736</v>
      </c>
      <c r="N852" t="s">
        <v>290</v>
      </c>
      <c r="O852" t="s">
        <v>1736</v>
      </c>
      <c r="P852" t="s">
        <v>1263</v>
      </c>
      <c r="Q852">
        <v>54037</v>
      </c>
      <c r="R852" t="s">
        <v>204</v>
      </c>
      <c r="S852" t="s">
        <v>124</v>
      </c>
      <c r="T852" t="s">
        <v>348</v>
      </c>
      <c r="U852" t="s">
        <v>1737</v>
      </c>
      <c r="V852" t="s">
        <v>28</v>
      </c>
      <c r="W852">
        <v>998</v>
      </c>
      <c r="X852" t="s">
        <v>1749</v>
      </c>
      <c r="Y852">
        <v>51829.6969847</v>
      </c>
      <c r="Z852" t="s">
        <v>922</v>
      </c>
    </row>
    <row r="853" spans="1:26" x14ac:dyDescent="0.25">
      <c r="A853">
        <v>769</v>
      </c>
      <c r="B853" t="s">
        <v>940</v>
      </c>
      <c r="C853" t="s">
        <v>1035</v>
      </c>
      <c r="D853">
        <v>5200</v>
      </c>
      <c r="E853">
        <v>4380</v>
      </c>
      <c r="F853">
        <v>5</v>
      </c>
      <c r="G853" t="s">
        <v>1771</v>
      </c>
      <c r="H853" t="s">
        <v>28</v>
      </c>
      <c r="I853" t="s">
        <v>1735</v>
      </c>
      <c r="J853" t="s">
        <v>385</v>
      </c>
      <c r="K853" t="s">
        <v>943</v>
      </c>
      <c r="L853" t="s">
        <v>943</v>
      </c>
      <c r="M853" t="s">
        <v>1736</v>
      </c>
      <c r="N853" t="s">
        <v>290</v>
      </c>
      <c r="O853" t="s">
        <v>1772</v>
      </c>
      <c r="P853" t="s">
        <v>1263</v>
      </c>
      <c r="Q853">
        <v>51187</v>
      </c>
      <c r="R853" t="s">
        <v>154</v>
      </c>
      <c r="S853" t="s">
        <v>1746</v>
      </c>
      <c r="T853" t="s">
        <v>348</v>
      </c>
      <c r="U853" t="s">
        <v>1747</v>
      </c>
      <c r="V853" t="s">
        <v>28</v>
      </c>
      <c r="W853">
        <v>1039</v>
      </c>
      <c r="X853" t="s">
        <v>1773</v>
      </c>
      <c r="Y853">
        <v>23979.685345800001</v>
      </c>
      <c r="Z853" t="s">
        <v>1120</v>
      </c>
    </row>
    <row r="854" spans="1:26" x14ac:dyDescent="0.25">
      <c r="A854">
        <v>770</v>
      </c>
      <c r="B854" t="s">
        <v>940</v>
      </c>
      <c r="C854" t="s">
        <v>1035</v>
      </c>
      <c r="D854">
        <v>5240</v>
      </c>
      <c r="E854">
        <v>5200</v>
      </c>
      <c r="F854">
        <v>5</v>
      </c>
      <c r="G854" t="s">
        <v>1774</v>
      </c>
      <c r="H854" t="s">
        <v>28</v>
      </c>
      <c r="I854" t="s">
        <v>1735</v>
      </c>
      <c r="J854" t="s">
        <v>385</v>
      </c>
      <c r="K854" t="s">
        <v>943</v>
      </c>
      <c r="L854" t="s">
        <v>943</v>
      </c>
      <c r="M854" t="s">
        <v>1736</v>
      </c>
      <c r="N854" t="s">
        <v>290</v>
      </c>
      <c r="O854" t="s">
        <v>1772</v>
      </c>
      <c r="P854" t="s">
        <v>1263</v>
      </c>
      <c r="Q854">
        <v>51139</v>
      </c>
      <c r="R854" t="s">
        <v>154</v>
      </c>
      <c r="S854" t="s">
        <v>1763</v>
      </c>
      <c r="T854" t="s">
        <v>348</v>
      </c>
      <c r="U854" t="s">
        <v>1764</v>
      </c>
      <c r="V854" t="s">
        <v>28</v>
      </c>
      <c r="W854">
        <v>1046</v>
      </c>
      <c r="X854" t="s">
        <v>1775</v>
      </c>
      <c r="Y854">
        <v>99410.464942100007</v>
      </c>
      <c r="Z854" t="s">
        <v>1120</v>
      </c>
    </row>
    <row r="855" spans="1:26" x14ac:dyDescent="0.25">
      <c r="A855">
        <v>771</v>
      </c>
      <c r="B855" t="s">
        <v>940</v>
      </c>
      <c r="C855" t="s">
        <v>1035</v>
      </c>
      <c r="D855">
        <v>5240</v>
      </c>
      <c r="E855">
        <v>5200</v>
      </c>
      <c r="F855">
        <v>5</v>
      </c>
      <c r="G855" t="s">
        <v>1774</v>
      </c>
      <c r="H855" t="s">
        <v>28</v>
      </c>
      <c r="I855" t="s">
        <v>1735</v>
      </c>
      <c r="J855" t="s">
        <v>385</v>
      </c>
      <c r="K855" t="s">
        <v>943</v>
      </c>
      <c r="L855" t="s">
        <v>943</v>
      </c>
      <c r="M855" t="s">
        <v>1736</v>
      </c>
      <c r="N855" t="s">
        <v>290</v>
      </c>
      <c r="O855" t="s">
        <v>1772</v>
      </c>
      <c r="P855" t="s">
        <v>1263</v>
      </c>
      <c r="Q855">
        <v>51139</v>
      </c>
      <c r="R855" t="s">
        <v>154</v>
      </c>
      <c r="S855" t="s">
        <v>1763</v>
      </c>
      <c r="T855" t="s">
        <v>348</v>
      </c>
      <c r="U855" t="s">
        <v>1776</v>
      </c>
      <c r="V855" t="s">
        <v>929</v>
      </c>
      <c r="W855">
        <v>1260</v>
      </c>
      <c r="X855" t="s">
        <v>1777</v>
      </c>
      <c r="Y855">
        <v>16003.6994818</v>
      </c>
      <c r="Z855" t="s">
        <v>1120</v>
      </c>
    </row>
    <row r="856" spans="1:26" x14ac:dyDescent="0.25">
      <c r="A856">
        <v>772</v>
      </c>
      <c r="B856" t="s">
        <v>940</v>
      </c>
      <c r="C856" t="s">
        <v>1035</v>
      </c>
      <c r="D856">
        <v>5240</v>
      </c>
      <c r="E856">
        <v>5200</v>
      </c>
      <c r="F856">
        <v>5</v>
      </c>
      <c r="G856" t="s">
        <v>1774</v>
      </c>
      <c r="H856" t="s">
        <v>28</v>
      </c>
      <c r="I856" t="s">
        <v>1735</v>
      </c>
      <c r="J856" t="s">
        <v>385</v>
      </c>
      <c r="K856" t="s">
        <v>943</v>
      </c>
      <c r="L856" t="s">
        <v>943</v>
      </c>
      <c r="M856" t="s">
        <v>1736</v>
      </c>
      <c r="N856" t="s">
        <v>290</v>
      </c>
      <c r="O856" t="s">
        <v>1772</v>
      </c>
      <c r="P856" t="s">
        <v>1263</v>
      </c>
      <c r="Q856">
        <v>51187</v>
      </c>
      <c r="R856" t="s">
        <v>154</v>
      </c>
      <c r="S856" t="s">
        <v>1746</v>
      </c>
      <c r="T856" t="s">
        <v>348</v>
      </c>
      <c r="U856" t="s">
        <v>1747</v>
      </c>
      <c r="V856" t="s">
        <v>28</v>
      </c>
      <c r="W856">
        <v>1039</v>
      </c>
      <c r="X856" t="s">
        <v>1778</v>
      </c>
      <c r="Y856">
        <v>52231.428963999897</v>
      </c>
      <c r="Z856" t="s">
        <v>1120</v>
      </c>
    </row>
    <row r="857" spans="1:26" x14ac:dyDescent="0.25">
      <c r="A857">
        <v>824</v>
      </c>
      <c r="B857" t="s">
        <v>940</v>
      </c>
      <c r="C857" t="s">
        <v>608</v>
      </c>
      <c r="D857">
        <v>3000</v>
      </c>
      <c r="E857">
        <v>3090</v>
      </c>
      <c r="F857">
        <v>0</v>
      </c>
      <c r="G857" t="s">
        <v>1874</v>
      </c>
      <c r="H857" t="s">
        <v>28</v>
      </c>
      <c r="I857" t="s">
        <v>1853</v>
      </c>
      <c r="J857" t="s">
        <v>385</v>
      </c>
      <c r="K857" t="s">
        <v>943</v>
      </c>
      <c r="L857" t="s">
        <v>943</v>
      </c>
      <c r="M857" t="s">
        <v>1854</v>
      </c>
      <c r="N857" t="s">
        <v>290</v>
      </c>
      <c r="O857" t="s">
        <v>1875</v>
      </c>
      <c r="P857" t="s">
        <v>1263</v>
      </c>
      <c r="Q857">
        <v>24043</v>
      </c>
      <c r="R857" t="s">
        <v>236</v>
      </c>
      <c r="S857" t="s">
        <v>1691</v>
      </c>
      <c r="T857" t="s">
        <v>348</v>
      </c>
      <c r="U857" t="s">
        <v>1692</v>
      </c>
      <c r="V857" t="s">
        <v>28</v>
      </c>
      <c r="W857">
        <v>1014</v>
      </c>
      <c r="X857" t="s">
        <v>1876</v>
      </c>
      <c r="Y857">
        <v>4806.6680469000003</v>
      </c>
      <c r="Z857" t="s">
        <v>1120</v>
      </c>
    </row>
    <row r="858" spans="1:26" x14ac:dyDescent="0.25">
      <c r="A858">
        <v>825</v>
      </c>
      <c r="B858" t="s">
        <v>940</v>
      </c>
      <c r="C858" t="s">
        <v>608</v>
      </c>
      <c r="D858">
        <v>3000</v>
      </c>
      <c r="E858">
        <v>3090</v>
      </c>
      <c r="F858">
        <v>0</v>
      </c>
      <c r="G858" t="s">
        <v>1874</v>
      </c>
      <c r="H858" t="s">
        <v>28</v>
      </c>
      <c r="I858" t="s">
        <v>1853</v>
      </c>
      <c r="J858" t="s">
        <v>385</v>
      </c>
      <c r="K858" t="s">
        <v>943</v>
      </c>
      <c r="L858" t="s">
        <v>943</v>
      </c>
      <c r="M858" t="s">
        <v>1854</v>
      </c>
      <c r="N858" t="s">
        <v>290</v>
      </c>
      <c r="O858" t="s">
        <v>1875</v>
      </c>
      <c r="P858" t="s">
        <v>1263</v>
      </c>
      <c r="Q858">
        <v>42001</v>
      </c>
      <c r="R858" t="s">
        <v>95</v>
      </c>
      <c r="S858" t="s">
        <v>1647</v>
      </c>
      <c r="T858" t="s">
        <v>348</v>
      </c>
      <c r="U858" t="s">
        <v>1648</v>
      </c>
      <c r="V858" t="s">
        <v>28</v>
      </c>
      <c r="W858">
        <v>1094</v>
      </c>
      <c r="X858" t="s">
        <v>1877</v>
      </c>
      <c r="Y858">
        <v>3377.1875995300002</v>
      </c>
      <c r="Z858" t="s">
        <v>1120</v>
      </c>
    </row>
    <row r="859" spans="1:26" x14ac:dyDescent="0.25">
      <c r="A859">
        <v>826</v>
      </c>
      <c r="B859" t="s">
        <v>940</v>
      </c>
      <c r="C859" t="s">
        <v>608</v>
      </c>
      <c r="D859">
        <v>3000</v>
      </c>
      <c r="E859">
        <v>3090</v>
      </c>
      <c r="F859">
        <v>0</v>
      </c>
      <c r="G859" t="s">
        <v>1874</v>
      </c>
      <c r="H859" t="s">
        <v>28</v>
      </c>
      <c r="I859" t="s">
        <v>1853</v>
      </c>
      <c r="J859" t="s">
        <v>385</v>
      </c>
      <c r="K859" t="s">
        <v>943</v>
      </c>
      <c r="L859" t="s">
        <v>943</v>
      </c>
      <c r="M859" t="s">
        <v>1854</v>
      </c>
      <c r="N859" t="s">
        <v>290</v>
      </c>
      <c r="O859" t="s">
        <v>1875</v>
      </c>
      <c r="P859" t="s">
        <v>1263</v>
      </c>
      <c r="Q859">
        <v>42055</v>
      </c>
      <c r="R859" t="s">
        <v>95</v>
      </c>
      <c r="S859" t="s">
        <v>1657</v>
      </c>
      <c r="T859" t="s">
        <v>348</v>
      </c>
      <c r="U859" t="s">
        <v>1658</v>
      </c>
      <c r="V859" t="s">
        <v>28</v>
      </c>
      <c r="W859">
        <v>1055</v>
      </c>
      <c r="X859" t="s">
        <v>1878</v>
      </c>
      <c r="Y859">
        <v>51612.148420099897</v>
      </c>
      <c r="Z859" t="s">
        <v>922</v>
      </c>
    </row>
    <row r="860" spans="1:26" x14ac:dyDescent="0.25">
      <c r="A860">
        <v>860</v>
      </c>
      <c r="B860" t="s">
        <v>940</v>
      </c>
      <c r="C860" t="s">
        <v>608</v>
      </c>
      <c r="D860">
        <v>3601</v>
      </c>
      <c r="E860">
        <v>3602</v>
      </c>
      <c r="F860">
        <v>0</v>
      </c>
      <c r="G860" t="s">
        <v>1938</v>
      </c>
      <c r="H860" t="s">
        <v>28</v>
      </c>
      <c r="I860" t="s">
        <v>1853</v>
      </c>
      <c r="J860" t="s">
        <v>385</v>
      </c>
      <c r="K860" t="s">
        <v>943</v>
      </c>
      <c r="L860" t="s">
        <v>943</v>
      </c>
      <c r="M860" t="s">
        <v>1854</v>
      </c>
      <c r="N860" t="s">
        <v>290</v>
      </c>
      <c r="O860" t="s">
        <v>1939</v>
      </c>
      <c r="P860" t="s">
        <v>1263</v>
      </c>
      <c r="Q860">
        <v>24043</v>
      </c>
      <c r="R860" t="s">
        <v>236</v>
      </c>
      <c r="S860" t="s">
        <v>1691</v>
      </c>
      <c r="T860" t="s">
        <v>348</v>
      </c>
      <c r="U860" t="s">
        <v>1692</v>
      </c>
      <c r="V860" t="s">
        <v>28</v>
      </c>
      <c r="W860">
        <v>1014</v>
      </c>
      <c r="X860" t="s">
        <v>1940</v>
      </c>
      <c r="Y860">
        <v>10735.158018</v>
      </c>
      <c r="Z860" t="s">
        <v>922</v>
      </c>
    </row>
    <row r="861" spans="1:26" x14ac:dyDescent="0.25">
      <c r="A861">
        <v>861</v>
      </c>
      <c r="B861" t="s">
        <v>940</v>
      </c>
      <c r="C861" t="s">
        <v>608</v>
      </c>
      <c r="D861">
        <v>3601</v>
      </c>
      <c r="E861">
        <v>3602</v>
      </c>
      <c r="F861">
        <v>0</v>
      </c>
      <c r="G861" t="s">
        <v>1938</v>
      </c>
      <c r="H861" t="s">
        <v>28</v>
      </c>
      <c r="I861" t="s">
        <v>1853</v>
      </c>
      <c r="J861" t="s">
        <v>385</v>
      </c>
      <c r="K861" t="s">
        <v>943</v>
      </c>
      <c r="L861" t="s">
        <v>943</v>
      </c>
      <c r="M861" t="s">
        <v>1854</v>
      </c>
      <c r="N861" t="s">
        <v>290</v>
      </c>
      <c r="O861" t="s">
        <v>1939</v>
      </c>
      <c r="P861" t="s">
        <v>1263</v>
      </c>
      <c r="Q861">
        <v>42055</v>
      </c>
      <c r="R861" t="s">
        <v>95</v>
      </c>
      <c r="S861" t="s">
        <v>1657</v>
      </c>
      <c r="T861" t="s">
        <v>348</v>
      </c>
      <c r="U861" t="s">
        <v>1658</v>
      </c>
      <c r="V861" t="s">
        <v>28</v>
      </c>
      <c r="W861">
        <v>1055</v>
      </c>
      <c r="X861" t="s">
        <v>1941</v>
      </c>
      <c r="Y861">
        <v>854.822262712</v>
      </c>
      <c r="Z861" t="s">
        <v>924</v>
      </c>
    </row>
    <row r="862" spans="1:26" x14ac:dyDescent="0.25">
      <c r="A862">
        <v>866</v>
      </c>
      <c r="B862" t="s">
        <v>940</v>
      </c>
      <c r="C862" t="s">
        <v>608</v>
      </c>
      <c r="D862">
        <v>3611</v>
      </c>
      <c r="E862">
        <v>3530</v>
      </c>
      <c r="F862">
        <v>0</v>
      </c>
      <c r="G862" t="s">
        <v>1948</v>
      </c>
      <c r="H862" t="s">
        <v>28</v>
      </c>
      <c r="I862" t="s">
        <v>1853</v>
      </c>
      <c r="J862" t="s">
        <v>385</v>
      </c>
      <c r="K862" t="s">
        <v>943</v>
      </c>
      <c r="L862" t="s">
        <v>943</v>
      </c>
      <c r="M862" t="s">
        <v>1854</v>
      </c>
      <c r="N862" t="s">
        <v>290</v>
      </c>
      <c r="O862" t="s">
        <v>1949</v>
      </c>
      <c r="P862" t="s">
        <v>1263</v>
      </c>
      <c r="Q862">
        <v>24043</v>
      </c>
      <c r="R862" t="s">
        <v>236</v>
      </c>
      <c r="S862" t="s">
        <v>1691</v>
      </c>
      <c r="T862" t="s">
        <v>348</v>
      </c>
      <c r="U862" t="s">
        <v>1692</v>
      </c>
      <c r="V862" t="s">
        <v>28</v>
      </c>
      <c r="W862">
        <v>1014</v>
      </c>
      <c r="X862" t="s">
        <v>1950</v>
      </c>
      <c r="Y862">
        <v>9880.9668815999903</v>
      </c>
      <c r="Z862" t="s">
        <v>924</v>
      </c>
    </row>
    <row r="863" spans="1:26" x14ac:dyDescent="0.25">
      <c r="A863">
        <v>867</v>
      </c>
      <c r="B863" t="s">
        <v>940</v>
      </c>
      <c r="C863" t="s">
        <v>608</v>
      </c>
      <c r="D863">
        <v>3611</v>
      </c>
      <c r="E863">
        <v>3530</v>
      </c>
      <c r="F863">
        <v>0</v>
      </c>
      <c r="G863" t="s">
        <v>1948</v>
      </c>
      <c r="H863" t="s">
        <v>28</v>
      </c>
      <c r="I863" t="s">
        <v>1853</v>
      </c>
      <c r="J863" t="s">
        <v>385</v>
      </c>
      <c r="K863" t="s">
        <v>943</v>
      </c>
      <c r="L863" t="s">
        <v>943</v>
      </c>
      <c r="M863" t="s">
        <v>1854</v>
      </c>
      <c r="N863" t="s">
        <v>290</v>
      </c>
      <c r="O863" t="s">
        <v>1949</v>
      </c>
      <c r="P863" t="s">
        <v>1263</v>
      </c>
      <c r="Q863">
        <v>42057</v>
      </c>
      <c r="R863" t="s">
        <v>95</v>
      </c>
      <c r="S863" t="s">
        <v>1871</v>
      </c>
      <c r="T863" t="s">
        <v>348</v>
      </c>
      <c r="U863" t="s">
        <v>1872</v>
      </c>
      <c r="V863" t="s">
        <v>28</v>
      </c>
      <c r="W863">
        <v>1017</v>
      </c>
      <c r="X863" t="s">
        <v>1951</v>
      </c>
      <c r="Y863">
        <v>6215.54462521</v>
      </c>
      <c r="Z863" t="s">
        <v>924</v>
      </c>
    </row>
    <row r="864" spans="1:26" x14ac:dyDescent="0.25">
      <c r="A864">
        <v>883</v>
      </c>
      <c r="B864" t="s">
        <v>940</v>
      </c>
      <c r="C864" t="s">
        <v>608</v>
      </c>
      <c r="D864">
        <v>3751</v>
      </c>
      <c r="E864">
        <v>3752</v>
      </c>
      <c r="F864">
        <v>0</v>
      </c>
      <c r="G864" t="s">
        <v>1974</v>
      </c>
      <c r="H864" t="s">
        <v>28</v>
      </c>
      <c r="I864" t="s">
        <v>1853</v>
      </c>
      <c r="J864" t="s">
        <v>385</v>
      </c>
      <c r="K864" t="s">
        <v>943</v>
      </c>
      <c r="L864" t="s">
        <v>943</v>
      </c>
      <c r="M864" t="s">
        <v>1854</v>
      </c>
      <c r="N864" t="s">
        <v>290</v>
      </c>
      <c r="O864" t="s">
        <v>1975</v>
      </c>
      <c r="P864" t="s">
        <v>1263</v>
      </c>
      <c r="Q864">
        <v>24043</v>
      </c>
      <c r="R864" t="s">
        <v>236</v>
      </c>
      <c r="S864" t="s">
        <v>1691</v>
      </c>
      <c r="T864" t="s">
        <v>348</v>
      </c>
      <c r="U864" t="s">
        <v>1692</v>
      </c>
      <c r="V864" t="s">
        <v>28</v>
      </c>
      <c r="W864">
        <v>1014</v>
      </c>
      <c r="X864" t="s">
        <v>1976</v>
      </c>
      <c r="Y864">
        <v>13459.9726864</v>
      </c>
      <c r="Z864" t="s">
        <v>922</v>
      </c>
    </row>
    <row r="865" spans="1:26" x14ac:dyDescent="0.25">
      <c r="A865">
        <v>898</v>
      </c>
      <c r="B865" t="s">
        <v>940</v>
      </c>
      <c r="C865" t="s">
        <v>608</v>
      </c>
      <c r="D865">
        <v>3871</v>
      </c>
      <c r="E865">
        <v>3690</v>
      </c>
      <c r="F865">
        <v>0</v>
      </c>
      <c r="G865" t="s">
        <v>2004</v>
      </c>
      <c r="H865" t="s">
        <v>28</v>
      </c>
      <c r="I865" t="s">
        <v>1853</v>
      </c>
      <c r="J865" t="s">
        <v>385</v>
      </c>
      <c r="K865" t="s">
        <v>943</v>
      </c>
      <c r="L865" t="s">
        <v>943</v>
      </c>
      <c r="M865" t="s">
        <v>1854</v>
      </c>
      <c r="N865" t="s">
        <v>290</v>
      </c>
      <c r="O865" t="s">
        <v>2005</v>
      </c>
      <c r="P865" t="s">
        <v>1263</v>
      </c>
      <c r="Q865">
        <v>24001</v>
      </c>
      <c r="R865" t="s">
        <v>236</v>
      </c>
      <c r="S865" t="s">
        <v>35</v>
      </c>
      <c r="T865" t="s">
        <v>348</v>
      </c>
      <c r="U865" t="s">
        <v>1892</v>
      </c>
      <c r="V865" t="s">
        <v>28</v>
      </c>
      <c r="W865">
        <v>998</v>
      </c>
      <c r="X865" t="s">
        <v>2006</v>
      </c>
      <c r="Y865">
        <v>32024.621656399901</v>
      </c>
      <c r="Z865" t="s">
        <v>924</v>
      </c>
    </row>
    <row r="866" spans="1:26" x14ac:dyDescent="0.25">
      <c r="A866">
        <v>899</v>
      </c>
      <c r="B866" t="s">
        <v>940</v>
      </c>
      <c r="C866" t="s">
        <v>608</v>
      </c>
      <c r="D866">
        <v>3871</v>
      </c>
      <c r="E866">
        <v>3690</v>
      </c>
      <c r="F866">
        <v>0</v>
      </c>
      <c r="G866" t="s">
        <v>2004</v>
      </c>
      <c r="H866" t="s">
        <v>28</v>
      </c>
      <c r="I866" t="s">
        <v>1853</v>
      </c>
      <c r="J866" t="s">
        <v>385</v>
      </c>
      <c r="K866" t="s">
        <v>943</v>
      </c>
      <c r="L866" t="s">
        <v>943</v>
      </c>
      <c r="M866" t="s">
        <v>1854</v>
      </c>
      <c r="N866" t="s">
        <v>290</v>
      </c>
      <c r="O866" t="s">
        <v>2005</v>
      </c>
      <c r="P866" t="s">
        <v>1263</v>
      </c>
      <c r="Q866">
        <v>42009</v>
      </c>
      <c r="R866" t="s">
        <v>95</v>
      </c>
      <c r="S866" t="s">
        <v>96</v>
      </c>
      <c r="T866" t="s">
        <v>348</v>
      </c>
      <c r="U866" t="s">
        <v>97</v>
      </c>
      <c r="V866" t="s">
        <v>28</v>
      </c>
      <c r="W866">
        <v>997</v>
      </c>
      <c r="X866" t="s">
        <v>2007</v>
      </c>
      <c r="Y866">
        <v>7642.5090401799898</v>
      </c>
      <c r="Z866" t="s">
        <v>924</v>
      </c>
    </row>
    <row r="867" spans="1:26" x14ac:dyDescent="0.25">
      <c r="A867">
        <v>994</v>
      </c>
      <c r="B867" t="s">
        <v>940</v>
      </c>
      <c r="C867" t="s">
        <v>608</v>
      </c>
      <c r="D867">
        <v>5620</v>
      </c>
      <c r="E867">
        <v>5380</v>
      </c>
      <c r="F867">
        <v>0</v>
      </c>
      <c r="G867" t="s">
        <v>2160</v>
      </c>
      <c r="H867" t="s">
        <v>28</v>
      </c>
      <c r="I867" t="s">
        <v>1853</v>
      </c>
      <c r="J867" t="s">
        <v>385</v>
      </c>
      <c r="K867" t="s">
        <v>943</v>
      </c>
      <c r="L867" t="s">
        <v>943</v>
      </c>
      <c r="M867" t="s">
        <v>1854</v>
      </c>
      <c r="N867" t="s">
        <v>290</v>
      </c>
      <c r="O867" t="s">
        <v>2161</v>
      </c>
      <c r="P867" t="s">
        <v>1263</v>
      </c>
      <c r="Q867">
        <v>54023</v>
      </c>
      <c r="R867" t="s">
        <v>204</v>
      </c>
      <c r="S867" t="s">
        <v>2025</v>
      </c>
      <c r="T867" t="s">
        <v>348</v>
      </c>
      <c r="U867" t="s">
        <v>2026</v>
      </c>
      <c r="V867" t="s">
        <v>28</v>
      </c>
      <c r="W867">
        <v>1015</v>
      </c>
      <c r="X867" t="s">
        <v>2162</v>
      </c>
      <c r="Y867">
        <v>307.54114952800001</v>
      </c>
      <c r="Z867" t="s">
        <v>924</v>
      </c>
    </row>
    <row r="868" spans="1:26" x14ac:dyDescent="0.25">
      <c r="A868">
        <v>995</v>
      </c>
      <c r="B868" t="s">
        <v>940</v>
      </c>
      <c r="C868" t="s">
        <v>608</v>
      </c>
      <c r="D868">
        <v>5620</v>
      </c>
      <c r="E868">
        <v>5380</v>
      </c>
      <c r="F868">
        <v>0</v>
      </c>
      <c r="G868" t="s">
        <v>2160</v>
      </c>
      <c r="H868" t="s">
        <v>28</v>
      </c>
      <c r="I868" t="s">
        <v>1853</v>
      </c>
      <c r="J868" t="s">
        <v>385</v>
      </c>
      <c r="K868" t="s">
        <v>943</v>
      </c>
      <c r="L868" t="s">
        <v>943</v>
      </c>
      <c r="M868" t="s">
        <v>1854</v>
      </c>
      <c r="N868" t="s">
        <v>290</v>
      </c>
      <c r="O868" t="s">
        <v>2161</v>
      </c>
      <c r="P868" t="s">
        <v>1263</v>
      </c>
      <c r="Q868">
        <v>54071</v>
      </c>
      <c r="R868" t="s">
        <v>204</v>
      </c>
      <c r="S868" t="s">
        <v>2131</v>
      </c>
      <c r="T868" t="s">
        <v>348</v>
      </c>
      <c r="U868" t="s">
        <v>2132</v>
      </c>
      <c r="V868" t="s">
        <v>28</v>
      </c>
      <c r="W868">
        <v>1009</v>
      </c>
      <c r="X868" t="s">
        <v>2163</v>
      </c>
      <c r="Y868">
        <v>35443.762664599897</v>
      </c>
      <c r="Z868" t="s">
        <v>924</v>
      </c>
    </row>
    <row r="869" spans="1:26" x14ac:dyDescent="0.25">
      <c r="A869">
        <v>996</v>
      </c>
      <c r="B869" t="s">
        <v>940</v>
      </c>
      <c r="C869" t="s">
        <v>608</v>
      </c>
      <c r="D869">
        <v>5620</v>
      </c>
      <c r="E869">
        <v>5380</v>
      </c>
      <c r="F869">
        <v>0</v>
      </c>
      <c r="G869" t="s">
        <v>2160</v>
      </c>
      <c r="H869" t="s">
        <v>28</v>
      </c>
      <c r="I869" t="s">
        <v>1853</v>
      </c>
      <c r="J869" t="s">
        <v>385</v>
      </c>
      <c r="K869" t="s">
        <v>943</v>
      </c>
      <c r="L869" t="s">
        <v>943</v>
      </c>
      <c r="M869" t="s">
        <v>1854</v>
      </c>
      <c r="N869" t="s">
        <v>290</v>
      </c>
      <c r="O869" t="s">
        <v>2161</v>
      </c>
      <c r="P869" t="s">
        <v>1263</v>
      </c>
      <c r="Q869">
        <v>54071</v>
      </c>
      <c r="R869" t="s">
        <v>204</v>
      </c>
      <c r="S869" t="s">
        <v>2131</v>
      </c>
      <c r="T869" t="s">
        <v>348</v>
      </c>
      <c r="U869" t="s">
        <v>2149</v>
      </c>
      <c r="V869" t="s">
        <v>929</v>
      </c>
      <c r="W869">
        <v>1208</v>
      </c>
      <c r="X869" t="s">
        <v>2164</v>
      </c>
      <c r="Y869">
        <v>1333.9580705799899</v>
      </c>
      <c r="Z869" t="s">
        <v>924</v>
      </c>
    </row>
    <row r="870" spans="1:26" x14ac:dyDescent="0.25">
      <c r="A870">
        <v>997</v>
      </c>
      <c r="B870" t="s">
        <v>940</v>
      </c>
      <c r="C870" t="s">
        <v>608</v>
      </c>
      <c r="D870">
        <v>5620</v>
      </c>
      <c r="E870">
        <v>5380</v>
      </c>
      <c r="F870">
        <v>0</v>
      </c>
      <c r="G870" t="s">
        <v>2160</v>
      </c>
      <c r="H870" t="s">
        <v>28</v>
      </c>
      <c r="I870" t="s">
        <v>1853</v>
      </c>
      <c r="J870" t="s">
        <v>385</v>
      </c>
      <c r="K870" t="s">
        <v>943</v>
      </c>
      <c r="L870" t="s">
        <v>943</v>
      </c>
      <c r="M870" t="s">
        <v>1854</v>
      </c>
      <c r="N870" t="s">
        <v>290</v>
      </c>
      <c r="O870" t="s">
        <v>2161</v>
      </c>
      <c r="P870" t="s">
        <v>1263</v>
      </c>
      <c r="Q870">
        <v>54071</v>
      </c>
      <c r="R870" t="s">
        <v>204</v>
      </c>
      <c r="S870" t="s">
        <v>2131</v>
      </c>
      <c r="T870" t="s">
        <v>348</v>
      </c>
      <c r="U870" t="s">
        <v>2134</v>
      </c>
      <c r="V870" t="s">
        <v>382</v>
      </c>
      <c r="W870">
        <v>877</v>
      </c>
      <c r="X870" t="s">
        <v>2165</v>
      </c>
      <c r="Y870">
        <v>19215.970700900001</v>
      </c>
      <c r="Z870" t="s">
        <v>924</v>
      </c>
    </row>
    <row r="871" spans="1:26" x14ac:dyDescent="0.25">
      <c r="A871">
        <v>1007</v>
      </c>
      <c r="B871" t="s">
        <v>940</v>
      </c>
      <c r="C871" t="s">
        <v>608</v>
      </c>
      <c r="D871">
        <v>6080</v>
      </c>
      <c r="E871">
        <v>5620</v>
      </c>
      <c r="F871">
        <v>0</v>
      </c>
      <c r="G871" t="s">
        <v>2178</v>
      </c>
      <c r="H871" t="s">
        <v>28</v>
      </c>
      <c r="I871" t="s">
        <v>1853</v>
      </c>
      <c r="J871" t="s">
        <v>385</v>
      </c>
      <c r="K871" t="s">
        <v>943</v>
      </c>
      <c r="L871" t="s">
        <v>943</v>
      </c>
      <c r="M871" t="s">
        <v>1854</v>
      </c>
      <c r="N871" t="s">
        <v>290</v>
      </c>
      <c r="O871" t="s">
        <v>2161</v>
      </c>
      <c r="P871" t="s">
        <v>1263</v>
      </c>
      <c r="Q871">
        <v>51091</v>
      </c>
      <c r="R871" t="s">
        <v>154</v>
      </c>
      <c r="S871" t="s">
        <v>1354</v>
      </c>
      <c r="T871" t="s">
        <v>348</v>
      </c>
      <c r="U871" t="s">
        <v>1355</v>
      </c>
      <c r="V871" t="s">
        <v>28</v>
      </c>
      <c r="W871">
        <v>1108</v>
      </c>
      <c r="X871" t="s">
        <v>2179</v>
      </c>
      <c r="Y871">
        <v>37884.503627899903</v>
      </c>
      <c r="Z871" t="s">
        <v>924</v>
      </c>
    </row>
    <row r="872" spans="1:26" x14ac:dyDescent="0.25">
      <c r="A872">
        <v>1008</v>
      </c>
      <c r="B872" t="s">
        <v>940</v>
      </c>
      <c r="C872" t="s">
        <v>608</v>
      </c>
      <c r="D872">
        <v>6080</v>
      </c>
      <c r="E872">
        <v>5620</v>
      </c>
      <c r="F872">
        <v>0</v>
      </c>
      <c r="G872" t="s">
        <v>2178</v>
      </c>
      <c r="H872" t="s">
        <v>28</v>
      </c>
      <c r="I872" t="s">
        <v>1853</v>
      </c>
      <c r="J872" t="s">
        <v>385</v>
      </c>
      <c r="K872" t="s">
        <v>943</v>
      </c>
      <c r="L872" t="s">
        <v>943</v>
      </c>
      <c r="M872" t="s">
        <v>1854</v>
      </c>
      <c r="N872" t="s">
        <v>290</v>
      </c>
      <c r="O872" t="s">
        <v>2161</v>
      </c>
      <c r="P872" t="s">
        <v>1263</v>
      </c>
      <c r="Q872">
        <v>54071</v>
      </c>
      <c r="R872" t="s">
        <v>204</v>
      </c>
      <c r="S872" t="s">
        <v>2131</v>
      </c>
      <c r="T872" t="s">
        <v>348</v>
      </c>
      <c r="U872" t="s">
        <v>2132</v>
      </c>
      <c r="V872" t="s">
        <v>28</v>
      </c>
      <c r="W872">
        <v>1009</v>
      </c>
      <c r="X872" t="s">
        <v>2180</v>
      </c>
      <c r="Y872">
        <v>65123.816037700002</v>
      </c>
      <c r="Z872" t="s">
        <v>924</v>
      </c>
    </row>
    <row r="873" spans="1:26" x14ac:dyDescent="0.25">
      <c r="A873">
        <v>1009</v>
      </c>
      <c r="B873" t="s">
        <v>940</v>
      </c>
      <c r="C873" t="s">
        <v>608</v>
      </c>
      <c r="D873">
        <v>6080</v>
      </c>
      <c r="E873">
        <v>5620</v>
      </c>
      <c r="F873">
        <v>0</v>
      </c>
      <c r="G873" t="s">
        <v>2178</v>
      </c>
      <c r="H873" t="s">
        <v>28</v>
      </c>
      <c r="I873" t="s">
        <v>1853</v>
      </c>
      <c r="J873" t="s">
        <v>385</v>
      </c>
      <c r="K873" t="s">
        <v>943</v>
      </c>
      <c r="L873" t="s">
        <v>943</v>
      </c>
      <c r="M873" t="s">
        <v>1854</v>
      </c>
      <c r="N873" t="s">
        <v>290</v>
      </c>
      <c r="O873" t="s">
        <v>2161</v>
      </c>
      <c r="P873" t="s">
        <v>1263</v>
      </c>
      <c r="Q873">
        <v>54071</v>
      </c>
      <c r="R873" t="s">
        <v>204</v>
      </c>
      <c r="S873" t="s">
        <v>2131</v>
      </c>
      <c r="T873" t="s">
        <v>348</v>
      </c>
      <c r="U873" t="s">
        <v>2149</v>
      </c>
      <c r="V873" t="s">
        <v>929</v>
      </c>
      <c r="W873">
        <v>1208</v>
      </c>
      <c r="X873" t="s">
        <v>2181</v>
      </c>
      <c r="Y873">
        <v>10915.017832</v>
      </c>
      <c r="Z873" t="s">
        <v>924</v>
      </c>
    </row>
    <row r="874" spans="1:26" x14ac:dyDescent="0.25">
      <c r="A874">
        <v>1010</v>
      </c>
      <c r="B874" t="s">
        <v>940</v>
      </c>
      <c r="C874" t="s">
        <v>608</v>
      </c>
      <c r="D874">
        <v>6080</v>
      </c>
      <c r="E874">
        <v>5620</v>
      </c>
      <c r="F874">
        <v>0</v>
      </c>
      <c r="G874" t="s">
        <v>2178</v>
      </c>
      <c r="H874" t="s">
        <v>28</v>
      </c>
      <c r="I874" t="s">
        <v>1853</v>
      </c>
      <c r="J874" t="s">
        <v>385</v>
      </c>
      <c r="K874" t="s">
        <v>943</v>
      </c>
      <c r="L874" t="s">
        <v>943</v>
      </c>
      <c r="M874" t="s">
        <v>1854</v>
      </c>
      <c r="N874" t="s">
        <v>290</v>
      </c>
      <c r="O874" t="s">
        <v>2161</v>
      </c>
      <c r="P874" t="s">
        <v>1263</v>
      </c>
      <c r="Q874">
        <v>54071</v>
      </c>
      <c r="R874" t="s">
        <v>204</v>
      </c>
      <c r="S874" t="s">
        <v>2131</v>
      </c>
      <c r="T874" t="s">
        <v>348</v>
      </c>
      <c r="U874" t="s">
        <v>2134</v>
      </c>
      <c r="V874" t="s">
        <v>382</v>
      </c>
      <c r="W874">
        <v>877</v>
      </c>
      <c r="X874" t="s">
        <v>2182</v>
      </c>
      <c r="Y874">
        <v>949.30825047400003</v>
      </c>
      <c r="Z874" t="s">
        <v>924</v>
      </c>
    </row>
    <row r="875" spans="1:26" x14ac:dyDescent="0.25">
      <c r="A875">
        <v>827</v>
      </c>
      <c r="B875" t="s">
        <v>940</v>
      </c>
      <c r="C875" t="s">
        <v>608</v>
      </c>
      <c r="D875">
        <v>3030</v>
      </c>
      <c r="E875">
        <v>3440</v>
      </c>
      <c r="F875">
        <v>1</v>
      </c>
      <c r="G875" t="s">
        <v>1879</v>
      </c>
      <c r="H875" t="s">
        <v>28</v>
      </c>
      <c r="I875" t="s">
        <v>1853</v>
      </c>
      <c r="J875" t="s">
        <v>385</v>
      </c>
      <c r="K875" t="s">
        <v>943</v>
      </c>
      <c r="L875" t="s">
        <v>943</v>
      </c>
      <c r="M875" t="s">
        <v>1854</v>
      </c>
      <c r="N875" t="s">
        <v>290</v>
      </c>
      <c r="O875" t="s">
        <v>1880</v>
      </c>
      <c r="P875" t="s">
        <v>1263</v>
      </c>
      <c r="Q875">
        <v>24043</v>
      </c>
      <c r="R875" t="s">
        <v>236</v>
      </c>
      <c r="S875" t="s">
        <v>1691</v>
      </c>
      <c r="T875" t="s">
        <v>348</v>
      </c>
      <c r="U875" t="s">
        <v>1692</v>
      </c>
      <c r="V875" t="s">
        <v>28</v>
      </c>
      <c r="W875">
        <v>1014</v>
      </c>
      <c r="X875" t="s">
        <v>1881</v>
      </c>
      <c r="Y875">
        <v>1328.02592964</v>
      </c>
      <c r="Z875" t="s">
        <v>924</v>
      </c>
    </row>
    <row r="876" spans="1:26" x14ac:dyDescent="0.25">
      <c r="A876">
        <v>828</v>
      </c>
      <c r="B876" t="s">
        <v>940</v>
      </c>
      <c r="C876" t="s">
        <v>608</v>
      </c>
      <c r="D876">
        <v>3030</v>
      </c>
      <c r="E876">
        <v>3440</v>
      </c>
      <c r="F876">
        <v>1</v>
      </c>
      <c r="G876" t="s">
        <v>1879</v>
      </c>
      <c r="H876" t="s">
        <v>28</v>
      </c>
      <c r="I876" t="s">
        <v>1853</v>
      </c>
      <c r="J876" t="s">
        <v>385</v>
      </c>
      <c r="K876" t="s">
        <v>943</v>
      </c>
      <c r="L876" t="s">
        <v>943</v>
      </c>
      <c r="M876" t="s">
        <v>1854</v>
      </c>
      <c r="N876" t="s">
        <v>290</v>
      </c>
      <c r="O876" t="s">
        <v>1880</v>
      </c>
      <c r="P876" t="s">
        <v>1263</v>
      </c>
      <c r="Q876">
        <v>42057</v>
      </c>
      <c r="R876" t="s">
        <v>95</v>
      </c>
      <c r="S876" t="s">
        <v>1871</v>
      </c>
      <c r="T876" t="s">
        <v>348</v>
      </c>
      <c r="U876" t="s">
        <v>1872</v>
      </c>
      <c r="V876" t="s">
        <v>28</v>
      </c>
      <c r="W876">
        <v>1017</v>
      </c>
      <c r="X876" t="s">
        <v>1882</v>
      </c>
      <c r="Y876">
        <v>71581.6895602</v>
      </c>
      <c r="Z876" t="s">
        <v>924</v>
      </c>
    </row>
    <row r="877" spans="1:26" x14ac:dyDescent="0.25">
      <c r="A877">
        <v>833</v>
      </c>
      <c r="B877" t="s">
        <v>940</v>
      </c>
      <c r="C877" t="s">
        <v>608</v>
      </c>
      <c r="D877">
        <v>3100</v>
      </c>
      <c r="E877">
        <v>3690</v>
      </c>
      <c r="F877">
        <v>1</v>
      </c>
      <c r="G877" t="s">
        <v>1890</v>
      </c>
      <c r="H877" t="s">
        <v>28</v>
      </c>
      <c r="I877" t="s">
        <v>1853</v>
      </c>
      <c r="J877" t="s">
        <v>385</v>
      </c>
      <c r="K877" t="s">
        <v>943</v>
      </c>
      <c r="L877" t="s">
        <v>943</v>
      </c>
      <c r="M877" t="s">
        <v>1854</v>
      </c>
      <c r="N877" t="s">
        <v>290</v>
      </c>
      <c r="O877" t="s">
        <v>1891</v>
      </c>
      <c r="P877" t="s">
        <v>1263</v>
      </c>
      <c r="Q877">
        <v>24001</v>
      </c>
      <c r="R877" t="s">
        <v>236</v>
      </c>
      <c r="S877" t="s">
        <v>35</v>
      </c>
      <c r="T877" t="s">
        <v>348</v>
      </c>
      <c r="U877" t="s">
        <v>1892</v>
      </c>
      <c r="V877" t="s">
        <v>28</v>
      </c>
      <c r="W877">
        <v>998</v>
      </c>
      <c r="X877" t="s">
        <v>1893</v>
      </c>
      <c r="Y877">
        <v>10098.403664400001</v>
      </c>
      <c r="Z877" t="s">
        <v>924</v>
      </c>
    </row>
    <row r="878" spans="1:26" x14ac:dyDescent="0.25">
      <c r="A878">
        <v>834</v>
      </c>
      <c r="B878" t="s">
        <v>940</v>
      </c>
      <c r="C878" t="s">
        <v>608</v>
      </c>
      <c r="D878">
        <v>3100</v>
      </c>
      <c r="E878">
        <v>3690</v>
      </c>
      <c r="F878">
        <v>1</v>
      </c>
      <c r="G878" t="s">
        <v>1890</v>
      </c>
      <c r="H878" t="s">
        <v>28</v>
      </c>
      <c r="I878" t="s">
        <v>1853</v>
      </c>
      <c r="J878" t="s">
        <v>385</v>
      </c>
      <c r="K878" t="s">
        <v>943</v>
      </c>
      <c r="L878" t="s">
        <v>943</v>
      </c>
      <c r="M878" t="s">
        <v>1854</v>
      </c>
      <c r="N878" t="s">
        <v>290</v>
      </c>
      <c r="O878" t="s">
        <v>1891</v>
      </c>
      <c r="P878" t="s">
        <v>1263</v>
      </c>
      <c r="Q878">
        <v>24043</v>
      </c>
      <c r="R878" t="s">
        <v>236</v>
      </c>
      <c r="S878" t="s">
        <v>1691</v>
      </c>
      <c r="T878" t="s">
        <v>348</v>
      </c>
      <c r="U878" t="s">
        <v>1692</v>
      </c>
      <c r="V878" t="s">
        <v>28</v>
      </c>
      <c r="W878">
        <v>1014</v>
      </c>
      <c r="X878" t="s">
        <v>1894</v>
      </c>
      <c r="Y878">
        <v>5223.1338401200001</v>
      </c>
      <c r="Z878" t="s">
        <v>924</v>
      </c>
    </row>
    <row r="879" spans="1:26" x14ac:dyDescent="0.25">
      <c r="A879">
        <v>835</v>
      </c>
      <c r="B879" t="s">
        <v>940</v>
      </c>
      <c r="C879" t="s">
        <v>608</v>
      </c>
      <c r="D879">
        <v>3100</v>
      </c>
      <c r="E879">
        <v>3690</v>
      </c>
      <c r="F879">
        <v>1</v>
      </c>
      <c r="G879" t="s">
        <v>1890</v>
      </c>
      <c r="H879" t="s">
        <v>28</v>
      </c>
      <c r="I879" t="s">
        <v>1853</v>
      </c>
      <c r="J879" t="s">
        <v>385</v>
      </c>
      <c r="K879" t="s">
        <v>943</v>
      </c>
      <c r="L879" t="s">
        <v>943</v>
      </c>
      <c r="M879" t="s">
        <v>1854</v>
      </c>
      <c r="N879" t="s">
        <v>290</v>
      </c>
      <c r="O879" t="s">
        <v>1891</v>
      </c>
      <c r="P879" t="s">
        <v>1263</v>
      </c>
      <c r="Q879">
        <v>42009</v>
      </c>
      <c r="R879" t="s">
        <v>95</v>
      </c>
      <c r="S879" t="s">
        <v>96</v>
      </c>
      <c r="T879" t="s">
        <v>348</v>
      </c>
      <c r="U879" t="s">
        <v>97</v>
      </c>
      <c r="V879" t="s">
        <v>28</v>
      </c>
      <c r="W879">
        <v>997</v>
      </c>
      <c r="X879" t="s">
        <v>1895</v>
      </c>
      <c r="Y879">
        <v>41065.487973199903</v>
      </c>
      <c r="Z879" t="s">
        <v>924</v>
      </c>
    </row>
    <row r="880" spans="1:26" x14ac:dyDescent="0.25">
      <c r="A880">
        <v>836</v>
      </c>
      <c r="B880" t="s">
        <v>940</v>
      </c>
      <c r="C880" t="s">
        <v>608</v>
      </c>
      <c r="D880">
        <v>3100</v>
      </c>
      <c r="E880">
        <v>3690</v>
      </c>
      <c r="F880">
        <v>1</v>
      </c>
      <c r="G880" t="s">
        <v>1890</v>
      </c>
      <c r="H880" t="s">
        <v>28</v>
      </c>
      <c r="I880" t="s">
        <v>1853</v>
      </c>
      <c r="J880" t="s">
        <v>385</v>
      </c>
      <c r="K880" t="s">
        <v>943</v>
      </c>
      <c r="L880" t="s">
        <v>943</v>
      </c>
      <c r="M880" t="s">
        <v>1854</v>
      </c>
      <c r="N880" t="s">
        <v>290</v>
      </c>
      <c r="O880" t="s">
        <v>1891</v>
      </c>
      <c r="P880" t="s">
        <v>1263</v>
      </c>
      <c r="Q880">
        <v>42057</v>
      </c>
      <c r="R880" t="s">
        <v>95</v>
      </c>
      <c r="S880" t="s">
        <v>1871</v>
      </c>
      <c r="T880" t="s">
        <v>348</v>
      </c>
      <c r="U880" t="s">
        <v>1872</v>
      </c>
      <c r="V880" t="s">
        <v>28</v>
      </c>
      <c r="W880">
        <v>1017</v>
      </c>
      <c r="X880" t="s">
        <v>1896</v>
      </c>
      <c r="Y880">
        <v>10389.207888000001</v>
      </c>
      <c r="Z880" t="s">
        <v>924</v>
      </c>
    </row>
    <row r="881" spans="1:26" x14ac:dyDescent="0.25">
      <c r="A881">
        <v>840</v>
      </c>
      <c r="B881" t="s">
        <v>940</v>
      </c>
      <c r="C881" t="s">
        <v>608</v>
      </c>
      <c r="D881">
        <v>3170</v>
      </c>
      <c r="E881">
        <v>3580</v>
      </c>
      <c r="F881">
        <v>1</v>
      </c>
      <c r="G881" t="s">
        <v>1902</v>
      </c>
      <c r="H881" t="s">
        <v>28</v>
      </c>
      <c r="I881" t="s">
        <v>1853</v>
      </c>
      <c r="J881" t="s">
        <v>385</v>
      </c>
      <c r="K881" t="s">
        <v>943</v>
      </c>
      <c r="L881" t="s">
        <v>943</v>
      </c>
      <c r="M881" t="s">
        <v>1854</v>
      </c>
      <c r="N881" t="s">
        <v>290</v>
      </c>
      <c r="O881" t="s">
        <v>1903</v>
      </c>
      <c r="P881" t="s">
        <v>1263</v>
      </c>
      <c r="Q881">
        <v>42009</v>
      </c>
      <c r="R881" t="s">
        <v>95</v>
      </c>
      <c r="S881" t="s">
        <v>96</v>
      </c>
      <c r="T881" t="s">
        <v>348</v>
      </c>
      <c r="U881" t="s">
        <v>97</v>
      </c>
      <c r="V881" t="s">
        <v>28</v>
      </c>
      <c r="W881">
        <v>997</v>
      </c>
      <c r="X881" t="s">
        <v>1904</v>
      </c>
      <c r="Y881">
        <v>34993.397297199903</v>
      </c>
      <c r="Z881" t="s">
        <v>924</v>
      </c>
    </row>
    <row r="882" spans="1:26" x14ac:dyDescent="0.25">
      <c r="A882">
        <v>854</v>
      </c>
      <c r="B882" t="s">
        <v>940</v>
      </c>
      <c r="C882" t="s">
        <v>608</v>
      </c>
      <c r="D882">
        <v>3580</v>
      </c>
      <c r="E882">
        <v>3780</v>
      </c>
      <c r="F882">
        <v>1</v>
      </c>
      <c r="G882" t="s">
        <v>1927</v>
      </c>
      <c r="H882" t="s">
        <v>28</v>
      </c>
      <c r="I882" t="s">
        <v>1853</v>
      </c>
      <c r="J882" t="s">
        <v>385</v>
      </c>
      <c r="K882" t="s">
        <v>943</v>
      </c>
      <c r="L882" t="s">
        <v>943</v>
      </c>
      <c r="M882" t="s">
        <v>1854</v>
      </c>
      <c r="N882" t="s">
        <v>290</v>
      </c>
      <c r="O882" t="s">
        <v>1903</v>
      </c>
      <c r="P882" t="s">
        <v>1263</v>
      </c>
      <c r="Q882">
        <v>24001</v>
      </c>
      <c r="R882" t="s">
        <v>236</v>
      </c>
      <c r="S882" t="s">
        <v>35</v>
      </c>
      <c r="T882" t="s">
        <v>348</v>
      </c>
      <c r="U882" t="s">
        <v>1892</v>
      </c>
      <c r="V882" t="s">
        <v>28</v>
      </c>
      <c r="W882">
        <v>998</v>
      </c>
      <c r="X882" t="s">
        <v>1928</v>
      </c>
      <c r="Y882">
        <v>19947.3473884999</v>
      </c>
      <c r="Z882" t="s">
        <v>924</v>
      </c>
    </row>
    <row r="883" spans="1:26" x14ac:dyDescent="0.25">
      <c r="A883">
        <v>855</v>
      </c>
      <c r="B883" t="s">
        <v>940</v>
      </c>
      <c r="C883" t="s">
        <v>608</v>
      </c>
      <c r="D883">
        <v>3580</v>
      </c>
      <c r="E883">
        <v>3780</v>
      </c>
      <c r="F883">
        <v>1</v>
      </c>
      <c r="G883" t="s">
        <v>1927</v>
      </c>
      <c r="H883" t="s">
        <v>28</v>
      </c>
      <c r="I883" t="s">
        <v>1853</v>
      </c>
      <c r="J883" t="s">
        <v>385</v>
      </c>
      <c r="K883" t="s">
        <v>943</v>
      </c>
      <c r="L883" t="s">
        <v>943</v>
      </c>
      <c r="M883" t="s">
        <v>1854</v>
      </c>
      <c r="N883" t="s">
        <v>290</v>
      </c>
      <c r="O883" t="s">
        <v>1903</v>
      </c>
      <c r="P883" t="s">
        <v>1263</v>
      </c>
      <c r="Q883">
        <v>42009</v>
      </c>
      <c r="R883" t="s">
        <v>95</v>
      </c>
      <c r="S883" t="s">
        <v>96</v>
      </c>
      <c r="T883" t="s">
        <v>348</v>
      </c>
      <c r="U883" t="s">
        <v>97</v>
      </c>
      <c r="V883" t="s">
        <v>28</v>
      </c>
      <c r="W883">
        <v>997</v>
      </c>
      <c r="X883" t="s">
        <v>1929</v>
      </c>
      <c r="Y883">
        <v>5522.6846628699896</v>
      </c>
      <c r="Z883" t="s">
        <v>924</v>
      </c>
    </row>
    <row r="884" spans="1:26" x14ac:dyDescent="0.25">
      <c r="A884">
        <v>891</v>
      </c>
      <c r="B884" t="s">
        <v>940</v>
      </c>
      <c r="C884" t="s">
        <v>608</v>
      </c>
      <c r="D884">
        <v>3850</v>
      </c>
      <c r="E884">
        <v>4190</v>
      </c>
      <c r="F884">
        <v>1</v>
      </c>
      <c r="G884" t="s">
        <v>1990</v>
      </c>
      <c r="H884" t="s">
        <v>28</v>
      </c>
      <c r="I884" t="s">
        <v>1853</v>
      </c>
      <c r="J884" t="s">
        <v>385</v>
      </c>
      <c r="K884" t="s">
        <v>943</v>
      </c>
      <c r="L884" t="s">
        <v>943</v>
      </c>
      <c r="M884" t="s">
        <v>1854</v>
      </c>
      <c r="N884" t="s">
        <v>290</v>
      </c>
      <c r="O884" t="s">
        <v>1991</v>
      </c>
      <c r="P884" t="s">
        <v>1263</v>
      </c>
      <c r="Q884">
        <v>24001</v>
      </c>
      <c r="R884" t="s">
        <v>236</v>
      </c>
      <c r="S884" t="s">
        <v>35</v>
      </c>
      <c r="T884" t="s">
        <v>348</v>
      </c>
      <c r="U884" t="s">
        <v>1892</v>
      </c>
      <c r="V884" t="s">
        <v>28</v>
      </c>
      <c r="W884">
        <v>998</v>
      </c>
      <c r="X884" t="s">
        <v>1992</v>
      </c>
      <c r="Y884">
        <v>438.48239491700002</v>
      </c>
      <c r="Z884" t="s">
        <v>99</v>
      </c>
    </row>
    <row r="885" spans="1:26" x14ac:dyDescent="0.25">
      <c r="A885">
        <v>892</v>
      </c>
      <c r="B885" t="s">
        <v>940</v>
      </c>
      <c r="C885" t="s">
        <v>608</v>
      </c>
      <c r="D885">
        <v>3850</v>
      </c>
      <c r="E885">
        <v>4190</v>
      </c>
      <c r="F885">
        <v>1</v>
      </c>
      <c r="G885" t="s">
        <v>1990</v>
      </c>
      <c r="H885" t="s">
        <v>28</v>
      </c>
      <c r="I885" t="s">
        <v>1853</v>
      </c>
      <c r="J885" t="s">
        <v>385</v>
      </c>
      <c r="K885" t="s">
        <v>943</v>
      </c>
      <c r="L885" t="s">
        <v>943</v>
      </c>
      <c r="M885" t="s">
        <v>1854</v>
      </c>
      <c r="N885" t="s">
        <v>290</v>
      </c>
      <c r="O885" t="s">
        <v>1991</v>
      </c>
      <c r="P885" t="s">
        <v>1263</v>
      </c>
      <c r="Q885">
        <v>24023</v>
      </c>
      <c r="R885" t="s">
        <v>236</v>
      </c>
      <c r="S885" t="s">
        <v>355</v>
      </c>
      <c r="T885" t="s">
        <v>348</v>
      </c>
      <c r="U885" t="s">
        <v>356</v>
      </c>
      <c r="V885" t="s">
        <v>28</v>
      </c>
      <c r="W885">
        <v>1191</v>
      </c>
      <c r="X885" t="s">
        <v>1993</v>
      </c>
      <c r="Y885">
        <v>30625.973189200002</v>
      </c>
      <c r="Z885" t="s">
        <v>99</v>
      </c>
    </row>
    <row r="886" spans="1:26" x14ac:dyDescent="0.25">
      <c r="A886">
        <v>907</v>
      </c>
      <c r="B886" t="s">
        <v>940</v>
      </c>
      <c r="C886" t="s">
        <v>608</v>
      </c>
      <c r="D886">
        <v>3940</v>
      </c>
      <c r="E886">
        <v>3970</v>
      </c>
      <c r="F886">
        <v>1</v>
      </c>
      <c r="G886" t="s">
        <v>2019</v>
      </c>
      <c r="H886" t="s">
        <v>28</v>
      </c>
      <c r="I886" t="s">
        <v>1853</v>
      </c>
      <c r="J886" t="s">
        <v>385</v>
      </c>
      <c r="K886" t="s">
        <v>943</v>
      </c>
      <c r="L886" t="s">
        <v>943</v>
      </c>
      <c r="M886" t="s">
        <v>1854</v>
      </c>
      <c r="N886" t="s">
        <v>290</v>
      </c>
      <c r="O886" t="s">
        <v>2020</v>
      </c>
      <c r="P886" t="s">
        <v>1263</v>
      </c>
      <c r="Q886">
        <v>24001</v>
      </c>
      <c r="R886" t="s">
        <v>236</v>
      </c>
      <c r="S886" t="s">
        <v>35</v>
      </c>
      <c r="T886" t="s">
        <v>348</v>
      </c>
      <c r="U886" t="s">
        <v>1892</v>
      </c>
      <c r="V886" t="s">
        <v>28</v>
      </c>
      <c r="W886">
        <v>998</v>
      </c>
      <c r="X886" t="s">
        <v>2021</v>
      </c>
      <c r="Y886">
        <v>35885.261828800001</v>
      </c>
      <c r="Z886" t="s">
        <v>99</v>
      </c>
    </row>
    <row r="887" spans="1:26" x14ac:dyDescent="0.25">
      <c r="A887">
        <v>908</v>
      </c>
      <c r="B887" t="s">
        <v>940</v>
      </c>
      <c r="C887" t="s">
        <v>608</v>
      </c>
      <c r="D887">
        <v>3940</v>
      </c>
      <c r="E887">
        <v>3970</v>
      </c>
      <c r="F887">
        <v>1</v>
      </c>
      <c r="G887" t="s">
        <v>2019</v>
      </c>
      <c r="H887" t="s">
        <v>28</v>
      </c>
      <c r="I887" t="s">
        <v>1853</v>
      </c>
      <c r="J887" t="s">
        <v>385</v>
      </c>
      <c r="K887" t="s">
        <v>943</v>
      </c>
      <c r="L887" t="s">
        <v>943</v>
      </c>
      <c r="M887" t="s">
        <v>1854</v>
      </c>
      <c r="N887" t="s">
        <v>290</v>
      </c>
      <c r="O887" t="s">
        <v>2020</v>
      </c>
      <c r="P887" t="s">
        <v>1263</v>
      </c>
      <c r="Q887">
        <v>24023</v>
      </c>
      <c r="R887" t="s">
        <v>236</v>
      </c>
      <c r="S887" t="s">
        <v>355</v>
      </c>
      <c r="T887" t="s">
        <v>348</v>
      </c>
      <c r="U887" t="s">
        <v>356</v>
      </c>
      <c r="V887" t="s">
        <v>28</v>
      </c>
      <c r="W887">
        <v>1191</v>
      </c>
      <c r="X887" t="s">
        <v>2022</v>
      </c>
      <c r="Y887">
        <v>11806.683126399899</v>
      </c>
      <c r="Z887" t="s">
        <v>99</v>
      </c>
    </row>
    <row r="888" spans="1:26" x14ac:dyDescent="0.25">
      <c r="A888">
        <v>926</v>
      </c>
      <c r="B888" t="s">
        <v>940</v>
      </c>
      <c r="C888" t="s">
        <v>608</v>
      </c>
      <c r="D888">
        <v>4190</v>
      </c>
      <c r="E888">
        <v>4300</v>
      </c>
      <c r="F888">
        <v>1</v>
      </c>
      <c r="G888" t="s">
        <v>2052</v>
      </c>
      <c r="H888" t="s">
        <v>28</v>
      </c>
      <c r="I888" t="s">
        <v>1853</v>
      </c>
      <c r="J888" t="s">
        <v>385</v>
      </c>
      <c r="K888" t="s">
        <v>943</v>
      </c>
      <c r="L888" t="s">
        <v>943</v>
      </c>
      <c r="M888" t="s">
        <v>1854</v>
      </c>
      <c r="N888" t="s">
        <v>290</v>
      </c>
      <c r="O888" t="s">
        <v>2053</v>
      </c>
      <c r="P888" t="s">
        <v>1263</v>
      </c>
      <c r="Q888">
        <v>24023</v>
      </c>
      <c r="R888" t="s">
        <v>236</v>
      </c>
      <c r="S888" t="s">
        <v>355</v>
      </c>
      <c r="T888" t="s">
        <v>348</v>
      </c>
      <c r="U888" t="s">
        <v>356</v>
      </c>
      <c r="V888" t="s">
        <v>28</v>
      </c>
      <c r="W888">
        <v>1191</v>
      </c>
      <c r="X888" t="s">
        <v>2054</v>
      </c>
      <c r="Y888">
        <v>35953.797135399902</v>
      </c>
      <c r="Z888" t="s">
        <v>99</v>
      </c>
    </row>
    <row r="889" spans="1:26" x14ac:dyDescent="0.25">
      <c r="A889">
        <v>936</v>
      </c>
      <c r="B889" t="s">
        <v>940</v>
      </c>
      <c r="C889" t="s">
        <v>608</v>
      </c>
      <c r="D889">
        <v>4300</v>
      </c>
      <c r="E889">
        <v>4440</v>
      </c>
      <c r="F889">
        <v>1</v>
      </c>
      <c r="G889" t="s">
        <v>2072</v>
      </c>
      <c r="H889" t="s">
        <v>28</v>
      </c>
      <c r="I889" t="s">
        <v>1853</v>
      </c>
      <c r="J889" t="s">
        <v>385</v>
      </c>
      <c r="K889" t="s">
        <v>943</v>
      </c>
      <c r="L889" t="s">
        <v>943</v>
      </c>
      <c r="M889" t="s">
        <v>1854</v>
      </c>
      <c r="N889" t="s">
        <v>290</v>
      </c>
      <c r="O889" t="s">
        <v>1991</v>
      </c>
      <c r="P889" t="s">
        <v>1263</v>
      </c>
      <c r="Q889">
        <v>24023</v>
      </c>
      <c r="R889" t="s">
        <v>236</v>
      </c>
      <c r="S889" t="s">
        <v>355</v>
      </c>
      <c r="T889" t="s">
        <v>348</v>
      </c>
      <c r="U889" t="s">
        <v>356</v>
      </c>
      <c r="V889" t="s">
        <v>28</v>
      </c>
      <c r="W889">
        <v>1191</v>
      </c>
      <c r="X889" t="s">
        <v>2073</v>
      </c>
      <c r="Y889">
        <v>7074.27712066</v>
      </c>
      <c r="Z889" t="s">
        <v>99</v>
      </c>
    </row>
    <row r="890" spans="1:26" x14ac:dyDescent="0.25">
      <c r="A890">
        <v>966</v>
      </c>
      <c r="B890" t="s">
        <v>940</v>
      </c>
      <c r="C890" t="s">
        <v>608</v>
      </c>
      <c r="D890">
        <v>4760</v>
      </c>
      <c r="E890">
        <v>4450</v>
      </c>
      <c r="F890">
        <v>1</v>
      </c>
      <c r="G890" t="s">
        <v>2116</v>
      </c>
      <c r="H890" t="s">
        <v>28</v>
      </c>
      <c r="I890" t="s">
        <v>1853</v>
      </c>
      <c r="J890" t="s">
        <v>385</v>
      </c>
      <c r="K890" t="s">
        <v>943</v>
      </c>
      <c r="L890" t="s">
        <v>943</v>
      </c>
      <c r="M890" t="s">
        <v>1854</v>
      </c>
      <c r="N890" t="s">
        <v>290</v>
      </c>
      <c r="O890" t="s">
        <v>2117</v>
      </c>
      <c r="P890" t="s">
        <v>1263</v>
      </c>
      <c r="Q890">
        <v>54023</v>
      </c>
      <c r="R890" t="s">
        <v>204</v>
      </c>
      <c r="S890" t="s">
        <v>2025</v>
      </c>
      <c r="T890" t="s">
        <v>348</v>
      </c>
      <c r="U890" t="s">
        <v>2026</v>
      </c>
      <c r="V890" t="s">
        <v>28</v>
      </c>
      <c r="W890">
        <v>1015</v>
      </c>
      <c r="X890" t="s">
        <v>2118</v>
      </c>
      <c r="Y890">
        <v>4385.1821020199905</v>
      </c>
      <c r="Z890" t="s">
        <v>99</v>
      </c>
    </row>
    <row r="891" spans="1:26" x14ac:dyDescent="0.25">
      <c r="A891">
        <v>967</v>
      </c>
      <c r="B891" t="s">
        <v>940</v>
      </c>
      <c r="C891" t="s">
        <v>608</v>
      </c>
      <c r="D891">
        <v>4760</v>
      </c>
      <c r="E891">
        <v>4450</v>
      </c>
      <c r="F891">
        <v>1</v>
      </c>
      <c r="G891" t="s">
        <v>2116</v>
      </c>
      <c r="H891" t="s">
        <v>28</v>
      </c>
      <c r="I891" t="s">
        <v>1853</v>
      </c>
      <c r="J891" t="s">
        <v>385</v>
      </c>
      <c r="K891" t="s">
        <v>943</v>
      </c>
      <c r="L891" t="s">
        <v>943</v>
      </c>
      <c r="M891" t="s">
        <v>1854</v>
      </c>
      <c r="N891" t="s">
        <v>290</v>
      </c>
      <c r="O891" t="s">
        <v>2117</v>
      </c>
      <c r="P891" t="s">
        <v>1263</v>
      </c>
      <c r="Q891">
        <v>54023</v>
      </c>
      <c r="R891" t="s">
        <v>204</v>
      </c>
      <c r="S891" t="s">
        <v>2025</v>
      </c>
      <c r="T891" t="s">
        <v>348</v>
      </c>
      <c r="U891" t="s">
        <v>2086</v>
      </c>
      <c r="V891" t="s">
        <v>929</v>
      </c>
      <c r="W891">
        <v>1248</v>
      </c>
      <c r="X891" t="s">
        <v>2119</v>
      </c>
      <c r="Y891">
        <v>1774.8620072599899</v>
      </c>
      <c r="Z891" t="s">
        <v>99</v>
      </c>
    </row>
    <row r="892" spans="1:26" x14ac:dyDescent="0.25">
      <c r="A892">
        <v>968</v>
      </c>
      <c r="B892" t="s">
        <v>940</v>
      </c>
      <c r="C892" t="s">
        <v>608</v>
      </c>
      <c r="D892">
        <v>4760</v>
      </c>
      <c r="E892">
        <v>4450</v>
      </c>
      <c r="F892">
        <v>1</v>
      </c>
      <c r="G892" t="s">
        <v>2116</v>
      </c>
      <c r="H892" t="s">
        <v>28</v>
      </c>
      <c r="I892" t="s">
        <v>1853</v>
      </c>
      <c r="J892" t="s">
        <v>385</v>
      </c>
      <c r="K892" t="s">
        <v>943</v>
      </c>
      <c r="L892" t="s">
        <v>943</v>
      </c>
      <c r="M892" t="s">
        <v>1854</v>
      </c>
      <c r="N892" t="s">
        <v>290</v>
      </c>
      <c r="O892" t="s">
        <v>2117</v>
      </c>
      <c r="P892" t="s">
        <v>1263</v>
      </c>
      <c r="Q892">
        <v>54057</v>
      </c>
      <c r="R892" t="s">
        <v>204</v>
      </c>
      <c r="S892" t="s">
        <v>1987</v>
      </c>
      <c r="T892" t="s">
        <v>348</v>
      </c>
      <c r="U892" t="s">
        <v>2029</v>
      </c>
      <c r="V892" t="s">
        <v>929</v>
      </c>
      <c r="W892">
        <v>1124</v>
      </c>
      <c r="X892" t="s">
        <v>2120</v>
      </c>
      <c r="Y892">
        <v>129.56802313700001</v>
      </c>
      <c r="Z892" t="s">
        <v>99</v>
      </c>
    </row>
    <row r="893" spans="1:26" x14ac:dyDescent="0.25">
      <c r="A893">
        <v>969</v>
      </c>
      <c r="B893" t="s">
        <v>940</v>
      </c>
      <c r="C893" t="s">
        <v>608</v>
      </c>
      <c r="D893">
        <v>4840</v>
      </c>
      <c r="E893">
        <v>4760</v>
      </c>
      <c r="F893">
        <v>1</v>
      </c>
      <c r="G893" t="s">
        <v>2121</v>
      </c>
      <c r="H893" t="s">
        <v>28</v>
      </c>
      <c r="I893" t="s">
        <v>1853</v>
      </c>
      <c r="J893" t="s">
        <v>385</v>
      </c>
      <c r="K893" t="s">
        <v>943</v>
      </c>
      <c r="L893" t="s">
        <v>943</v>
      </c>
      <c r="M893" t="s">
        <v>1854</v>
      </c>
      <c r="N893" t="s">
        <v>290</v>
      </c>
      <c r="O893" t="s">
        <v>2122</v>
      </c>
      <c r="P893" t="s">
        <v>1263</v>
      </c>
      <c r="Q893">
        <v>54023</v>
      </c>
      <c r="R893" t="s">
        <v>204</v>
      </c>
      <c r="S893" t="s">
        <v>2025</v>
      </c>
      <c r="T893" t="s">
        <v>348</v>
      </c>
      <c r="U893" t="s">
        <v>2026</v>
      </c>
      <c r="V893" t="s">
        <v>28</v>
      </c>
      <c r="W893">
        <v>1015</v>
      </c>
      <c r="X893" t="s">
        <v>2123</v>
      </c>
      <c r="Y893">
        <v>1350.7877095700001</v>
      </c>
      <c r="Z893" t="s">
        <v>99</v>
      </c>
    </row>
    <row r="894" spans="1:26" x14ac:dyDescent="0.25">
      <c r="A894">
        <v>970</v>
      </c>
      <c r="B894" t="s">
        <v>940</v>
      </c>
      <c r="C894" t="s">
        <v>608</v>
      </c>
      <c r="D894">
        <v>4840</v>
      </c>
      <c r="E894">
        <v>4760</v>
      </c>
      <c r="F894">
        <v>1</v>
      </c>
      <c r="G894" t="s">
        <v>2121</v>
      </c>
      <c r="H894" t="s">
        <v>28</v>
      </c>
      <c r="I894" t="s">
        <v>1853</v>
      </c>
      <c r="J894" t="s">
        <v>385</v>
      </c>
      <c r="K894" t="s">
        <v>943</v>
      </c>
      <c r="L894" t="s">
        <v>943</v>
      </c>
      <c r="M894" t="s">
        <v>1854</v>
      </c>
      <c r="N894" t="s">
        <v>290</v>
      </c>
      <c r="O894" t="s">
        <v>2122</v>
      </c>
      <c r="P894" t="s">
        <v>1263</v>
      </c>
      <c r="Q894">
        <v>54023</v>
      </c>
      <c r="R894" t="s">
        <v>204</v>
      </c>
      <c r="S894" t="s">
        <v>2025</v>
      </c>
      <c r="T894" t="s">
        <v>348</v>
      </c>
      <c r="U894" t="s">
        <v>2086</v>
      </c>
      <c r="V894" t="s">
        <v>929</v>
      </c>
      <c r="W894">
        <v>1248</v>
      </c>
      <c r="X894" t="s">
        <v>2124</v>
      </c>
      <c r="Y894">
        <v>30001.6470550999</v>
      </c>
      <c r="Z894" t="s">
        <v>99</v>
      </c>
    </row>
    <row r="895" spans="1:26" x14ac:dyDescent="0.25">
      <c r="A895">
        <v>988</v>
      </c>
      <c r="B895" t="s">
        <v>940</v>
      </c>
      <c r="C895" t="s">
        <v>608</v>
      </c>
      <c r="D895">
        <v>5380</v>
      </c>
      <c r="E895">
        <v>5050</v>
      </c>
      <c r="F895">
        <v>1</v>
      </c>
      <c r="G895" t="s">
        <v>2151</v>
      </c>
      <c r="H895" t="s">
        <v>28</v>
      </c>
      <c r="I895" t="s">
        <v>1853</v>
      </c>
      <c r="J895" t="s">
        <v>385</v>
      </c>
      <c r="K895" t="s">
        <v>943</v>
      </c>
      <c r="L895" t="s">
        <v>943</v>
      </c>
      <c r="M895" t="s">
        <v>1854</v>
      </c>
      <c r="N895" t="s">
        <v>290</v>
      </c>
      <c r="O895" t="s">
        <v>2152</v>
      </c>
      <c r="P895" t="s">
        <v>1263</v>
      </c>
      <c r="Q895">
        <v>54023</v>
      </c>
      <c r="R895" t="s">
        <v>204</v>
      </c>
      <c r="S895" t="s">
        <v>2025</v>
      </c>
      <c r="T895" t="s">
        <v>348</v>
      </c>
      <c r="U895" t="s">
        <v>2026</v>
      </c>
      <c r="V895" t="s">
        <v>28</v>
      </c>
      <c r="W895">
        <v>1015</v>
      </c>
      <c r="X895" t="s">
        <v>2153</v>
      </c>
      <c r="Y895">
        <v>7555.21417595</v>
      </c>
      <c r="Z895" t="s">
        <v>924</v>
      </c>
    </row>
    <row r="896" spans="1:26" x14ac:dyDescent="0.25">
      <c r="A896">
        <v>989</v>
      </c>
      <c r="B896" t="s">
        <v>940</v>
      </c>
      <c r="C896" t="s">
        <v>608</v>
      </c>
      <c r="D896">
        <v>5380</v>
      </c>
      <c r="E896">
        <v>5050</v>
      </c>
      <c r="F896">
        <v>1</v>
      </c>
      <c r="G896" t="s">
        <v>2151</v>
      </c>
      <c r="H896" t="s">
        <v>28</v>
      </c>
      <c r="I896" t="s">
        <v>1853</v>
      </c>
      <c r="J896" t="s">
        <v>385</v>
      </c>
      <c r="K896" t="s">
        <v>943</v>
      </c>
      <c r="L896" t="s">
        <v>943</v>
      </c>
      <c r="M896" t="s">
        <v>1854</v>
      </c>
      <c r="N896" t="s">
        <v>290</v>
      </c>
      <c r="O896" t="s">
        <v>2152</v>
      </c>
      <c r="P896" t="s">
        <v>1263</v>
      </c>
      <c r="Q896">
        <v>54023</v>
      </c>
      <c r="R896" t="s">
        <v>204</v>
      </c>
      <c r="S896" t="s">
        <v>2025</v>
      </c>
      <c r="T896" t="s">
        <v>348</v>
      </c>
      <c r="U896" t="s">
        <v>2088</v>
      </c>
      <c r="V896" t="s">
        <v>382</v>
      </c>
      <c r="W896">
        <v>905</v>
      </c>
      <c r="X896" t="s">
        <v>2154</v>
      </c>
      <c r="Y896">
        <v>4793.5992629000002</v>
      </c>
      <c r="Z896" t="s">
        <v>922</v>
      </c>
    </row>
    <row r="897" spans="1:26" x14ac:dyDescent="0.25">
      <c r="A897">
        <v>990</v>
      </c>
      <c r="B897" t="s">
        <v>940</v>
      </c>
      <c r="C897" t="s">
        <v>608</v>
      </c>
      <c r="D897">
        <v>5380</v>
      </c>
      <c r="E897">
        <v>5050</v>
      </c>
      <c r="F897">
        <v>1</v>
      </c>
      <c r="G897" t="s">
        <v>2151</v>
      </c>
      <c r="H897" t="s">
        <v>28</v>
      </c>
      <c r="I897" t="s">
        <v>1853</v>
      </c>
      <c r="J897" t="s">
        <v>385</v>
      </c>
      <c r="K897" t="s">
        <v>943</v>
      </c>
      <c r="L897" t="s">
        <v>943</v>
      </c>
      <c r="M897" t="s">
        <v>1854</v>
      </c>
      <c r="N897" t="s">
        <v>290</v>
      </c>
      <c r="O897" t="s">
        <v>2152</v>
      </c>
      <c r="P897" t="s">
        <v>1263</v>
      </c>
      <c r="Q897">
        <v>54071</v>
      </c>
      <c r="R897" t="s">
        <v>204</v>
      </c>
      <c r="S897" t="s">
        <v>2131</v>
      </c>
      <c r="T897" t="s">
        <v>348</v>
      </c>
      <c r="U897" t="s">
        <v>2132</v>
      </c>
      <c r="V897" t="s">
        <v>28</v>
      </c>
      <c r="W897">
        <v>1009</v>
      </c>
      <c r="X897" t="s">
        <v>2155</v>
      </c>
      <c r="Y897">
        <v>9655.6519841400004</v>
      </c>
      <c r="Z897" t="s">
        <v>924</v>
      </c>
    </row>
    <row r="898" spans="1:26" x14ac:dyDescent="0.25">
      <c r="A898">
        <v>991</v>
      </c>
      <c r="B898" t="s">
        <v>940</v>
      </c>
      <c r="C898" t="s">
        <v>608</v>
      </c>
      <c r="D898">
        <v>5380</v>
      </c>
      <c r="E898">
        <v>5050</v>
      </c>
      <c r="F898">
        <v>1</v>
      </c>
      <c r="G898" t="s">
        <v>2151</v>
      </c>
      <c r="H898" t="s">
        <v>28</v>
      </c>
      <c r="I898" t="s">
        <v>1853</v>
      </c>
      <c r="J898" t="s">
        <v>385</v>
      </c>
      <c r="K898" t="s">
        <v>943</v>
      </c>
      <c r="L898" t="s">
        <v>943</v>
      </c>
      <c r="M898" t="s">
        <v>1854</v>
      </c>
      <c r="N898" t="s">
        <v>290</v>
      </c>
      <c r="O898" t="s">
        <v>2152</v>
      </c>
      <c r="P898" t="s">
        <v>1263</v>
      </c>
      <c r="Q898">
        <v>54071</v>
      </c>
      <c r="R898" t="s">
        <v>204</v>
      </c>
      <c r="S898" t="s">
        <v>2131</v>
      </c>
      <c r="T898" t="s">
        <v>348</v>
      </c>
      <c r="U898" t="s">
        <v>2134</v>
      </c>
      <c r="V898" t="s">
        <v>382</v>
      </c>
      <c r="W898">
        <v>877</v>
      </c>
      <c r="X898" t="s">
        <v>2156</v>
      </c>
      <c r="Y898">
        <v>6930.3873740500003</v>
      </c>
      <c r="Z898" t="s">
        <v>924</v>
      </c>
    </row>
    <row r="899" spans="1:26" x14ac:dyDescent="0.25">
      <c r="A899">
        <v>992</v>
      </c>
      <c r="B899" t="s">
        <v>940</v>
      </c>
      <c r="C899" t="s">
        <v>608</v>
      </c>
      <c r="D899">
        <v>5520</v>
      </c>
      <c r="E899">
        <v>5210</v>
      </c>
      <c r="F899">
        <v>1</v>
      </c>
      <c r="G899" t="s">
        <v>2157</v>
      </c>
      <c r="H899" t="s">
        <v>28</v>
      </c>
      <c r="I899" t="s">
        <v>1853</v>
      </c>
      <c r="J899" t="s">
        <v>385</v>
      </c>
      <c r="K899" t="s">
        <v>943</v>
      </c>
      <c r="L899" t="s">
        <v>943</v>
      </c>
      <c r="M899" t="s">
        <v>1854</v>
      </c>
      <c r="N899" t="s">
        <v>290</v>
      </c>
      <c r="O899" t="s">
        <v>1712</v>
      </c>
      <c r="P899" t="s">
        <v>1263</v>
      </c>
      <c r="Q899">
        <v>54071</v>
      </c>
      <c r="R899" t="s">
        <v>204</v>
      </c>
      <c r="S899" t="s">
        <v>2131</v>
      </c>
      <c r="T899" t="s">
        <v>348</v>
      </c>
      <c r="U899" t="s">
        <v>2132</v>
      </c>
      <c r="V899" t="s">
        <v>28</v>
      </c>
      <c r="W899">
        <v>1009</v>
      </c>
      <c r="X899" t="s">
        <v>2158</v>
      </c>
      <c r="Y899">
        <v>18233.805674800002</v>
      </c>
      <c r="Z899" t="s">
        <v>924</v>
      </c>
    </row>
    <row r="900" spans="1:26" x14ac:dyDescent="0.25">
      <c r="A900">
        <v>993</v>
      </c>
      <c r="B900" t="s">
        <v>940</v>
      </c>
      <c r="C900" t="s">
        <v>608</v>
      </c>
      <c r="D900">
        <v>5520</v>
      </c>
      <c r="E900">
        <v>5210</v>
      </c>
      <c r="F900">
        <v>1</v>
      </c>
      <c r="G900" t="s">
        <v>2157</v>
      </c>
      <c r="H900" t="s">
        <v>28</v>
      </c>
      <c r="I900" t="s">
        <v>1853</v>
      </c>
      <c r="J900" t="s">
        <v>385</v>
      </c>
      <c r="K900" t="s">
        <v>943</v>
      </c>
      <c r="L900" t="s">
        <v>943</v>
      </c>
      <c r="M900" t="s">
        <v>1854</v>
      </c>
      <c r="N900" t="s">
        <v>290</v>
      </c>
      <c r="O900" t="s">
        <v>1712</v>
      </c>
      <c r="P900" t="s">
        <v>1263</v>
      </c>
      <c r="Q900">
        <v>54071</v>
      </c>
      <c r="R900" t="s">
        <v>204</v>
      </c>
      <c r="S900" t="s">
        <v>2131</v>
      </c>
      <c r="T900" t="s">
        <v>348</v>
      </c>
      <c r="U900" t="s">
        <v>2149</v>
      </c>
      <c r="V900" t="s">
        <v>929</v>
      </c>
      <c r="W900">
        <v>1208</v>
      </c>
      <c r="X900" t="s">
        <v>2159</v>
      </c>
      <c r="Y900">
        <v>25088.9900893999</v>
      </c>
      <c r="Z900" t="s">
        <v>924</v>
      </c>
    </row>
    <row r="901" spans="1:26" x14ac:dyDescent="0.25">
      <c r="A901">
        <v>1001</v>
      </c>
      <c r="B901" t="s">
        <v>940</v>
      </c>
      <c r="C901" t="s">
        <v>608</v>
      </c>
      <c r="D901">
        <v>5820</v>
      </c>
      <c r="E901">
        <v>5380</v>
      </c>
      <c r="F901">
        <v>1</v>
      </c>
      <c r="G901" t="s">
        <v>2170</v>
      </c>
      <c r="H901" t="s">
        <v>28</v>
      </c>
      <c r="I901" t="s">
        <v>1853</v>
      </c>
      <c r="J901" t="s">
        <v>385</v>
      </c>
      <c r="K901" t="s">
        <v>943</v>
      </c>
      <c r="L901" t="s">
        <v>943</v>
      </c>
      <c r="M901" t="s">
        <v>1854</v>
      </c>
      <c r="N901" t="s">
        <v>290</v>
      </c>
      <c r="O901" t="s">
        <v>2152</v>
      </c>
      <c r="P901" t="s">
        <v>1263</v>
      </c>
      <c r="Q901">
        <v>54071</v>
      </c>
      <c r="R901" t="s">
        <v>204</v>
      </c>
      <c r="S901" t="s">
        <v>2131</v>
      </c>
      <c r="T901" t="s">
        <v>348</v>
      </c>
      <c r="U901" t="s">
        <v>2132</v>
      </c>
      <c r="V901" t="s">
        <v>28</v>
      </c>
      <c r="W901">
        <v>1009</v>
      </c>
      <c r="X901" t="s">
        <v>2171</v>
      </c>
      <c r="Y901">
        <v>8883.4885933500009</v>
      </c>
      <c r="Z901" t="s">
        <v>924</v>
      </c>
    </row>
    <row r="902" spans="1:26" x14ac:dyDescent="0.25">
      <c r="A902">
        <v>1002</v>
      </c>
      <c r="B902" t="s">
        <v>940</v>
      </c>
      <c r="C902" t="s">
        <v>608</v>
      </c>
      <c r="D902">
        <v>5820</v>
      </c>
      <c r="E902">
        <v>5380</v>
      </c>
      <c r="F902">
        <v>1</v>
      </c>
      <c r="G902" t="s">
        <v>2170</v>
      </c>
      <c r="H902" t="s">
        <v>28</v>
      </c>
      <c r="I902" t="s">
        <v>1853</v>
      </c>
      <c r="J902" t="s">
        <v>385</v>
      </c>
      <c r="K902" t="s">
        <v>943</v>
      </c>
      <c r="L902" t="s">
        <v>943</v>
      </c>
      <c r="M902" t="s">
        <v>1854</v>
      </c>
      <c r="N902" t="s">
        <v>290</v>
      </c>
      <c r="O902" t="s">
        <v>2152</v>
      </c>
      <c r="P902" t="s">
        <v>1263</v>
      </c>
      <c r="Q902">
        <v>54071</v>
      </c>
      <c r="R902" t="s">
        <v>204</v>
      </c>
      <c r="S902" t="s">
        <v>2131</v>
      </c>
      <c r="T902" t="s">
        <v>348</v>
      </c>
      <c r="U902" t="s">
        <v>2149</v>
      </c>
      <c r="V902" t="s">
        <v>929</v>
      </c>
      <c r="W902">
        <v>1208</v>
      </c>
      <c r="X902" t="s">
        <v>2172</v>
      </c>
      <c r="Y902">
        <v>464.567514539</v>
      </c>
      <c r="Z902" t="s">
        <v>924</v>
      </c>
    </row>
    <row r="903" spans="1:26" x14ac:dyDescent="0.25">
      <c r="A903">
        <v>1003</v>
      </c>
      <c r="B903" t="s">
        <v>940</v>
      </c>
      <c r="C903" t="s">
        <v>608</v>
      </c>
      <c r="D903">
        <v>5820</v>
      </c>
      <c r="E903">
        <v>5380</v>
      </c>
      <c r="F903">
        <v>1</v>
      </c>
      <c r="G903" t="s">
        <v>2170</v>
      </c>
      <c r="H903" t="s">
        <v>28</v>
      </c>
      <c r="I903" t="s">
        <v>1853</v>
      </c>
      <c r="J903" t="s">
        <v>385</v>
      </c>
      <c r="K903" t="s">
        <v>943</v>
      </c>
      <c r="L903" t="s">
        <v>943</v>
      </c>
      <c r="M903" t="s">
        <v>1854</v>
      </c>
      <c r="N903" t="s">
        <v>290</v>
      </c>
      <c r="O903" t="s">
        <v>2152</v>
      </c>
      <c r="P903" t="s">
        <v>1263</v>
      </c>
      <c r="Q903">
        <v>54071</v>
      </c>
      <c r="R903" t="s">
        <v>204</v>
      </c>
      <c r="S903" t="s">
        <v>2131</v>
      </c>
      <c r="T903" t="s">
        <v>348</v>
      </c>
      <c r="U903" t="s">
        <v>2134</v>
      </c>
      <c r="V903" t="s">
        <v>382</v>
      </c>
      <c r="W903">
        <v>877</v>
      </c>
      <c r="X903" t="s">
        <v>2173</v>
      </c>
      <c r="Y903">
        <v>3338.0779821299898</v>
      </c>
      <c r="Z903" t="s">
        <v>924</v>
      </c>
    </row>
    <row r="904" spans="1:26" x14ac:dyDescent="0.25">
      <c r="A904">
        <v>818</v>
      </c>
      <c r="B904" t="s">
        <v>940</v>
      </c>
      <c r="C904" t="s">
        <v>608</v>
      </c>
      <c r="D904">
        <v>2790</v>
      </c>
      <c r="E904">
        <v>3290</v>
      </c>
      <c r="F904">
        <v>2</v>
      </c>
      <c r="G904" t="s">
        <v>1861</v>
      </c>
      <c r="H904" t="s">
        <v>28</v>
      </c>
      <c r="I904" t="s">
        <v>1853</v>
      </c>
      <c r="J904" t="s">
        <v>385</v>
      </c>
      <c r="K904" t="s">
        <v>943</v>
      </c>
      <c r="L904" t="s">
        <v>943</v>
      </c>
      <c r="M904" t="s">
        <v>1854</v>
      </c>
      <c r="N904" t="s">
        <v>290</v>
      </c>
      <c r="O904" t="s">
        <v>1862</v>
      </c>
      <c r="P904" t="s">
        <v>1263</v>
      </c>
      <c r="Q904">
        <v>42001</v>
      </c>
      <c r="R904" t="s">
        <v>95</v>
      </c>
      <c r="S904" t="s">
        <v>1647</v>
      </c>
      <c r="T904" t="s">
        <v>348</v>
      </c>
      <c r="U904" t="s">
        <v>1648</v>
      </c>
      <c r="V904" t="s">
        <v>28</v>
      </c>
      <c r="W904">
        <v>1094</v>
      </c>
      <c r="X904" t="s">
        <v>1863</v>
      </c>
      <c r="Y904">
        <v>14192.6770227</v>
      </c>
      <c r="Z904" t="s">
        <v>1120</v>
      </c>
    </row>
    <row r="905" spans="1:26" x14ac:dyDescent="0.25">
      <c r="A905">
        <v>819</v>
      </c>
      <c r="B905" t="s">
        <v>940</v>
      </c>
      <c r="C905" t="s">
        <v>608</v>
      </c>
      <c r="D905">
        <v>2790</v>
      </c>
      <c r="E905">
        <v>3290</v>
      </c>
      <c r="F905">
        <v>2</v>
      </c>
      <c r="G905" t="s">
        <v>1861</v>
      </c>
      <c r="H905" t="s">
        <v>28</v>
      </c>
      <c r="I905" t="s">
        <v>1853</v>
      </c>
      <c r="J905" t="s">
        <v>385</v>
      </c>
      <c r="K905" t="s">
        <v>943</v>
      </c>
      <c r="L905" t="s">
        <v>943</v>
      </c>
      <c r="M905" t="s">
        <v>1854</v>
      </c>
      <c r="N905" t="s">
        <v>290</v>
      </c>
      <c r="O905" t="s">
        <v>1862</v>
      </c>
      <c r="P905" t="s">
        <v>1263</v>
      </c>
      <c r="Q905">
        <v>42041</v>
      </c>
      <c r="R905" t="s">
        <v>95</v>
      </c>
      <c r="S905" t="s">
        <v>762</v>
      </c>
      <c r="T905" t="s">
        <v>348</v>
      </c>
      <c r="U905" t="s">
        <v>1864</v>
      </c>
      <c r="V905" t="s">
        <v>28</v>
      </c>
      <c r="W905">
        <v>1075</v>
      </c>
      <c r="X905" t="s">
        <v>1865</v>
      </c>
      <c r="Y905">
        <v>1513.4109471700001</v>
      </c>
      <c r="Z905" t="s">
        <v>1120</v>
      </c>
    </row>
    <row r="906" spans="1:26" x14ac:dyDescent="0.25">
      <c r="A906">
        <v>820</v>
      </c>
      <c r="B906" t="s">
        <v>940</v>
      </c>
      <c r="C906" t="s">
        <v>608</v>
      </c>
      <c r="D906">
        <v>2790</v>
      </c>
      <c r="E906">
        <v>3290</v>
      </c>
      <c r="F906">
        <v>2</v>
      </c>
      <c r="G906" t="s">
        <v>1861</v>
      </c>
      <c r="H906" t="s">
        <v>28</v>
      </c>
      <c r="I906" t="s">
        <v>1853</v>
      </c>
      <c r="J906" t="s">
        <v>385</v>
      </c>
      <c r="K906" t="s">
        <v>943</v>
      </c>
      <c r="L906" t="s">
        <v>943</v>
      </c>
      <c r="M906" t="s">
        <v>1854</v>
      </c>
      <c r="N906" t="s">
        <v>290</v>
      </c>
      <c r="O906" t="s">
        <v>1862</v>
      </c>
      <c r="P906" t="s">
        <v>1263</v>
      </c>
      <c r="Q906">
        <v>42055</v>
      </c>
      <c r="R906" t="s">
        <v>95</v>
      </c>
      <c r="S906" t="s">
        <v>1657</v>
      </c>
      <c r="T906" t="s">
        <v>348</v>
      </c>
      <c r="U906" t="s">
        <v>1658</v>
      </c>
      <c r="V906" t="s">
        <v>28</v>
      </c>
      <c r="W906">
        <v>1055</v>
      </c>
      <c r="X906" t="s">
        <v>1866</v>
      </c>
      <c r="Y906">
        <v>163489.452816</v>
      </c>
      <c r="Z906" t="s">
        <v>922</v>
      </c>
    </row>
    <row r="907" spans="1:26" x14ac:dyDescent="0.25">
      <c r="A907">
        <v>821</v>
      </c>
      <c r="B907" t="s">
        <v>940</v>
      </c>
      <c r="C907" t="s">
        <v>608</v>
      </c>
      <c r="D907">
        <v>2840</v>
      </c>
      <c r="E907">
        <v>3080</v>
      </c>
      <c r="F907">
        <v>2</v>
      </c>
      <c r="G907" t="s">
        <v>1867</v>
      </c>
      <c r="H907" t="s">
        <v>28</v>
      </c>
      <c r="I907" t="s">
        <v>1853</v>
      </c>
      <c r="J907" t="s">
        <v>385</v>
      </c>
      <c r="K907" t="s">
        <v>943</v>
      </c>
      <c r="L907" t="s">
        <v>943</v>
      </c>
      <c r="M907" t="s">
        <v>1854</v>
      </c>
      <c r="N907" t="s">
        <v>290</v>
      </c>
      <c r="O907" t="s">
        <v>1868</v>
      </c>
      <c r="P907" t="s">
        <v>1263</v>
      </c>
      <c r="Q907">
        <v>24043</v>
      </c>
      <c r="R907" t="s">
        <v>236</v>
      </c>
      <c r="S907" t="s">
        <v>1691</v>
      </c>
      <c r="T907" t="s">
        <v>348</v>
      </c>
      <c r="U907" t="s">
        <v>1692</v>
      </c>
      <c r="V907" t="s">
        <v>28</v>
      </c>
      <c r="W907">
        <v>1014</v>
      </c>
      <c r="X907" t="s">
        <v>1869</v>
      </c>
      <c r="Y907">
        <v>1068.95962095</v>
      </c>
      <c r="Z907" t="s">
        <v>924</v>
      </c>
    </row>
    <row r="908" spans="1:26" x14ac:dyDescent="0.25">
      <c r="A908">
        <v>822</v>
      </c>
      <c r="B908" t="s">
        <v>940</v>
      </c>
      <c r="C908" t="s">
        <v>608</v>
      </c>
      <c r="D908">
        <v>2840</v>
      </c>
      <c r="E908">
        <v>3080</v>
      </c>
      <c r="F908">
        <v>2</v>
      </c>
      <c r="G908" t="s">
        <v>1867</v>
      </c>
      <c r="H908" t="s">
        <v>28</v>
      </c>
      <c r="I908" t="s">
        <v>1853</v>
      </c>
      <c r="J908" t="s">
        <v>385</v>
      </c>
      <c r="K908" t="s">
        <v>943</v>
      </c>
      <c r="L908" t="s">
        <v>943</v>
      </c>
      <c r="M908" t="s">
        <v>1854</v>
      </c>
      <c r="N908" t="s">
        <v>290</v>
      </c>
      <c r="O908" t="s">
        <v>1868</v>
      </c>
      <c r="P908" t="s">
        <v>1263</v>
      </c>
      <c r="Q908">
        <v>42055</v>
      </c>
      <c r="R908" t="s">
        <v>95</v>
      </c>
      <c r="S908" t="s">
        <v>1657</v>
      </c>
      <c r="T908" t="s">
        <v>348</v>
      </c>
      <c r="U908" t="s">
        <v>1658</v>
      </c>
      <c r="V908" t="s">
        <v>28</v>
      </c>
      <c r="W908">
        <v>1055</v>
      </c>
      <c r="X908" t="s">
        <v>1870</v>
      </c>
      <c r="Y908">
        <v>1932.7789146099899</v>
      </c>
      <c r="Z908" t="s">
        <v>924</v>
      </c>
    </row>
    <row r="909" spans="1:26" x14ac:dyDescent="0.25">
      <c r="A909">
        <v>823</v>
      </c>
      <c r="B909" t="s">
        <v>940</v>
      </c>
      <c r="C909" t="s">
        <v>608</v>
      </c>
      <c r="D909">
        <v>2840</v>
      </c>
      <c r="E909">
        <v>3080</v>
      </c>
      <c r="F909">
        <v>2</v>
      </c>
      <c r="G909" t="s">
        <v>1867</v>
      </c>
      <c r="H909" t="s">
        <v>28</v>
      </c>
      <c r="I909" t="s">
        <v>1853</v>
      </c>
      <c r="J909" t="s">
        <v>385</v>
      </c>
      <c r="K909" t="s">
        <v>943</v>
      </c>
      <c r="L909" t="s">
        <v>943</v>
      </c>
      <c r="M909" t="s">
        <v>1854</v>
      </c>
      <c r="N909" t="s">
        <v>290</v>
      </c>
      <c r="O909" t="s">
        <v>1868</v>
      </c>
      <c r="P909" t="s">
        <v>1263</v>
      </c>
      <c r="Q909">
        <v>42057</v>
      </c>
      <c r="R909" t="s">
        <v>95</v>
      </c>
      <c r="S909" t="s">
        <v>1871</v>
      </c>
      <c r="T909" t="s">
        <v>348</v>
      </c>
      <c r="U909" t="s">
        <v>1872</v>
      </c>
      <c r="V909" t="s">
        <v>28</v>
      </c>
      <c r="W909">
        <v>1017</v>
      </c>
      <c r="X909" t="s">
        <v>1873</v>
      </c>
      <c r="Y909">
        <v>98586.659514200001</v>
      </c>
      <c r="Z909" t="s">
        <v>924</v>
      </c>
    </row>
    <row r="910" spans="1:26" x14ac:dyDescent="0.25">
      <c r="A910">
        <v>829</v>
      </c>
      <c r="B910" t="s">
        <v>940</v>
      </c>
      <c r="C910" t="s">
        <v>608</v>
      </c>
      <c r="D910">
        <v>3080</v>
      </c>
      <c r="E910">
        <v>3640</v>
      </c>
      <c r="F910">
        <v>2</v>
      </c>
      <c r="G910" t="s">
        <v>1883</v>
      </c>
      <c r="H910" t="s">
        <v>28</v>
      </c>
      <c r="I910" t="s">
        <v>1853</v>
      </c>
      <c r="J910" t="s">
        <v>385</v>
      </c>
      <c r="K910" t="s">
        <v>943</v>
      </c>
      <c r="L910" t="s">
        <v>943</v>
      </c>
      <c r="M910" t="s">
        <v>1854</v>
      </c>
      <c r="N910" t="s">
        <v>290</v>
      </c>
      <c r="O910" t="s">
        <v>1868</v>
      </c>
      <c r="P910" t="s">
        <v>1263</v>
      </c>
      <c r="Q910">
        <v>24043</v>
      </c>
      <c r="R910" t="s">
        <v>236</v>
      </c>
      <c r="S910" t="s">
        <v>1691</v>
      </c>
      <c r="T910" t="s">
        <v>348</v>
      </c>
      <c r="U910" t="s">
        <v>1692</v>
      </c>
      <c r="V910" t="s">
        <v>28</v>
      </c>
      <c r="W910">
        <v>1014</v>
      </c>
      <c r="X910" t="s">
        <v>1884</v>
      </c>
      <c r="Y910">
        <v>16364.079229999899</v>
      </c>
      <c r="Z910" t="s">
        <v>924</v>
      </c>
    </row>
    <row r="911" spans="1:26" x14ac:dyDescent="0.25">
      <c r="A911">
        <v>830</v>
      </c>
      <c r="B911" t="s">
        <v>940</v>
      </c>
      <c r="C911" t="s">
        <v>608</v>
      </c>
      <c r="D911">
        <v>3080</v>
      </c>
      <c r="E911">
        <v>3640</v>
      </c>
      <c r="F911">
        <v>2</v>
      </c>
      <c r="G911" t="s">
        <v>1883</v>
      </c>
      <c r="H911" t="s">
        <v>28</v>
      </c>
      <c r="I911" t="s">
        <v>1853</v>
      </c>
      <c r="J911" t="s">
        <v>385</v>
      </c>
      <c r="K911" t="s">
        <v>943</v>
      </c>
      <c r="L911" t="s">
        <v>943</v>
      </c>
      <c r="M911" t="s">
        <v>1854</v>
      </c>
      <c r="N911" t="s">
        <v>290</v>
      </c>
      <c r="O911" t="s">
        <v>1868</v>
      </c>
      <c r="P911" t="s">
        <v>1263</v>
      </c>
      <c r="Q911">
        <v>42055</v>
      </c>
      <c r="R911" t="s">
        <v>95</v>
      </c>
      <c r="S911" t="s">
        <v>1657</v>
      </c>
      <c r="T911" t="s">
        <v>348</v>
      </c>
      <c r="U911" t="s">
        <v>1658</v>
      </c>
      <c r="V911" t="s">
        <v>28</v>
      </c>
      <c r="W911">
        <v>1055</v>
      </c>
      <c r="X911" t="s">
        <v>1885</v>
      </c>
      <c r="Y911">
        <v>18250.8218896</v>
      </c>
      <c r="Z911" t="s">
        <v>924</v>
      </c>
    </row>
    <row r="912" spans="1:26" x14ac:dyDescent="0.25">
      <c r="A912">
        <v>831</v>
      </c>
      <c r="B912" t="s">
        <v>940</v>
      </c>
      <c r="C912" t="s">
        <v>608</v>
      </c>
      <c r="D912">
        <v>3090</v>
      </c>
      <c r="E912">
        <v>4050</v>
      </c>
      <c r="F912">
        <v>2</v>
      </c>
      <c r="G912" t="s">
        <v>1886</v>
      </c>
      <c r="H912" t="s">
        <v>28</v>
      </c>
      <c r="I912" t="s">
        <v>1853</v>
      </c>
      <c r="J912" t="s">
        <v>385</v>
      </c>
      <c r="K912" t="s">
        <v>943</v>
      </c>
      <c r="L912" t="s">
        <v>943</v>
      </c>
      <c r="M912" t="s">
        <v>1854</v>
      </c>
      <c r="N912" t="s">
        <v>290</v>
      </c>
      <c r="O912" t="s">
        <v>1887</v>
      </c>
      <c r="P912" t="s">
        <v>1263</v>
      </c>
      <c r="Q912">
        <v>24043</v>
      </c>
      <c r="R912" t="s">
        <v>236</v>
      </c>
      <c r="S912" t="s">
        <v>1691</v>
      </c>
      <c r="T912" t="s">
        <v>348</v>
      </c>
      <c r="U912" t="s">
        <v>1692</v>
      </c>
      <c r="V912" t="s">
        <v>28</v>
      </c>
      <c r="W912">
        <v>1014</v>
      </c>
      <c r="X912" t="s">
        <v>1888</v>
      </c>
      <c r="Y912">
        <v>107002.27931100001</v>
      </c>
      <c r="Z912" t="s">
        <v>922</v>
      </c>
    </row>
    <row r="913" spans="1:26" x14ac:dyDescent="0.25">
      <c r="A913">
        <v>832</v>
      </c>
      <c r="B913" t="s">
        <v>940</v>
      </c>
      <c r="C913" t="s">
        <v>608</v>
      </c>
      <c r="D913">
        <v>3090</v>
      </c>
      <c r="E913">
        <v>4050</v>
      </c>
      <c r="F913">
        <v>2</v>
      </c>
      <c r="G913" t="s">
        <v>1886</v>
      </c>
      <c r="H913" t="s">
        <v>28</v>
      </c>
      <c r="I913" t="s">
        <v>1853</v>
      </c>
      <c r="J913" t="s">
        <v>385</v>
      </c>
      <c r="K913" t="s">
        <v>943</v>
      </c>
      <c r="L913" t="s">
        <v>943</v>
      </c>
      <c r="M913" t="s">
        <v>1854</v>
      </c>
      <c r="N913" t="s">
        <v>290</v>
      </c>
      <c r="O913" t="s">
        <v>1887</v>
      </c>
      <c r="P913" t="s">
        <v>1263</v>
      </c>
      <c r="Q913">
        <v>42055</v>
      </c>
      <c r="R913" t="s">
        <v>95</v>
      </c>
      <c r="S913" t="s">
        <v>1657</v>
      </c>
      <c r="T913" t="s">
        <v>348</v>
      </c>
      <c r="U913" t="s">
        <v>1658</v>
      </c>
      <c r="V913" t="s">
        <v>28</v>
      </c>
      <c r="W913">
        <v>1055</v>
      </c>
      <c r="X913" t="s">
        <v>1889</v>
      </c>
      <c r="Y913">
        <v>12547.1730926</v>
      </c>
      <c r="Z913" t="s">
        <v>922</v>
      </c>
    </row>
    <row r="914" spans="1:26" x14ac:dyDescent="0.25">
      <c r="A914">
        <v>837</v>
      </c>
      <c r="B914" t="s">
        <v>940</v>
      </c>
      <c r="C914" t="s">
        <v>608</v>
      </c>
      <c r="D914">
        <v>3140</v>
      </c>
      <c r="E914">
        <v>3680</v>
      </c>
      <c r="F914">
        <v>2</v>
      </c>
      <c r="G914" t="s">
        <v>1897</v>
      </c>
      <c r="H914" t="s">
        <v>28</v>
      </c>
      <c r="I914" t="s">
        <v>1853</v>
      </c>
      <c r="J914" t="s">
        <v>385</v>
      </c>
      <c r="K914" t="s">
        <v>943</v>
      </c>
      <c r="L914" t="s">
        <v>943</v>
      </c>
      <c r="M914" t="s">
        <v>1854</v>
      </c>
      <c r="N914" t="s">
        <v>290</v>
      </c>
      <c r="O914" t="s">
        <v>1898</v>
      </c>
      <c r="P914" t="s">
        <v>1263</v>
      </c>
      <c r="Q914">
        <v>24001</v>
      </c>
      <c r="R914" t="s">
        <v>236</v>
      </c>
      <c r="S914" t="s">
        <v>35</v>
      </c>
      <c r="T914" t="s">
        <v>348</v>
      </c>
      <c r="U914" t="s">
        <v>1892</v>
      </c>
      <c r="V914" t="s">
        <v>28</v>
      </c>
      <c r="W914">
        <v>998</v>
      </c>
      <c r="X914" t="s">
        <v>1899</v>
      </c>
      <c r="Y914">
        <v>3481.1252980499899</v>
      </c>
      <c r="Z914" t="s">
        <v>924</v>
      </c>
    </row>
    <row r="915" spans="1:26" x14ac:dyDescent="0.25">
      <c r="A915">
        <v>838</v>
      </c>
      <c r="B915" t="s">
        <v>940</v>
      </c>
      <c r="C915" t="s">
        <v>608</v>
      </c>
      <c r="D915">
        <v>3140</v>
      </c>
      <c r="E915">
        <v>3680</v>
      </c>
      <c r="F915">
        <v>2</v>
      </c>
      <c r="G915" t="s">
        <v>1897</v>
      </c>
      <c r="H915" t="s">
        <v>28</v>
      </c>
      <c r="I915" t="s">
        <v>1853</v>
      </c>
      <c r="J915" t="s">
        <v>385</v>
      </c>
      <c r="K915" t="s">
        <v>943</v>
      </c>
      <c r="L915" t="s">
        <v>943</v>
      </c>
      <c r="M915" t="s">
        <v>1854</v>
      </c>
      <c r="N915" t="s">
        <v>290</v>
      </c>
      <c r="O915" t="s">
        <v>1898</v>
      </c>
      <c r="P915" t="s">
        <v>1263</v>
      </c>
      <c r="Q915">
        <v>42009</v>
      </c>
      <c r="R915" t="s">
        <v>95</v>
      </c>
      <c r="S915" t="s">
        <v>96</v>
      </c>
      <c r="T915" t="s">
        <v>348</v>
      </c>
      <c r="U915" t="s">
        <v>97</v>
      </c>
      <c r="V915" t="s">
        <v>28</v>
      </c>
      <c r="W915">
        <v>997</v>
      </c>
      <c r="X915" t="s">
        <v>1900</v>
      </c>
      <c r="Y915">
        <v>46377.725105600002</v>
      </c>
      <c r="Z915" t="s">
        <v>924</v>
      </c>
    </row>
    <row r="916" spans="1:26" x14ac:dyDescent="0.25">
      <c r="A916">
        <v>839</v>
      </c>
      <c r="B916" t="s">
        <v>940</v>
      </c>
      <c r="C916" t="s">
        <v>608</v>
      </c>
      <c r="D916">
        <v>3140</v>
      </c>
      <c r="E916">
        <v>3680</v>
      </c>
      <c r="F916">
        <v>2</v>
      </c>
      <c r="G916" t="s">
        <v>1897</v>
      </c>
      <c r="H916" t="s">
        <v>28</v>
      </c>
      <c r="I916" t="s">
        <v>1853</v>
      </c>
      <c r="J916" t="s">
        <v>385</v>
      </c>
      <c r="K916" t="s">
        <v>943</v>
      </c>
      <c r="L916" t="s">
        <v>943</v>
      </c>
      <c r="M916" t="s">
        <v>1854</v>
      </c>
      <c r="N916" t="s">
        <v>290</v>
      </c>
      <c r="O916" t="s">
        <v>1898</v>
      </c>
      <c r="P916" t="s">
        <v>1263</v>
      </c>
      <c r="Q916">
        <v>42111</v>
      </c>
      <c r="R916" t="s">
        <v>95</v>
      </c>
      <c r="S916" t="s">
        <v>148</v>
      </c>
      <c r="T916" t="s">
        <v>348</v>
      </c>
      <c r="U916" t="s">
        <v>149</v>
      </c>
      <c r="V916" t="s">
        <v>28</v>
      </c>
      <c r="W916">
        <v>1127</v>
      </c>
      <c r="X916" t="s">
        <v>1901</v>
      </c>
      <c r="Y916">
        <v>71307.143005499893</v>
      </c>
      <c r="Z916" t="s">
        <v>99</v>
      </c>
    </row>
    <row r="917" spans="1:26" x14ac:dyDescent="0.25">
      <c r="A917">
        <v>841</v>
      </c>
      <c r="B917" t="s">
        <v>940</v>
      </c>
      <c r="C917" t="s">
        <v>608</v>
      </c>
      <c r="D917">
        <v>3180</v>
      </c>
      <c r="E917">
        <v>3370</v>
      </c>
      <c r="F917">
        <v>2</v>
      </c>
      <c r="G917" t="s">
        <v>1905</v>
      </c>
      <c r="H917" t="s">
        <v>28</v>
      </c>
      <c r="I917" t="s">
        <v>1853</v>
      </c>
      <c r="J917" t="s">
        <v>385</v>
      </c>
      <c r="K917" t="s">
        <v>943</v>
      </c>
      <c r="L917" t="s">
        <v>943</v>
      </c>
      <c r="M917" t="s">
        <v>1854</v>
      </c>
      <c r="N917" t="s">
        <v>290</v>
      </c>
      <c r="O917" t="s">
        <v>1906</v>
      </c>
      <c r="P917" t="s">
        <v>1263</v>
      </c>
      <c r="Q917">
        <v>24001</v>
      </c>
      <c r="R917" t="s">
        <v>236</v>
      </c>
      <c r="S917" t="s">
        <v>35</v>
      </c>
      <c r="T917" t="s">
        <v>348</v>
      </c>
      <c r="U917" t="s">
        <v>1892</v>
      </c>
      <c r="V917" t="s">
        <v>28</v>
      </c>
      <c r="W917">
        <v>998</v>
      </c>
      <c r="X917" t="s">
        <v>1907</v>
      </c>
      <c r="Y917">
        <v>1422.8452659699899</v>
      </c>
      <c r="Z917" t="s">
        <v>924</v>
      </c>
    </row>
    <row r="918" spans="1:26" x14ac:dyDescent="0.25">
      <c r="A918">
        <v>842</v>
      </c>
      <c r="B918" t="s">
        <v>940</v>
      </c>
      <c r="C918" t="s">
        <v>608</v>
      </c>
      <c r="D918">
        <v>3180</v>
      </c>
      <c r="E918">
        <v>3370</v>
      </c>
      <c r="F918">
        <v>2</v>
      </c>
      <c r="G918" t="s">
        <v>1905</v>
      </c>
      <c r="H918" t="s">
        <v>28</v>
      </c>
      <c r="I918" t="s">
        <v>1853</v>
      </c>
      <c r="J918" t="s">
        <v>385</v>
      </c>
      <c r="K918" t="s">
        <v>943</v>
      </c>
      <c r="L918" t="s">
        <v>943</v>
      </c>
      <c r="M918" t="s">
        <v>1854</v>
      </c>
      <c r="N918" t="s">
        <v>290</v>
      </c>
      <c r="O918" t="s">
        <v>1906</v>
      </c>
      <c r="P918" t="s">
        <v>1263</v>
      </c>
      <c r="Q918">
        <v>42009</v>
      </c>
      <c r="R918" t="s">
        <v>95</v>
      </c>
      <c r="S918" t="s">
        <v>96</v>
      </c>
      <c r="T918" t="s">
        <v>348</v>
      </c>
      <c r="U918" t="s">
        <v>97</v>
      </c>
      <c r="V918" t="s">
        <v>28</v>
      </c>
      <c r="W918">
        <v>997</v>
      </c>
      <c r="X918" t="s">
        <v>1908</v>
      </c>
      <c r="Y918">
        <v>41083.877128499902</v>
      </c>
      <c r="Z918" t="s">
        <v>924</v>
      </c>
    </row>
    <row r="919" spans="1:26" x14ac:dyDescent="0.25">
      <c r="A919">
        <v>845</v>
      </c>
      <c r="B919" t="s">
        <v>940</v>
      </c>
      <c r="C919" t="s">
        <v>608</v>
      </c>
      <c r="D919">
        <v>3370</v>
      </c>
      <c r="E919">
        <v>4020</v>
      </c>
      <c r="F919">
        <v>2</v>
      </c>
      <c r="G919" t="s">
        <v>1912</v>
      </c>
      <c r="H919" t="s">
        <v>28</v>
      </c>
      <c r="I919" t="s">
        <v>1853</v>
      </c>
      <c r="J919" t="s">
        <v>385</v>
      </c>
      <c r="K919" t="s">
        <v>943</v>
      </c>
      <c r="L919" t="s">
        <v>943</v>
      </c>
      <c r="M919" t="s">
        <v>1854</v>
      </c>
      <c r="N919" t="s">
        <v>290</v>
      </c>
      <c r="O919" t="s">
        <v>1906</v>
      </c>
      <c r="P919" t="s">
        <v>1263</v>
      </c>
      <c r="Q919">
        <v>24001</v>
      </c>
      <c r="R919" t="s">
        <v>236</v>
      </c>
      <c r="S919" t="s">
        <v>35</v>
      </c>
      <c r="T919" t="s">
        <v>348</v>
      </c>
      <c r="U919" t="s">
        <v>1892</v>
      </c>
      <c r="V919" t="s">
        <v>28</v>
      </c>
      <c r="W919">
        <v>998</v>
      </c>
      <c r="X919" t="s">
        <v>1913</v>
      </c>
      <c r="Y919">
        <v>42039.385283700001</v>
      </c>
      <c r="Z919" t="s">
        <v>924</v>
      </c>
    </row>
    <row r="920" spans="1:26" x14ac:dyDescent="0.25">
      <c r="A920">
        <v>846</v>
      </c>
      <c r="B920" t="s">
        <v>940</v>
      </c>
      <c r="C920" t="s">
        <v>608</v>
      </c>
      <c r="D920">
        <v>3370</v>
      </c>
      <c r="E920">
        <v>4020</v>
      </c>
      <c r="F920">
        <v>2</v>
      </c>
      <c r="G920" t="s">
        <v>1912</v>
      </c>
      <c r="H920" t="s">
        <v>28</v>
      </c>
      <c r="I920" t="s">
        <v>1853</v>
      </c>
      <c r="J920" t="s">
        <v>385</v>
      </c>
      <c r="K920" t="s">
        <v>943</v>
      </c>
      <c r="L920" t="s">
        <v>943</v>
      </c>
      <c r="M920" t="s">
        <v>1854</v>
      </c>
      <c r="N920" t="s">
        <v>290</v>
      </c>
      <c r="O920" t="s">
        <v>1906</v>
      </c>
      <c r="P920" t="s">
        <v>1263</v>
      </c>
      <c r="Q920">
        <v>42009</v>
      </c>
      <c r="R920" t="s">
        <v>95</v>
      </c>
      <c r="S920" t="s">
        <v>96</v>
      </c>
      <c r="T920" t="s">
        <v>348</v>
      </c>
      <c r="U920" t="s">
        <v>97</v>
      </c>
      <c r="V920" t="s">
        <v>28</v>
      </c>
      <c r="W920">
        <v>997</v>
      </c>
      <c r="X920" t="s">
        <v>1914</v>
      </c>
      <c r="Y920">
        <v>15911.179007500001</v>
      </c>
      <c r="Z920" t="s">
        <v>924</v>
      </c>
    </row>
    <row r="921" spans="1:26" x14ac:dyDescent="0.25">
      <c r="A921">
        <v>868</v>
      </c>
      <c r="B921" t="s">
        <v>940</v>
      </c>
      <c r="C921" t="s">
        <v>608</v>
      </c>
      <c r="D921">
        <v>3630</v>
      </c>
      <c r="E921">
        <v>3590</v>
      </c>
      <c r="F921">
        <v>2</v>
      </c>
      <c r="G921" t="s">
        <v>1952</v>
      </c>
      <c r="H921" t="s">
        <v>28</v>
      </c>
      <c r="I921" t="s">
        <v>1853</v>
      </c>
      <c r="J921" t="s">
        <v>385</v>
      </c>
      <c r="K921" t="s">
        <v>943</v>
      </c>
      <c r="L921" t="s">
        <v>943</v>
      </c>
      <c r="M921" t="s">
        <v>1854</v>
      </c>
      <c r="N921" t="s">
        <v>290</v>
      </c>
      <c r="O921" t="s">
        <v>1953</v>
      </c>
      <c r="P921" t="s">
        <v>1263</v>
      </c>
      <c r="Q921">
        <v>51069</v>
      </c>
      <c r="R921" t="s">
        <v>154</v>
      </c>
      <c r="S921" t="s">
        <v>1644</v>
      </c>
      <c r="T921" t="s">
        <v>348</v>
      </c>
      <c r="U921" t="s">
        <v>1744</v>
      </c>
      <c r="V921" t="s">
        <v>28</v>
      </c>
      <c r="W921">
        <v>981</v>
      </c>
      <c r="X921" t="s">
        <v>1954</v>
      </c>
      <c r="Y921">
        <v>12934.0924545</v>
      </c>
      <c r="Z921" t="s">
        <v>924</v>
      </c>
    </row>
    <row r="922" spans="1:26" x14ac:dyDescent="0.25">
      <c r="A922">
        <v>869</v>
      </c>
      <c r="B922" t="s">
        <v>940</v>
      </c>
      <c r="C922" t="s">
        <v>608</v>
      </c>
      <c r="D922">
        <v>3630</v>
      </c>
      <c r="E922">
        <v>3590</v>
      </c>
      <c r="F922">
        <v>2</v>
      </c>
      <c r="G922" t="s">
        <v>1952</v>
      </c>
      <c r="H922" t="s">
        <v>28</v>
      </c>
      <c r="I922" t="s">
        <v>1853</v>
      </c>
      <c r="J922" t="s">
        <v>385</v>
      </c>
      <c r="K922" t="s">
        <v>943</v>
      </c>
      <c r="L922" t="s">
        <v>943</v>
      </c>
      <c r="M922" t="s">
        <v>1854</v>
      </c>
      <c r="N922" t="s">
        <v>290</v>
      </c>
      <c r="O922" t="s">
        <v>1953</v>
      </c>
      <c r="P922" t="s">
        <v>1263</v>
      </c>
      <c r="Q922">
        <v>54003</v>
      </c>
      <c r="R922" t="s">
        <v>204</v>
      </c>
      <c r="S922" t="s">
        <v>1935</v>
      </c>
      <c r="T922" t="s">
        <v>348</v>
      </c>
      <c r="U922" t="s">
        <v>1936</v>
      </c>
      <c r="V922" t="s">
        <v>28</v>
      </c>
      <c r="W922">
        <v>993</v>
      </c>
      <c r="X922" t="s">
        <v>1955</v>
      </c>
      <c r="Y922">
        <v>10600.2588235</v>
      </c>
      <c r="Z922" t="s">
        <v>924</v>
      </c>
    </row>
    <row r="923" spans="1:26" x14ac:dyDescent="0.25">
      <c r="A923">
        <v>870</v>
      </c>
      <c r="B923" t="s">
        <v>940</v>
      </c>
      <c r="C923" t="s">
        <v>608</v>
      </c>
      <c r="D923">
        <v>3630</v>
      </c>
      <c r="E923">
        <v>3590</v>
      </c>
      <c r="F923">
        <v>2</v>
      </c>
      <c r="G923" t="s">
        <v>1952</v>
      </c>
      <c r="H923" t="s">
        <v>28</v>
      </c>
      <c r="I923" t="s">
        <v>1853</v>
      </c>
      <c r="J923" t="s">
        <v>385</v>
      </c>
      <c r="K923" t="s">
        <v>943</v>
      </c>
      <c r="L923" t="s">
        <v>943</v>
      </c>
      <c r="M923" t="s">
        <v>1854</v>
      </c>
      <c r="N923" t="s">
        <v>290</v>
      </c>
      <c r="O923" t="s">
        <v>1953</v>
      </c>
      <c r="P923" t="s">
        <v>1263</v>
      </c>
      <c r="Q923">
        <v>54065</v>
      </c>
      <c r="R923" t="s">
        <v>204</v>
      </c>
      <c r="S923" t="s">
        <v>1921</v>
      </c>
      <c r="T923" t="s">
        <v>348</v>
      </c>
      <c r="U923" t="s">
        <v>1922</v>
      </c>
      <c r="V923" t="s">
        <v>28</v>
      </c>
      <c r="W923">
        <v>968</v>
      </c>
      <c r="X923" t="s">
        <v>1956</v>
      </c>
      <c r="Y923">
        <v>69128.882160299894</v>
      </c>
      <c r="Z923" t="s">
        <v>924</v>
      </c>
    </row>
    <row r="924" spans="1:26" x14ac:dyDescent="0.25">
      <c r="A924">
        <v>886</v>
      </c>
      <c r="B924" t="s">
        <v>940</v>
      </c>
      <c r="C924" t="s">
        <v>608</v>
      </c>
      <c r="D924">
        <v>3770</v>
      </c>
      <c r="E924">
        <v>3600</v>
      </c>
      <c r="F924">
        <v>2</v>
      </c>
      <c r="G924" t="s">
        <v>1980</v>
      </c>
      <c r="H924" t="s">
        <v>28</v>
      </c>
      <c r="I924" t="s">
        <v>1853</v>
      </c>
      <c r="J924" t="s">
        <v>385</v>
      </c>
      <c r="K924" t="s">
        <v>943</v>
      </c>
      <c r="L924" t="s">
        <v>943</v>
      </c>
      <c r="M924" t="s">
        <v>1854</v>
      </c>
      <c r="N924" t="s">
        <v>290</v>
      </c>
      <c r="O924" t="s">
        <v>1350</v>
      </c>
      <c r="P924" t="s">
        <v>1263</v>
      </c>
      <c r="Q924">
        <v>51069</v>
      </c>
      <c r="R924" t="s">
        <v>154</v>
      </c>
      <c r="S924" t="s">
        <v>1644</v>
      </c>
      <c r="T924" t="s">
        <v>348</v>
      </c>
      <c r="U924" t="s">
        <v>1744</v>
      </c>
      <c r="V924" t="s">
        <v>28</v>
      </c>
      <c r="W924">
        <v>981</v>
      </c>
      <c r="X924" t="s">
        <v>1981</v>
      </c>
      <c r="Y924">
        <v>107379.187811</v>
      </c>
      <c r="Z924" t="s">
        <v>924</v>
      </c>
    </row>
    <row r="925" spans="1:26" x14ac:dyDescent="0.25">
      <c r="A925">
        <v>887</v>
      </c>
      <c r="B925" t="s">
        <v>940</v>
      </c>
      <c r="C925" t="s">
        <v>608</v>
      </c>
      <c r="D925">
        <v>3770</v>
      </c>
      <c r="E925">
        <v>3600</v>
      </c>
      <c r="F925">
        <v>2</v>
      </c>
      <c r="G925" t="s">
        <v>1980</v>
      </c>
      <c r="H925" t="s">
        <v>28</v>
      </c>
      <c r="I925" t="s">
        <v>1853</v>
      </c>
      <c r="J925" t="s">
        <v>385</v>
      </c>
      <c r="K925" t="s">
        <v>943</v>
      </c>
      <c r="L925" t="s">
        <v>943</v>
      </c>
      <c r="M925" t="s">
        <v>1854</v>
      </c>
      <c r="N925" t="s">
        <v>290</v>
      </c>
      <c r="O925" t="s">
        <v>1350</v>
      </c>
      <c r="P925" t="s">
        <v>1263</v>
      </c>
      <c r="Q925">
        <v>54003</v>
      </c>
      <c r="R925" t="s">
        <v>204</v>
      </c>
      <c r="S925" t="s">
        <v>1935</v>
      </c>
      <c r="T925" t="s">
        <v>348</v>
      </c>
      <c r="U925" t="s">
        <v>1936</v>
      </c>
      <c r="V925" t="s">
        <v>28</v>
      </c>
      <c r="W925">
        <v>993</v>
      </c>
      <c r="X925" t="s">
        <v>1982</v>
      </c>
      <c r="Y925">
        <v>66700.856111300003</v>
      </c>
      <c r="Z925" t="s">
        <v>924</v>
      </c>
    </row>
    <row r="926" spans="1:26" x14ac:dyDescent="0.25">
      <c r="A926">
        <v>888</v>
      </c>
      <c r="B926" t="s">
        <v>940</v>
      </c>
      <c r="C926" t="s">
        <v>608</v>
      </c>
      <c r="D926">
        <v>3770</v>
      </c>
      <c r="E926">
        <v>3600</v>
      </c>
      <c r="F926">
        <v>2</v>
      </c>
      <c r="G926" t="s">
        <v>1980</v>
      </c>
      <c r="H926" t="s">
        <v>28</v>
      </c>
      <c r="I926" t="s">
        <v>1853</v>
      </c>
      <c r="J926" t="s">
        <v>385</v>
      </c>
      <c r="K926" t="s">
        <v>943</v>
      </c>
      <c r="L926" t="s">
        <v>943</v>
      </c>
      <c r="M926" t="s">
        <v>1854</v>
      </c>
      <c r="N926" t="s">
        <v>290</v>
      </c>
      <c r="O926" t="s">
        <v>1350</v>
      </c>
      <c r="P926" t="s">
        <v>1263</v>
      </c>
      <c r="Q926">
        <v>54065</v>
      </c>
      <c r="R926" t="s">
        <v>204</v>
      </c>
      <c r="S926" t="s">
        <v>1921</v>
      </c>
      <c r="T926" t="s">
        <v>348</v>
      </c>
      <c r="U926" t="s">
        <v>1922</v>
      </c>
      <c r="V926" t="s">
        <v>28</v>
      </c>
      <c r="W926">
        <v>968</v>
      </c>
      <c r="X926" t="s">
        <v>1983</v>
      </c>
      <c r="Y926">
        <v>1308.90731168</v>
      </c>
      <c r="Z926" t="s">
        <v>924</v>
      </c>
    </row>
    <row r="927" spans="1:26" x14ac:dyDescent="0.25">
      <c r="A927">
        <v>902</v>
      </c>
      <c r="B927" t="s">
        <v>940</v>
      </c>
      <c r="C927" t="s">
        <v>608</v>
      </c>
      <c r="D927">
        <v>3900</v>
      </c>
      <c r="E927">
        <v>3750</v>
      </c>
      <c r="F927">
        <v>2</v>
      </c>
      <c r="G927" t="s">
        <v>2011</v>
      </c>
      <c r="H927" t="s">
        <v>28</v>
      </c>
      <c r="I927" t="s">
        <v>1853</v>
      </c>
      <c r="J927" t="s">
        <v>385</v>
      </c>
      <c r="K927" t="s">
        <v>943</v>
      </c>
      <c r="L927" t="s">
        <v>943</v>
      </c>
      <c r="M927" t="s">
        <v>1854</v>
      </c>
      <c r="N927" t="s">
        <v>290</v>
      </c>
      <c r="O927" t="s">
        <v>2012</v>
      </c>
      <c r="P927" t="s">
        <v>1263</v>
      </c>
      <c r="Q927">
        <v>54003</v>
      </c>
      <c r="R927" t="s">
        <v>204</v>
      </c>
      <c r="S927" t="s">
        <v>1935</v>
      </c>
      <c r="T927" t="s">
        <v>348</v>
      </c>
      <c r="U927" t="s">
        <v>1936</v>
      </c>
      <c r="V927" t="s">
        <v>28</v>
      </c>
      <c r="W927">
        <v>993</v>
      </c>
      <c r="X927" t="s">
        <v>2013</v>
      </c>
      <c r="Y927">
        <v>41675.834094899903</v>
      </c>
      <c r="Z927" t="s">
        <v>922</v>
      </c>
    </row>
    <row r="928" spans="1:26" x14ac:dyDescent="0.25">
      <c r="A928">
        <v>903</v>
      </c>
      <c r="B928" t="s">
        <v>940</v>
      </c>
      <c r="C928" t="s">
        <v>608</v>
      </c>
      <c r="D928">
        <v>3900</v>
      </c>
      <c r="E928">
        <v>3750</v>
      </c>
      <c r="F928">
        <v>2</v>
      </c>
      <c r="G928" t="s">
        <v>2011</v>
      </c>
      <c r="H928" t="s">
        <v>28</v>
      </c>
      <c r="I928" t="s">
        <v>1853</v>
      </c>
      <c r="J928" t="s">
        <v>385</v>
      </c>
      <c r="K928" t="s">
        <v>943</v>
      </c>
      <c r="L928" t="s">
        <v>943</v>
      </c>
      <c r="M928" t="s">
        <v>1854</v>
      </c>
      <c r="N928" t="s">
        <v>290</v>
      </c>
      <c r="O928" t="s">
        <v>2012</v>
      </c>
      <c r="P928" t="s">
        <v>1263</v>
      </c>
      <c r="Q928">
        <v>54037</v>
      </c>
      <c r="R928" t="s">
        <v>204</v>
      </c>
      <c r="S928" t="s">
        <v>124</v>
      </c>
      <c r="T928" t="s">
        <v>348</v>
      </c>
      <c r="U928" t="s">
        <v>1737</v>
      </c>
      <c r="V928" t="s">
        <v>28</v>
      </c>
      <c r="W928">
        <v>998</v>
      </c>
      <c r="X928" t="s">
        <v>2014</v>
      </c>
      <c r="Y928">
        <v>790.70781184700002</v>
      </c>
      <c r="Z928" t="s">
        <v>922</v>
      </c>
    </row>
    <row r="929" spans="1:26" x14ac:dyDescent="0.25">
      <c r="A929">
        <v>918</v>
      </c>
      <c r="B929" t="s">
        <v>940</v>
      </c>
      <c r="C929" t="s">
        <v>608</v>
      </c>
      <c r="D929">
        <v>4050</v>
      </c>
      <c r="E929">
        <v>4180</v>
      </c>
      <c r="F929">
        <v>2</v>
      </c>
      <c r="G929" t="s">
        <v>2038</v>
      </c>
      <c r="H929" t="s">
        <v>28</v>
      </c>
      <c r="I929" t="s">
        <v>1853</v>
      </c>
      <c r="J929" t="s">
        <v>385</v>
      </c>
      <c r="K929" t="s">
        <v>943</v>
      </c>
      <c r="L929" t="s">
        <v>943</v>
      </c>
      <c r="M929" t="s">
        <v>1854</v>
      </c>
      <c r="N929" t="s">
        <v>290</v>
      </c>
      <c r="O929" t="s">
        <v>1887</v>
      </c>
      <c r="P929" t="s">
        <v>1263</v>
      </c>
      <c r="Q929">
        <v>24043</v>
      </c>
      <c r="R929" t="s">
        <v>236</v>
      </c>
      <c r="S929" t="s">
        <v>1691</v>
      </c>
      <c r="T929" t="s">
        <v>348</v>
      </c>
      <c r="U929" t="s">
        <v>1692</v>
      </c>
      <c r="V929" t="s">
        <v>28</v>
      </c>
      <c r="W929">
        <v>1014</v>
      </c>
      <c r="X929" t="s">
        <v>2039</v>
      </c>
      <c r="Y929">
        <v>6918.5852727499896</v>
      </c>
      <c r="Z929" t="s">
        <v>1120</v>
      </c>
    </row>
    <row r="930" spans="1:26" x14ac:dyDescent="0.25">
      <c r="A930">
        <v>921</v>
      </c>
      <c r="B930" t="s">
        <v>940</v>
      </c>
      <c r="C930" t="s">
        <v>608</v>
      </c>
      <c r="D930">
        <v>4160</v>
      </c>
      <c r="E930">
        <v>3930</v>
      </c>
      <c r="F930">
        <v>2</v>
      </c>
      <c r="G930" t="s">
        <v>2043</v>
      </c>
      <c r="H930" t="s">
        <v>28</v>
      </c>
      <c r="I930" t="s">
        <v>1853</v>
      </c>
      <c r="J930" t="s">
        <v>385</v>
      </c>
      <c r="K930" t="s">
        <v>943</v>
      </c>
      <c r="L930" t="s">
        <v>943</v>
      </c>
      <c r="M930" t="s">
        <v>1854</v>
      </c>
      <c r="N930" t="s">
        <v>290</v>
      </c>
      <c r="O930" t="s">
        <v>2044</v>
      </c>
      <c r="P930" t="s">
        <v>1263</v>
      </c>
      <c r="Q930">
        <v>54057</v>
      </c>
      <c r="R930" t="s">
        <v>204</v>
      </c>
      <c r="S930" t="s">
        <v>1987</v>
      </c>
      <c r="T930" t="s">
        <v>348</v>
      </c>
      <c r="U930" t="s">
        <v>1988</v>
      </c>
      <c r="V930" t="s">
        <v>28</v>
      </c>
      <c r="W930">
        <v>951</v>
      </c>
      <c r="X930" t="s">
        <v>2045</v>
      </c>
      <c r="Y930">
        <v>40725.179095400003</v>
      </c>
      <c r="Z930" t="s">
        <v>924</v>
      </c>
    </row>
    <row r="931" spans="1:26" x14ac:dyDescent="0.25">
      <c r="A931">
        <v>928</v>
      </c>
      <c r="B931" t="s">
        <v>940</v>
      </c>
      <c r="C931" t="s">
        <v>608</v>
      </c>
      <c r="D931">
        <v>4220</v>
      </c>
      <c r="E931">
        <v>3900</v>
      </c>
      <c r="F931">
        <v>2</v>
      </c>
      <c r="G931" t="s">
        <v>2058</v>
      </c>
      <c r="H931" t="s">
        <v>28</v>
      </c>
      <c r="I931" t="s">
        <v>1853</v>
      </c>
      <c r="J931" t="s">
        <v>385</v>
      </c>
      <c r="K931" t="s">
        <v>943</v>
      </c>
      <c r="L931" t="s">
        <v>943</v>
      </c>
      <c r="M931" t="s">
        <v>1854</v>
      </c>
      <c r="N931" t="s">
        <v>290</v>
      </c>
      <c r="O931" t="s">
        <v>2012</v>
      </c>
      <c r="P931" t="s">
        <v>1263</v>
      </c>
      <c r="Q931">
        <v>51043</v>
      </c>
      <c r="R931" t="s">
        <v>154</v>
      </c>
      <c r="S931" t="s">
        <v>1740</v>
      </c>
      <c r="T931" t="s">
        <v>348</v>
      </c>
      <c r="U931" t="s">
        <v>1741</v>
      </c>
      <c r="V931" t="s">
        <v>28</v>
      </c>
      <c r="W931">
        <v>990</v>
      </c>
      <c r="X931" t="s">
        <v>2059</v>
      </c>
      <c r="Y931">
        <v>16327.660719</v>
      </c>
      <c r="Z931" t="s">
        <v>922</v>
      </c>
    </row>
    <row r="932" spans="1:26" x14ac:dyDescent="0.25">
      <c r="A932">
        <v>929</v>
      </c>
      <c r="B932" t="s">
        <v>940</v>
      </c>
      <c r="C932" t="s">
        <v>608</v>
      </c>
      <c r="D932">
        <v>4220</v>
      </c>
      <c r="E932">
        <v>3900</v>
      </c>
      <c r="F932">
        <v>2</v>
      </c>
      <c r="G932" t="s">
        <v>2058</v>
      </c>
      <c r="H932" t="s">
        <v>28</v>
      </c>
      <c r="I932" t="s">
        <v>1853</v>
      </c>
      <c r="J932" t="s">
        <v>385</v>
      </c>
      <c r="K932" t="s">
        <v>943</v>
      </c>
      <c r="L932" t="s">
        <v>943</v>
      </c>
      <c r="M932" t="s">
        <v>1854</v>
      </c>
      <c r="N932" t="s">
        <v>290</v>
      </c>
      <c r="O932" t="s">
        <v>2012</v>
      </c>
      <c r="P932" t="s">
        <v>1263</v>
      </c>
      <c r="Q932">
        <v>51069</v>
      </c>
      <c r="R932" t="s">
        <v>154</v>
      </c>
      <c r="S932" t="s">
        <v>1644</v>
      </c>
      <c r="T932" t="s">
        <v>348</v>
      </c>
      <c r="U932" t="s">
        <v>1744</v>
      </c>
      <c r="V932" t="s">
        <v>28</v>
      </c>
      <c r="W932">
        <v>981</v>
      </c>
      <c r="X932" t="s">
        <v>2060</v>
      </c>
      <c r="Y932">
        <v>38176.076085599903</v>
      </c>
      <c r="Z932" t="s">
        <v>922</v>
      </c>
    </row>
    <row r="933" spans="1:26" x14ac:dyDescent="0.25">
      <c r="A933">
        <v>930</v>
      </c>
      <c r="B933" t="s">
        <v>940</v>
      </c>
      <c r="C933" t="s">
        <v>608</v>
      </c>
      <c r="D933">
        <v>4220</v>
      </c>
      <c r="E933">
        <v>3900</v>
      </c>
      <c r="F933">
        <v>2</v>
      </c>
      <c r="G933" t="s">
        <v>2058</v>
      </c>
      <c r="H933" t="s">
        <v>28</v>
      </c>
      <c r="I933" t="s">
        <v>1853</v>
      </c>
      <c r="J933" t="s">
        <v>385</v>
      </c>
      <c r="K933" t="s">
        <v>943</v>
      </c>
      <c r="L933" t="s">
        <v>943</v>
      </c>
      <c r="M933" t="s">
        <v>1854</v>
      </c>
      <c r="N933" t="s">
        <v>290</v>
      </c>
      <c r="O933" t="s">
        <v>2012</v>
      </c>
      <c r="P933" t="s">
        <v>1263</v>
      </c>
      <c r="Q933">
        <v>51840</v>
      </c>
      <c r="R933" t="s">
        <v>154</v>
      </c>
      <c r="S933" t="s">
        <v>2061</v>
      </c>
      <c r="T933" t="s">
        <v>348</v>
      </c>
      <c r="U933" t="s">
        <v>2062</v>
      </c>
      <c r="V933" t="s">
        <v>28</v>
      </c>
      <c r="W933">
        <v>977</v>
      </c>
      <c r="X933" t="s">
        <v>2063</v>
      </c>
      <c r="Y933">
        <v>5018.4994671599898</v>
      </c>
      <c r="Z933" t="s">
        <v>922</v>
      </c>
    </row>
    <row r="934" spans="1:26" x14ac:dyDescent="0.25">
      <c r="A934">
        <v>931</v>
      </c>
      <c r="B934" t="s">
        <v>940</v>
      </c>
      <c r="C934" t="s">
        <v>608</v>
      </c>
      <c r="D934">
        <v>4220</v>
      </c>
      <c r="E934">
        <v>3900</v>
      </c>
      <c r="F934">
        <v>2</v>
      </c>
      <c r="G934" t="s">
        <v>2058</v>
      </c>
      <c r="H934" t="s">
        <v>28</v>
      </c>
      <c r="I934" t="s">
        <v>1853</v>
      </c>
      <c r="J934" t="s">
        <v>385</v>
      </c>
      <c r="K934" t="s">
        <v>943</v>
      </c>
      <c r="L934" t="s">
        <v>943</v>
      </c>
      <c r="M934" t="s">
        <v>1854</v>
      </c>
      <c r="N934" t="s">
        <v>290</v>
      </c>
      <c r="O934" t="s">
        <v>2012</v>
      </c>
      <c r="P934" t="s">
        <v>1263</v>
      </c>
      <c r="Q934">
        <v>54003</v>
      </c>
      <c r="R934" t="s">
        <v>204</v>
      </c>
      <c r="S934" t="s">
        <v>1935</v>
      </c>
      <c r="T934" t="s">
        <v>348</v>
      </c>
      <c r="U934" t="s">
        <v>1936</v>
      </c>
      <c r="V934" t="s">
        <v>28</v>
      </c>
      <c r="W934">
        <v>993</v>
      </c>
      <c r="X934" t="s">
        <v>2064</v>
      </c>
      <c r="Y934">
        <v>53087.483636199897</v>
      </c>
      <c r="Z934" t="s">
        <v>922</v>
      </c>
    </row>
    <row r="935" spans="1:26" x14ac:dyDescent="0.25">
      <c r="A935">
        <v>932</v>
      </c>
      <c r="B935" t="s">
        <v>940</v>
      </c>
      <c r="C935" t="s">
        <v>608</v>
      </c>
      <c r="D935">
        <v>4220</v>
      </c>
      <c r="E935">
        <v>3900</v>
      </c>
      <c r="F935">
        <v>2</v>
      </c>
      <c r="G935" t="s">
        <v>2058</v>
      </c>
      <c r="H935" t="s">
        <v>28</v>
      </c>
      <c r="I935" t="s">
        <v>1853</v>
      </c>
      <c r="J935" t="s">
        <v>385</v>
      </c>
      <c r="K935" t="s">
        <v>943</v>
      </c>
      <c r="L935" t="s">
        <v>943</v>
      </c>
      <c r="M935" t="s">
        <v>1854</v>
      </c>
      <c r="N935" t="s">
        <v>290</v>
      </c>
      <c r="O935" t="s">
        <v>2012</v>
      </c>
      <c r="P935" t="s">
        <v>1263</v>
      </c>
      <c r="Q935">
        <v>54037</v>
      </c>
      <c r="R935" t="s">
        <v>204</v>
      </c>
      <c r="S935" t="s">
        <v>124</v>
      </c>
      <c r="T935" t="s">
        <v>348</v>
      </c>
      <c r="U935" t="s">
        <v>1737</v>
      </c>
      <c r="V935" t="s">
        <v>28</v>
      </c>
      <c r="W935">
        <v>998</v>
      </c>
      <c r="X935" t="s">
        <v>2065</v>
      </c>
      <c r="Y935">
        <v>27556.3504746</v>
      </c>
      <c r="Z935" t="s">
        <v>922</v>
      </c>
    </row>
    <row r="936" spans="1:26" x14ac:dyDescent="0.25">
      <c r="A936">
        <v>941</v>
      </c>
      <c r="B936" t="s">
        <v>940</v>
      </c>
      <c r="C936" t="s">
        <v>608</v>
      </c>
      <c r="D936">
        <v>4340</v>
      </c>
      <c r="E936">
        <v>3860</v>
      </c>
      <c r="F936">
        <v>2</v>
      </c>
      <c r="G936" t="s">
        <v>2080</v>
      </c>
      <c r="H936" t="s">
        <v>28</v>
      </c>
      <c r="I936" t="s">
        <v>1853</v>
      </c>
      <c r="J936" t="s">
        <v>385</v>
      </c>
      <c r="K936" t="s">
        <v>943</v>
      </c>
      <c r="L936" t="s">
        <v>943</v>
      </c>
      <c r="M936" t="s">
        <v>1854</v>
      </c>
      <c r="N936" t="s">
        <v>290</v>
      </c>
      <c r="O936" t="s">
        <v>1815</v>
      </c>
      <c r="P936" t="s">
        <v>1263</v>
      </c>
      <c r="Q936">
        <v>54027</v>
      </c>
      <c r="R936" t="s">
        <v>204</v>
      </c>
      <c r="S936" t="s">
        <v>1996</v>
      </c>
      <c r="T936" t="s">
        <v>348</v>
      </c>
      <c r="U936" t="s">
        <v>1997</v>
      </c>
      <c r="V936" t="s">
        <v>28</v>
      </c>
      <c r="W936">
        <v>962</v>
      </c>
      <c r="X936" t="s">
        <v>2081</v>
      </c>
      <c r="Y936">
        <v>101057.93403400001</v>
      </c>
      <c r="Z936" t="s">
        <v>924</v>
      </c>
    </row>
    <row r="937" spans="1:26" x14ac:dyDescent="0.25">
      <c r="A937">
        <v>942</v>
      </c>
      <c r="B937" t="s">
        <v>940</v>
      </c>
      <c r="C937" t="s">
        <v>608</v>
      </c>
      <c r="D937">
        <v>4340</v>
      </c>
      <c r="E937">
        <v>3860</v>
      </c>
      <c r="F937">
        <v>2</v>
      </c>
      <c r="G937" t="s">
        <v>2080</v>
      </c>
      <c r="H937" t="s">
        <v>28</v>
      </c>
      <c r="I937" t="s">
        <v>1853</v>
      </c>
      <c r="J937" t="s">
        <v>385</v>
      </c>
      <c r="K937" t="s">
        <v>943</v>
      </c>
      <c r="L937" t="s">
        <v>943</v>
      </c>
      <c r="M937" t="s">
        <v>1854</v>
      </c>
      <c r="N937" t="s">
        <v>290</v>
      </c>
      <c r="O937" t="s">
        <v>1815</v>
      </c>
      <c r="P937" t="s">
        <v>1263</v>
      </c>
      <c r="Q937">
        <v>54031</v>
      </c>
      <c r="R937" t="s">
        <v>204</v>
      </c>
      <c r="S937" t="s">
        <v>1786</v>
      </c>
      <c r="T937" t="s">
        <v>348</v>
      </c>
      <c r="U937" t="s">
        <v>1787</v>
      </c>
      <c r="V937" t="s">
        <v>28</v>
      </c>
      <c r="W937">
        <v>1002</v>
      </c>
      <c r="X937" t="s">
        <v>2082</v>
      </c>
      <c r="Y937">
        <v>25667.9091697</v>
      </c>
      <c r="Z937" t="s">
        <v>924</v>
      </c>
    </row>
    <row r="938" spans="1:26" x14ac:dyDescent="0.25">
      <c r="A938">
        <v>943</v>
      </c>
      <c r="B938" t="s">
        <v>940</v>
      </c>
      <c r="C938" t="s">
        <v>608</v>
      </c>
      <c r="D938">
        <v>4340</v>
      </c>
      <c r="E938">
        <v>3860</v>
      </c>
      <c r="F938">
        <v>2</v>
      </c>
      <c r="G938" t="s">
        <v>2080</v>
      </c>
      <c r="H938" t="s">
        <v>28</v>
      </c>
      <c r="I938" t="s">
        <v>1853</v>
      </c>
      <c r="J938" t="s">
        <v>385</v>
      </c>
      <c r="K938" t="s">
        <v>943</v>
      </c>
      <c r="L938" t="s">
        <v>943</v>
      </c>
      <c r="M938" t="s">
        <v>1854</v>
      </c>
      <c r="N938" t="s">
        <v>290</v>
      </c>
      <c r="O938" t="s">
        <v>1815</v>
      </c>
      <c r="P938" t="s">
        <v>1263</v>
      </c>
      <c r="Q938">
        <v>54031</v>
      </c>
      <c r="R938" t="s">
        <v>204</v>
      </c>
      <c r="S938" t="s">
        <v>1786</v>
      </c>
      <c r="T938" t="s">
        <v>348</v>
      </c>
      <c r="U938" t="s">
        <v>2070</v>
      </c>
      <c r="V938" t="s">
        <v>929</v>
      </c>
      <c r="W938">
        <v>1138</v>
      </c>
      <c r="X938" t="s">
        <v>2083</v>
      </c>
      <c r="Y938">
        <v>5044.3193731600004</v>
      </c>
      <c r="Z938" t="s">
        <v>924</v>
      </c>
    </row>
    <row r="939" spans="1:26" x14ac:dyDescent="0.25">
      <c r="A939">
        <v>944</v>
      </c>
      <c r="B939" t="s">
        <v>940</v>
      </c>
      <c r="C939" t="s">
        <v>608</v>
      </c>
      <c r="D939">
        <v>4360</v>
      </c>
      <c r="E939">
        <v>4160</v>
      </c>
      <c r="F939">
        <v>2</v>
      </c>
      <c r="G939" t="s">
        <v>2084</v>
      </c>
      <c r="H939" t="s">
        <v>28</v>
      </c>
      <c r="I939" t="s">
        <v>1853</v>
      </c>
      <c r="J939" t="s">
        <v>385</v>
      </c>
      <c r="K939" t="s">
        <v>943</v>
      </c>
      <c r="L939" t="s">
        <v>943</v>
      </c>
      <c r="M939" t="s">
        <v>1854</v>
      </c>
      <c r="N939" t="s">
        <v>290</v>
      </c>
      <c r="O939" t="s">
        <v>2044</v>
      </c>
      <c r="P939" t="s">
        <v>1263</v>
      </c>
      <c r="Q939">
        <v>54023</v>
      </c>
      <c r="R939" t="s">
        <v>204</v>
      </c>
      <c r="S939" t="s">
        <v>2025</v>
      </c>
      <c r="T939" t="s">
        <v>348</v>
      </c>
      <c r="U939" t="s">
        <v>2026</v>
      </c>
      <c r="V939" t="s">
        <v>28</v>
      </c>
      <c r="W939">
        <v>1015</v>
      </c>
      <c r="X939" t="s">
        <v>2085</v>
      </c>
      <c r="Y939">
        <v>39810.112929299903</v>
      </c>
      <c r="Z939" t="s">
        <v>924</v>
      </c>
    </row>
    <row r="940" spans="1:26" x14ac:dyDescent="0.25">
      <c r="A940">
        <v>945</v>
      </c>
      <c r="B940" t="s">
        <v>940</v>
      </c>
      <c r="C940" t="s">
        <v>608</v>
      </c>
      <c r="D940">
        <v>4360</v>
      </c>
      <c r="E940">
        <v>4160</v>
      </c>
      <c r="F940">
        <v>2</v>
      </c>
      <c r="G940" t="s">
        <v>2084</v>
      </c>
      <c r="H940" t="s">
        <v>28</v>
      </c>
      <c r="I940" t="s">
        <v>1853</v>
      </c>
      <c r="J940" t="s">
        <v>385</v>
      </c>
      <c r="K940" t="s">
        <v>943</v>
      </c>
      <c r="L940" t="s">
        <v>943</v>
      </c>
      <c r="M940" t="s">
        <v>1854</v>
      </c>
      <c r="N940" t="s">
        <v>290</v>
      </c>
      <c r="O940" t="s">
        <v>2044</v>
      </c>
      <c r="P940" t="s">
        <v>1263</v>
      </c>
      <c r="Q940">
        <v>54023</v>
      </c>
      <c r="R940" t="s">
        <v>204</v>
      </c>
      <c r="S940" t="s">
        <v>2025</v>
      </c>
      <c r="T940" t="s">
        <v>348</v>
      </c>
      <c r="U940" t="s">
        <v>2086</v>
      </c>
      <c r="V940" t="s">
        <v>929</v>
      </c>
      <c r="W940">
        <v>1248</v>
      </c>
      <c r="X940" t="s">
        <v>2087</v>
      </c>
      <c r="Y940">
        <v>971.94269839699905</v>
      </c>
      <c r="Z940" t="s">
        <v>924</v>
      </c>
    </row>
    <row r="941" spans="1:26" x14ac:dyDescent="0.25">
      <c r="A941">
        <v>946</v>
      </c>
      <c r="B941" t="s">
        <v>940</v>
      </c>
      <c r="C941" t="s">
        <v>608</v>
      </c>
      <c r="D941">
        <v>4360</v>
      </c>
      <c r="E941">
        <v>4160</v>
      </c>
      <c r="F941">
        <v>2</v>
      </c>
      <c r="G941" t="s">
        <v>2084</v>
      </c>
      <c r="H941" t="s">
        <v>28</v>
      </c>
      <c r="I941" t="s">
        <v>1853</v>
      </c>
      <c r="J941" t="s">
        <v>385</v>
      </c>
      <c r="K941" t="s">
        <v>943</v>
      </c>
      <c r="L941" t="s">
        <v>943</v>
      </c>
      <c r="M941" t="s">
        <v>1854</v>
      </c>
      <c r="N941" t="s">
        <v>290</v>
      </c>
      <c r="O941" t="s">
        <v>2044</v>
      </c>
      <c r="P941" t="s">
        <v>1263</v>
      </c>
      <c r="Q941">
        <v>54023</v>
      </c>
      <c r="R941" t="s">
        <v>204</v>
      </c>
      <c r="S941" t="s">
        <v>2025</v>
      </c>
      <c r="T941" t="s">
        <v>348</v>
      </c>
      <c r="U941" t="s">
        <v>2088</v>
      </c>
      <c r="V941" t="s">
        <v>382</v>
      </c>
      <c r="W941">
        <v>905</v>
      </c>
      <c r="X941" t="s">
        <v>2089</v>
      </c>
      <c r="Y941">
        <v>21357.110729399901</v>
      </c>
      <c r="Z941" t="s">
        <v>924</v>
      </c>
    </row>
    <row r="942" spans="1:26" x14ac:dyDescent="0.25">
      <c r="A942">
        <v>947</v>
      </c>
      <c r="B942" t="s">
        <v>940</v>
      </c>
      <c r="C942" t="s">
        <v>608</v>
      </c>
      <c r="D942">
        <v>4360</v>
      </c>
      <c r="E942">
        <v>4160</v>
      </c>
      <c r="F942">
        <v>2</v>
      </c>
      <c r="G942" t="s">
        <v>2084</v>
      </c>
      <c r="H942" t="s">
        <v>28</v>
      </c>
      <c r="I942" t="s">
        <v>1853</v>
      </c>
      <c r="J942" t="s">
        <v>385</v>
      </c>
      <c r="K942" t="s">
        <v>943</v>
      </c>
      <c r="L942" t="s">
        <v>943</v>
      </c>
      <c r="M942" t="s">
        <v>1854</v>
      </c>
      <c r="N942" t="s">
        <v>290</v>
      </c>
      <c r="O942" t="s">
        <v>2044</v>
      </c>
      <c r="P942" t="s">
        <v>1263</v>
      </c>
      <c r="Q942">
        <v>54057</v>
      </c>
      <c r="R942" t="s">
        <v>204</v>
      </c>
      <c r="S942" t="s">
        <v>1987</v>
      </c>
      <c r="T942" t="s">
        <v>348</v>
      </c>
      <c r="U942" t="s">
        <v>1988</v>
      </c>
      <c r="V942" t="s">
        <v>28</v>
      </c>
      <c r="W942">
        <v>951</v>
      </c>
      <c r="X942" t="s">
        <v>2090</v>
      </c>
      <c r="Y942">
        <v>77434.298255899907</v>
      </c>
      <c r="Z942" t="s">
        <v>924</v>
      </c>
    </row>
    <row r="943" spans="1:26" x14ac:dyDescent="0.25">
      <c r="A943">
        <v>957</v>
      </c>
      <c r="B943" t="s">
        <v>940</v>
      </c>
      <c r="C943" t="s">
        <v>608</v>
      </c>
      <c r="D943">
        <v>4720</v>
      </c>
      <c r="E943">
        <v>4750</v>
      </c>
      <c r="F943">
        <v>2</v>
      </c>
      <c r="G943" t="s">
        <v>2104</v>
      </c>
      <c r="H943" t="s">
        <v>28</v>
      </c>
      <c r="I943" t="s">
        <v>1853</v>
      </c>
      <c r="J943" t="s">
        <v>385</v>
      </c>
      <c r="K943" t="s">
        <v>943</v>
      </c>
      <c r="L943" t="s">
        <v>943</v>
      </c>
      <c r="M943" t="s">
        <v>1854</v>
      </c>
      <c r="N943" t="s">
        <v>290</v>
      </c>
      <c r="O943" t="s">
        <v>1985</v>
      </c>
      <c r="P943" t="s">
        <v>1263</v>
      </c>
      <c r="Q943">
        <v>24023</v>
      </c>
      <c r="R943" t="s">
        <v>236</v>
      </c>
      <c r="S943" t="s">
        <v>355</v>
      </c>
      <c r="T943" t="s">
        <v>348</v>
      </c>
      <c r="U943" t="s">
        <v>356</v>
      </c>
      <c r="V943" t="s">
        <v>28</v>
      </c>
      <c r="W943">
        <v>1191</v>
      </c>
      <c r="X943" t="s">
        <v>2105</v>
      </c>
      <c r="Y943">
        <v>4406.7422601300004</v>
      </c>
      <c r="Z943" t="s">
        <v>99</v>
      </c>
    </row>
    <row r="944" spans="1:26" x14ac:dyDescent="0.25">
      <c r="A944">
        <v>958</v>
      </c>
      <c r="B944" t="s">
        <v>940</v>
      </c>
      <c r="C944" t="s">
        <v>608</v>
      </c>
      <c r="D944">
        <v>4720</v>
      </c>
      <c r="E944">
        <v>4750</v>
      </c>
      <c r="F944">
        <v>2</v>
      </c>
      <c r="G944" t="s">
        <v>2104</v>
      </c>
      <c r="H944" t="s">
        <v>28</v>
      </c>
      <c r="I944" t="s">
        <v>1853</v>
      </c>
      <c r="J944" t="s">
        <v>385</v>
      </c>
      <c r="K944" t="s">
        <v>943</v>
      </c>
      <c r="L944" t="s">
        <v>943</v>
      </c>
      <c r="M944" t="s">
        <v>1854</v>
      </c>
      <c r="N944" t="s">
        <v>290</v>
      </c>
      <c r="O944" t="s">
        <v>1985</v>
      </c>
      <c r="P944" t="s">
        <v>1263</v>
      </c>
      <c r="Q944">
        <v>24023</v>
      </c>
      <c r="R944" t="s">
        <v>236</v>
      </c>
      <c r="S944" t="s">
        <v>355</v>
      </c>
      <c r="T944" t="s">
        <v>348</v>
      </c>
      <c r="U944" t="s">
        <v>2098</v>
      </c>
      <c r="V944" t="s">
        <v>929</v>
      </c>
      <c r="W944">
        <v>1272</v>
      </c>
      <c r="X944" t="s">
        <v>2106</v>
      </c>
      <c r="Y944">
        <v>21277.662715999901</v>
      </c>
      <c r="Z944" t="s">
        <v>99</v>
      </c>
    </row>
    <row r="945" spans="1:26" x14ac:dyDescent="0.25">
      <c r="A945">
        <v>959</v>
      </c>
      <c r="B945" t="s">
        <v>940</v>
      </c>
      <c r="C945" t="s">
        <v>608</v>
      </c>
      <c r="D945">
        <v>4720</v>
      </c>
      <c r="E945">
        <v>4750</v>
      </c>
      <c r="F945">
        <v>2</v>
      </c>
      <c r="G945" t="s">
        <v>2104</v>
      </c>
      <c r="H945" t="s">
        <v>28</v>
      </c>
      <c r="I945" t="s">
        <v>1853</v>
      </c>
      <c r="J945" t="s">
        <v>385</v>
      </c>
      <c r="K945" t="s">
        <v>943</v>
      </c>
      <c r="L945" t="s">
        <v>943</v>
      </c>
      <c r="M945" t="s">
        <v>1854</v>
      </c>
      <c r="N945" t="s">
        <v>290</v>
      </c>
      <c r="O945" t="s">
        <v>1985</v>
      </c>
      <c r="P945" t="s">
        <v>1263</v>
      </c>
      <c r="Q945">
        <v>54023</v>
      </c>
      <c r="R945" t="s">
        <v>204</v>
      </c>
      <c r="S945" t="s">
        <v>2025</v>
      </c>
      <c r="T945" t="s">
        <v>348</v>
      </c>
      <c r="U945" t="s">
        <v>2086</v>
      </c>
      <c r="V945" t="s">
        <v>929</v>
      </c>
      <c r="W945">
        <v>1248</v>
      </c>
      <c r="X945" t="s">
        <v>2107</v>
      </c>
      <c r="Y945">
        <v>19475.9276858999</v>
      </c>
      <c r="Z945" t="s">
        <v>99</v>
      </c>
    </row>
    <row r="946" spans="1:26" x14ac:dyDescent="0.25">
      <c r="A946">
        <v>960</v>
      </c>
      <c r="B946" t="s">
        <v>940</v>
      </c>
      <c r="C946" t="s">
        <v>608</v>
      </c>
      <c r="D946">
        <v>4720</v>
      </c>
      <c r="E946">
        <v>4750</v>
      </c>
      <c r="F946">
        <v>2</v>
      </c>
      <c r="G946" t="s">
        <v>2104</v>
      </c>
      <c r="H946" t="s">
        <v>28</v>
      </c>
      <c r="I946" t="s">
        <v>1853</v>
      </c>
      <c r="J946" t="s">
        <v>385</v>
      </c>
      <c r="K946" t="s">
        <v>943</v>
      </c>
      <c r="L946" t="s">
        <v>943</v>
      </c>
      <c r="M946" t="s">
        <v>1854</v>
      </c>
      <c r="N946" t="s">
        <v>290</v>
      </c>
      <c r="O946" t="s">
        <v>1985</v>
      </c>
      <c r="P946" t="s">
        <v>1263</v>
      </c>
      <c r="Q946">
        <v>54077</v>
      </c>
      <c r="R946" t="s">
        <v>204</v>
      </c>
      <c r="S946" t="s">
        <v>211</v>
      </c>
      <c r="T946" t="s">
        <v>348</v>
      </c>
      <c r="U946" t="s">
        <v>212</v>
      </c>
      <c r="V946" t="s">
        <v>28</v>
      </c>
      <c r="W946">
        <v>1283</v>
      </c>
      <c r="X946" t="s">
        <v>2108</v>
      </c>
      <c r="Y946">
        <v>1041.3609404199899</v>
      </c>
      <c r="Z946" t="s">
        <v>99</v>
      </c>
    </row>
    <row r="947" spans="1:26" x14ac:dyDescent="0.25">
      <c r="A947">
        <v>2035</v>
      </c>
      <c r="B947" t="s">
        <v>940</v>
      </c>
      <c r="C947" t="s">
        <v>608</v>
      </c>
      <c r="D947">
        <v>4720</v>
      </c>
      <c r="E947">
        <v>4750</v>
      </c>
      <c r="F947">
        <v>2</v>
      </c>
      <c r="G947" t="s">
        <v>2104</v>
      </c>
      <c r="H947" t="s">
        <v>28</v>
      </c>
      <c r="I947" t="s">
        <v>1853</v>
      </c>
      <c r="J947" t="s">
        <v>385</v>
      </c>
      <c r="K947" t="s">
        <v>943</v>
      </c>
      <c r="L947" t="s">
        <v>943</v>
      </c>
      <c r="M947" t="s">
        <v>1854</v>
      </c>
      <c r="N947" t="s">
        <v>290</v>
      </c>
      <c r="O947" t="s">
        <v>1985</v>
      </c>
      <c r="P947" t="s">
        <v>1263</v>
      </c>
      <c r="Q947">
        <v>54093</v>
      </c>
      <c r="R947" t="s">
        <v>204</v>
      </c>
      <c r="S947" t="s">
        <v>217</v>
      </c>
      <c r="T947" t="s">
        <v>348</v>
      </c>
      <c r="U947" t="s">
        <v>218</v>
      </c>
      <c r="V947" t="s">
        <v>28</v>
      </c>
      <c r="W947">
        <v>1352</v>
      </c>
      <c r="X947" t="s">
        <v>4024</v>
      </c>
      <c r="Y947">
        <v>656.46551549100002</v>
      </c>
      <c r="Z947" t="s">
        <v>99</v>
      </c>
    </row>
    <row r="948" spans="1:26" x14ac:dyDescent="0.25">
      <c r="A948">
        <v>961</v>
      </c>
      <c r="B948" t="s">
        <v>940</v>
      </c>
      <c r="C948" t="s">
        <v>608</v>
      </c>
      <c r="D948">
        <v>4730</v>
      </c>
      <c r="E948">
        <v>4220</v>
      </c>
      <c r="F948">
        <v>2</v>
      </c>
      <c r="G948" t="s">
        <v>2109</v>
      </c>
      <c r="H948" t="s">
        <v>28</v>
      </c>
      <c r="I948" t="s">
        <v>1853</v>
      </c>
      <c r="J948" t="s">
        <v>385</v>
      </c>
      <c r="K948" t="s">
        <v>943</v>
      </c>
      <c r="L948" t="s">
        <v>943</v>
      </c>
      <c r="M948" t="s">
        <v>1854</v>
      </c>
      <c r="N948" t="s">
        <v>290</v>
      </c>
      <c r="O948" t="s">
        <v>2012</v>
      </c>
      <c r="P948" t="s">
        <v>1263</v>
      </c>
      <c r="Q948">
        <v>51043</v>
      </c>
      <c r="R948" t="s">
        <v>154</v>
      </c>
      <c r="S948" t="s">
        <v>1740</v>
      </c>
      <c r="T948" t="s">
        <v>348</v>
      </c>
      <c r="U948" t="s">
        <v>1741</v>
      </c>
      <c r="V948" t="s">
        <v>28</v>
      </c>
      <c r="W948">
        <v>990</v>
      </c>
      <c r="X948" t="s">
        <v>2110</v>
      </c>
      <c r="Y948">
        <v>5666.0972672999897</v>
      </c>
      <c r="Z948" t="s">
        <v>924</v>
      </c>
    </row>
    <row r="949" spans="1:26" x14ac:dyDescent="0.25">
      <c r="A949">
        <v>962</v>
      </c>
      <c r="B949" t="s">
        <v>940</v>
      </c>
      <c r="C949" t="s">
        <v>608</v>
      </c>
      <c r="D949">
        <v>4730</v>
      </c>
      <c r="E949">
        <v>4220</v>
      </c>
      <c r="F949">
        <v>2</v>
      </c>
      <c r="G949" t="s">
        <v>2109</v>
      </c>
      <c r="H949" t="s">
        <v>28</v>
      </c>
      <c r="I949" t="s">
        <v>1853</v>
      </c>
      <c r="J949" t="s">
        <v>385</v>
      </c>
      <c r="K949" t="s">
        <v>943</v>
      </c>
      <c r="L949" t="s">
        <v>943</v>
      </c>
      <c r="M949" t="s">
        <v>1854</v>
      </c>
      <c r="N949" t="s">
        <v>290</v>
      </c>
      <c r="O949" t="s">
        <v>2012</v>
      </c>
      <c r="P949" t="s">
        <v>1263</v>
      </c>
      <c r="Q949">
        <v>51069</v>
      </c>
      <c r="R949" t="s">
        <v>154</v>
      </c>
      <c r="S949" t="s">
        <v>1644</v>
      </c>
      <c r="T949" t="s">
        <v>348</v>
      </c>
      <c r="U949" t="s">
        <v>1744</v>
      </c>
      <c r="V949" t="s">
        <v>28</v>
      </c>
      <c r="W949">
        <v>981</v>
      </c>
      <c r="X949" t="s">
        <v>2111</v>
      </c>
      <c r="Y949">
        <v>30771.6316751999</v>
      </c>
      <c r="Z949" t="s">
        <v>924</v>
      </c>
    </row>
    <row r="950" spans="1:26" x14ac:dyDescent="0.25">
      <c r="A950">
        <v>963</v>
      </c>
      <c r="B950" t="s">
        <v>940</v>
      </c>
      <c r="C950" t="s">
        <v>608</v>
      </c>
      <c r="D950">
        <v>4730</v>
      </c>
      <c r="E950">
        <v>4220</v>
      </c>
      <c r="F950">
        <v>2</v>
      </c>
      <c r="G950" t="s">
        <v>2109</v>
      </c>
      <c r="H950" t="s">
        <v>28</v>
      </c>
      <c r="I950" t="s">
        <v>1853</v>
      </c>
      <c r="J950" t="s">
        <v>385</v>
      </c>
      <c r="K950" t="s">
        <v>943</v>
      </c>
      <c r="L950" t="s">
        <v>943</v>
      </c>
      <c r="M950" t="s">
        <v>1854</v>
      </c>
      <c r="N950" t="s">
        <v>290</v>
      </c>
      <c r="O950" t="s">
        <v>2012</v>
      </c>
      <c r="P950" t="s">
        <v>1263</v>
      </c>
      <c r="Q950">
        <v>51840</v>
      </c>
      <c r="R950" t="s">
        <v>154</v>
      </c>
      <c r="S950" t="s">
        <v>2061</v>
      </c>
      <c r="T950" t="s">
        <v>348</v>
      </c>
      <c r="U950" t="s">
        <v>2062</v>
      </c>
      <c r="V950" t="s">
        <v>28</v>
      </c>
      <c r="W950">
        <v>977</v>
      </c>
      <c r="X950" t="s">
        <v>2112</v>
      </c>
      <c r="Y950">
        <v>903.80392815100004</v>
      </c>
      <c r="Z950" t="s">
        <v>922</v>
      </c>
    </row>
    <row r="951" spans="1:26" x14ac:dyDescent="0.25">
      <c r="A951">
        <v>964</v>
      </c>
      <c r="B951" t="s">
        <v>940</v>
      </c>
      <c r="C951" t="s">
        <v>608</v>
      </c>
      <c r="D951">
        <v>4750</v>
      </c>
      <c r="E951">
        <v>4450</v>
      </c>
      <c r="F951">
        <v>2</v>
      </c>
      <c r="G951" t="s">
        <v>2113</v>
      </c>
      <c r="H951" t="s">
        <v>28</v>
      </c>
      <c r="I951" t="s">
        <v>1853</v>
      </c>
      <c r="J951" t="s">
        <v>385</v>
      </c>
      <c r="K951" t="s">
        <v>943</v>
      </c>
      <c r="L951" t="s">
        <v>943</v>
      </c>
      <c r="M951" t="s">
        <v>1854</v>
      </c>
      <c r="N951" t="s">
        <v>290</v>
      </c>
      <c r="O951" t="s">
        <v>1985</v>
      </c>
      <c r="P951" t="s">
        <v>1263</v>
      </c>
      <c r="Q951">
        <v>24023</v>
      </c>
      <c r="R951" t="s">
        <v>236</v>
      </c>
      <c r="S951" t="s">
        <v>355</v>
      </c>
      <c r="T951" t="s">
        <v>348</v>
      </c>
      <c r="U951" t="s">
        <v>356</v>
      </c>
      <c r="V951" t="s">
        <v>28</v>
      </c>
      <c r="W951">
        <v>1191</v>
      </c>
      <c r="X951" t="s">
        <v>2114</v>
      </c>
      <c r="Y951">
        <v>1414.17396145</v>
      </c>
      <c r="Z951" t="s">
        <v>99</v>
      </c>
    </row>
    <row r="952" spans="1:26" x14ac:dyDescent="0.25">
      <c r="A952">
        <v>965</v>
      </c>
      <c r="B952" t="s">
        <v>940</v>
      </c>
      <c r="C952" t="s">
        <v>608</v>
      </c>
      <c r="D952">
        <v>4750</v>
      </c>
      <c r="E952">
        <v>4450</v>
      </c>
      <c r="F952">
        <v>2</v>
      </c>
      <c r="G952" t="s">
        <v>2113</v>
      </c>
      <c r="H952" t="s">
        <v>28</v>
      </c>
      <c r="I952" t="s">
        <v>1853</v>
      </c>
      <c r="J952" t="s">
        <v>385</v>
      </c>
      <c r="K952" t="s">
        <v>943</v>
      </c>
      <c r="L952" t="s">
        <v>943</v>
      </c>
      <c r="M952" t="s">
        <v>1854</v>
      </c>
      <c r="N952" t="s">
        <v>290</v>
      </c>
      <c r="O952" t="s">
        <v>1985</v>
      </c>
      <c r="P952" t="s">
        <v>1263</v>
      </c>
      <c r="Q952">
        <v>54023</v>
      </c>
      <c r="R952" t="s">
        <v>204</v>
      </c>
      <c r="S952" t="s">
        <v>2025</v>
      </c>
      <c r="T952" t="s">
        <v>348</v>
      </c>
      <c r="U952" t="s">
        <v>2086</v>
      </c>
      <c r="V952" t="s">
        <v>929</v>
      </c>
      <c r="W952">
        <v>1248</v>
      </c>
      <c r="X952" t="s">
        <v>2115</v>
      </c>
      <c r="Y952">
        <v>6246.7328643000001</v>
      </c>
      <c r="Z952" t="s">
        <v>99</v>
      </c>
    </row>
    <row r="953" spans="1:26" x14ac:dyDescent="0.25">
      <c r="A953">
        <v>978</v>
      </c>
      <c r="B953" t="s">
        <v>940</v>
      </c>
      <c r="C953" t="s">
        <v>608</v>
      </c>
      <c r="D953">
        <v>5190</v>
      </c>
      <c r="E953">
        <v>4310</v>
      </c>
      <c r="F953">
        <v>2</v>
      </c>
      <c r="G953" t="s">
        <v>2136</v>
      </c>
      <c r="H953" t="s">
        <v>28</v>
      </c>
      <c r="I953" t="s">
        <v>1853</v>
      </c>
      <c r="J953" t="s">
        <v>385</v>
      </c>
      <c r="K953" t="s">
        <v>943</v>
      </c>
      <c r="L953" t="s">
        <v>943</v>
      </c>
      <c r="M953" t="s">
        <v>1854</v>
      </c>
      <c r="N953" t="s">
        <v>290</v>
      </c>
      <c r="O953" t="s">
        <v>2137</v>
      </c>
      <c r="P953" t="s">
        <v>1263</v>
      </c>
      <c r="Q953">
        <v>54031</v>
      </c>
      <c r="R953" t="s">
        <v>204</v>
      </c>
      <c r="S953" t="s">
        <v>1786</v>
      </c>
      <c r="T953" t="s">
        <v>348</v>
      </c>
      <c r="U953" t="s">
        <v>1787</v>
      </c>
      <c r="V953" t="s">
        <v>28</v>
      </c>
      <c r="W953">
        <v>1002</v>
      </c>
      <c r="X953" t="s">
        <v>2138</v>
      </c>
      <c r="Y953">
        <v>54609.950718300002</v>
      </c>
      <c r="Z953" t="s">
        <v>924</v>
      </c>
    </row>
    <row r="954" spans="1:26" x14ac:dyDescent="0.25">
      <c r="A954">
        <v>979</v>
      </c>
      <c r="B954" t="s">
        <v>940</v>
      </c>
      <c r="C954" t="s">
        <v>608</v>
      </c>
      <c r="D954">
        <v>5190</v>
      </c>
      <c r="E954">
        <v>4310</v>
      </c>
      <c r="F954">
        <v>2</v>
      </c>
      <c r="G954" t="s">
        <v>2136</v>
      </c>
      <c r="H954" t="s">
        <v>28</v>
      </c>
      <c r="I954" t="s">
        <v>1853</v>
      </c>
      <c r="J954" t="s">
        <v>385</v>
      </c>
      <c r="K954" t="s">
        <v>943</v>
      </c>
      <c r="L954" t="s">
        <v>943</v>
      </c>
      <c r="M954" t="s">
        <v>1854</v>
      </c>
      <c r="N954" t="s">
        <v>290</v>
      </c>
      <c r="O954" t="s">
        <v>2137</v>
      </c>
      <c r="P954" t="s">
        <v>1263</v>
      </c>
      <c r="Q954">
        <v>54031</v>
      </c>
      <c r="R954" t="s">
        <v>204</v>
      </c>
      <c r="S954" t="s">
        <v>1786</v>
      </c>
      <c r="T954" t="s">
        <v>348</v>
      </c>
      <c r="U954" t="s">
        <v>2070</v>
      </c>
      <c r="V954" t="s">
        <v>929</v>
      </c>
      <c r="W954">
        <v>1138</v>
      </c>
      <c r="X954" t="s">
        <v>2139</v>
      </c>
      <c r="Y954">
        <v>1624.9693681199899</v>
      </c>
      <c r="Z954" t="s">
        <v>924</v>
      </c>
    </row>
    <row r="955" spans="1:26" x14ac:dyDescent="0.25">
      <c r="A955">
        <v>980</v>
      </c>
      <c r="B955" t="s">
        <v>940</v>
      </c>
      <c r="C955" t="s">
        <v>608</v>
      </c>
      <c r="D955">
        <v>5190</v>
      </c>
      <c r="E955">
        <v>4310</v>
      </c>
      <c r="F955">
        <v>2</v>
      </c>
      <c r="G955" t="s">
        <v>2136</v>
      </c>
      <c r="H955" t="s">
        <v>28</v>
      </c>
      <c r="I955" t="s">
        <v>1853</v>
      </c>
      <c r="J955" t="s">
        <v>385</v>
      </c>
      <c r="K955" t="s">
        <v>943</v>
      </c>
      <c r="L955" t="s">
        <v>943</v>
      </c>
      <c r="M955" t="s">
        <v>1854</v>
      </c>
      <c r="N955" t="s">
        <v>290</v>
      </c>
      <c r="O955" t="s">
        <v>2137</v>
      </c>
      <c r="P955" t="s">
        <v>1263</v>
      </c>
      <c r="Q955">
        <v>54031</v>
      </c>
      <c r="R955" t="s">
        <v>204</v>
      </c>
      <c r="S955" t="s">
        <v>1786</v>
      </c>
      <c r="T955" t="s">
        <v>348</v>
      </c>
      <c r="U955" t="s">
        <v>2078</v>
      </c>
      <c r="V955" t="s">
        <v>382</v>
      </c>
      <c r="W955">
        <v>866</v>
      </c>
      <c r="X955" t="s">
        <v>2140</v>
      </c>
      <c r="Y955">
        <v>4353.7205685099898</v>
      </c>
      <c r="Z955" t="s">
        <v>924</v>
      </c>
    </row>
    <row r="956" spans="1:26" x14ac:dyDescent="0.25">
      <c r="A956">
        <v>981</v>
      </c>
      <c r="B956" t="s">
        <v>940</v>
      </c>
      <c r="C956" t="s">
        <v>608</v>
      </c>
      <c r="D956">
        <v>5190</v>
      </c>
      <c r="E956">
        <v>4310</v>
      </c>
      <c r="F956">
        <v>2</v>
      </c>
      <c r="G956" t="s">
        <v>2136</v>
      </c>
      <c r="H956" t="s">
        <v>28</v>
      </c>
      <c r="I956" t="s">
        <v>1853</v>
      </c>
      <c r="J956" t="s">
        <v>385</v>
      </c>
      <c r="K956" t="s">
        <v>943</v>
      </c>
      <c r="L956" t="s">
        <v>943</v>
      </c>
      <c r="M956" t="s">
        <v>1854</v>
      </c>
      <c r="N956" t="s">
        <v>290</v>
      </c>
      <c r="O956" t="s">
        <v>2137</v>
      </c>
      <c r="P956" t="s">
        <v>1263</v>
      </c>
      <c r="Q956">
        <v>54071</v>
      </c>
      <c r="R956" t="s">
        <v>204</v>
      </c>
      <c r="S956" t="s">
        <v>2131</v>
      </c>
      <c r="T956" t="s">
        <v>348</v>
      </c>
      <c r="U956" t="s">
        <v>2132</v>
      </c>
      <c r="V956" t="s">
        <v>28</v>
      </c>
      <c r="W956">
        <v>1009</v>
      </c>
      <c r="X956" t="s">
        <v>2141</v>
      </c>
      <c r="Y956">
        <v>27553.5033473</v>
      </c>
      <c r="Z956" t="s">
        <v>924</v>
      </c>
    </row>
    <row r="957" spans="1:26" x14ac:dyDescent="0.25">
      <c r="A957">
        <v>982</v>
      </c>
      <c r="B957" t="s">
        <v>940</v>
      </c>
      <c r="C957" t="s">
        <v>608</v>
      </c>
      <c r="D957">
        <v>5190</v>
      </c>
      <c r="E957">
        <v>4310</v>
      </c>
      <c r="F957">
        <v>2</v>
      </c>
      <c r="G957" t="s">
        <v>2136</v>
      </c>
      <c r="H957" t="s">
        <v>28</v>
      </c>
      <c r="I957" t="s">
        <v>1853</v>
      </c>
      <c r="J957" t="s">
        <v>385</v>
      </c>
      <c r="K957" t="s">
        <v>943</v>
      </c>
      <c r="L957" t="s">
        <v>943</v>
      </c>
      <c r="M957" t="s">
        <v>1854</v>
      </c>
      <c r="N957" t="s">
        <v>290</v>
      </c>
      <c r="O957" t="s">
        <v>2137</v>
      </c>
      <c r="P957" t="s">
        <v>1263</v>
      </c>
      <c r="Q957">
        <v>54071</v>
      </c>
      <c r="R957" t="s">
        <v>204</v>
      </c>
      <c r="S957" t="s">
        <v>2131</v>
      </c>
      <c r="T957" t="s">
        <v>348</v>
      </c>
      <c r="U957" t="s">
        <v>2134</v>
      </c>
      <c r="V957" t="s">
        <v>382</v>
      </c>
      <c r="W957">
        <v>877</v>
      </c>
      <c r="X957" t="s">
        <v>2142</v>
      </c>
      <c r="Y957">
        <v>24708.832997500002</v>
      </c>
      <c r="Z957" t="s">
        <v>924</v>
      </c>
    </row>
    <row r="958" spans="1:26" x14ac:dyDescent="0.25">
      <c r="A958">
        <v>998</v>
      </c>
      <c r="B958" t="s">
        <v>940</v>
      </c>
      <c r="C958" t="s">
        <v>608</v>
      </c>
      <c r="D958">
        <v>5700</v>
      </c>
      <c r="E958">
        <v>5210</v>
      </c>
      <c r="F958">
        <v>2</v>
      </c>
      <c r="G958" t="s">
        <v>2166</v>
      </c>
      <c r="H958" t="s">
        <v>28</v>
      </c>
      <c r="I958" t="s">
        <v>1853</v>
      </c>
      <c r="J958" t="s">
        <v>385</v>
      </c>
      <c r="K958" t="s">
        <v>943</v>
      </c>
      <c r="L958" t="s">
        <v>943</v>
      </c>
      <c r="M958" t="s">
        <v>1854</v>
      </c>
      <c r="N958" t="s">
        <v>290</v>
      </c>
      <c r="O958" t="s">
        <v>2144</v>
      </c>
      <c r="P958" t="s">
        <v>1263</v>
      </c>
      <c r="Q958">
        <v>51091</v>
      </c>
      <c r="R958" t="s">
        <v>154</v>
      </c>
      <c r="S958" t="s">
        <v>1354</v>
      </c>
      <c r="T958" t="s">
        <v>348</v>
      </c>
      <c r="U958" t="s">
        <v>1355</v>
      </c>
      <c r="V958" t="s">
        <v>28</v>
      </c>
      <c r="W958">
        <v>1108</v>
      </c>
      <c r="X958" t="s">
        <v>2167</v>
      </c>
      <c r="Y958">
        <v>24125.7254657999</v>
      </c>
      <c r="Z958" t="s">
        <v>924</v>
      </c>
    </row>
    <row r="959" spans="1:26" x14ac:dyDescent="0.25">
      <c r="A959">
        <v>999</v>
      </c>
      <c r="B959" t="s">
        <v>940</v>
      </c>
      <c r="C959" t="s">
        <v>608</v>
      </c>
      <c r="D959">
        <v>5700</v>
      </c>
      <c r="E959">
        <v>5210</v>
      </c>
      <c r="F959">
        <v>2</v>
      </c>
      <c r="G959" t="s">
        <v>2166</v>
      </c>
      <c r="H959" t="s">
        <v>28</v>
      </c>
      <c r="I959" t="s">
        <v>1853</v>
      </c>
      <c r="J959" t="s">
        <v>385</v>
      </c>
      <c r="K959" t="s">
        <v>943</v>
      </c>
      <c r="L959" t="s">
        <v>943</v>
      </c>
      <c r="M959" t="s">
        <v>1854</v>
      </c>
      <c r="N959" t="s">
        <v>290</v>
      </c>
      <c r="O959" t="s">
        <v>2144</v>
      </c>
      <c r="P959" t="s">
        <v>1263</v>
      </c>
      <c r="Q959">
        <v>54071</v>
      </c>
      <c r="R959" t="s">
        <v>204</v>
      </c>
      <c r="S959" t="s">
        <v>2131</v>
      </c>
      <c r="T959" t="s">
        <v>348</v>
      </c>
      <c r="U959" t="s">
        <v>2132</v>
      </c>
      <c r="V959" t="s">
        <v>28</v>
      </c>
      <c r="W959">
        <v>1009</v>
      </c>
      <c r="X959" t="s">
        <v>2168</v>
      </c>
      <c r="Y959">
        <v>53314.6156682</v>
      </c>
      <c r="Z959" t="s">
        <v>924</v>
      </c>
    </row>
    <row r="960" spans="1:26" x14ac:dyDescent="0.25">
      <c r="A960">
        <v>1000</v>
      </c>
      <c r="B960" t="s">
        <v>940</v>
      </c>
      <c r="C960" t="s">
        <v>608</v>
      </c>
      <c r="D960">
        <v>5700</v>
      </c>
      <c r="E960">
        <v>5210</v>
      </c>
      <c r="F960">
        <v>2</v>
      </c>
      <c r="G960" t="s">
        <v>2166</v>
      </c>
      <c r="H960" t="s">
        <v>28</v>
      </c>
      <c r="I960" t="s">
        <v>1853</v>
      </c>
      <c r="J960" t="s">
        <v>385</v>
      </c>
      <c r="K960" t="s">
        <v>943</v>
      </c>
      <c r="L960" t="s">
        <v>943</v>
      </c>
      <c r="M960" t="s">
        <v>1854</v>
      </c>
      <c r="N960" t="s">
        <v>290</v>
      </c>
      <c r="O960" t="s">
        <v>2144</v>
      </c>
      <c r="P960" t="s">
        <v>1263</v>
      </c>
      <c r="Q960">
        <v>54071</v>
      </c>
      <c r="R960" t="s">
        <v>204</v>
      </c>
      <c r="S960" t="s">
        <v>2131</v>
      </c>
      <c r="T960" t="s">
        <v>348</v>
      </c>
      <c r="U960" t="s">
        <v>2149</v>
      </c>
      <c r="V960" t="s">
        <v>929</v>
      </c>
      <c r="W960">
        <v>1208</v>
      </c>
      <c r="X960" t="s">
        <v>2169</v>
      </c>
      <c r="Y960">
        <v>32211.494420800002</v>
      </c>
      <c r="Z960" t="s">
        <v>924</v>
      </c>
    </row>
    <row r="961" spans="1:26" x14ac:dyDescent="0.25">
      <c r="A961">
        <v>1004</v>
      </c>
      <c r="B961" t="s">
        <v>940</v>
      </c>
      <c r="C961" t="s">
        <v>608</v>
      </c>
      <c r="D961">
        <v>6050</v>
      </c>
      <c r="E961">
        <v>5190</v>
      </c>
      <c r="F961">
        <v>2</v>
      </c>
      <c r="G961" t="s">
        <v>2174</v>
      </c>
      <c r="H961" t="s">
        <v>28</v>
      </c>
      <c r="I961" t="s">
        <v>1853</v>
      </c>
      <c r="J961" t="s">
        <v>385</v>
      </c>
      <c r="K961" t="s">
        <v>943</v>
      </c>
      <c r="L961" t="s">
        <v>943</v>
      </c>
      <c r="M961" t="s">
        <v>1854</v>
      </c>
      <c r="N961" t="s">
        <v>290</v>
      </c>
      <c r="O961" t="s">
        <v>2137</v>
      </c>
      <c r="P961" t="s">
        <v>1263</v>
      </c>
      <c r="Q961">
        <v>51091</v>
      </c>
      <c r="R961" t="s">
        <v>154</v>
      </c>
      <c r="S961" t="s">
        <v>1354</v>
      </c>
      <c r="T961" t="s">
        <v>348</v>
      </c>
      <c r="U961" t="s">
        <v>1355</v>
      </c>
      <c r="V961" t="s">
        <v>28</v>
      </c>
      <c r="W961">
        <v>1108</v>
      </c>
      <c r="X961" t="s">
        <v>2175</v>
      </c>
      <c r="Y961">
        <v>7097.6511590999899</v>
      </c>
      <c r="Z961" t="s">
        <v>924</v>
      </c>
    </row>
    <row r="962" spans="1:26" x14ac:dyDescent="0.25">
      <c r="A962">
        <v>1005</v>
      </c>
      <c r="B962" t="s">
        <v>940</v>
      </c>
      <c r="C962" t="s">
        <v>608</v>
      </c>
      <c r="D962">
        <v>6050</v>
      </c>
      <c r="E962">
        <v>5190</v>
      </c>
      <c r="F962">
        <v>2</v>
      </c>
      <c r="G962" t="s">
        <v>2174</v>
      </c>
      <c r="H962" t="s">
        <v>28</v>
      </c>
      <c r="I962" t="s">
        <v>1853</v>
      </c>
      <c r="J962" t="s">
        <v>385</v>
      </c>
      <c r="K962" t="s">
        <v>943</v>
      </c>
      <c r="L962" t="s">
        <v>943</v>
      </c>
      <c r="M962" t="s">
        <v>1854</v>
      </c>
      <c r="N962" t="s">
        <v>290</v>
      </c>
      <c r="O962" t="s">
        <v>2137</v>
      </c>
      <c r="P962" t="s">
        <v>1263</v>
      </c>
      <c r="Q962">
        <v>54071</v>
      </c>
      <c r="R962" t="s">
        <v>204</v>
      </c>
      <c r="S962" t="s">
        <v>2131</v>
      </c>
      <c r="T962" t="s">
        <v>348</v>
      </c>
      <c r="U962" t="s">
        <v>2132</v>
      </c>
      <c r="V962" t="s">
        <v>28</v>
      </c>
      <c r="W962">
        <v>1009</v>
      </c>
      <c r="X962" t="s">
        <v>2176</v>
      </c>
      <c r="Y962">
        <v>58762.323262099897</v>
      </c>
      <c r="Z962" t="s">
        <v>924</v>
      </c>
    </row>
    <row r="963" spans="1:26" x14ac:dyDescent="0.25">
      <c r="A963">
        <v>1006</v>
      </c>
      <c r="B963" t="s">
        <v>940</v>
      </c>
      <c r="C963" t="s">
        <v>608</v>
      </c>
      <c r="D963">
        <v>6050</v>
      </c>
      <c r="E963">
        <v>5190</v>
      </c>
      <c r="F963">
        <v>2</v>
      </c>
      <c r="G963" t="s">
        <v>2174</v>
      </c>
      <c r="H963" t="s">
        <v>28</v>
      </c>
      <c r="I963" t="s">
        <v>1853</v>
      </c>
      <c r="J963" t="s">
        <v>385</v>
      </c>
      <c r="K963" t="s">
        <v>943</v>
      </c>
      <c r="L963" t="s">
        <v>943</v>
      </c>
      <c r="M963" t="s">
        <v>1854</v>
      </c>
      <c r="N963" t="s">
        <v>290</v>
      </c>
      <c r="O963" t="s">
        <v>2137</v>
      </c>
      <c r="P963" t="s">
        <v>1263</v>
      </c>
      <c r="Q963">
        <v>54071</v>
      </c>
      <c r="R963" t="s">
        <v>204</v>
      </c>
      <c r="S963" t="s">
        <v>2131</v>
      </c>
      <c r="T963" t="s">
        <v>348</v>
      </c>
      <c r="U963" t="s">
        <v>2134</v>
      </c>
      <c r="V963" t="s">
        <v>382</v>
      </c>
      <c r="W963">
        <v>877</v>
      </c>
      <c r="X963" t="s">
        <v>2177</v>
      </c>
      <c r="Y963">
        <v>6013.2950853700004</v>
      </c>
      <c r="Z963" t="s">
        <v>924</v>
      </c>
    </row>
    <row r="964" spans="1:26" x14ac:dyDescent="0.25">
      <c r="A964">
        <v>815</v>
      </c>
      <c r="B964" t="s">
        <v>940</v>
      </c>
      <c r="C964" t="s">
        <v>608</v>
      </c>
      <c r="D964">
        <v>2510</v>
      </c>
      <c r="E964">
        <v>3290</v>
      </c>
      <c r="F964">
        <v>3</v>
      </c>
      <c r="G964" t="s">
        <v>1852</v>
      </c>
      <c r="H964" t="s">
        <v>28</v>
      </c>
      <c r="I964" t="s">
        <v>1853</v>
      </c>
      <c r="J964" t="s">
        <v>385</v>
      </c>
      <c r="K964" t="s">
        <v>943</v>
      </c>
      <c r="L964" t="s">
        <v>943</v>
      </c>
      <c r="M964" t="s">
        <v>1854</v>
      </c>
      <c r="N964" t="s">
        <v>290</v>
      </c>
      <c r="O964" t="s">
        <v>1855</v>
      </c>
      <c r="P964" t="s">
        <v>1263</v>
      </c>
      <c r="Q964">
        <v>24043</v>
      </c>
      <c r="R964" t="s">
        <v>236</v>
      </c>
      <c r="S964" t="s">
        <v>1691</v>
      </c>
      <c r="T964" t="s">
        <v>348</v>
      </c>
      <c r="U964" t="s">
        <v>1692</v>
      </c>
      <c r="V964" t="s">
        <v>28</v>
      </c>
      <c r="W964">
        <v>1014</v>
      </c>
      <c r="X964" t="s">
        <v>1856</v>
      </c>
      <c r="Y964">
        <v>270.19307754300002</v>
      </c>
      <c r="Z964" t="s">
        <v>924</v>
      </c>
    </row>
    <row r="965" spans="1:26" x14ac:dyDescent="0.25">
      <c r="A965">
        <v>816</v>
      </c>
      <c r="B965" t="s">
        <v>940</v>
      </c>
      <c r="C965" t="s">
        <v>608</v>
      </c>
      <c r="D965">
        <v>2510</v>
      </c>
      <c r="E965">
        <v>3290</v>
      </c>
      <c r="F965">
        <v>3</v>
      </c>
      <c r="G965" t="s">
        <v>1852</v>
      </c>
      <c r="H965" t="s">
        <v>28</v>
      </c>
      <c r="I965" t="s">
        <v>1853</v>
      </c>
      <c r="J965" t="s">
        <v>385</v>
      </c>
      <c r="K965" t="s">
        <v>943</v>
      </c>
      <c r="L965" t="s">
        <v>943</v>
      </c>
      <c r="M965" t="s">
        <v>1854</v>
      </c>
      <c r="N965" t="s">
        <v>290</v>
      </c>
      <c r="O965" t="s">
        <v>1855</v>
      </c>
      <c r="P965" t="s">
        <v>1263</v>
      </c>
      <c r="Q965">
        <v>42055</v>
      </c>
      <c r="R965" t="s">
        <v>95</v>
      </c>
      <c r="S965" t="s">
        <v>1657</v>
      </c>
      <c r="T965" t="s">
        <v>348</v>
      </c>
      <c r="U965" t="s">
        <v>1658</v>
      </c>
      <c r="V965" t="s">
        <v>28</v>
      </c>
      <c r="W965">
        <v>1055</v>
      </c>
      <c r="X965" t="s">
        <v>1857</v>
      </c>
      <c r="Y965">
        <v>126326.602359</v>
      </c>
      <c r="Z965" t="s">
        <v>924</v>
      </c>
    </row>
    <row r="966" spans="1:26" x14ac:dyDescent="0.25">
      <c r="A966">
        <v>817</v>
      </c>
      <c r="B966" t="s">
        <v>940</v>
      </c>
      <c r="C966" t="s">
        <v>608</v>
      </c>
      <c r="D966">
        <v>2510</v>
      </c>
      <c r="E966">
        <v>3290</v>
      </c>
      <c r="F966">
        <v>3</v>
      </c>
      <c r="G966" t="s">
        <v>1852</v>
      </c>
      <c r="H966" t="s">
        <v>28</v>
      </c>
      <c r="I966" t="s">
        <v>1853</v>
      </c>
      <c r="J966" t="s">
        <v>385</v>
      </c>
      <c r="K966" t="s">
        <v>943</v>
      </c>
      <c r="L966" t="s">
        <v>943</v>
      </c>
      <c r="M966" t="s">
        <v>1854</v>
      </c>
      <c r="N966" t="s">
        <v>290</v>
      </c>
      <c r="O966" t="s">
        <v>1855</v>
      </c>
      <c r="P966" t="s">
        <v>1263</v>
      </c>
      <c r="Q966">
        <v>42099</v>
      </c>
      <c r="R966" t="s">
        <v>95</v>
      </c>
      <c r="S966" t="s">
        <v>1858</v>
      </c>
      <c r="T966" t="s">
        <v>348</v>
      </c>
      <c r="U966" t="s">
        <v>1859</v>
      </c>
      <c r="V966" t="s">
        <v>28</v>
      </c>
      <c r="W966">
        <v>1097</v>
      </c>
      <c r="X966" t="s">
        <v>1860</v>
      </c>
      <c r="Y966">
        <v>611.67524582600004</v>
      </c>
      <c r="Z966" t="s">
        <v>924</v>
      </c>
    </row>
    <row r="967" spans="1:26" x14ac:dyDescent="0.25">
      <c r="A967">
        <v>843</v>
      </c>
      <c r="B967" t="s">
        <v>940</v>
      </c>
      <c r="C967" t="s">
        <v>608</v>
      </c>
      <c r="D967">
        <v>3290</v>
      </c>
      <c r="E967">
        <v>3390</v>
      </c>
      <c r="F967">
        <v>3</v>
      </c>
      <c r="G967" t="s">
        <v>1909</v>
      </c>
      <c r="H967" t="s">
        <v>28</v>
      </c>
      <c r="I967" t="s">
        <v>1853</v>
      </c>
      <c r="J967" t="s">
        <v>385</v>
      </c>
      <c r="K967" t="s">
        <v>943</v>
      </c>
      <c r="L967" t="s">
        <v>943</v>
      </c>
      <c r="M967" t="s">
        <v>1854</v>
      </c>
      <c r="N967" t="s">
        <v>290</v>
      </c>
      <c r="O967" t="s">
        <v>1862</v>
      </c>
      <c r="P967" t="s">
        <v>1263</v>
      </c>
      <c r="Q967">
        <v>24043</v>
      </c>
      <c r="R967" t="s">
        <v>236</v>
      </c>
      <c r="S967" t="s">
        <v>1691</v>
      </c>
      <c r="T967" t="s">
        <v>348</v>
      </c>
      <c r="U967" t="s">
        <v>1692</v>
      </c>
      <c r="V967" t="s">
        <v>28</v>
      </c>
      <c r="W967">
        <v>1014</v>
      </c>
      <c r="X967" t="s">
        <v>1910</v>
      </c>
      <c r="Y967">
        <v>2120.9964838800001</v>
      </c>
      <c r="Z967" t="s">
        <v>924</v>
      </c>
    </row>
    <row r="968" spans="1:26" x14ac:dyDescent="0.25">
      <c r="A968">
        <v>844</v>
      </c>
      <c r="B968" t="s">
        <v>940</v>
      </c>
      <c r="C968" t="s">
        <v>608</v>
      </c>
      <c r="D968">
        <v>3290</v>
      </c>
      <c r="E968">
        <v>3390</v>
      </c>
      <c r="F968">
        <v>3</v>
      </c>
      <c r="G968" t="s">
        <v>1909</v>
      </c>
      <c r="H968" t="s">
        <v>28</v>
      </c>
      <c r="I968" t="s">
        <v>1853</v>
      </c>
      <c r="J968" t="s">
        <v>385</v>
      </c>
      <c r="K968" t="s">
        <v>943</v>
      </c>
      <c r="L968" t="s">
        <v>943</v>
      </c>
      <c r="M968" t="s">
        <v>1854</v>
      </c>
      <c r="N968" t="s">
        <v>290</v>
      </c>
      <c r="O968" t="s">
        <v>1862</v>
      </c>
      <c r="P968" t="s">
        <v>1263</v>
      </c>
      <c r="Q968">
        <v>42055</v>
      </c>
      <c r="R968" t="s">
        <v>95</v>
      </c>
      <c r="S968" t="s">
        <v>1657</v>
      </c>
      <c r="T968" t="s">
        <v>348</v>
      </c>
      <c r="U968" t="s">
        <v>1658</v>
      </c>
      <c r="V968" t="s">
        <v>28</v>
      </c>
      <c r="W968">
        <v>1055</v>
      </c>
      <c r="X968" t="s">
        <v>1911</v>
      </c>
      <c r="Y968">
        <v>12899.4217587</v>
      </c>
      <c r="Z968" t="s">
        <v>922</v>
      </c>
    </row>
    <row r="969" spans="1:26" x14ac:dyDescent="0.25">
      <c r="A969">
        <v>847</v>
      </c>
      <c r="B969" t="s">
        <v>940</v>
      </c>
      <c r="C969" t="s">
        <v>608</v>
      </c>
      <c r="D969">
        <v>3390</v>
      </c>
      <c r="E969">
        <v>3730</v>
      </c>
      <c r="F969">
        <v>3</v>
      </c>
      <c r="G969" t="s">
        <v>1915</v>
      </c>
      <c r="H969" t="s">
        <v>28</v>
      </c>
      <c r="I969" t="s">
        <v>1853</v>
      </c>
      <c r="J969" t="s">
        <v>385</v>
      </c>
      <c r="K969" t="s">
        <v>943</v>
      </c>
      <c r="L969" t="s">
        <v>943</v>
      </c>
      <c r="M969" t="s">
        <v>1854</v>
      </c>
      <c r="N969" t="s">
        <v>290</v>
      </c>
      <c r="O969" t="s">
        <v>1862</v>
      </c>
      <c r="P969" t="s">
        <v>1263</v>
      </c>
      <c r="Q969">
        <v>24043</v>
      </c>
      <c r="R969" t="s">
        <v>236</v>
      </c>
      <c r="S969" t="s">
        <v>1691</v>
      </c>
      <c r="T969" t="s">
        <v>348</v>
      </c>
      <c r="U969" t="s">
        <v>1692</v>
      </c>
      <c r="V969" t="s">
        <v>28</v>
      </c>
      <c r="W969">
        <v>1014</v>
      </c>
      <c r="X969" t="s">
        <v>1916</v>
      </c>
      <c r="Y969">
        <v>39836.191264100002</v>
      </c>
      <c r="Z969" t="s">
        <v>922</v>
      </c>
    </row>
    <row r="970" spans="1:26" x14ac:dyDescent="0.25">
      <c r="A970">
        <v>848</v>
      </c>
      <c r="B970" t="s">
        <v>940</v>
      </c>
      <c r="C970" t="s">
        <v>608</v>
      </c>
      <c r="D970">
        <v>3390</v>
      </c>
      <c r="E970">
        <v>3730</v>
      </c>
      <c r="F970">
        <v>3</v>
      </c>
      <c r="G970" t="s">
        <v>1915</v>
      </c>
      <c r="H970" t="s">
        <v>28</v>
      </c>
      <c r="I970" t="s">
        <v>1853</v>
      </c>
      <c r="J970" t="s">
        <v>385</v>
      </c>
      <c r="K970" t="s">
        <v>943</v>
      </c>
      <c r="L970" t="s">
        <v>943</v>
      </c>
      <c r="M970" t="s">
        <v>1854</v>
      </c>
      <c r="N970" t="s">
        <v>290</v>
      </c>
      <c r="O970" t="s">
        <v>1862</v>
      </c>
      <c r="P970" t="s">
        <v>1263</v>
      </c>
      <c r="Q970">
        <v>42055</v>
      </c>
      <c r="R970" t="s">
        <v>95</v>
      </c>
      <c r="S970" t="s">
        <v>1657</v>
      </c>
      <c r="T970" t="s">
        <v>348</v>
      </c>
      <c r="U970" t="s">
        <v>1658</v>
      </c>
      <c r="V970" t="s">
        <v>28</v>
      </c>
      <c r="W970">
        <v>1055</v>
      </c>
      <c r="X970" t="s">
        <v>1917</v>
      </c>
      <c r="Y970">
        <v>2280.41506316</v>
      </c>
      <c r="Z970" t="s">
        <v>922</v>
      </c>
    </row>
    <row r="971" spans="1:26" x14ac:dyDescent="0.25">
      <c r="A971">
        <v>874</v>
      </c>
      <c r="B971" t="s">
        <v>940</v>
      </c>
      <c r="C971" t="s">
        <v>608</v>
      </c>
      <c r="D971">
        <v>3680</v>
      </c>
      <c r="E971">
        <v>3890</v>
      </c>
      <c r="F971">
        <v>3</v>
      </c>
      <c r="G971" t="s">
        <v>1961</v>
      </c>
      <c r="H971" t="s">
        <v>28</v>
      </c>
      <c r="I971" t="s">
        <v>1853</v>
      </c>
      <c r="J971" t="s">
        <v>385</v>
      </c>
      <c r="K971" t="s">
        <v>943</v>
      </c>
      <c r="L971" t="s">
        <v>943</v>
      </c>
      <c r="M971" t="s">
        <v>1854</v>
      </c>
      <c r="N971" t="s">
        <v>290</v>
      </c>
      <c r="O971" t="s">
        <v>1898</v>
      </c>
      <c r="P971" t="s">
        <v>1263</v>
      </c>
      <c r="Q971">
        <v>24001</v>
      </c>
      <c r="R971" t="s">
        <v>236</v>
      </c>
      <c r="S971" t="s">
        <v>35</v>
      </c>
      <c r="T971" t="s">
        <v>348</v>
      </c>
      <c r="U971" t="s">
        <v>1892</v>
      </c>
      <c r="V971" t="s">
        <v>28</v>
      </c>
      <c r="W971">
        <v>998</v>
      </c>
      <c r="X971" t="s">
        <v>1962</v>
      </c>
      <c r="Y971">
        <v>35330.925812000001</v>
      </c>
      <c r="Z971" t="s">
        <v>99</v>
      </c>
    </row>
    <row r="972" spans="1:26" x14ac:dyDescent="0.25">
      <c r="A972">
        <v>875</v>
      </c>
      <c r="B972" t="s">
        <v>940</v>
      </c>
      <c r="C972" t="s">
        <v>608</v>
      </c>
      <c r="D972">
        <v>3680</v>
      </c>
      <c r="E972">
        <v>3890</v>
      </c>
      <c r="F972">
        <v>3</v>
      </c>
      <c r="G972" t="s">
        <v>1961</v>
      </c>
      <c r="H972" t="s">
        <v>28</v>
      </c>
      <c r="I972" t="s">
        <v>1853</v>
      </c>
      <c r="J972" t="s">
        <v>385</v>
      </c>
      <c r="K972" t="s">
        <v>943</v>
      </c>
      <c r="L972" t="s">
        <v>943</v>
      </c>
      <c r="M972" t="s">
        <v>1854</v>
      </c>
      <c r="N972" t="s">
        <v>290</v>
      </c>
      <c r="O972" t="s">
        <v>1898</v>
      </c>
      <c r="P972" t="s">
        <v>1263</v>
      </c>
      <c r="Q972">
        <v>42111</v>
      </c>
      <c r="R972" t="s">
        <v>95</v>
      </c>
      <c r="S972" t="s">
        <v>148</v>
      </c>
      <c r="T972" t="s">
        <v>348</v>
      </c>
      <c r="U972" t="s">
        <v>149</v>
      </c>
      <c r="V972" t="s">
        <v>28</v>
      </c>
      <c r="W972">
        <v>1127</v>
      </c>
      <c r="X972" t="s">
        <v>1963</v>
      </c>
      <c r="Y972">
        <v>5705.4984819499896</v>
      </c>
      <c r="Z972" t="s">
        <v>99</v>
      </c>
    </row>
    <row r="973" spans="1:26" x14ac:dyDescent="0.25">
      <c r="A973">
        <v>893</v>
      </c>
      <c r="B973" t="s">
        <v>940</v>
      </c>
      <c r="C973" t="s">
        <v>608</v>
      </c>
      <c r="D973">
        <v>3860</v>
      </c>
      <c r="E973">
        <v>3610</v>
      </c>
      <c r="F973">
        <v>3</v>
      </c>
      <c r="G973" t="s">
        <v>1994</v>
      </c>
      <c r="H973" t="s">
        <v>28</v>
      </c>
      <c r="I973" t="s">
        <v>1853</v>
      </c>
      <c r="J973" t="s">
        <v>385</v>
      </c>
      <c r="K973" t="s">
        <v>943</v>
      </c>
      <c r="L973" t="s">
        <v>943</v>
      </c>
      <c r="M973" t="s">
        <v>1854</v>
      </c>
      <c r="N973" t="s">
        <v>290</v>
      </c>
      <c r="O973" t="s">
        <v>1995</v>
      </c>
      <c r="P973" t="s">
        <v>1263</v>
      </c>
      <c r="Q973">
        <v>54027</v>
      </c>
      <c r="R973" t="s">
        <v>204</v>
      </c>
      <c r="S973" t="s">
        <v>1996</v>
      </c>
      <c r="T973" t="s">
        <v>348</v>
      </c>
      <c r="U973" t="s">
        <v>1997</v>
      </c>
      <c r="V973" t="s">
        <v>28</v>
      </c>
      <c r="W973">
        <v>962</v>
      </c>
      <c r="X973" t="s">
        <v>1998</v>
      </c>
      <c r="Y973">
        <v>17338.9627709999</v>
      </c>
      <c r="Z973" t="s">
        <v>924</v>
      </c>
    </row>
    <row r="974" spans="1:26" x14ac:dyDescent="0.25">
      <c r="A974">
        <v>894</v>
      </c>
      <c r="B974" t="s">
        <v>940</v>
      </c>
      <c r="C974" t="s">
        <v>608</v>
      </c>
      <c r="D974">
        <v>3860</v>
      </c>
      <c r="E974">
        <v>3610</v>
      </c>
      <c r="F974">
        <v>3</v>
      </c>
      <c r="G974" t="s">
        <v>1994</v>
      </c>
      <c r="H974" t="s">
        <v>28</v>
      </c>
      <c r="I974" t="s">
        <v>1853</v>
      </c>
      <c r="J974" t="s">
        <v>385</v>
      </c>
      <c r="K974" t="s">
        <v>943</v>
      </c>
      <c r="L974" t="s">
        <v>943</v>
      </c>
      <c r="M974" t="s">
        <v>1854</v>
      </c>
      <c r="N974" t="s">
        <v>290</v>
      </c>
      <c r="O974" t="s">
        <v>1995</v>
      </c>
      <c r="P974" t="s">
        <v>1263</v>
      </c>
      <c r="Q974">
        <v>54065</v>
      </c>
      <c r="R974" t="s">
        <v>204</v>
      </c>
      <c r="S974" t="s">
        <v>1921</v>
      </c>
      <c r="T974" t="s">
        <v>348</v>
      </c>
      <c r="U974" t="s">
        <v>1922</v>
      </c>
      <c r="V974" t="s">
        <v>28</v>
      </c>
      <c r="W974">
        <v>968</v>
      </c>
      <c r="X974" t="s">
        <v>1999</v>
      </c>
      <c r="Y974">
        <v>21400.519292600002</v>
      </c>
      <c r="Z974" t="s">
        <v>924</v>
      </c>
    </row>
    <row r="975" spans="1:26" x14ac:dyDescent="0.25">
      <c r="A975">
        <v>933</v>
      </c>
      <c r="B975" t="s">
        <v>940</v>
      </c>
      <c r="C975" t="s">
        <v>608</v>
      </c>
      <c r="D975">
        <v>4280</v>
      </c>
      <c r="E975">
        <v>3860</v>
      </c>
      <c r="F975">
        <v>3</v>
      </c>
      <c r="G975" t="s">
        <v>2066</v>
      </c>
      <c r="H975" t="s">
        <v>28</v>
      </c>
      <c r="I975" t="s">
        <v>1853</v>
      </c>
      <c r="J975" t="s">
        <v>385</v>
      </c>
      <c r="K975" t="s">
        <v>943</v>
      </c>
      <c r="L975" t="s">
        <v>943</v>
      </c>
      <c r="M975" t="s">
        <v>1854</v>
      </c>
      <c r="N975" t="s">
        <v>290</v>
      </c>
      <c r="O975" t="s">
        <v>2067</v>
      </c>
      <c r="P975" t="s">
        <v>1263</v>
      </c>
      <c r="Q975">
        <v>54027</v>
      </c>
      <c r="R975" t="s">
        <v>204</v>
      </c>
      <c r="S975" t="s">
        <v>1996</v>
      </c>
      <c r="T975" t="s">
        <v>348</v>
      </c>
      <c r="U975" t="s">
        <v>1997</v>
      </c>
      <c r="V975" t="s">
        <v>28</v>
      </c>
      <c r="W975">
        <v>962</v>
      </c>
      <c r="X975" t="s">
        <v>2068</v>
      </c>
      <c r="Y975">
        <v>93426.028308199893</v>
      </c>
      <c r="Z975" t="s">
        <v>924</v>
      </c>
    </row>
    <row r="976" spans="1:26" x14ac:dyDescent="0.25">
      <c r="A976">
        <v>934</v>
      </c>
      <c r="B976" t="s">
        <v>940</v>
      </c>
      <c r="C976" t="s">
        <v>608</v>
      </c>
      <c r="D976">
        <v>4280</v>
      </c>
      <c r="E976">
        <v>3860</v>
      </c>
      <c r="F976">
        <v>3</v>
      </c>
      <c r="G976" t="s">
        <v>2066</v>
      </c>
      <c r="H976" t="s">
        <v>28</v>
      </c>
      <c r="I976" t="s">
        <v>1853</v>
      </c>
      <c r="J976" t="s">
        <v>385</v>
      </c>
      <c r="K976" t="s">
        <v>943</v>
      </c>
      <c r="L976" t="s">
        <v>943</v>
      </c>
      <c r="M976" t="s">
        <v>1854</v>
      </c>
      <c r="N976" t="s">
        <v>290</v>
      </c>
      <c r="O976" t="s">
        <v>2067</v>
      </c>
      <c r="P976" t="s">
        <v>1263</v>
      </c>
      <c r="Q976">
        <v>54031</v>
      </c>
      <c r="R976" t="s">
        <v>204</v>
      </c>
      <c r="S976" t="s">
        <v>1786</v>
      </c>
      <c r="T976" t="s">
        <v>348</v>
      </c>
      <c r="U976" t="s">
        <v>1787</v>
      </c>
      <c r="V976" t="s">
        <v>28</v>
      </c>
      <c r="W976">
        <v>1002</v>
      </c>
      <c r="X976" t="s">
        <v>2069</v>
      </c>
      <c r="Y976">
        <v>158937.69085000001</v>
      </c>
      <c r="Z976" t="s">
        <v>924</v>
      </c>
    </row>
    <row r="977" spans="1:26" x14ac:dyDescent="0.25">
      <c r="A977">
        <v>935</v>
      </c>
      <c r="B977" t="s">
        <v>940</v>
      </c>
      <c r="C977" t="s">
        <v>608</v>
      </c>
      <c r="D977">
        <v>4280</v>
      </c>
      <c r="E977">
        <v>3860</v>
      </c>
      <c r="F977">
        <v>3</v>
      </c>
      <c r="G977" t="s">
        <v>2066</v>
      </c>
      <c r="H977" t="s">
        <v>28</v>
      </c>
      <c r="I977" t="s">
        <v>1853</v>
      </c>
      <c r="J977" t="s">
        <v>385</v>
      </c>
      <c r="K977" t="s">
        <v>943</v>
      </c>
      <c r="L977" t="s">
        <v>943</v>
      </c>
      <c r="M977" t="s">
        <v>1854</v>
      </c>
      <c r="N977" t="s">
        <v>290</v>
      </c>
      <c r="O977" t="s">
        <v>2067</v>
      </c>
      <c r="P977" t="s">
        <v>1263</v>
      </c>
      <c r="Q977">
        <v>54031</v>
      </c>
      <c r="R977" t="s">
        <v>204</v>
      </c>
      <c r="S977" t="s">
        <v>1786</v>
      </c>
      <c r="T977" t="s">
        <v>348</v>
      </c>
      <c r="U977" t="s">
        <v>2070</v>
      </c>
      <c r="V977" t="s">
        <v>929</v>
      </c>
      <c r="W977">
        <v>1138</v>
      </c>
      <c r="X977" t="s">
        <v>2071</v>
      </c>
      <c r="Y977">
        <v>12877.9198361</v>
      </c>
      <c r="Z977" t="s">
        <v>924</v>
      </c>
    </row>
    <row r="978" spans="1:26" x14ac:dyDescent="0.25">
      <c r="A978">
        <v>951</v>
      </c>
      <c r="B978" t="s">
        <v>940</v>
      </c>
      <c r="C978" t="s">
        <v>608</v>
      </c>
      <c r="D978">
        <v>4450</v>
      </c>
      <c r="E978">
        <v>4440</v>
      </c>
      <c r="F978">
        <v>3</v>
      </c>
      <c r="G978" t="s">
        <v>2095</v>
      </c>
      <c r="H978" t="s">
        <v>28</v>
      </c>
      <c r="I978" t="s">
        <v>1853</v>
      </c>
      <c r="J978" t="s">
        <v>385</v>
      </c>
      <c r="K978" t="s">
        <v>943</v>
      </c>
      <c r="L978" t="s">
        <v>943</v>
      </c>
      <c r="M978" t="s">
        <v>1854</v>
      </c>
      <c r="N978" t="s">
        <v>290</v>
      </c>
      <c r="O978" t="s">
        <v>2096</v>
      </c>
      <c r="P978" t="s">
        <v>1263</v>
      </c>
      <c r="Q978">
        <v>24023</v>
      </c>
      <c r="R978" t="s">
        <v>236</v>
      </c>
      <c r="S978" t="s">
        <v>355</v>
      </c>
      <c r="T978" t="s">
        <v>348</v>
      </c>
      <c r="U978" t="s">
        <v>356</v>
      </c>
      <c r="V978" t="s">
        <v>28</v>
      </c>
      <c r="W978">
        <v>1191</v>
      </c>
      <c r="X978" t="s">
        <v>2097</v>
      </c>
      <c r="Y978">
        <v>37972.852333100003</v>
      </c>
      <c r="Z978" t="s">
        <v>99</v>
      </c>
    </row>
    <row r="979" spans="1:26" x14ac:dyDescent="0.25">
      <c r="A979">
        <v>952</v>
      </c>
      <c r="B979" t="s">
        <v>940</v>
      </c>
      <c r="C979" t="s">
        <v>608</v>
      </c>
      <c r="D979">
        <v>4450</v>
      </c>
      <c r="E979">
        <v>4440</v>
      </c>
      <c r="F979">
        <v>3</v>
      </c>
      <c r="G979" t="s">
        <v>2095</v>
      </c>
      <c r="H979" t="s">
        <v>28</v>
      </c>
      <c r="I979" t="s">
        <v>1853</v>
      </c>
      <c r="J979" t="s">
        <v>385</v>
      </c>
      <c r="K979" t="s">
        <v>943</v>
      </c>
      <c r="L979" t="s">
        <v>943</v>
      </c>
      <c r="M979" t="s">
        <v>1854</v>
      </c>
      <c r="N979" t="s">
        <v>290</v>
      </c>
      <c r="O979" t="s">
        <v>2096</v>
      </c>
      <c r="P979" t="s">
        <v>1263</v>
      </c>
      <c r="Q979">
        <v>24023</v>
      </c>
      <c r="R979" t="s">
        <v>236</v>
      </c>
      <c r="S979" t="s">
        <v>355</v>
      </c>
      <c r="T979" t="s">
        <v>348</v>
      </c>
      <c r="U979" t="s">
        <v>2098</v>
      </c>
      <c r="V979" t="s">
        <v>929</v>
      </c>
      <c r="W979">
        <v>1272</v>
      </c>
      <c r="X979" t="s">
        <v>2099</v>
      </c>
      <c r="Y979">
        <v>2152.61253313</v>
      </c>
      <c r="Z979" t="s">
        <v>99</v>
      </c>
    </row>
    <row r="980" spans="1:26" x14ac:dyDescent="0.25">
      <c r="A980">
        <v>953</v>
      </c>
      <c r="B980" t="s">
        <v>940</v>
      </c>
      <c r="C980" t="s">
        <v>608</v>
      </c>
      <c r="D980">
        <v>4450</v>
      </c>
      <c r="E980">
        <v>4440</v>
      </c>
      <c r="F980">
        <v>3</v>
      </c>
      <c r="G980" t="s">
        <v>2095</v>
      </c>
      <c r="H980" t="s">
        <v>28</v>
      </c>
      <c r="I980" t="s">
        <v>1853</v>
      </c>
      <c r="J980" t="s">
        <v>385</v>
      </c>
      <c r="K980" t="s">
        <v>943</v>
      </c>
      <c r="L980" t="s">
        <v>943</v>
      </c>
      <c r="M980" t="s">
        <v>1854</v>
      </c>
      <c r="N980" t="s">
        <v>290</v>
      </c>
      <c r="O980" t="s">
        <v>2096</v>
      </c>
      <c r="P980" t="s">
        <v>1263</v>
      </c>
      <c r="Q980">
        <v>54023</v>
      </c>
      <c r="R980" t="s">
        <v>204</v>
      </c>
      <c r="S980" t="s">
        <v>2025</v>
      </c>
      <c r="T980" t="s">
        <v>348</v>
      </c>
      <c r="U980" t="s">
        <v>2026</v>
      </c>
      <c r="V980" t="s">
        <v>28</v>
      </c>
      <c r="W980">
        <v>1015</v>
      </c>
      <c r="X980" t="s">
        <v>2100</v>
      </c>
      <c r="Y980">
        <v>13690.2918969</v>
      </c>
      <c r="Z980" t="s">
        <v>99</v>
      </c>
    </row>
    <row r="981" spans="1:26" x14ac:dyDescent="0.25">
      <c r="A981">
        <v>954</v>
      </c>
      <c r="B981" t="s">
        <v>940</v>
      </c>
      <c r="C981" t="s">
        <v>608</v>
      </c>
      <c r="D981">
        <v>4450</v>
      </c>
      <c r="E981">
        <v>4440</v>
      </c>
      <c r="F981">
        <v>3</v>
      </c>
      <c r="G981" t="s">
        <v>2095</v>
      </c>
      <c r="H981" t="s">
        <v>28</v>
      </c>
      <c r="I981" t="s">
        <v>1853</v>
      </c>
      <c r="J981" t="s">
        <v>385</v>
      </c>
      <c r="K981" t="s">
        <v>943</v>
      </c>
      <c r="L981" t="s">
        <v>943</v>
      </c>
      <c r="M981" t="s">
        <v>1854</v>
      </c>
      <c r="N981" t="s">
        <v>290</v>
      </c>
      <c r="O981" t="s">
        <v>2096</v>
      </c>
      <c r="P981" t="s">
        <v>1263</v>
      </c>
      <c r="Q981">
        <v>54023</v>
      </c>
      <c r="R981" t="s">
        <v>204</v>
      </c>
      <c r="S981" t="s">
        <v>2025</v>
      </c>
      <c r="T981" t="s">
        <v>348</v>
      </c>
      <c r="U981" t="s">
        <v>2086</v>
      </c>
      <c r="V981" t="s">
        <v>929</v>
      </c>
      <c r="W981">
        <v>1248</v>
      </c>
      <c r="X981" t="s">
        <v>2101</v>
      </c>
      <c r="Y981">
        <v>3228.5968297300001</v>
      </c>
      <c r="Z981" t="s">
        <v>99</v>
      </c>
    </row>
    <row r="982" spans="1:26" x14ac:dyDescent="0.25">
      <c r="A982">
        <v>955</v>
      </c>
      <c r="B982" t="s">
        <v>940</v>
      </c>
      <c r="C982" t="s">
        <v>608</v>
      </c>
      <c r="D982">
        <v>4450</v>
      </c>
      <c r="E982">
        <v>4440</v>
      </c>
      <c r="F982">
        <v>3</v>
      </c>
      <c r="G982" t="s">
        <v>2095</v>
      </c>
      <c r="H982" t="s">
        <v>28</v>
      </c>
      <c r="I982" t="s">
        <v>1853</v>
      </c>
      <c r="J982" t="s">
        <v>385</v>
      </c>
      <c r="K982" t="s">
        <v>943</v>
      </c>
      <c r="L982" t="s">
        <v>943</v>
      </c>
      <c r="M982" t="s">
        <v>1854</v>
      </c>
      <c r="N982" t="s">
        <v>290</v>
      </c>
      <c r="O982" t="s">
        <v>2096</v>
      </c>
      <c r="P982" t="s">
        <v>1263</v>
      </c>
      <c r="Q982">
        <v>54057</v>
      </c>
      <c r="R982" t="s">
        <v>204</v>
      </c>
      <c r="S982" t="s">
        <v>1987</v>
      </c>
      <c r="T982" t="s">
        <v>348</v>
      </c>
      <c r="U982" t="s">
        <v>1988</v>
      </c>
      <c r="V982" t="s">
        <v>28</v>
      </c>
      <c r="W982">
        <v>951</v>
      </c>
      <c r="X982" t="s">
        <v>2102</v>
      </c>
      <c r="Y982">
        <v>9466.3843493799905</v>
      </c>
      <c r="Z982" t="s">
        <v>99</v>
      </c>
    </row>
    <row r="983" spans="1:26" x14ac:dyDescent="0.25">
      <c r="A983">
        <v>956</v>
      </c>
      <c r="B983" t="s">
        <v>940</v>
      </c>
      <c r="C983" t="s">
        <v>608</v>
      </c>
      <c r="D983">
        <v>4450</v>
      </c>
      <c r="E983">
        <v>4440</v>
      </c>
      <c r="F983">
        <v>3</v>
      </c>
      <c r="G983" t="s">
        <v>2095</v>
      </c>
      <c r="H983" t="s">
        <v>28</v>
      </c>
      <c r="I983" t="s">
        <v>1853</v>
      </c>
      <c r="J983" t="s">
        <v>385</v>
      </c>
      <c r="K983" t="s">
        <v>943</v>
      </c>
      <c r="L983" t="s">
        <v>943</v>
      </c>
      <c r="M983" t="s">
        <v>1854</v>
      </c>
      <c r="N983" t="s">
        <v>290</v>
      </c>
      <c r="O983" t="s">
        <v>2096</v>
      </c>
      <c r="P983" t="s">
        <v>1263</v>
      </c>
      <c r="Q983">
        <v>54057</v>
      </c>
      <c r="R983" t="s">
        <v>204</v>
      </c>
      <c r="S983" t="s">
        <v>1987</v>
      </c>
      <c r="T983" t="s">
        <v>348</v>
      </c>
      <c r="U983" t="s">
        <v>2029</v>
      </c>
      <c r="V983" t="s">
        <v>929</v>
      </c>
      <c r="W983">
        <v>1124</v>
      </c>
      <c r="X983" t="s">
        <v>2103</v>
      </c>
      <c r="Y983">
        <v>25766.2700525</v>
      </c>
      <c r="Z983" t="s">
        <v>99</v>
      </c>
    </row>
    <row r="984" spans="1:26" x14ac:dyDescent="0.25">
      <c r="A984">
        <v>983</v>
      </c>
      <c r="B984" t="s">
        <v>940</v>
      </c>
      <c r="C984" t="s">
        <v>608</v>
      </c>
      <c r="D984">
        <v>5210</v>
      </c>
      <c r="E984">
        <v>5050</v>
      </c>
      <c r="F984">
        <v>3</v>
      </c>
      <c r="G984" t="s">
        <v>2143</v>
      </c>
      <c r="H984" t="s">
        <v>28</v>
      </c>
      <c r="I984" t="s">
        <v>1853</v>
      </c>
      <c r="J984" t="s">
        <v>385</v>
      </c>
      <c r="K984" t="s">
        <v>943</v>
      </c>
      <c r="L984" t="s">
        <v>943</v>
      </c>
      <c r="M984" t="s">
        <v>1854</v>
      </c>
      <c r="N984" t="s">
        <v>290</v>
      </c>
      <c r="O984" t="s">
        <v>2144</v>
      </c>
      <c r="P984" t="s">
        <v>1263</v>
      </c>
      <c r="Q984">
        <v>54023</v>
      </c>
      <c r="R984" t="s">
        <v>204</v>
      </c>
      <c r="S984" t="s">
        <v>2025</v>
      </c>
      <c r="T984" t="s">
        <v>348</v>
      </c>
      <c r="U984" t="s">
        <v>2026</v>
      </c>
      <c r="V984" t="s">
        <v>28</v>
      </c>
      <c r="W984">
        <v>1015</v>
      </c>
      <c r="X984" t="s">
        <v>2145</v>
      </c>
      <c r="Y984">
        <v>26265.900017200001</v>
      </c>
      <c r="Z984" t="s">
        <v>924</v>
      </c>
    </row>
    <row r="985" spans="1:26" x14ac:dyDescent="0.25">
      <c r="A985">
        <v>984</v>
      </c>
      <c r="B985" t="s">
        <v>940</v>
      </c>
      <c r="C985" t="s">
        <v>608</v>
      </c>
      <c r="D985">
        <v>5210</v>
      </c>
      <c r="E985">
        <v>5050</v>
      </c>
      <c r="F985">
        <v>3</v>
      </c>
      <c r="G985" t="s">
        <v>2143</v>
      </c>
      <c r="H985" t="s">
        <v>28</v>
      </c>
      <c r="I985" t="s">
        <v>1853</v>
      </c>
      <c r="J985" t="s">
        <v>385</v>
      </c>
      <c r="K985" t="s">
        <v>943</v>
      </c>
      <c r="L985" t="s">
        <v>943</v>
      </c>
      <c r="M985" t="s">
        <v>1854</v>
      </c>
      <c r="N985" t="s">
        <v>290</v>
      </c>
      <c r="O985" t="s">
        <v>2144</v>
      </c>
      <c r="P985" t="s">
        <v>1263</v>
      </c>
      <c r="Q985">
        <v>54023</v>
      </c>
      <c r="R985" t="s">
        <v>204</v>
      </c>
      <c r="S985" t="s">
        <v>2025</v>
      </c>
      <c r="T985" t="s">
        <v>348</v>
      </c>
      <c r="U985" t="s">
        <v>2086</v>
      </c>
      <c r="V985" t="s">
        <v>929</v>
      </c>
      <c r="W985">
        <v>1248</v>
      </c>
      <c r="X985" t="s">
        <v>2146</v>
      </c>
      <c r="Y985">
        <v>2860.1075173499898</v>
      </c>
      <c r="Z985" t="s">
        <v>924</v>
      </c>
    </row>
    <row r="986" spans="1:26" x14ac:dyDescent="0.25">
      <c r="A986">
        <v>985</v>
      </c>
      <c r="B986" t="s">
        <v>940</v>
      </c>
      <c r="C986" t="s">
        <v>608</v>
      </c>
      <c r="D986">
        <v>5210</v>
      </c>
      <c r="E986">
        <v>5050</v>
      </c>
      <c r="F986">
        <v>3</v>
      </c>
      <c r="G986" t="s">
        <v>2143</v>
      </c>
      <c r="H986" t="s">
        <v>28</v>
      </c>
      <c r="I986" t="s">
        <v>1853</v>
      </c>
      <c r="J986" t="s">
        <v>385</v>
      </c>
      <c r="K986" t="s">
        <v>943</v>
      </c>
      <c r="L986" t="s">
        <v>943</v>
      </c>
      <c r="M986" t="s">
        <v>1854</v>
      </c>
      <c r="N986" t="s">
        <v>290</v>
      </c>
      <c r="O986" t="s">
        <v>2144</v>
      </c>
      <c r="P986" t="s">
        <v>1263</v>
      </c>
      <c r="Q986">
        <v>54023</v>
      </c>
      <c r="R986" t="s">
        <v>204</v>
      </c>
      <c r="S986" t="s">
        <v>2025</v>
      </c>
      <c r="T986" t="s">
        <v>348</v>
      </c>
      <c r="U986" t="s">
        <v>2088</v>
      </c>
      <c r="V986" t="s">
        <v>382</v>
      </c>
      <c r="W986">
        <v>905</v>
      </c>
      <c r="X986" t="s">
        <v>2147</v>
      </c>
      <c r="Y986">
        <v>1034.46043495</v>
      </c>
      <c r="Z986" t="s">
        <v>924</v>
      </c>
    </row>
    <row r="987" spans="1:26" x14ac:dyDescent="0.25">
      <c r="A987">
        <v>986</v>
      </c>
      <c r="B987" t="s">
        <v>940</v>
      </c>
      <c r="C987" t="s">
        <v>608</v>
      </c>
      <c r="D987">
        <v>5210</v>
      </c>
      <c r="E987">
        <v>5050</v>
      </c>
      <c r="F987">
        <v>3</v>
      </c>
      <c r="G987" t="s">
        <v>2143</v>
      </c>
      <c r="H987" t="s">
        <v>28</v>
      </c>
      <c r="I987" t="s">
        <v>1853</v>
      </c>
      <c r="J987" t="s">
        <v>385</v>
      </c>
      <c r="K987" t="s">
        <v>943</v>
      </c>
      <c r="L987" t="s">
        <v>943</v>
      </c>
      <c r="M987" t="s">
        <v>1854</v>
      </c>
      <c r="N987" t="s">
        <v>290</v>
      </c>
      <c r="O987" t="s">
        <v>2144</v>
      </c>
      <c r="P987" t="s">
        <v>1263</v>
      </c>
      <c r="Q987">
        <v>54071</v>
      </c>
      <c r="R987" t="s">
        <v>204</v>
      </c>
      <c r="S987" t="s">
        <v>2131</v>
      </c>
      <c r="T987" t="s">
        <v>348</v>
      </c>
      <c r="U987" t="s">
        <v>2132</v>
      </c>
      <c r="V987" t="s">
        <v>28</v>
      </c>
      <c r="W987">
        <v>1009</v>
      </c>
      <c r="X987" t="s">
        <v>2148</v>
      </c>
      <c r="Y987">
        <v>19015.610711500001</v>
      </c>
      <c r="Z987" t="s">
        <v>924</v>
      </c>
    </row>
    <row r="988" spans="1:26" x14ac:dyDescent="0.25">
      <c r="A988">
        <v>987</v>
      </c>
      <c r="B988" t="s">
        <v>940</v>
      </c>
      <c r="C988" t="s">
        <v>608</v>
      </c>
      <c r="D988">
        <v>5210</v>
      </c>
      <c r="E988">
        <v>5050</v>
      </c>
      <c r="F988">
        <v>3</v>
      </c>
      <c r="G988" t="s">
        <v>2143</v>
      </c>
      <c r="H988" t="s">
        <v>28</v>
      </c>
      <c r="I988" t="s">
        <v>1853</v>
      </c>
      <c r="J988" t="s">
        <v>385</v>
      </c>
      <c r="K988" t="s">
        <v>943</v>
      </c>
      <c r="L988" t="s">
        <v>943</v>
      </c>
      <c r="M988" t="s">
        <v>1854</v>
      </c>
      <c r="N988" t="s">
        <v>290</v>
      </c>
      <c r="O988" t="s">
        <v>2144</v>
      </c>
      <c r="P988" t="s">
        <v>1263</v>
      </c>
      <c r="Q988">
        <v>54071</v>
      </c>
      <c r="R988" t="s">
        <v>204</v>
      </c>
      <c r="S988" t="s">
        <v>2131</v>
      </c>
      <c r="T988" t="s">
        <v>348</v>
      </c>
      <c r="U988" t="s">
        <v>2149</v>
      </c>
      <c r="V988" t="s">
        <v>929</v>
      </c>
      <c r="W988">
        <v>1208</v>
      </c>
      <c r="X988" t="s">
        <v>2150</v>
      </c>
      <c r="Y988">
        <v>817.02403850099904</v>
      </c>
      <c r="Z988" t="s">
        <v>924</v>
      </c>
    </row>
    <row r="989" spans="1:26" x14ac:dyDescent="0.25">
      <c r="A989">
        <v>889</v>
      </c>
      <c r="B989" t="s">
        <v>940</v>
      </c>
      <c r="C989" t="s">
        <v>608</v>
      </c>
      <c r="D989">
        <v>3780</v>
      </c>
      <c r="E989">
        <v>3930</v>
      </c>
      <c r="F989">
        <v>4</v>
      </c>
      <c r="G989" t="s">
        <v>1984</v>
      </c>
      <c r="H989" t="s">
        <v>28</v>
      </c>
      <c r="I989" t="s">
        <v>1853</v>
      </c>
      <c r="J989" t="s">
        <v>385</v>
      </c>
      <c r="K989" t="s">
        <v>943</v>
      </c>
      <c r="L989" t="s">
        <v>943</v>
      </c>
      <c r="M989" t="s">
        <v>1854</v>
      </c>
      <c r="N989" t="s">
        <v>290</v>
      </c>
      <c r="O989" t="s">
        <v>1985</v>
      </c>
      <c r="P989" t="s">
        <v>1263</v>
      </c>
      <c r="Q989">
        <v>24001</v>
      </c>
      <c r="R989" t="s">
        <v>236</v>
      </c>
      <c r="S989" t="s">
        <v>35</v>
      </c>
      <c r="T989" t="s">
        <v>348</v>
      </c>
      <c r="U989" t="s">
        <v>1892</v>
      </c>
      <c r="V989" t="s">
        <v>28</v>
      </c>
      <c r="W989">
        <v>998</v>
      </c>
      <c r="X989" t="s">
        <v>1986</v>
      </c>
      <c r="Y989">
        <v>11379.5029799</v>
      </c>
      <c r="Z989" t="s">
        <v>924</v>
      </c>
    </row>
    <row r="990" spans="1:26" x14ac:dyDescent="0.25">
      <c r="A990">
        <v>890</v>
      </c>
      <c r="B990" t="s">
        <v>940</v>
      </c>
      <c r="C990" t="s">
        <v>608</v>
      </c>
      <c r="D990">
        <v>3780</v>
      </c>
      <c r="E990">
        <v>3930</v>
      </c>
      <c r="F990">
        <v>4</v>
      </c>
      <c r="G990" t="s">
        <v>1984</v>
      </c>
      <c r="H990" t="s">
        <v>28</v>
      </c>
      <c r="I990" t="s">
        <v>1853</v>
      </c>
      <c r="J990" t="s">
        <v>385</v>
      </c>
      <c r="K990" t="s">
        <v>943</v>
      </c>
      <c r="L990" t="s">
        <v>943</v>
      </c>
      <c r="M990" t="s">
        <v>1854</v>
      </c>
      <c r="N990" t="s">
        <v>290</v>
      </c>
      <c r="O990" t="s">
        <v>1985</v>
      </c>
      <c r="P990" t="s">
        <v>1263</v>
      </c>
      <c r="Q990">
        <v>54057</v>
      </c>
      <c r="R990" t="s">
        <v>204</v>
      </c>
      <c r="S990" t="s">
        <v>1987</v>
      </c>
      <c r="T990" t="s">
        <v>348</v>
      </c>
      <c r="U990" t="s">
        <v>1988</v>
      </c>
      <c r="V990" t="s">
        <v>28</v>
      </c>
      <c r="W990">
        <v>951</v>
      </c>
      <c r="X990" t="s">
        <v>1989</v>
      </c>
      <c r="Y990">
        <v>4945.4924693900002</v>
      </c>
      <c r="Z990" t="s">
        <v>924</v>
      </c>
    </row>
    <row r="991" spans="1:26" x14ac:dyDescent="0.25">
      <c r="A991">
        <v>900</v>
      </c>
      <c r="B991" t="s">
        <v>940</v>
      </c>
      <c r="C991" t="s">
        <v>608</v>
      </c>
      <c r="D991">
        <v>3890</v>
      </c>
      <c r="E991">
        <v>3990</v>
      </c>
      <c r="F991">
        <v>4</v>
      </c>
      <c r="G991" t="s">
        <v>2008</v>
      </c>
      <c r="H991" t="s">
        <v>28</v>
      </c>
      <c r="I991" t="s">
        <v>1853</v>
      </c>
      <c r="J991" t="s">
        <v>385</v>
      </c>
      <c r="K991" t="s">
        <v>943</v>
      </c>
      <c r="L991" t="s">
        <v>943</v>
      </c>
      <c r="M991" t="s">
        <v>1854</v>
      </c>
      <c r="N991" t="s">
        <v>290</v>
      </c>
      <c r="O991" t="s">
        <v>1985</v>
      </c>
      <c r="P991" t="s">
        <v>1263</v>
      </c>
      <c r="Q991">
        <v>24001</v>
      </c>
      <c r="R991" t="s">
        <v>236</v>
      </c>
      <c r="S991" t="s">
        <v>35</v>
      </c>
      <c r="T991" t="s">
        <v>348</v>
      </c>
      <c r="U991" t="s">
        <v>1892</v>
      </c>
      <c r="V991" t="s">
        <v>28</v>
      </c>
      <c r="W991">
        <v>998</v>
      </c>
      <c r="X991" t="s">
        <v>2009</v>
      </c>
      <c r="Y991">
        <v>1260.4876603800001</v>
      </c>
      <c r="Z991" t="s">
        <v>924</v>
      </c>
    </row>
    <row r="992" spans="1:26" x14ac:dyDescent="0.25">
      <c r="A992">
        <v>901</v>
      </c>
      <c r="B992" t="s">
        <v>940</v>
      </c>
      <c r="C992" t="s">
        <v>608</v>
      </c>
      <c r="D992">
        <v>3890</v>
      </c>
      <c r="E992">
        <v>3990</v>
      </c>
      <c r="F992">
        <v>4</v>
      </c>
      <c r="G992" t="s">
        <v>2008</v>
      </c>
      <c r="H992" t="s">
        <v>28</v>
      </c>
      <c r="I992" t="s">
        <v>1853</v>
      </c>
      <c r="J992" t="s">
        <v>385</v>
      </c>
      <c r="K992" t="s">
        <v>943</v>
      </c>
      <c r="L992" t="s">
        <v>943</v>
      </c>
      <c r="M992" t="s">
        <v>1854</v>
      </c>
      <c r="N992" t="s">
        <v>290</v>
      </c>
      <c r="O992" t="s">
        <v>1985</v>
      </c>
      <c r="P992" t="s">
        <v>1263</v>
      </c>
      <c r="Q992">
        <v>54057</v>
      </c>
      <c r="R992" t="s">
        <v>204</v>
      </c>
      <c r="S992" t="s">
        <v>1987</v>
      </c>
      <c r="T992" t="s">
        <v>348</v>
      </c>
      <c r="U992" t="s">
        <v>1988</v>
      </c>
      <c r="V992" t="s">
        <v>28</v>
      </c>
      <c r="W992">
        <v>951</v>
      </c>
      <c r="X992" t="s">
        <v>2010</v>
      </c>
      <c r="Y992">
        <v>295.40477959499901</v>
      </c>
      <c r="Z992" t="s">
        <v>922</v>
      </c>
    </row>
    <row r="993" spans="1:26" x14ac:dyDescent="0.25">
      <c r="A993">
        <v>909</v>
      </c>
      <c r="B993" t="s">
        <v>940</v>
      </c>
      <c r="C993" t="s">
        <v>608</v>
      </c>
      <c r="D993">
        <v>3970</v>
      </c>
      <c r="E993">
        <v>3890</v>
      </c>
      <c r="F993">
        <v>4</v>
      </c>
      <c r="G993" t="s">
        <v>2023</v>
      </c>
      <c r="H993" t="s">
        <v>28</v>
      </c>
      <c r="I993" t="s">
        <v>1853</v>
      </c>
      <c r="J993" t="s">
        <v>385</v>
      </c>
      <c r="K993" t="s">
        <v>943</v>
      </c>
      <c r="L993" t="s">
        <v>943</v>
      </c>
      <c r="M993" t="s">
        <v>1854</v>
      </c>
      <c r="N993" t="s">
        <v>290</v>
      </c>
      <c r="O993" t="s">
        <v>1985</v>
      </c>
      <c r="P993" t="s">
        <v>1263</v>
      </c>
      <c r="Q993">
        <v>24001</v>
      </c>
      <c r="R993" t="s">
        <v>236</v>
      </c>
      <c r="S993" t="s">
        <v>35</v>
      </c>
      <c r="T993" t="s">
        <v>348</v>
      </c>
      <c r="U993" t="s">
        <v>1892</v>
      </c>
      <c r="V993" t="s">
        <v>28</v>
      </c>
      <c r="W993">
        <v>998</v>
      </c>
      <c r="X993" t="s">
        <v>2024</v>
      </c>
      <c r="Y993">
        <v>35604.812080600001</v>
      </c>
      <c r="Z993" t="s">
        <v>924</v>
      </c>
    </row>
    <row r="994" spans="1:26" x14ac:dyDescent="0.25">
      <c r="A994">
        <v>910</v>
      </c>
      <c r="B994" t="s">
        <v>940</v>
      </c>
      <c r="C994" t="s">
        <v>608</v>
      </c>
      <c r="D994">
        <v>3970</v>
      </c>
      <c r="E994">
        <v>3890</v>
      </c>
      <c r="F994">
        <v>4</v>
      </c>
      <c r="G994" t="s">
        <v>2023</v>
      </c>
      <c r="H994" t="s">
        <v>28</v>
      </c>
      <c r="I994" t="s">
        <v>1853</v>
      </c>
      <c r="J994" t="s">
        <v>385</v>
      </c>
      <c r="K994" t="s">
        <v>943</v>
      </c>
      <c r="L994" t="s">
        <v>943</v>
      </c>
      <c r="M994" t="s">
        <v>1854</v>
      </c>
      <c r="N994" t="s">
        <v>290</v>
      </c>
      <c r="O994" t="s">
        <v>1985</v>
      </c>
      <c r="P994" t="s">
        <v>1263</v>
      </c>
      <c r="Q994">
        <v>54023</v>
      </c>
      <c r="R994" t="s">
        <v>204</v>
      </c>
      <c r="S994" t="s">
        <v>2025</v>
      </c>
      <c r="T994" t="s">
        <v>348</v>
      </c>
      <c r="U994" t="s">
        <v>2026</v>
      </c>
      <c r="V994" t="s">
        <v>28</v>
      </c>
      <c r="W994">
        <v>1015</v>
      </c>
      <c r="X994" t="s">
        <v>2027</v>
      </c>
      <c r="Y994">
        <v>9173.0026691099902</v>
      </c>
      <c r="Z994" t="s">
        <v>924</v>
      </c>
    </row>
    <row r="995" spans="1:26" x14ac:dyDescent="0.25">
      <c r="A995">
        <v>911</v>
      </c>
      <c r="B995" t="s">
        <v>940</v>
      </c>
      <c r="C995" t="s">
        <v>608</v>
      </c>
      <c r="D995">
        <v>3970</v>
      </c>
      <c r="E995">
        <v>3890</v>
      </c>
      <c r="F995">
        <v>4</v>
      </c>
      <c r="G995" t="s">
        <v>2023</v>
      </c>
      <c r="H995" t="s">
        <v>28</v>
      </c>
      <c r="I995" t="s">
        <v>1853</v>
      </c>
      <c r="J995" t="s">
        <v>385</v>
      </c>
      <c r="K995" t="s">
        <v>943</v>
      </c>
      <c r="L995" t="s">
        <v>943</v>
      </c>
      <c r="M995" t="s">
        <v>1854</v>
      </c>
      <c r="N995" t="s">
        <v>290</v>
      </c>
      <c r="O995" t="s">
        <v>1985</v>
      </c>
      <c r="P995" t="s">
        <v>1263</v>
      </c>
      <c r="Q995">
        <v>54057</v>
      </c>
      <c r="R995" t="s">
        <v>204</v>
      </c>
      <c r="S995" t="s">
        <v>1987</v>
      </c>
      <c r="T995" t="s">
        <v>348</v>
      </c>
      <c r="U995" t="s">
        <v>1988</v>
      </c>
      <c r="V995" t="s">
        <v>28</v>
      </c>
      <c r="W995">
        <v>951</v>
      </c>
      <c r="X995" t="s">
        <v>2028</v>
      </c>
      <c r="Y995">
        <v>38620.452800999898</v>
      </c>
      <c r="Z995" t="s">
        <v>924</v>
      </c>
    </row>
    <row r="996" spans="1:26" x14ac:dyDescent="0.25">
      <c r="A996">
        <v>912</v>
      </c>
      <c r="B996" t="s">
        <v>940</v>
      </c>
      <c r="C996" t="s">
        <v>608</v>
      </c>
      <c r="D996">
        <v>3970</v>
      </c>
      <c r="E996">
        <v>3890</v>
      </c>
      <c r="F996">
        <v>4</v>
      </c>
      <c r="G996" t="s">
        <v>2023</v>
      </c>
      <c r="H996" t="s">
        <v>28</v>
      </c>
      <c r="I996" t="s">
        <v>1853</v>
      </c>
      <c r="J996" t="s">
        <v>385</v>
      </c>
      <c r="K996" t="s">
        <v>943</v>
      </c>
      <c r="L996" t="s">
        <v>943</v>
      </c>
      <c r="M996" t="s">
        <v>1854</v>
      </c>
      <c r="N996" t="s">
        <v>290</v>
      </c>
      <c r="O996" t="s">
        <v>1985</v>
      </c>
      <c r="P996" t="s">
        <v>1263</v>
      </c>
      <c r="Q996">
        <v>54057</v>
      </c>
      <c r="R996" t="s">
        <v>204</v>
      </c>
      <c r="S996" t="s">
        <v>1987</v>
      </c>
      <c r="T996" t="s">
        <v>348</v>
      </c>
      <c r="U996" t="s">
        <v>2029</v>
      </c>
      <c r="V996" t="s">
        <v>929</v>
      </c>
      <c r="W996">
        <v>1124</v>
      </c>
      <c r="X996" t="s">
        <v>2030</v>
      </c>
      <c r="Y996">
        <v>4904.8786222799899</v>
      </c>
      <c r="Z996" t="s">
        <v>924</v>
      </c>
    </row>
    <row r="997" spans="1:26" x14ac:dyDescent="0.25">
      <c r="A997">
        <v>913</v>
      </c>
      <c r="B997" t="s">
        <v>940</v>
      </c>
      <c r="C997" t="s">
        <v>608</v>
      </c>
      <c r="D997">
        <v>3990</v>
      </c>
      <c r="E997">
        <v>3780</v>
      </c>
      <c r="F997">
        <v>4</v>
      </c>
      <c r="G997" t="s">
        <v>2031</v>
      </c>
      <c r="H997" t="s">
        <v>28</v>
      </c>
      <c r="I997" t="s">
        <v>1853</v>
      </c>
      <c r="J997" t="s">
        <v>385</v>
      </c>
      <c r="K997" t="s">
        <v>943</v>
      </c>
      <c r="L997" t="s">
        <v>943</v>
      </c>
      <c r="M997" t="s">
        <v>1854</v>
      </c>
      <c r="N997" t="s">
        <v>290</v>
      </c>
      <c r="O997" t="s">
        <v>1985</v>
      </c>
      <c r="P997" t="s">
        <v>1263</v>
      </c>
      <c r="Q997">
        <v>24001</v>
      </c>
      <c r="R997" t="s">
        <v>236</v>
      </c>
      <c r="S997" t="s">
        <v>35</v>
      </c>
      <c r="T997" t="s">
        <v>348</v>
      </c>
      <c r="U997" t="s">
        <v>1892</v>
      </c>
      <c r="V997" t="s">
        <v>28</v>
      </c>
      <c r="W997">
        <v>998</v>
      </c>
      <c r="X997" t="s">
        <v>2032</v>
      </c>
      <c r="Y997">
        <v>1077.04306741</v>
      </c>
      <c r="Z997" t="s">
        <v>924</v>
      </c>
    </row>
    <row r="998" spans="1:26" x14ac:dyDescent="0.25">
      <c r="A998">
        <v>914</v>
      </c>
      <c r="B998" t="s">
        <v>940</v>
      </c>
      <c r="C998" t="s">
        <v>608</v>
      </c>
      <c r="D998">
        <v>3990</v>
      </c>
      <c r="E998">
        <v>3780</v>
      </c>
      <c r="F998">
        <v>4</v>
      </c>
      <c r="G998" t="s">
        <v>2031</v>
      </c>
      <c r="H998" t="s">
        <v>28</v>
      </c>
      <c r="I998" t="s">
        <v>1853</v>
      </c>
      <c r="J998" t="s">
        <v>385</v>
      </c>
      <c r="K998" t="s">
        <v>943</v>
      </c>
      <c r="L998" t="s">
        <v>943</v>
      </c>
      <c r="M998" t="s">
        <v>1854</v>
      </c>
      <c r="N998" t="s">
        <v>290</v>
      </c>
      <c r="O998" t="s">
        <v>1985</v>
      </c>
      <c r="P998" t="s">
        <v>1263</v>
      </c>
      <c r="Q998">
        <v>54057</v>
      </c>
      <c r="R998" t="s">
        <v>204</v>
      </c>
      <c r="S998" t="s">
        <v>1987</v>
      </c>
      <c r="T998" t="s">
        <v>348</v>
      </c>
      <c r="U998" t="s">
        <v>1988</v>
      </c>
      <c r="V998" t="s">
        <v>28</v>
      </c>
      <c r="W998">
        <v>951</v>
      </c>
      <c r="X998" t="s">
        <v>2033</v>
      </c>
      <c r="Y998">
        <v>570.12617090499896</v>
      </c>
      <c r="Z998" t="s">
        <v>924</v>
      </c>
    </row>
    <row r="999" spans="1:26" x14ac:dyDescent="0.25">
      <c r="A999">
        <v>927</v>
      </c>
      <c r="B999" t="s">
        <v>940</v>
      </c>
      <c r="C999" t="s">
        <v>608</v>
      </c>
      <c r="D999">
        <v>4210</v>
      </c>
      <c r="E999">
        <v>4170</v>
      </c>
      <c r="F999">
        <v>4</v>
      </c>
      <c r="G999" t="s">
        <v>2055</v>
      </c>
      <c r="H999" t="s">
        <v>28</v>
      </c>
      <c r="I999" t="s">
        <v>1853</v>
      </c>
      <c r="J999" t="s">
        <v>385</v>
      </c>
      <c r="K999" t="s">
        <v>943</v>
      </c>
      <c r="L999" t="s">
        <v>943</v>
      </c>
      <c r="M999" t="s">
        <v>1854</v>
      </c>
      <c r="N999" t="s">
        <v>290</v>
      </c>
      <c r="O999" t="s">
        <v>2056</v>
      </c>
      <c r="P999" t="s">
        <v>1263</v>
      </c>
      <c r="Q999">
        <v>54027</v>
      </c>
      <c r="R999" t="s">
        <v>204</v>
      </c>
      <c r="S999" t="s">
        <v>1996</v>
      </c>
      <c r="T999" t="s">
        <v>348</v>
      </c>
      <c r="U999" t="s">
        <v>1997</v>
      </c>
      <c r="V999" t="s">
        <v>28</v>
      </c>
      <c r="W999">
        <v>962</v>
      </c>
      <c r="X999" t="s">
        <v>2057</v>
      </c>
      <c r="Y999">
        <v>12392.477386500001</v>
      </c>
      <c r="Z999" t="s">
        <v>924</v>
      </c>
    </row>
    <row r="1000" spans="1:26" x14ac:dyDescent="0.25">
      <c r="A1000">
        <v>937</v>
      </c>
      <c r="B1000" t="s">
        <v>940</v>
      </c>
      <c r="C1000" t="s">
        <v>608</v>
      </c>
      <c r="D1000">
        <v>4310</v>
      </c>
      <c r="E1000">
        <v>4210</v>
      </c>
      <c r="F1000">
        <v>4</v>
      </c>
      <c r="G1000" t="s">
        <v>2074</v>
      </c>
      <c r="H1000" t="s">
        <v>28</v>
      </c>
      <c r="I1000" t="s">
        <v>1853</v>
      </c>
      <c r="J1000" t="s">
        <v>385</v>
      </c>
      <c r="K1000" t="s">
        <v>943</v>
      </c>
      <c r="L1000" t="s">
        <v>943</v>
      </c>
      <c r="M1000" t="s">
        <v>1854</v>
      </c>
      <c r="N1000" t="s">
        <v>290</v>
      </c>
      <c r="O1000" t="s">
        <v>2056</v>
      </c>
      <c r="P1000" t="s">
        <v>1263</v>
      </c>
      <c r="Q1000">
        <v>54027</v>
      </c>
      <c r="R1000" t="s">
        <v>204</v>
      </c>
      <c r="S1000" t="s">
        <v>1996</v>
      </c>
      <c r="T1000" t="s">
        <v>348</v>
      </c>
      <c r="U1000" t="s">
        <v>1997</v>
      </c>
      <c r="V1000" t="s">
        <v>28</v>
      </c>
      <c r="W1000">
        <v>962</v>
      </c>
      <c r="X1000" t="s">
        <v>2075</v>
      </c>
      <c r="Y1000">
        <v>102966.84955100001</v>
      </c>
      <c r="Z1000" t="s">
        <v>924</v>
      </c>
    </row>
    <row r="1001" spans="1:26" x14ac:dyDescent="0.25">
      <c r="A1001">
        <v>938</v>
      </c>
      <c r="B1001" t="s">
        <v>940</v>
      </c>
      <c r="C1001" t="s">
        <v>608</v>
      </c>
      <c r="D1001">
        <v>4310</v>
      </c>
      <c r="E1001">
        <v>4210</v>
      </c>
      <c r="F1001">
        <v>4</v>
      </c>
      <c r="G1001" t="s">
        <v>2074</v>
      </c>
      <c r="H1001" t="s">
        <v>28</v>
      </c>
      <c r="I1001" t="s">
        <v>1853</v>
      </c>
      <c r="J1001" t="s">
        <v>385</v>
      </c>
      <c r="K1001" t="s">
        <v>943</v>
      </c>
      <c r="L1001" t="s">
        <v>943</v>
      </c>
      <c r="M1001" t="s">
        <v>1854</v>
      </c>
      <c r="N1001" t="s">
        <v>290</v>
      </c>
      <c r="O1001" t="s">
        <v>2056</v>
      </c>
      <c r="P1001" t="s">
        <v>1263</v>
      </c>
      <c r="Q1001">
        <v>54031</v>
      </c>
      <c r="R1001" t="s">
        <v>204</v>
      </c>
      <c r="S1001" t="s">
        <v>1786</v>
      </c>
      <c r="T1001" t="s">
        <v>348</v>
      </c>
      <c r="U1001" t="s">
        <v>1787</v>
      </c>
      <c r="V1001" t="s">
        <v>28</v>
      </c>
      <c r="W1001">
        <v>1002</v>
      </c>
      <c r="X1001" t="s">
        <v>2076</v>
      </c>
      <c r="Y1001">
        <v>44238.098589100002</v>
      </c>
      <c r="Z1001" t="s">
        <v>924</v>
      </c>
    </row>
    <row r="1002" spans="1:26" x14ac:dyDescent="0.25">
      <c r="A1002">
        <v>939</v>
      </c>
      <c r="B1002" t="s">
        <v>940</v>
      </c>
      <c r="C1002" t="s">
        <v>608</v>
      </c>
      <c r="D1002">
        <v>4310</v>
      </c>
      <c r="E1002">
        <v>4210</v>
      </c>
      <c r="F1002">
        <v>4</v>
      </c>
      <c r="G1002" t="s">
        <v>2074</v>
      </c>
      <c r="H1002" t="s">
        <v>28</v>
      </c>
      <c r="I1002" t="s">
        <v>1853</v>
      </c>
      <c r="J1002" t="s">
        <v>385</v>
      </c>
      <c r="K1002" t="s">
        <v>943</v>
      </c>
      <c r="L1002" t="s">
        <v>943</v>
      </c>
      <c r="M1002" t="s">
        <v>1854</v>
      </c>
      <c r="N1002" t="s">
        <v>290</v>
      </c>
      <c r="O1002" t="s">
        <v>2056</v>
      </c>
      <c r="P1002" t="s">
        <v>1263</v>
      </c>
      <c r="Q1002">
        <v>54031</v>
      </c>
      <c r="R1002" t="s">
        <v>204</v>
      </c>
      <c r="S1002" t="s">
        <v>1786</v>
      </c>
      <c r="T1002" t="s">
        <v>348</v>
      </c>
      <c r="U1002" t="s">
        <v>2070</v>
      </c>
      <c r="V1002" t="s">
        <v>929</v>
      </c>
      <c r="W1002">
        <v>1138</v>
      </c>
      <c r="X1002" t="s">
        <v>2077</v>
      </c>
      <c r="Y1002">
        <v>6452.9563922400002</v>
      </c>
      <c r="Z1002" t="s">
        <v>924</v>
      </c>
    </row>
    <row r="1003" spans="1:26" x14ac:dyDescent="0.25">
      <c r="A1003">
        <v>940</v>
      </c>
      <c r="B1003" t="s">
        <v>940</v>
      </c>
      <c r="C1003" t="s">
        <v>608</v>
      </c>
      <c r="D1003">
        <v>4310</v>
      </c>
      <c r="E1003">
        <v>4210</v>
      </c>
      <c r="F1003">
        <v>4</v>
      </c>
      <c r="G1003" t="s">
        <v>2074</v>
      </c>
      <c r="H1003" t="s">
        <v>28</v>
      </c>
      <c r="I1003" t="s">
        <v>1853</v>
      </c>
      <c r="J1003" t="s">
        <v>385</v>
      </c>
      <c r="K1003" t="s">
        <v>943</v>
      </c>
      <c r="L1003" t="s">
        <v>943</v>
      </c>
      <c r="M1003" t="s">
        <v>1854</v>
      </c>
      <c r="N1003" t="s">
        <v>290</v>
      </c>
      <c r="O1003" t="s">
        <v>2056</v>
      </c>
      <c r="P1003" t="s">
        <v>1263</v>
      </c>
      <c r="Q1003">
        <v>54031</v>
      </c>
      <c r="R1003" t="s">
        <v>204</v>
      </c>
      <c r="S1003" t="s">
        <v>1786</v>
      </c>
      <c r="T1003" t="s">
        <v>348</v>
      </c>
      <c r="U1003" t="s">
        <v>2078</v>
      </c>
      <c r="V1003" t="s">
        <v>382</v>
      </c>
      <c r="W1003">
        <v>866</v>
      </c>
      <c r="X1003" t="s">
        <v>2079</v>
      </c>
      <c r="Y1003">
        <v>21075.435949300001</v>
      </c>
      <c r="Z1003" t="s">
        <v>924</v>
      </c>
    </row>
    <row r="1004" spans="1:26" x14ac:dyDescent="0.25">
      <c r="A1004">
        <v>948</v>
      </c>
      <c r="B1004" t="s">
        <v>940</v>
      </c>
      <c r="C1004" t="s">
        <v>608</v>
      </c>
      <c r="D1004">
        <v>4440</v>
      </c>
      <c r="E1004">
        <v>3970</v>
      </c>
      <c r="F1004">
        <v>4</v>
      </c>
      <c r="G1004" t="s">
        <v>2091</v>
      </c>
      <c r="H1004" t="s">
        <v>28</v>
      </c>
      <c r="I1004" t="s">
        <v>1853</v>
      </c>
      <c r="J1004" t="s">
        <v>385</v>
      </c>
      <c r="K1004" t="s">
        <v>943</v>
      </c>
      <c r="L1004" t="s">
        <v>943</v>
      </c>
      <c r="M1004" t="s">
        <v>1854</v>
      </c>
      <c r="N1004" t="s">
        <v>290</v>
      </c>
      <c r="O1004" t="s">
        <v>1985</v>
      </c>
      <c r="P1004" t="s">
        <v>1263</v>
      </c>
      <c r="Q1004">
        <v>24001</v>
      </c>
      <c r="R1004" t="s">
        <v>236</v>
      </c>
      <c r="S1004" t="s">
        <v>35</v>
      </c>
      <c r="T1004" t="s">
        <v>348</v>
      </c>
      <c r="U1004" t="s">
        <v>1892</v>
      </c>
      <c r="V1004" t="s">
        <v>28</v>
      </c>
      <c r="W1004">
        <v>998</v>
      </c>
      <c r="X1004" t="s">
        <v>2092</v>
      </c>
      <c r="Y1004">
        <v>403.31983873600001</v>
      </c>
      <c r="Z1004" t="s">
        <v>99</v>
      </c>
    </row>
    <row r="1005" spans="1:26" x14ac:dyDescent="0.25">
      <c r="A1005">
        <v>949</v>
      </c>
      <c r="B1005" t="s">
        <v>940</v>
      </c>
      <c r="C1005" t="s">
        <v>608</v>
      </c>
      <c r="D1005">
        <v>4440</v>
      </c>
      <c r="E1005">
        <v>3970</v>
      </c>
      <c r="F1005">
        <v>4</v>
      </c>
      <c r="G1005" t="s">
        <v>2091</v>
      </c>
      <c r="H1005" t="s">
        <v>28</v>
      </c>
      <c r="I1005" t="s">
        <v>1853</v>
      </c>
      <c r="J1005" t="s">
        <v>385</v>
      </c>
      <c r="K1005" t="s">
        <v>943</v>
      </c>
      <c r="L1005" t="s">
        <v>943</v>
      </c>
      <c r="M1005" t="s">
        <v>1854</v>
      </c>
      <c r="N1005" t="s">
        <v>290</v>
      </c>
      <c r="O1005" t="s">
        <v>1985</v>
      </c>
      <c r="P1005" t="s">
        <v>1263</v>
      </c>
      <c r="Q1005">
        <v>54057</v>
      </c>
      <c r="R1005" t="s">
        <v>204</v>
      </c>
      <c r="S1005" t="s">
        <v>1987</v>
      </c>
      <c r="T1005" t="s">
        <v>348</v>
      </c>
      <c r="U1005" t="s">
        <v>1988</v>
      </c>
      <c r="V1005" t="s">
        <v>28</v>
      </c>
      <c r="W1005">
        <v>951</v>
      </c>
      <c r="X1005" t="s">
        <v>2093</v>
      </c>
      <c r="Y1005">
        <v>1472.8542769999899</v>
      </c>
      <c r="Z1005" t="s">
        <v>99</v>
      </c>
    </row>
    <row r="1006" spans="1:26" x14ac:dyDescent="0.25">
      <c r="A1006">
        <v>950</v>
      </c>
      <c r="B1006" t="s">
        <v>940</v>
      </c>
      <c r="C1006" t="s">
        <v>608</v>
      </c>
      <c r="D1006">
        <v>4440</v>
      </c>
      <c r="E1006">
        <v>3970</v>
      </c>
      <c r="F1006">
        <v>4</v>
      </c>
      <c r="G1006" t="s">
        <v>2091</v>
      </c>
      <c r="H1006" t="s">
        <v>28</v>
      </c>
      <c r="I1006" t="s">
        <v>1853</v>
      </c>
      <c r="J1006" t="s">
        <v>385</v>
      </c>
      <c r="K1006" t="s">
        <v>943</v>
      </c>
      <c r="L1006" t="s">
        <v>943</v>
      </c>
      <c r="M1006" t="s">
        <v>1854</v>
      </c>
      <c r="N1006" t="s">
        <v>290</v>
      </c>
      <c r="O1006" t="s">
        <v>1985</v>
      </c>
      <c r="P1006" t="s">
        <v>1263</v>
      </c>
      <c r="Q1006">
        <v>54057</v>
      </c>
      <c r="R1006" t="s">
        <v>204</v>
      </c>
      <c r="S1006" t="s">
        <v>1987</v>
      </c>
      <c r="T1006" t="s">
        <v>348</v>
      </c>
      <c r="U1006" t="s">
        <v>2029</v>
      </c>
      <c r="V1006" t="s">
        <v>929</v>
      </c>
      <c r="W1006">
        <v>1124</v>
      </c>
      <c r="X1006" t="s">
        <v>2094</v>
      </c>
      <c r="Y1006">
        <v>244.46982207600001</v>
      </c>
      <c r="Z1006" t="s">
        <v>99</v>
      </c>
    </row>
    <row r="1007" spans="1:26" x14ac:dyDescent="0.25">
      <c r="A1007">
        <v>971</v>
      </c>
      <c r="B1007" t="s">
        <v>940</v>
      </c>
      <c r="C1007" t="s">
        <v>608</v>
      </c>
      <c r="D1007">
        <v>5050</v>
      </c>
      <c r="E1007">
        <v>4310</v>
      </c>
      <c r="F1007">
        <v>4</v>
      </c>
      <c r="G1007" t="s">
        <v>2125</v>
      </c>
      <c r="H1007" t="s">
        <v>28</v>
      </c>
      <c r="I1007" t="s">
        <v>1853</v>
      </c>
      <c r="J1007" t="s">
        <v>385</v>
      </c>
      <c r="K1007" t="s">
        <v>943</v>
      </c>
      <c r="L1007" t="s">
        <v>943</v>
      </c>
      <c r="M1007" t="s">
        <v>1854</v>
      </c>
      <c r="N1007" t="s">
        <v>290</v>
      </c>
      <c r="O1007" t="s">
        <v>2056</v>
      </c>
      <c r="P1007" t="s">
        <v>1263</v>
      </c>
      <c r="Q1007">
        <v>54023</v>
      </c>
      <c r="R1007" t="s">
        <v>204</v>
      </c>
      <c r="S1007" t="s">
        <v>2025</v>
      </c>
      <c r="T1007" t="s">
        <v>348</v>
      </c>
      <c r="U1007" t="s">
        <v>2026</v>
      </c>
      <c r="V1007" t="s">
        <v>28</v>
      </c>
      <c r="W1007">
        <v>1015</v>
      </c>
      <c r="X1007" t="s">
        <v>2126</v>
      </c>
      <c r="Y1007">
        <v>43413.754822299903</v>
      </c>
      <c r="Z1007" t="s">
        <v>924</v>
      </c>
    </row>
    <row r="1008" spans="1:26" x14ac:dyDescent="0.25">
      <c r="A1008">
        <v>972</v>
      </c>
      <c r="B1008" t="s">
        <v>940</v>
      </c>
      <c r="C1008" t="s">
        <v>608</v>
      </c>
      <c r="D1008">
        <v>5050</v>
      </c>
      <c r="E1008">
        <v>4310</v>
      </c>
      <c r="F1008">
        <v>4</v>
      </c>
      <c r="G1008" t="s">
        <v>2125</v>
      </c>
      <c r="H1008" t="s">
        <v>28</v>
      </c>
      <c r="I1008" t="s">
        <v>1853</v>
      </c>
      <c r="J1008" t="s">
        <v>385</v>
      </c>
      <c r="K1008" t="s">
        <v>943</v>
      </c>
      <c r="L1008" t="s">
        <v>943</v>
      </c>
      <c r="M1008" t="s">
        <v>1854</v>
      </c>
      <c r="N1008" t="s">
        <v>290</v>
      </c>
      <c r="O1008" t="s">
        <v>2056</v>
      </c>
      <c r="P1008" t="s">
        <v>1263</v>
      </c>
      <c r="Q1008">
        <v>54023</v>
      </c>
      <c r="R1008" t="s">
        <v>204</v>
      </c>
      <c r="S1008" t="s">
        <v>2025</v>
      </c>
      <c r="T1008" t="s">
        <v>348</v>
      </c>
      <c r="U1008" t="s">
        <v>2086</v>
      </c>
      <c r="V1008" t="s">
        <v>929</v>
      </c>
      <c r="W1008">
        <v>1248</v>
      </c>
      <c r="X1008" t="s">
        <v>2127</v>
      </c>
      <c r="Y1008">
        <v>4384.0688467099899</v>
      </c>
      <c r="Z1008" t="s">
        <v>924</v>
      </c>
    </row>
    <row r="1009" spans="1:26" x14ac:dyDescent="0.25">
      <c r="A1009">
        <v>973</v>
      </c>
      <c r="B1009" t="s">
        <v>940</v>
      </c>
      <c r="C1009" t="s">
        <v>608</v>
      </c>
      <c r="D1009">
        <v>5050</v>
      </c>
      <c r="E1009">
        <v>4310</v>
      </c>
      <c r="F1009">
        <v>4</v>
      </c>
      <c r="G1009" t="s">
        <v>2125</v>
      </c>
      <c r="H1009" t="s">
        <v>28</v>
      </c>
      <c r="I1009" t="s">
        <v>1853</v>
      </c>
      <c r="J1009" t="s">
        <v>385</v>
      </c>
      <c r="K1009" t="s">
        <v>943</v>
      </c>
      <c r="L1009" t="s">
        <v>943</v>
      </c>
      <c r="M1009" t="s">
        <v>1854</v>
      </c>
      <c r="N1009" t="s">
        <v>290</v>
      </c>
      <c r="O1009" t="s">
        <v>2056</v>
      </c>
      <c r="P1009" t="s">
        <v>1263</v>
      </c>
      <c r="Q1009">
        <v>54023</v>
      </c>
      <c r="R1009" t="s">
        <v>204</v>
      </c>
      <c r="S1009" t="s">
        <v>2025</v>
      </c>
      <c r="T1009" t="s">
        <v>348</v>
      </c>
      <c r="U1009" t="s">
        <v>2088</v>
      </c>
      <c r="V1009" t="s">
        <v>382</v>
      </c>
      <c r="W1009">
        <v>905</v>
      </c>
      <c r="X1009" t="s">
        <v>2128</v>
      </c>
      <c r="Y1009">
        <v>65270.925530200002</v>
      </c>
      <c r="Z1009" t="s">
        <v>924</v>
      </c>
    </row>
    <row r="1010" spans="1:26" x14ac:dyDescent="0.25">
      <c r="A1010">
        <v>974</v>
      </c>
      <c r="B1010" t="s">
        <v>940</v>
      </c>
      <c r="C1010" t="s">
        <v>608</v>
      </c>
      <c r="D1010">
        <v>5050</v>
      </c>
      <c r="E1010">
        <v>4310</v>
      </c>
      <c r="F1010">
        <v>4</v>
      </c>
      <c r="G1010" t="s">
        <v>2125</v>
      </c>
      <c r="H1010" t="s">
        <v>28</v>
      </c>
      <c r="I1010" t="s">
        <v>1853</v>
      </c>
      <c r="J1010" t="s">
        <v>385</v>
      </c>
      <c r="K1010" t="s">
        <v>943</v>
      </c>
      <c r="L1010" t="s">
        <v>943</v>
      </c>
      <c r="M1010" t="s">
        <v>1854</v>
      </c>
      <c r="N1010" t="s">
        <v>290</v>
      </c>
      <c r="O1010" t="s">
        <v>2056</v>
      </c>
      <c r="P1010" t="s">
        <v>1263</v>
      </c>
      <c r="Q1010">
        <v>54031</v>
      </c>
      <c r="R1010" t="s">
        <v>204</v>
      </c>
      <c r="S1010" t="s">
        <v>1786</v>
      </c>
      <c r="T1010" t="s">
        <v>348</v>
      </c>
      <c r="U1010" t="s">
        <v>1787</v>
      </c>
      <c r="V1010" t="s">
        <v>28</v>
      </c>
      <c r="W1010">
        <v>1002</v>
      </c>
      <c r="X1010" t="s">
        <v>2129</v>
      </c>
      <c r="Y1010">
        <v>15169.511866500001</v>
      </c>
      <c r="Z1010" t="s">
        <v>924</v>
      </c>
    </row>
    <row r="1011" spans="1:26" x14ac:dyDescent="0.25">
      <c r="A1011">
        <v>975</v>
      </c>
      <c r="B1011" t="s">
        <v>940</v>
      </c>
      <c r="C1011" t="s">
        <v>608</v>
      </c>
      <c r="D1011">
        <v>5050</v>
      </c>
      <c r="E1011">
        <v>4310</v>
      </c>
      <c r="F1011">
        <v>4</v>
      </c>
      <c r="G1011" t="s">
        <v>2125</v>
      </c>
      <c r="H1011" t="s">
        <v>28</v>
      </c>
      <c r="I1011" t="s">
        <v>1853</v>
      </c>
      <c r="J1011" t="s">
        <v>385</v>
      </c>
      <c r="K1011" t="s">
        <v>943</v>
      </c>
      <c r="L1011" t="s">
        <v>943</v>
      </c>
      <c r="M1011" t="s">
        <v>1854</v>
      </c>
      <c r="N1011" t="s">
        <v>290</v>
      </c>
      <c r="O1011" t="s">
        <v>2056</v>
      </c>
      <c r="P1011" t="s">
        <v>1263</v>
      </c>
      <c r="Q1011">
        <v>54031</v>
      </c>
      <c r="R1011" t="s">
        <v>204</v>
      </c>
      <c r="S1011" t="s">
        <v>1786</v>
      </c>
      <c r="T1011" t="s">
        <v>348</v>
      </c>
      <c r="U1011" t="s">
        <v>2078</v>
      </c>
      <c r="V1011" t="s">
        <v>382</v>
      </c>
      <c r="W1011">
        <v>866</v>
      </c>
      <c r="X1011" t="s">
        <v>2130</v>
      </c>
      <c r="Y1011">
        <v>13365.8961774</v>
      </c>
      <c r="Z1011" t="s">
        <v>924</v>
      </c>
    </row>
    <row r="1012" spans="1:26" x14ac:dyDescent="0.25">
      <c r="A1012">
        <v>976</v>
      </c>
      <c r="B1012" t="s">
        <v>940</v>
      </c>
      <c r="C1012" t="s">
        <v>608</v>
      </c>
      <c r="D1012">
        <v>5050</v>
      </c>
      <c r="E1012">
        <v>4310</v>
      </c>
      <c r="F1012">
        <v>4</v>
      </c>
      <c r="G1012" t="s">
        <v>2125</v>
      </c>
      <c r="H1012" t="s">
        <v>28</v>
      </c>
      <c r="I1012" t="s">
        <v>1853</v>
      </c>
      <c r="J1012" t="s">
        <v>385</v>
      </c>
      <c r="K1012" t="s">
        <v>943</v>
      </c>
      <c r="L1012" t="s">
        <v>943</v>
      </c>
      <c r="M1012" t="s">
        <v>1854</v>
      </c>
      <c r="N1012" t="s">
        <v>290</v>
      </c>
      <c r="O1012" t="s">
        <v>2056</v>
      </c>
      <c r="P1012" t="s">
        <v>1263</v>
      </c>
      <c r="Q1012">
        <v>54071</v>
      </c>
      <c r="R1012" t="s">
        <v>204</v>
      </c>
      <c r="S1012" t="s">
        <v>2131</v>
      </c>
      <c r="T1012" t="s">
        <v>348</v>
      </c>
      <c r="U1012" t="s">
        <v>2132</v>
      </c>
      <c r="V1012" t="s">
        <v>28</v>
      </c>
      <c r="W1012">
        <v>1009</v>
      </c>
      <c r="X1012" t="s">
        <v>2133</v>
      </c>
      <c r="Y1012">
        <v>4336.8517929999898</v>
      </c>
      <c r="Z1012" t="s">
        <v>924</v>
      </c>
    </row>
    <row r="1013" spans="1:26" x14ac:dyDescent="0.25">
      <c r="A1013">
        <v>977</v>
      </c>
      <c r="B1013" t="s">
        <v>940</v>
      </c>
      <c r="C1013" t="s">
        <v>608</v>
      </c>
      <c r="D1013">
        <v>5050</v>
      </c>
      <c r="E1013">
        <v>4310</v>
      </c>
      <c r="F1013">
        <v>4</v>
      </c>
      <c r="G1013" t="s">
        <v>2125</v>
      </c>
      <c r="H1013" t="s">
        <v>28</v>
      </c>
      <c r="I1013" t="s">
        <v>1853</v>
      </c>
      <c r="J1013" t="s">
        <v>385</v>
      </c>
      <c r="K1013" t="s">
        <v>943</v>
      </c>
      <c r="L1013" t="s">
        <v>943</v>
      </c>
      <c r="M1013" t="s">
        <v>1854</v>
      </c>
      <c r="N1013" t="s">
        <v>290</v>
      </c>
      <c r="O1013" t="s">
        <v>2056</v>
      </c>
      <c r="P1013" t="s">
        <v>1263</v>
      </c>
      <c r="Q1013">
        <v>54071</v>
      </c>
      <c r="R1013" t="s">
        <v>204</v>
      </c>
      <c r="S1013" t="s">
        <v>2131</v>
      </c>
      <c r="T1013" t="s">
        <v>348</v>
      </c>
      <c r="U1013" t="s">
        <v>2134</v>
      </c>
      <c r="V1013" t="s">
        <v>382</v>
      </c>
      <c r="W1013">
        <v>877</v>
      </c>
      <c r="X1013" t="s">
        <v>2135</v>
      </c>
      <c r="Y1013">
        <v>14410.1091846</v>
      </c>
      <c r="Z1013" t="s">
        <v>924</v>
      </c>
    </row>
    <row r="1014" spans="1:26" x14ac:dyDescent="0.25">
      <c r="A1014">
        <v>904</v>
      </c>
      <c r="B1014" t="s">
        <v>940</v>
      </c>
      <c r="C1014" t="s">
        <v>608</v>
      </c>
      <c r="D1014">
        <v>3930</v>
      </c>
      <c r="E1014">
        <v>4170</v>
      </c>
      <c r="F1014">
        <v>5</v>
      </c>
      <c r="G1014" t="s">
        <v>2015</v>
      </c>
      <c r="H1014" t="s">
        <v>28</v>
      </c>
      <c r="I1014" t="s">
        <v>1853</v>
      </c>
      <c r="J1014" t="s">
        <v>385</v>
      </c>
      <c r="K1014" t="s">
        <v>943</v>
      </c>
      <c r="L1014" t="s">
        <v>943</v>
      </c>
      <c r="M1014" t="s">
        <v>1854</v>
      </c>
      <c r="N1014" t="s">
        <v>290</v>
      </c>
      <c r="O1014" t="s">
        <v>1985</v>
      </c>
      <c r="P1014" t="s">
        <v>1263</v>
      </c>
      <c r="Q1014">
        <v>24001</v>
      </c>
      <c r="R1014" t="s">
        <v>236</v>
      </c>
      <c r="S1014" t="s">
        <v>35</v>
      </c>
      <c r="T1014" t="s">
        <v>348</v>
      </c>
      <c r="U1014" t="s">
        <v>1892</v>
      </c>
      <c r="V1014" t="s">
        <v>28</v>
      </c>
      <c r="W1014">
        <v>998</v>
      </c>
      <c r="X1014" t="s">
        <v>2016</v>
      </c>
      <c r="Y1014">
        <v>23876.7965364999</v>
      </c>
      <c r="Z1014" t="s">
        <v>924</v>
      </c>
    </row>
    <row r="1015" spans="1:26" x14ac:dyDescent="0.25">
      <c r="A1015">
        <v>905</v>
      </c>
      <c r="B1015" t="s">
        <v>940</v>
      </c>
      <c r="C1015" t="s">
        <v>608</v>
      </c>
      <c r="D1015">
        <v>3930</v>
      </c>
      <c r="E1015">
        <v>4170</v>
      </c>
      <c r="F1015">
        <v>5</v>
      </c>
      <c r="G1015" t="s">
        <v>2015</v>
      </c>
      <c r="H1015" t="s">
        <v>28</v>
      </c>
      <c r="I1015" t="s">
        <v>1853</v>
      </c>
      <c r="J1015" t="s">
        <v>385</v>
      </c>
      <c r="K1015" t="s">
        <v>943</v>
      </c>
      <c r="L1015" t="s">
        <v>943</v>
      </c>
      <c r="M1015" t="s">
        <v>1854</v>
      </c>
      <c r="N1015" t="s">
        <v>290</v>
      </c>
      <c r="O1015" t="s">
        <v>1985</v>
      </c>
      <c r="P1015" t="s">
        <v>1263</v>
      </c>
      <c r="Q1015">
        <v>54027</v>
      </c>
      <c r="R1015" t="s">
        <v>204</v>
      </c>
      <c r="S1015" t="s">
        <v>1996</v>
      </c>
      <c r="T1015" t="s">
        <v>348</v>
      </c>
      <c r="U1015" t="s">
        <v>1997</v>
      </c>
      <c r="V1015" t="s">
        <v>28</v>
      </c>
      <c r="W1015">
        <v>962</v>
      </c>
      <c r="X1015" t="s">
        <v>2017</v>
      </c>
      <c r="Y1015">
        <v>10123.231870899899</v>
      </c>
      <c r="Z1015" t="s">
        <v>924</v>
      </c>
    </row>
    <row r="1016" spans="1:26" x14ac:dyDescent="0.25">
      <c r="A1016">
        <v>906</v>
      </c>
      <c r="B1016" t="s">
        <v>940</v>
      </c>
      <c r="C1016" t="s">
        <v>608</v>
      </c>
      <c r="D1016">
        <v>3930</v>
      </c>
      <c r="E1016">
        <v>4170</v>
      </c>
      <c r="F1016">
        <v>5</v>
      </c>
      <c r="G1016" t="s">
        <v>2015</v>
      </c>
      <c r="H1016" t="s">
        <v>28</v>
      </c>
      <c r="I1016" t="s">
        <v>1853</v>
      </c>
      <c r="J1016" t="s">
        <v>385</v>
      </c>
      <c r="K1016" t="s">
        <v>943</v>
      </c>
      <c r="L1016" t="s">
        <v>943</v>
      </c>
      <c r="M1016" t="s">
        <v>1854</v>
      </c>
      <c r="N1016" t="s">
        <v>290</v>
      </c>
      <c r="O1016" t="s">
        <v>1985</v>
      </c>
      <c r="P1016" t="s">
        <v>1263</v>
      </c>
      <c r="Q1016">
        <v>54057</v>
      </c>
      <c r="R1016" t="s">
        <v>204</v>
      </c>
      <c r="S1016" t="s">
        <v>1987</v>
      </c>
      <c r="T1016" t="s">
        <v>348</v>
      </c>
      <c r="U1016" t="s">
        <v>1988</v>
      </c>
      <c r="V1016" t="s">
        <v>28</v>
      </c>
      <c r="W1016">
        <v>951</v>
      </c>
      <c r="X1016" t="s">
        <v>2018</v>
      </c>
      <c r="Y1016">
        <v>6123.9683126199898</v>
      </c>
      <c r="Z1016" t="s">
        <v>924</v>
      </c>
    </row>
    <row r="1017" spans="1:26" x14ac:dyDescent="0.25">
      <c r="A1017">
        <v>922</v>
      </c>
      <c r="B1017" t="s">
        <v>940</v>
      </c>
      <c r="C1017" t="s">
        <v>608</v>
      </c>
      <c r="D1017">
        <v>4170</v>
      </c>
      <c r="E1017">
        <v>4020</v>
      </c>
      <c r="F1017">
        <v>5</v>
      </c>
      <c r="G1017" t="s">
        <v>2046</v>
      </c>
      <c r="H1017" t="s">
        <v>28</v>
      </c>
      <c r="I1017" t="s">
        <v>1853</v>
      </c>
      <c r="J1017" t="s">
        <v>385</v>
      </c>
      <c r="K1017" t="s">
        <v>943</v>
      </c>
      <c r="L1017" t="s">
        <v>943</v>
      </c>
      <c r="M1017" t="s">
        <v>1854</v>
      </c>
      <c r="N1017" t="s">
        <v>290</v>
      </c>
      <c r="O1017" t="s">
        <v>1262</v>
      </c>
      <c r="P1017" t="s">
        <v>1263</v>
      </c>
      <c r="Q1017">
        <v>24001</v>
      </c>
      <c r="R1017" t="s">
        <v>236</v>
      </c>
      <c r="S1017" t="s">
        <v>35</v>
      </c>
      <c r="T1017" t="s">
        <v>348</v>
      </c>
      <c r="U1017" t="s">
        <v>1892</v>
      </c>
      <c r="V1017" t="s">
        <v>28</v>
      </c>
      <c r="W1017">
        <v>998</v>
      </c>
      <c r="X1017" t="s">
        <v>2047</v>
      </c>
      <c r="Y1017">
        <v>1270.3184100799899</v>
      </c>
      <c r="Z1017" t="s">
        <v>924</v>
      </c>
    </row>
    <row r="1018" spans="1:26" x14ac:dyDescent="0.25">
      <c r="A1018">
        <v>923</v>
      </c>
      <c r="B1018" t="s">
        <v>940</v>
      </c>
      <c r="C1018" t="s">
        <v>608</v>
      </c>
      <c r="D1018">
        <v>4170</v>
      </c>
      <c r="E1018">
        <v>4020</v>
      </c>
      <c r="F1018">
        <v>5</v>
      </c>
      <c r="G1018" t="s">
        <v>2046</v>
      </c>
      <c r="H1018" t="s">
        <v>28</v>
      </c>
      <c r="I1018" t="s">
        <v>1853</v>
      </c>
      <c r="J1018" t="s">
        <v>385</v>
      </c>
      <c r="K1018" t="s">
        <v>943</v>
      </c>
      <c r="L1018" t="s">
        <v>943</v>
      </c>
      <c r="M1018" t="s">
        <v>1854</v>
      </c>
      <c r="N1018" t="s">
        <v>290</v>
      </c>
      <c r="O1018" t="s">
        <v>1262</v>
      </c>
      <c r="P1018" t="s">
        <v>1263</v>
      </c>
      <c r="Q1018">
        <v>54027</v>
      </c>
      <c r="R1018" t="s">
        <v>204</v>
      </c>
      <c r="S1018" t="s">
        <v>1996</v>
      </c>
      <c r="T1018" t="s">
        <v>348</v>
      </c>
      <c r="U1018" t="s">
        <v>1997</v>
      </c>
      <c r="V1018" t="s">
        <v>28</v>
      </c>
      <c r="W1018">
        <v>962</v>
      </c>
      <c r="X1018" t="s">
        <v>2048</v>
      </c>
      <c r="Y1018">
        <v>1053.54791791</v>
      </c>
      <c r="Z1018" t="s">
        <v>924</v>
      </c>
    </row>
    <row r="1019" spans="1:26" x14ac:dyDescent="0.25">
      <c r="A1019">
        <v>849</v>
      </c>
      <c r="B1019" t="s">
        <v>940</v>
      </c>
      <c r="C1019" t="s">
        <v>608</v>
      </c>
      <c r="D1019">
        <v>3440</v>
      </c>
      <c r="E1019">
        <v>3590</v>
      </c>
      <c r="F1019">
        <v>6</v>
      </c>
      <c r="G1019" t="s">
        <v>1918</v>
      </c>
      <c r="H1019" t="s">
        <v>28</v>
      </c>
      <c r="I1019" t="s">
        <v>1853</v>
      </c>
      <c r="J1019" t="s">
        <v>385</v>
      </c>
      <c r="K1019" t="s">
        <v>943</v>
      </c>
      <c r="L1019" t="s">
        <v>943</v>
      </c>
      <c r="M1019" t="s">
        <v>1854</v>
      </c>
      <c r="N1019" t="s">
        <v>290</v>
      </c>
      <c r="O1019" t="s">
        <v>1262</v>
      </c>
      <c r="P1019" t="s">
        <v>1263</v>
      </c>
      <c r="Q1019">
        <v>24043</v>
      </c>
      <c r="R1019" t="s">
        <v>236</v>
      </c>
      <c r="S1019" t="s">
        <v>1691</v>
      </c>
      <c r="T1019" t="s">
        <v>348</v>
      </c>
      <c r="U1019" t="s">
        <v>1692</v>
      </c>
      <c r="V1019" t="s">
        <v>28</v>
      </c>
      <c r="W1019">
        <v>1014</v>
      </c>
      <c r="X1019" t="s">
        <v>1919</v>
      </c>
      <c r="Y1019">
        <v>6432.0567960899898</v>
      </c>
      <c r="Z1019" t="s">
        <v>924</v>
      </c>
    </row>
    <row r="1020" spans="1:26" x14ac:dyDescent="0.25">
      <c r="A1020">
        <v>850</v>
      </c>
      <c r="B1020" t="s">
        <v>940</v>
      </c>
      <c r="C1020" t="s">
        <v>608</v>
      </c>
      <c r="D1020">
        <v>3440</v>
      </c>
      <c r="E1020">
        <v>3590</v>
      </c>
      <c r="F1020">
        <v>6</v>
      </c>
      <c r="G1020" t="s">
        <v>1918</v>
      </c>
      <c r="H1020" t="s">
        <v>28</v>
      </c>
      <c r="I1020" t="s">
        <v>1853</v>
      </c>
      <c r="J1020" t="s">
        <v>385</v>
      </c>
      <c r="K1020" t="s">
        <v>943</v>
      </c>
      <c r="L1020" t="s">
        <v>943</v>
      </c>
      <c r="M1020" t="s">
        <v>1854</v>
      </c>
      <c r="N1020" t="s">
        <v>290</v>
      </c>
      <c r="O1020" t="s">
        <v>1262</v>
      </c>
      <c r="P1020" t="s">
        <v>1263</v>
      </c>
      <c r="Q1020">
        <v>42057</v>
      </c>
      <c r="R1020" t="s">
        <v>95</v>
      </c>
      <c r="S1020" t="s">
        <v>1871</v>
      </c>
      <c r="T1020" t="s">
        <v>348</v>
      </c>
      <c r="U1020" t="s">
        <v>1872</v>
      </c>
      <c r="V1020" t="s">
        <v>28</v>
      </c>
      <c r="W1020">
        <v>1017</v>
      </c>
      <c r="X1020" t="s">
        <v>1920</v>
      </c>
      <c r="Y1020">
        <v>1730.4297824099899</v>
      </c>
      <c r="Z1020" t="s">
        <v>924</v>
      </c>
    </row>
    <row r="1021" spans="1:26" x14ac:dyDescent="0.25">
      <c r="A1021">
        <v>851</v>
      </c>
      <c r="B1021" t="s">
        <v>940</v>
      </c>
      <c r="C1021" t="s">
        <v>608</v>
      </c>
      <c r="D1021">
        <v>3440</v>
      </c>
      <c r="E1021">
        <v>3590</v>
      </c>
      <c r="F1021">
        <v>6</v>
      </c>
      <c r="G1021" t="s">
        <v>1918</v>
      </c>
      <c r="H1021" t="s">
        <v>28</v>
      </c>
      <c r="I1021" t="s">
        <v>1853</v>
      </c>
      <c r="J1021" t="s">
        <v>385</v>
      </c>
      <c r="K1021" t="s">
        <v>943</v>
      </c>
      <c r="L1021" t="s">
        <v>943</v>
      </c>
      <c r="M1021" t="s">
        <v>1854</v>
      </c>
      <c r="N1021" t="s">
        <v>290</v>
      </c>
      <c r="O1021" t="s">
        <v>1262</v>
      </c>
      <c r="P1021" t="s">
        <v>1263</v>
      </c>
      <c r="Q1021">
        <v>54065</v>
      </c>
      <c r="R1021" t="s">
        <v>204</v>
      </c>
      <c r="S1021" t="s">
        <v>1921</v>
      </c>
      <c r="T1021" t="s">
        <v>348</v>
      </c>
      <c r="U1021" t="s">
        <v>1922</v>
      </c>
      <c r="V1021" t="s">
        <v>28</v>
      </c>
      <c r="W1021">
        <v>968</v>
      </c>
      <c r="X1021" t="s">
        <v>1923</v>
      </c>
      <c r="Y1021">
        <v>3420.6592287100002</v>
      </c>
      <c r="Z1021" t="s">
        <v>924</v>
      </c>
    </row>
    <row r="1022" spans="1:26" x14ac:dyDescent="0.25">
      <c r="A1022">
        <v>852</v>
      </c>
      <c r="B1022" t="s">
        <v>940</v>
      </c>
      <c r="C1022" t="s">
        <v>608</v>
      </c>
      <c r="D1022">
        <v>3530</v>
      </c>
      <c r="E1022">
        <v>3440</v>
      </c>
      <c r="F1022">
        <v>6</v>
      </c>
      <c r="G1022" t="s">
        <v>1924</v>
      </c>
      <c r="H1022" t="s">
        <v>28</v>
      </c>
      <c r="I1022" t="s">
        <v>1853</v>
      </c>
      <c r="J1022" t="s">
        <v>385</v>
      </c>
      <c r="K1022" t="s">
        <v>943</v>
      </c>
      <c r="L1022" t="s">
        <v>943</v>
      </c>
      <c r="M1022" t="s">
        <v>1854</v>
      </c>
      <c r="N1022" t="s">
        <v>290</v>
      </c>
      <c r="O1022" t="s">
        <v>1262</v>
      </c>
      <c r="P1022" t="s">
        <v>1263</v>
      </c>
      <c r="Q1022">
        <v>24043</v>
      </c>
      <c r="R1022" t="s">
        <v>236</v>
      </c>
      <c r="S1022" t="s">
        <v>1691</v>
      </c>
      <c r="T1022" t="s">
        <v>348</v>
      </c>
      <c r="U1022" t="s">
        <v>1692</v>
      </c>
      <c r="V1022" t="s">
        <v>28</v>
      </c>
      <c r="W1022">
        <v>1014</v>
      </c>
      <c r="X1022" t="s">
        <v>1925</v>
      </c>
      <c r="Y1022">
        <v>969.677671508</v>
      </c>
      <c r="Z1022" t="s">
        <v>924</v>
      </c>
    </row>
    <row r="1023" spans="1:26" x14ac:dyDescent="0.25">
      <c r="A1023">
        <v>853</v>
      </c>
      <c r="B1023" t="s">
        <v>940</v>
      </c>
      <c r="C1023" t="s">
        <v>608</v>
      </c>
      <c r="D1023">
        <v>3530</v>
      </c>
      <c r="E1023">
        <v>3440</v>
      </c>
      <c r="F1023">
        <v>6</v>
      </c>
      <c r="G1023" t="s">
        <v>1924</v>
      </c>
      <c r="H1023" t="s">
        <v>28</v>
      </c>
      <c r="I1023" t="s">
        <v>1853</v>
      </c>
      <c r="J1023" t="s">
        <v>385</v>
      </c>
      <c r="K1023" t="s">
        <v>943</v>
      </c>
      <c r="L1023" t="s">
        <v>943</v>
      </c>
      <c r="M1023" t="s">
        <v>1854</v>
      </c>
      <c r="N1023" t="s">
        <v>290</v>
      </c>
      <c r="O1023" t="s">
        <v>1262</v>
      </c>
      <c r="P1023" t="s">
        <v>1263</v>
      </c>
      <c r="Q1023">
        <v>54065</v>
      </c>
      <c r="R1023" t="s">
        <v>204</v>
      </c>
      <c r="S1023" t="s">
        <v>1921</v>
      </c>
      <c r="T1023" t="s">
        <v>348</v>
      </c>
      <c r="U1023" t="s">
        <v>1922</v>
      </c>
      <c r="V1023" t="s">
        <v>28</v>
      </c>
      <c r="W1023">
        <v>968</v>
      </c>
      <c r="X1023" t="s">
        <v>1926</v>
      </c>
      <c r="Y1023">
        <v>9831.6928865600003</v>
      </c>
      <c r="Z1023" t="s">
        <v>924</v>
      </c>
    </row>
    <row r="1024" spans="1:26" x14ac:dyDescent="0.25">
      <c r="A1024">
        <v>856</v>
      </c>
      <c r="B1024" t="s">
        <v>940</v>
      </c>
      <c r="C1024" t="s">
        <v>608</v>
      </c>
      <c r="D1024">
        <v>3590</v>
      </c>
      <c r="E1024">
        <v>3640</v>
      </c>
      <c r="F1024">
        <v>6</v>
      </c>
      <c r="G1024" t="s">
        <v>1930</v>
      </c>
      <c r="H1024" t="s">
        <v>28</v>
      </c>
      <c r="I1024" t="s">
        <v>1853</v>
      </c>
      <c r="J1024" t="s">
        <v>385</v>
      </c>
      <c r="K1024" t="s">
        <v>943</v>
      </c>
      <c r="L1024" t="s">
        <v>943</v>
      </c>
      <c r="M1024" t="s">
        <v>1854</v>
      </c>
      <c r="N1024" t="s">
        <v>290</v>
      </c>
      <c r="O1024" t="s">
        <v>1262</v>
      </c>
      <c r="P1024" t="s">
        <v>1263</v>
      </c>
      <c r="Q1024">
        <v>24043</v>
      </c>
      <c r="R1024" t="s">
        <v>236</v>
      </c>
      <c r="S1024" t="s">
        <v>1691</v>
      </c>
      <c r="T1024" t="s">
        <v>348</v>
      </c>
      <c r="U1024" t="s">
        <v>1692</v>
      </c>
      <c r="V1024" t="s">
        <v>28</v>
      </c>
      <c r="W1024">
        <v>1014</v>
      </c>
      <c r="X1024" t="s">
        <v>1931</v>
      </c>
      <c r="Y1024">
        <v>1336.91734058</v>
      </c>
      <c r="Z1024" t="s">
        <v>924</v>
      </c>
    </row>
    <row r="1025" spans="1:26" x14ac:dyDescent="0.25">
      <c r="A1025">
        <v>857</v>
      </c>
      <c r="B1025" t="s">
        <v>940</v>
      </c>
      <c r="C1025" t="s">
        <v>608</v>
      </c>
      <c r="D1025">
        <v>3590</v>
      </c>
      <c r="E1025">
        <v>3640</v>
      </c>
      <c r="F1025">
        <v>6</v>
      </c>
      <c r="G1025" t="s">
        <v>1930</v>
      </c>
      <c r="H1025" t="s">
        <v>28</v>
      </c>
      <c r="I1025" t="s">
        <v>1853</v>
      </c>
      <c r="J1025" t="s">
        <v>385</v>
      </c>
      <c r="K1025" t="s">
        <v>943</v>
      </c>
      <c r="L1025" t="s">
        <v>943</v>
      </c>
      <c r="M1025" t="s">
        <v>1854</v>
      </c>
      <c r="N1025" t="s">
        <v>290</v>
      </c>
      <c r="O1025" t="s">
        <v>1262</v>
      </c>
      <c r="P1025" t="s">
        <v>1263</v>
      </c>
      <c r="Q1025">
        <v>54065</v>
      </c>
      <c r="R1025" t="s">
        <v>204</v>
      </c>
      <c r="S1025" t="s">
        <v>1921</v>
      </c>
      <c r="T1025" t="s">
        <v>348</v>
      </c>
      <c r="U1025" t="s">
        <v>1922</v>
      </c>
      <c r="V1025" t="s">
        <v>28</v>
      </c>
      <c r="W1025">
        <v>968</v>
      </c>
      <c r="X1025" t="s">
        <v>1932</v>
      </c>
      <c r="Y1025">
        <v>765.73780054300005</v>
      </c>
      <c r="Z1025" t="s">
        <v>924</v>
      </c>
    </row>
    <row r="1026" spans="1:26" x14ac:dyDescent="0.25">
      <c r="A1026">
        <v>858</v>
      </c>
      <c r="B1026" t="s">
        <v>940</v>
      </c>
      <c r="C1026" t="s">
        <v>608</v>
      </c>
      <c r="D1026">
        <v>3600</v>
      </c>
      <c r="E1026">
        <v>3602</v>
      </c>
      <c r="F1026">
        <v>6</v>
      </c>
      <c r="G1026" t="s">
        <v>1933</v>
      </c>
      <c r="H1026" t="s">
        <v>28</v>
      </c>
      <c r="I1026" t="s">
        <v>1853</v>
      </c>
      <c r="J1026" t="s">
        <v>385</v>
      </c>
      <c r="K1026" t="s">
        <v>943</v>
      </c>
      <c r="L1026" t="s">
        <v>943</v>
      </c>
      <c r="M1026" t="s">
        <v>1854</v>
      </c>
      <c r="N1026" t="s">
        <v>290</v>
      </c>
      <c r="O1026" t="s">
        <v>1262</v>
      </c>
      <c r="P1026" t="s">
        <v>1263</v>
      </c>
      <c r="Q1026">
        <v>24043</v>
      </c>
      <c r="R1026" t="s">
        <v>236</v>
      </c>
      <c r="S1026" t="s">
        <v>1691</v>
      </c>
      <c r="T1026" t="s">
        <v>348</v>
      </c>
      <c r="U1026" t="s">
        <v>1692</v>
      </c>
      <c r="V1026" t="s">
        <v>28</v>
      </c>
      <c r="W1026">
        <v>1014</v>
      </c>
      <c r="X1026" t="s">
        <v>1934</v>
      </c>
      <c r="Y1026">
        <v>8009.6308401699898</v>
      </c>
      <c r="Z1026" t="s">
        <v>922</v>
      </c>
    </row>
    <row r="1027" spans="1:26" x14ac:dyDescent="0.25">
      <c r="A1027">
        <v>859</v>
      </c>
      <c r="B1027" t="s">
        <v>940</v>
      </c>
      <c r="C1027" t="s">
        <v>608</v>
      </c>
      <c r="D1027">
        <v>3600</v>
      </c>
      <c r="E1027">
        <v>3602</v>
      </c>
      <c r="F1027">
        <v>6</v>
      </c>
      <c r="G1027" t="s">
        <v>1933</v>
      </c>
      <c r="H1027" t="s">
        <v>28</v>
      </c>
      <c r="I1027" t="s">
        <v>1853</v>
      </c>
      <c r="J1027" t="s">
        <v>385</v>
      </c>
      <c r="K1027" t="s">
        <v>943</v>
      </c>
      <c r="L1027" t="s">
        <v>943</v>
      </c>
      <c r="M1027" t="s">
        <v>1854</v>
      </c>
      <c r="N1027" t="s">
        <v>290</v>
      </c>
      <c r="O1027" t="s">
        <v>1262</v>
      </c>
      <c r="P1027" t="s">
        <v>1263</v>
      </c>
      <c r="Q1027">
        <v>54003</v>
      </c>
      <c r="R1027" t="s">
        <v>204</v>
      </c>
      <c r="S1027" t="s">
        <v>1935</v>
      </c>
      <c r="T1027" t="s">
        <v>348</v>
      </c>
      <c r="U1027" t="s">
        <v>1936</v>
      </c>
      <c r="V1027" t="s">
        <v>28</v>
      </c>
      <c r="W1027">
        <v>993</v>
      </c>
      <c r="X1027" t="s">
        <v>1937</v>
      </c>
      <c r="Y1027">
        <v>13736.065594600001</v>
      </c>
      <c r="Z1027" t="s">
        <v>922</v>
      </c>
    </row>
    <row r="1028" spans="1:26" x14ac:dyDescent="0.25">
      <c r="A1028">
        <v>862</v>
      </c>
      <c r="B1028" t="s">
        <v>940</v>
      </c>
      <c r="C1028" t="s">
        <v>608</v>
      </c>
      <c r="D1028">
        <v>3602</v>
      </c>
      <c r="E1028">
        <v>3730</v>
      </c>
      <c r="F1028">
        <v>6</v>
      </c>
      <c r="G1028" t="s">
        <v>1942</v>
      </c>
      <c r="H1028" t="s">
        <v>28</v>
      </c>
      <c r="I1028" t="s">
        <v>1853</v>
      </c>
      <c r="J1028" t="s">
        <v>385</v>
      </c>
      <c r="K1028" t="s">
        <v>943</v>
      </c>
      <c r="L1028" t="s">
        <v>943</v>
      </c>
      <c r="M1028" t="s">
        <v>1854</v>
      </c>
      <c r="N1028" t="s">
        <v>290</v>
      </c>
      <c r="O1028" t="s">
        <v>1262</v>
      </c>
      <c r="P1028" t="s">
        <v>1263</v>
      </c>
      <c r="Q1028">
        <v>24043</v>
      </c>
      <c r="R1028" t="s">
        <v>236</v>
      </c>
      <c r="S1028" t="s">
        <v>1691</v>
      </c>
      <c r="T1028" t="s">
        <v>348</v>
      </c>
      <c r="U1028" t="s">
        <v>1692</v>
      </c>
      <c r="V1028" t="s">
        <v>28</v>
      </c>
      <c r="W1028">
        <v>1014</v>
      </c>
      <c r="X1028" t="s">
        <v>1943</v>
      </c>
      <c r="Y1028">
        <v>4875.4818149000002</v>
      </c>
      <c r="Z1028" t="s">
        <v>922</v>
      </c>
    </row>
    <row r="1029" spans="1:26" x14ac:dyDescent="0.25">
      <c r="A1029">
        <v>863</v>
      </c>
      <c r="B1029" t="s">
        <v>940</v>
      </c>
      <c r="C1029" t="s">
        <v>608</v>
      </c>
      <c r="D1029">
        <v>3602</v>
      </c>
      <c r="E1029">
        <v>3730</v>
      </c>
      <c r="F1029">
        <v>6</v>
      </c>
      <c r="G1029" t="s">
        <v>1942</v>
      </c>
      <c r="H1029" t="s">
        <v>28</v>
      </c>
      <c r="I1029" t="s">
        <v>1853</v>
      </c>
      <c r="J1029" t="s">
        <v>385</v>
      </c>
      <c r="K1029" t="s">
        <v>943</v>
      </c>
      <c r="L1029" t="s">
        <v>943</v>
      </c>
      <c r="M1029" t="s">
        <v>1854</v>
      </c>
      <c r="N1029" t="s">
        <v>290</v>
      </c>
      <c r="O1029" t="s">
        <v>1262</v>
      </c>
      <c r="P1029" t="s">
        <v>1263</v>
      </c>
      <c r="Q1029">
        <v>54003</v>
      </c>
      <c r="R1029" t="s">
        <v>204</v>
      </c>
      <c r="S1029" t="s">
        <v>1935</v>
      </c>
      <c r="T1029" t="s">
        <v>348</v>
      </c>
      <c r="U1029" t="s">
        <v>1936</v>
      </c>
      <c r="V1029" t="s">
        <v>28</v>
      </c>
      <c r="W1029">
        <v>993</v>
      </c>
      <c r="X1029" t="s">
        <v>1944</v>
      </c>
      <c r="Y1029">
        <v>3535.7128425599899</v>
      </c>
      <c r="Z1029" t="s">
        <v>922</v>
      </c>
    </row>
    <row r="1030" spans="1:26" x14ac:dyDescent="0.25">
      <c r="A1030">
        <v>864</v>
      </c>
      <c r="B1030" t="s">
        <v>940</v>
      </c>
      <c r="C1030" t="s">
        <v>608</v>
      </c>
      <c r="D1030">
        <v>3610</v>
      </c>
      <c r="E1030">
        <v>3530</v>
      </c>
      <c r="F1030">
        <v>6</v>
      </c>
      <c r="G1030" t="s">
        <v>1945</v>
      </c>
      <c r="H1030" t="s">
        <v>28</v>
      </c>
      <c r="I1030" t="s">
        <v>1853</v>
      </c>
      <c r="J1030" t="s">
        <v>385</v>
      </c>
      <c r="K1030" t="s">
        <v>943</v>
      </c>
      <c r="L1030" t="s">
        <v>943</v>
      </c>
      <c r="M1030" t="s">
        <v>1854</v>
      </c>
      <c r="N1030" t="s">
        <v>290</v>
      </c>
      <c r="O1030" t="s">
        <v>1262</v>
      </c>
      <c r="P1030" t="s">
        <v>1263</v>
      </c>
      <c r="Q1030">
        <v>24043</v>
      </c>
      <c r="R1030" t="s">
        <v>236</v>
      </c>
      <c r="S1030" t="s">
        <v>1691</v>
      </c>
      <c r="T1030" t="s">
        <v>348</v>
      </c>
      <c r="U1030" t="s">
        <v>1692</v>
      </c>
      <c r="V1030" t="s">
        <v>28</v>
      </c>
      <c r="W1030">
        <v>1014</v>
      </c>
      <c r="X1030" t="s">
        <v>1946</v>
      </c>
      <c r="Y1030">
        <v>5717.22745381</v>
      </c>
      <c r="Z1030" t="s">
        <v>922</v>
      </c>
    </row>
    <row r="1031" spans="1:26" x14ac:dyDescent="0.25">
      <c r="A1031">
        <v>865</v>
      </c>
      <c r="B1031" t="s">
        <v>940</v>
      </c>
      <c r="C1031" t="s">
        <v>608</v>
      </c>
      <c r="D1031">
        <v>3610</v>
      </c>
      <c r="E1031">
        <v>3530</v>
      </c>
      <c r="F1031">
        <v>6</v>
      </c>
      <c r="G1031" t="s">
        <v>1945</v>
      </c>
      <c r="H1031" t="s">
        <v>28</v>
      </c>
      <c r="I1031" t="s">
        <v>1853</v>
      </c>
      <c r="J1031" t="s">
        <v>385</v>
      </c>
      <c r="K1031" t="s">
        <v>943</v>
      </c>
      <c r="L1031" t="s">
        <v>943</v>
      </c>
      <c r="M1031" t="s">
        <v>1854</v>
      </c>
      <c r="N1031" t="s">
        <v>290</v>
      </c>
      <c r="O1031" t="s">
        <v>1262</v>
      </c>
      <c r="P1031" t="s">
        <v>1263</v>
      </c>
      <c r="Q1031">
        <v>54065</v>
      </c>
      <c r="R1031" t="s">
        <v>204</v>
      </c>
      <c r="S1031" t="s">
        <v>1921</v>
      </c>
      <c r="T1031" t="s">
        <v>348</v>
      </c>
      <c r="U1031" t="s">
        <v>1922</v>
      </c>
      <c r="V1031" t="s">
        <v>28</v>
      </c>
      <c r="W1031">
        <v>968</v>
      </c>
      <c r="X1031" t="s">
        <v>1947</v>
      </c>
      <c r="Y1031">
        <v>7874.0324338500004</v>
      </c>
      <c r="Z1031" t="s">
        <v>924</v>
      </c>
    </row>
    <row r="1032" spans="1:26" x14ac:dyDescent="0.25">
      <c r="A1032">
        <v>871</v>
      </c>
      <c r="B1032" t="s">
        <v>940</v>
      </c>
      <c r="C1032" t="s">
        <v>608</v>
      </c>
      <c r="D1032">
        <v>3640</v>
      </c>
      <c r="E1032">
        <v>3600</v>
      </c>
      <c r="F1032">
        <v>6</v>
      </c>
      <c r="G1032" t="s">
        <v>1957</v>
      </c>
      <c r="H1032" t="s">
        <v>28</v>
      </c>
      <c r="I1032" t="s">
        <v>1853</v>
      </c>
      <c r="J1032" t="s">
        <v>385</v>
      </c>
      <c r="K1032" t="s">
        <v>943</v>
      </c>
      <c r="L1032" t="s">
        <v>943</v>
      </c>
      <c r="M1032" t="s">
        <v>1854</v>
      </c>
      <c r="N1032" t="s">
        <v>290</v>
      </c>
      <c r="O1032" t="s">
        <v>1262</v>
      </c>
      <c r="P1032" t="s">
        <v>1263</v>
      </c>
      <c r="Q1032">
        <v>24043</v>
      </c>
      <c r="R1032" t="s">
        <v>236</v>
      </c>
      <c r="S1032" t="s">
        <v>1691</v>
      </c>
      <c r="T1032" t="s">
        <v>348</v>
      </c>
      <c r="U1032" t="s">
        <v>1692</v>
      </c>
      <c r="V1032" t="s">
        <v>28</v>
      </c>
      <c r="W1032">
        <v>1014</v>
      </c>
      <c r="X1032" t="s">
        <v>1958</v>
      </c>
      <c r="Y1032">
        <v>5490.9218474700001</v>
      </c>
      <c r="Z1032" t="s">
        <v>924</v>
      </c>
    </row>
    <row r="1033" spans="1:26" x14ac:dyDescent="0.25">
      <c r="A1033">
        <v>872</v>
      </c>
      <c r="B1033" t="s">
        <v>940</v>
      </c>
      <c r="C1033" t="s">
        <v>608</v>
      </c>
      <c r="D1033">
        <v>3640</v>
      </c>
      <c r="E1033">
        <v>3600</v>
      </c>
      <c r="F1033">
        <v>6</v>
      </c>
      <c r="G1033" t="s">
        <v>1957</v>
      </c>
      <c r="H1033" t="s">
        <v>28</v>
      </c>
      <c r="I1033" t="s">
        <v>1853</v>
      </c>
      <c r="J1033" t="s">
        <v>385</v>
      </c>
      <c r="K1033" t="s">
        <v>943</v>
      </c>
      <c r="L1033" t="s">
        <v>943</v>
      </c>
      <c r="M1033" t="s">
        <v>1854</v>
      </c>
      <c r="N1033" t="s">
        <v>290</v>
      </c>
      <c r="O1033" t="s">
        <v>1262</v>
      </c>
      <c r="P1033" t="s">
        <v>1263</v>
      </c>
      <c r="Q1033">
        <v>54003</v>
      </c>
      <c r="R1033" t="s">
        <v>204</v>
      </c>
      <c r="S1033" t="s">
        <v>1935</v>
      </c>
      <c r="T1033" t="s">
        <v>348</v>
      </c>
      <c r="U1033" t="s">
        <v>1936</v>
      </c>
      <c r="V1033" t="s">
        <v>28</v>
      </c>
      <c r="W1033">
        <v>993</v>
      </c>
      <c r="X1033" t="s">
        <v>1959</v>
      </c>
      <c r="Y1033">
        <v>2182.1614665000002</v>
      </c>
      <c r="Z1033" t="s">
        <v>924</v>
      </c>
    </row>
    <row r="1034" spans="1:26" x14ac:dyDescent="0.25">
      <c r="A1034">
        <v>873</v>
      </c>
      <c r="B1034" t="s">
        <v>940</v>
      </c>
      <c r="C1034" t="s">
        <v>608</v>
      </c>
      <c r="D1034">
        <v>3640</v>
      </c>
      <c r="E1034">
        <v>3600</v>
      </c>
      <c r="F1034">
        <v>6</v>
      </c>
      <c r="G1034" t="s">
        <v>1957</v>
      </c>
      <c r="H1034" t="s">
        <v>28</v>
      </c>
      <c r="I1034" t="s">
        <v>1853</v>
      </c>
      <c r="J1034" t="s">
        <v>385</v>
      </c>
      <c r="K1034" t="s">
        <v>943</v>
      </c>
      <c r="L1034" t="s">
        <v>943</v>
      </c>
      <c r="M1034" t="s">
        <v>1854</v>
      </c>
      <c r="N1034" t="s">
        <v>290</v>
      </c>
      <c r="O1034" t="s">
        <v>1262</v>
      </c>
      <c r="P1034" t="s">
        <v>1263</v>
      </c>
      <c r="Q1034">
        <v>54065</v>
      </c>
      <c r="R1034" t="s">
        <v>204</v>
      </c>
      <c r="S1034" t="s">
        <v>1921</v>
      </c>
      <c r="T1034" t="s">
        <v>348</v>
      </c>
      <c r="U1034" t="s">
        <v>1922</v>
      </c>
      <c r="V1034" t="s">
        <v>28</v>
      </c>
      <c r="W1034">
        <v>968</v>
      </c>
      <c r="X1034" t="s">
        <v>1960</v>
      </c>
      <c r="Y1034">
        <v>6962.8774378500002</v>
      </c>
      <c r="Z1034" t="s">
        <v>924</v>
      </c>
    </row>
    <row r="1035" spans="1:26" x14ac:dyDescent="0.25">
      <c r="A1035">
        <v>876</v>
      </c>
      <c r="B1035" t="s">
        <v>940</v>
      </c>
      <c r="C1035" t="s">
        <v>608</v>
      </c>
      <c r="D1035">
        <v>3690</v>
      </c>
      <c r="E1035">
        <v>3610</v>
      </c>
      <c r="F1035">
        <v>6</v>
      </c>
      <c r="G1035" t="s">
        <v>1964</v>
      </c>
      <c r="H1035" t="s">
        <v>28</v>
      </c>
      <c r="I1035" t="s">
        <v>1853</v>
      </c>
      <c r="J1035" t="s">
        <v>385</v>
      </c>
      <c r="K1035" t="s">
        <v>943</v>
      </c>
      <c r="L1035" t="s">
        <v>943</v>
      </c>
      <c r="M1035" t="s">
        <v>1854</v>
      </c>
      <c r="N1035" t="s">
        <v>290</v>
      </c>
      <c r="O1035" t="s">
        <v>1262</v>
      </c>
      <c r="P1035" t="s">
        <v>1263</v>
      </c>
      <c r="Q1035">
        <v>24043</v>
      </c>
      <c r="R1035" t="s">
        <v>236</v>
      </c>
      <c r="S1035" t="s">
        <v>1691</v>
      </c>
      <c r="T1035" t="s">
        <v>348</v>
      </c>
      <c r="U1035" t="s">
        <v>1692</v>
      </c>
      <c r="V1035" t="s">
        <v>28</v>
      </c>
      <c r="W1035">
        <v>1014</v>
      </c>
      <c r="X1035" t="s">
        <v>1965</v>
      </c>
      <c r="Y1035">
        <v>5981.7774951499896</v>
      </c>
      <c r="Z1035" t="s">
        <v>924</v>
      </c>
    </row>
    <row r="1036" spans="1:26" x14ac:dyDescent="0.25">
      <c r="A1036">
        <v>877</v>
      </c>
      <c r="B1036" t="s">
        <v>940</v>
      </c>
      <c r="C1036" t="s">
        <v>608</v>
      </c>
      <c r="D1036">
        <v>3690</v>
      </c>
      <c r="E1036">
        <v>3610</v>
      </c>
      <c r="F1036">
        <v>6</v>
      </c>
      <c r="G1036" t="s">
        <v>1964</v>
      </c>
      <c r="H1036" t="s">
        <v>28</v>
      </c>
      <c r="I1036" t="s">
        <v>1853</v>
      </c>
      <c r="J1036" t="s">
        <v>385</v>
      </c>
      <c r="K1036" t="s">
        <v>943</v>
      </c>
      <c r="L1036" t="s">
        <v>943</v>
      </c>
      <c r="M1036" t="s">
        <v>1854</v>
      </c>
      <c r="N1036" t="s">
        <v>290</v>
      </c>
      <c r="O1036" t="s">
        <v>1262</v>
      </c>
      <c r="P1036" t="s">
        <v>1263</v>
      </c>
      <c r="Q1036">
        <v>54065</v>
      </c>
      <c r="R1036" t="s">
        <v>204</v>
      </c>
      <c r="S1036" t="s">
        <v>1921</v>
      </c>
      <c r="T1036" t="s">
        <v>348</v>
      </c>
      <c r="U1036" t="s">
        <v>1922</v>
      </c>
      <c r="V1036" t="s">
        <v>28</v>
      </c>
      <c r="W1036">
        <v>968</v>
      </c>
      <c r="X1036" t="s">
        <v>1966</v>
      </c>
      <c r="Y1036">
        <v>7933.3570867400003</v>
      </c>
      <c r="Z1036" t="s">
        <v>924</v>
      </c>
    </row>
    <row r="1037" spans="1:26" x14ac:dyDescent="0.25">
      <c r="A1037">
        <v>878</v>
      </c>
      <c r="B1037" t="s">
        <v>940</v>
      </c>
      <c r="C1037" t="s">
        <v>608</v>
      </c>
      <c r="D1037">
        <v>3730</v>
      </c>
      <c r="E1037">
        <v>3750</v>
      </c>
      <c r="F1037">
        <v>6</v>
      </c>
      <c r="G1037" t="s">
        <v>1967</v>
      </c>
      <c r="H1037" t="s">
        <v>28</v>
      </c>
      <c r="I1037" t="s">
        <v>1853</v>
      </c>
      <c r="J1037" t="s">
        <v>385</v>
      </c>
      <c r="K1037" t="s">
        <v>943</v>
      </c>
      <c r="L1037" t="s">
        <v>943</v>
      </c>
      <c r="M1037" t="s">
        <v>1854</v>
      </c>
      <c r="N1037" t="s">
        <v>290</v>
      </c>
      <c r="O1037" t="s">
        <v>1262</v>
      </c>
      <c r="P1037" t="s">
        <v>1263</v>
      </c>
      <c r="Q1037">
        <v>24043</v>
      </c>
      <c r="R1037" t="s">
        <v>236</v>
      </c>
      <c r="S1037" t="s">
        <v>1691</v>
      </c>
      <c r="T1037" t="s">
        <v>348</v>
      </c>
      <c r="U1037" t="s">
        <v>1692</v>
      </c>
      <c r="V1037" t="s">
        <v>28</v>
      </c>
      <c r="W1037">
        <v>1014</v>
      </c>
      <c r="X1037" t="s">
        <v>1968</v>
      </c>
      <c r="Y1037">
        <v>6628.9687181700001</v>
      </c>
      <c r="Z1037" t="s">
        <v>922</v>
      </c>
    </row>
    <row r="1038" spans="1:26" x14ac:dyDescent="0.25">
      <c r="A1038">
        <v>879</v>
      </c>
      <c r="B1038" t="s">
        <v>940</v>
      </c>
      <c r="C1038" t="s">
        <v>608</v>
      </c>
      <c r="D1038">
        <v>3730</v>
      </c>
      <c r="E1038">
        <v>3750</v>
      </c>
      <c r="F1038">
        <v>6</v>
      </c>
      <c r="G1038" t="s">
        <v>1967</v>
      </c>
      <c r="H1038" t="s">
        <v>28</v>
      </c>
      <c r="I1038" t="s">
        <v>1853</v>
      </c>
      <c r="J1038" t="s">
        <v>385</v>
      </c>
      <c r="K1038" t="s">
        <v>943</v>
      </c>
      <c r="L1038" t="s">
        <v>943</v>
      </c>
      <c r="M1038" t="s">
        <v>1854</v>
      </c>
      <c r="N1038" t="s">
        <v>290</v>
      </c>
      <c r="O1038" t="s">
        <v>1262</v>
      </c>
      <c r="P1038" t="s">
        <v>1263</v>
      </c>
      <c r="Q1038">
        <v>54003</v>
      </c>
      <c r="R1038" t="s">
        <v>204</v>
      </c>
      <c r="S1038" t="s">
        <v>1935</v>
      </c>
      <c r="T1038" t="s">
        <v>348</v>
      </c>
      <c r="U1038" t="s">
        <v>1936</v>
      </c>
      <c r="V1038" t="s">
        <v>28</v>
      </c>
      <c r="W1038">
        <v>993</v>
      </c>
      <c r="X1038" t="s">
        <v>1969</v>
      </c>
      <c r="Y1038">
        <v>8290.1462260799908</v>
      </c>
      <c r="Z1038" t="s">
        <v>924</v>
      </c>
    </row>
    <row r="1039" spans="1:26" x14ac:dyDescent="0.25">
      <c r="A1039">
        <v>880</v>
      </c>
      <c r="B1039" t="s">
        <v>940</v>
      </c>
      <c r="C1039" t="s">
        <v>608</v>
      </c>
      <c r="D1039">
        <v>3750</v>
      </c>
      <c r="E1039">
        <v>3752</v>
      </c>
      <c r="F1039">
        <v>6</v>
      </c>
      <c r="G1039" t="s">
        <v>1970</v>
      </c>
      <c r="H1039" t="s">
        <v>28</v>
      </c>
      <c r="I1039" t="s">
        <v>1853</v>
      </c>
      <c r="J1039" t="s">
        <v>385</v>
      </c>
      <c r="K1039" t="s">
        <v>943</v>
      </c>
      <c r="L1039" t="s">
        <v>943</v>
      </c>
      <c r="M1039" t="s">
        <v>1854</v>
      </c>
      <c r="N1039" t="s">
        <v>290</v>
      </c>
      <c r="O1039" t="s">
        <v>1262</v>
      </c>
      <c r="P1039" t="s">
        <v>1263</v>
      </c>
      <c r="Q1039">
        <v>24043</v>
      </c>
      <c r="R1039" t="s">
        <v>236</v>
      </c>
      <c r="S1039" t="s">
        <v>1691</v>
      </c>
      <c r="T1039" t="s">
        <v>348</v>
      </c>
      <c r="U1039" t="s">
        <v>1692</v>
      </c>
      <c r="V1039" t="s">
        <v>28</v>
      </c>
      <c r="W1039">
        <v>1014</v>
      </c>
      <c r="X1039" t="s">
        <v>1971</v>
      </c>
      <c r="Y1039">
        <v>8557.7880660999908</v>
      </c>
      <c r="Z1039" t="s">
        <v>922</v>
      </c>
    </row>
    <row r="1040" spans="1:26" x14ac:dyDescent="0.25">
      <c r="A1040">
        <v>881</v>
      </c>
      <c r="B1040" t="s">
        <v>940</v>
      </c>
      <c r="C1040" t="s">
        <v>608</v>
      </c>
      <c r="D1040">
        <v>3750</v>
      </c>
      <c r="E1040">
        <v>3752</v>
      </c>
      <c r="F1040">
        <v>6</v>
      </c>
      <c r="G1040" t="s">
        <v>1970</v>
      </c>
      <c r="H1040" t="s">
        <v>28</v>
      </c>
      <c r="I1040" t="s">
        <v>1853</v>
      </c>
      <c r="J1040" t="s">
        <v>385</v>
      </c>
      <c r="K1040" t="s">
        <v>943</v>
      </c>
      <c r="L1040" t="s">
        <v>943</v>
      </c>
      <c r="M1040" t="s">
        <v>1854</v>
      </c>
      <c r="N1040" t="s">
        <v>290</v>
      </c>
      <c r="O1040" t="s">
        <v>1262</v>
      </c>
      <c r="P1040" t="s">
        <v>1263</v>
      </c>
      <c r="Q1040">
        <v>54003</v>
      </c>
      <c r="R1040" t="s">
        <v>204</v>
      </c>
      <c r="S1040" t="s">
        <v>1935</v>
      </c>
      <c r="T1040" t="s">
        <v>348</v>
      </c>
      <c r="U1040" t="s">
        <v>1936</v>
      </c>
      <c r="V1040" t="s">
        <v>28</v>
      </c>
      <c r="W1040">
        <v>993</v>
      </c>
      <c r="X1040" t="s">
        <v>1972</v>
      </c>
      <c r="Y1040">
        <v>5987.9480154700004</v>
      </c>
      <c r="Z1040" t="s">
        <v>922</v>
      </c>
    </row>
    <row r="1041" spans="1:26" x14ac:dyDescent="0.25">
      <c r="A1041">
        <v>882</v>
      </c>
      <c r="B1041" t="s">
        <v>940</v>
      </c>
      <c r="C1041" t="s">
        <v>608</v>
      </c>
      <c r="D1041">
        <v>3750</v>
      </c>
      <c r="E1041">
        <v>3752</v>
      </c>
      <c r="F1041">
        <v>6</v>
      </c>
      <c r="G1041" t="s">
        <v>1970</v>
      </c>
      <c r="H1041" t="s">
        <v>28</v>
      </c>
      <c r="I1041" t="s">
        <v>1853</v>
      </c>
      <c r="J1041" t="s">
        <v>385</v>
      </c>
      <c r="K1041" t="s">
        <v>943</v>
      </c>
      <c r="L1041" t="s">
        <v>943</v>
      </c>
      <c r="M1041" t="s">
        <v>1854</v>
      </c>
      <c r="N1041" t="s">
        <v>290</v>
      </c>
      <c r="O1041" t="s">
        <v>1262</v>
      </c>
      <c r="P1041" t="s">
        <v>1263</v>
      </c>
      <c r="Q1041">
        <v>54037</v>
      </c>
      <c r="R1041" t="s">
        <v>204</v>
      </c>
      <c r="S1041" t="s">
        <v>124</v>
      </c>
      <c r="T1041" t="s">
        <v>348</v>
      </c>
      <c r="U1041" t="s">
        <v>1737</v>
      </c>
      <c r="V1041" t="s">
        <v>28</v>
      </c>
      <c r="W1041">
        <v>998</v>
      </c>
      <c r="X1041" t="s">
        <v>1973</v>
      </c>
      <c r="Y1041">
        <v>9589.1373757799902</v>
      </c>
      <c r="Z1041" t="s">
        <v>922</v>
      </c>
    </row>
    <row r="1042" spans="1:26" x14ac:dyDescent="0.25">
      <c r="A1042">
        <v>884</v>
      </c>
      <c r="B1042" t="s">
        <v>940</v>
      </c>
      <c r="C1042" t="s">
        <v>608</v>
      </c>
      <c r="D1042">
        <v>3752</v>
      </c>
      <c r="E1042">
        <v>4080</v>
      </c>
      <c r="F1042">
        <v>6</v>
      </c>
      <c r="G1042" t="s">
        <v>1977</v>
      </c>
      <c r="H1042" t="s">
        <v>28</v>
      </c>
      <c r="I1042" t="s">
        <v>1853</v>
      </c>
      <c r="J1042" t="s">
        <v>385</v>
      </c>
      <c r="K1042" t="s">
        <v>943</v>
      </c>
      <c r="L1042" t="s">
        <v>943</v>
      </c>
      <c r="M1042" t="s">
        <v>1854</v>
      </c>
      <c r="N1042" t="s">
        <v>290</v>
      </c>
      <c r="O1042" t="s">
        <v>1262</v>
      </c>
      <c r="P1042" t="s">
        <v>1263</v>
      </c>
      <c r="Q1042">
        <v>24043</v>
      </c>
      <c r="R1042" t="s">
        <v>236</v>
      </c>
      <c r="S1042" t="s">
        <v>1691</v>
      </c>
      <c r="T1042" t="s">
        <v>348</v>
      </c>
      <c r="U1042" t="s">
        <v>1692</v>
      </c>
      <c r="V1042" t="s">
        <v>28</v>
      </c>
      <c r="W1042">
        <v>1014</v>
      </c>
      <c r="X1042" t="s">
        <v>1978</v>
      </c>
      <c r="Y1042">
        <v>5843.9804772400003</v>
      </c>
      <c r="Z1042" t="s">
        <v>922</v>
      </c>
    </row>
    <row r="1043" spans="1:26" x14ac:dyDescent="0.25">
      <c r="A1043">
        <v>885</v>
      </c>
      <c r="B1043" t="s">
        <v>940</v>
      </c>
      <c r="C1043" t="s">
        <v>608</v>
      </c>
      <c r="D1043">
        <v>3752</v>
      </c>
      <c r="E1043">
        <v>4080</v>
      </c>
      <c r="F1043">
        <v>6</v>
      </c>
      <c r="G1043" t="s">
        <v>1977</v>
      </c>
      <c r="H1043" t="s">
        <v>28</v>
      </c>
      <c r="I1043" t="s">
        <v>1853</v>
      </c>
      <c r="J1043" t="s">
        <v>385</v>
      </c>
      <c r="K1043" t="s">
        <v>943</v>
      </c>
      <c r="L1043" t="s">
        <v>943</v>
      </c>
      <c r="M1043" t="s">
        <v>1854</v>
      </c>
      <c r="N1043" t="s">
        <v>290</v>
      </c>
      <c r="O1043" t="s">
        <v>1262</v>
      </c>
      <c r="P1043" t="s">
        <v>1263</v>
      </c>
      <c r="Q1043">
        <v>54037</v>
      </c>
      <c r="R1043" t="s">
        <v>204</v>
      </c>
      <c r="S1043" t="s">
        <v>124</v>
      </c>
      <c r="T1043" t="s">
        <v>348</v>
      </c>
      <c r="U1043" t="s">
        <v>1737</v>
      </c>
      <c r="V1043" t="s">
        <v>28</v>
      </c>
      <c r="W1043">
        <v>998</v>
      </c>
      <c r="X1043" t="s">
        <v>1979</v>
      </c>
      <c r="Y1043">
        <v>3817.0976592699899</v>
      </c>
      <c r="Z1043" t="s">
        <v>922</v>
      </c>
    </row>
    <row r="1044" spans="1:26" x14ac:dyDescent="0.25">
      <c r="A1044">
        <v>895</v>
      </c>
      <c r="B1044" t="s">
        <v>940</v>
      </c>
      <c r="C1044" t="s">
        <v>608</v>
      </c>
      <c r="D1044">
        <v>3870</v>
      </c>
      <c r="E1044">
        <v>3690</v>
      </c>
      <c r="F1044">
        <v>6</v>
      </c>
      <c r="G1044" t="s">
        <v>2000</v>
      </c>
      <c r="H1044" t="s">
        <v>28</v>
      </c>
      <c r="I1044" t="s">
        <v>1853</v>
      </c>
      <c r="J1044" t="s">
        <v>385</v>
      </c>
      <c r="K1044" t="s">
        <v>943</v>
      </c>
      <c r="L1044" t="s">
        <v>943</v>
      </c>
      <c r="M1044" t="s">
        <v>1854</v>
      </c>
      <c r="N1044" t="s">
        <v>290</v>
      </c>
      <c r="O1044" t="s">
        <v>1262</v>
      </c>
      <c r="P1044" t="s">
        <v>1263</v>
      </c>
      <c r="Q1044">
        <v>24001</v>
      </c>
      <c r="R1044" t="s">
        <v>236</v>
      </c>
      <c r="S1044" t="s">
        <v>35</v>
      </c>
      <c r="T1044" t="s">
        <v>348</v>
      </c>
      <c r="U1044" t="s">
        <v>1892</v>
      </c>
      <c r="V1044" t="s">
        <v>28</v>
      </c>
      <c r="W1044">
        <v>998</v>
      </c>
      <c r="X1044" t="s">
        <v>2001</v>
      </c>
      <c r="Y1044">
        <v>11135.550841300001</v>
      </c>
      <c r="Z1044" t="s">
        <v>924</v>
      </c>
    </row>
    <row r="1045" spans="1:26" x14ac:dyDescent="0.25">
      <c r="A1045">
        <v>896</v>
      </c>
      <c r="B1045" t="s">
        <v>940</v>
      </c>
      <c r="C1045" t="s">
        <v>608</v>
      </c>
      <c r="D1045">
        <v>3870</v>
      </c>
      <c r="E1045">
        <v>3690</v>
      </c>
      <c r="F1045">
        <v>6</v>
      </c>
      <c r="G1045" t="s">
        <v>2000</v>
      </c>
      <c r="H1045" t="s">
        <v>28</v>
      </c>
      <c r="I1045" t="s">
        <v>1853</v>
      </c>
      <c r="J1045" t="s">
        <v>385</v>
      </c>
      <c r="K1045" t="s">
        <v>943</v>
      </c>
      <c r="L1045" t="s">
        <v>943</v>
      </c>
      <c r="M1045" t="s">
        <v>1854</v>
      </c>
      <c r="N1045" t="s">
        <v>290</v>
      </c>
      <c r="O1045" t="s">
        <v>1262</v>
      </c>
      <c r="P1045" t="s">
        <v>1263</v>
      </c>
      <c r="Q1045">
        <v>54027</v>
      </c>
      <c r="R1045" t="s">
        <v>204</v>
      </c>
      <c r="S1045" t="s">
        <v>1996</v>
      </c>
      <c r="T1045" t="s">
        <v>348</v>
      </c>
      <c r="U1045" t="s">
        <v>1997</v>
      </c>
      <c r="V1045" t="s">
        <v>28</v>
      </c>
      <c r="W1045">
        <v>962</v>
      </c>
      <c r="X1045" t="s">
        <v>2002</v>
      </c>
      <c r="Y1045">
        <v>752.03202358199906</v>
      </c>
      <c r="Z1045" t="s">
        <v>924</v>
      </c>
    </row>
    <row r="1046" spans="1:26" x14ac:dyDescent="0.25">
      <c r="A1046">
        <v>897</v>
      </c>
      <c r="B1046" t="s">
        <v>940</v>
      </c>
      <c r="C1046" t="s">
        <v>608</v>
      </c>
      <c r="D1046">
        <v>3870</v>
      </c>
      <c r="E1046">
        <v>3690</v>
      </c>
      <c r="F1046">
        <v>6</v>
      </c>
      <c r="G1046" t="s">
        <v>2000</v>
      </c>
      <c r="H1046" t="s">
        <v>28</v>
      </c>
      <c r="I1046" t="s">
        <v>1853</v>
      </c>
      <c r="J1046" t="s">
        <v>385</v>
      </c>
      <c r="K1046" t="s">
        <v>943</v>
      </c>
      <c r="L1046" t="s">
        <v>943</v>
      </c>
      <c r="M1046" t="s">
        <v>1854</v>
      </c>
      <c r="N1046" t="s">
        <v>290</v>
      </c>
      <c r="O1046" t="s">
        <v>1262</v>
      </c>
      <c r="P1046" t="s">
        <v>1263</v>
      </c>
      <c r="Q1046">
        <v>54065</v>
      </c>
      <c r="R1046" t="s">
        <v>204</v>
      </c>
      <c r="S1046" t="s">
        <v>1921</v>
      </c>
      <c r="T1046" t="s">
        <v>348</v>
      </c>
      <c r="U1046" t="s">
        <v>1922</v>
      </c>
      <c r="V1046" t="s">
        <v>28</v>
      </c>
      <c r="W1046">
        <v>968</v>
      </c>
      <c r="X1046" t="s">
        <v>2003</v>
      </c>
      <c r="Y1046">
        <v>18058.5595828</v>
      </c>
      <c r="Z1046" t="s">
        <v>924</v>
      </c>
    </row>
    <row r="1047" spans="1:26" x14ac:dyDescent="0.25">
      <c r="A1047">
        <v>915</v>
      </c>
      <c r="B1047" t="s">
        <v>940</v>
      </c>
      <c r="C1047" t="s">
        <v>608</v>
      </c>
      <c r="D1047">
        <v>4020</v>
      </c>
      <c r="E1047">
        <v>3870</v>
      </c>
      <c r="F1047">
        <v>6</v>
      </c>
      <c r="G1047" t="s">
        <v>2034</v>
      </c>
      <c r="H1047" t="s">
        <v>28</v>
      </c>
      <c r="I1047" t="s">
        <v>1853</v>
      </c>
      <c r="J1047" t="s">
        <v>385</v>
      </c>
      <c r="K1047" t="s">
        <v>943</v>
      </c>
      <c r="L1047" t="s">
        <v>943</v>
      </c>
      <c r="M1047" t="s">
        <v>1854</v>
      </c>
      <c r="N1047" t="s">
        <v>290</v>
      </c>
      <c r="O1047" t="s">
        <v>1262</v>
      </c>
      <c r="P1047" t="s">
        <v>1263</v>
      </c>
      <c r="Q1047">
        <v>24001</v>
      </c>
      <c r="R1047" t="s">
        <v>236</v>
      </c>
      <c r="S1047" t="s">
        <v>35</v>
      </c>
      <c r="T1047" t="s">
        <v>348</v>
      </c>
      <c r="U1047" t="s">
        <v>1892</v>
      </c>
      <c r="V1047" t="s">
        <v>28</v>
      </c>
      <c r="W1047">
        <v>998</v>
      </c>
      <c r="X1047" t="s">
        <v>2035</v>
      </c>
      <c r="Y1047">
        <v>8479.9678783199906</v>
      </c>
      <c r="Z1047" t="s">
        <v>924</v>
      </c>
    </row>
    <row r="1048" spans="1:26" x14ac:dyDescent="0.25">
      <c r="A1048">
        <v>916</v>
      </c>
      <c r="B1048" t="s">
        <v>940</v>
      </c>
      <c r="C1048" t="s">
        <v>608</v>
      </c>
      <c r="D1048">
        <v>4020</v>
      </c>
      <c r="E1048">
        <v>3870</v>
      </c>
      <c r="F1048">
        <v>6</v>
      </c>
      <c r="G1048" t="s">
        <v>2034</v>
      </c>
      <c r="H1048" t="s">
        <v>28</v>
      </c>
      <c r="I1048" t="s">
        <v>1853</v>
      </c>
      <c r="J1048" t="s">
        <v>385</v>
      </c>
      <c r="K1048" t="s">
        <v>943</v>
      </c>
      <c r="L1048" t="s">
        <v>943</v>
      </c>
      <c r="M1048" t="s">
        <v>1854</v>
      </c>
      <c r="N1048" t="s">
        <v>290</v>
      </c>
      <c r="O1048" t="s">
        <v>1262</v>
      </c>
      <c r="P1048" t="s">
        <v>1263</v>
      </c>
      <c r="Q1048">
        <v>54027</v>
      </c>
      <c r="R1048" t="s">
        <v>204</v>
      </c>
      <c r="S1048" t="s">
        <v>1996</v>
      </c>
      <c r="T1048" t="s">
        <v>348</v>
      </c>
      <c r="U1048" t="s">
        <v>1997</v>
      </c>
      <c r="V1048" t="s">
        <v>28</v>
      </c>
      <c r="W1048">
        <v>962</v>
      </c>
      <c r="X1048" t="s">
        <v>2036</v>
      </c>
      <c r="Y1048">
        <v>73440.584966900002</v>
      </c>
      <c r="Z1048" t="s">
        <v>924</v>
      </c>
    </row>
    <row r="1049" spans="1:26" x14ac:dyDescent="0.25">
      <c r="A1049">
        <v>917</v>
      </c>
      <c r="B1049" t="s">
        <v>940</v>
      </c>
      <c r="C1049" t="s">
        <v>608</v>
      </c>
      <c r="D1049">
        <v>4020</v>
      </c>
      <c r="E1049">
        <v>3870</v>
      </c>
      <c r="F1049">
        <v>6</v>
      </c>
      <c r="G1049" t="s">
        <v>2034</v>
      </c>
      <c r="H1049" t="s">
        <v>28</v>
      </c>
      <c r="I1049" t="s">
        <v>1853</v>
      </c>
      <c r="J1049" t="s">
        <v>385</v>
      </c>
      <c r="K1049" t="s">
        <v>943</v>
      </c>
      <c r="L1049" t="s">
        <v>943</v>
      </c>
      <c r="M1049" t="s">
        <v>1854</v>
      </c>
      <c r="N1049" t="s">
        <v>290</v>
      </c>
      <c r="O1049" t="s">
        <v>1262</v>
      </c>
      <c r="P1049" t="s">
        <v>1263</v>
      </c>
      <c r="Q1049">
        <v>54065</v>
      </c>
      <c r="R1049" t="s">
        <v>204</v>
      </c>
      <c r="S1049" t="s">
        <v>1921</v>
      </c>
      <c r="T1049" t="s">
        <v>348</v>
      </c>
      <c r="U1049" t="s">
        <v>1922</v>
      </c>
      <c r="V1049" t="s">
        <v>28</v>
      </c>
      <c r="W1049">
        <v>968</v>
      </c>
      <c r="X1049" t="s">
        <v>2037</v>
      </c>
      <c r="Y1049">
        <v>267.57174696599901</v>
      </c>
      <c r="Z1049" t="s">
        <v>924</v>
      </c>
    </row>
    <row r="1050" spans="1:26" x14ac:dyDescent="0.25">
      <c r="A1050">
        <v>919</v>
      </c>
      <c r="B1050" t="s">
        <v>940</v>
      </c>
      <c r="C1050" t="s">
        <v>608</v>
      </c>
      <c r="D1050">
        <v>4080</v>
      </c>
      <c r="E1050">
        <v>4180</v>
      </c>
      <c r="F1050">
        <v>6</v>
      </c>
      <c r="G1050" t="s">
        <v>2040</v>
      </c>
      <c r="H1050" t="s">
        <v>28</v>
      </c>
      <c r="I1050" t="s">
        <v>1853</v>
      </c>
      <c r="J1050" t="s">
        <v>385</v>
      </c>
      <c r="K1050" t="s">
        <v>943</v>
      </c>
      <c r="L1050" t="s">
        <v>943</v>
      </c>
      <c r="M1050" t="s">
        <v>1854</v>
      </c>
      <c r="N1050" t="s">
        <v>290</v>
      </c>
      <c r="O1050" t="s">
        <v>1262</v>
      </c>
      <c r="P1050" t="s">
        <v>1263</v>
      </c>
      <c r="Q1050">
        <v>24043</v>
      </c>
      <c r="R1050" t="s">
        <v>236</v>
      </c>
      <c r="S1050" t="s">
        <v>1691</v>
      </c>
      <c r="T1050" t="s">
        <v>348</v>
      </c>
      <c r="U1050" t="s">
        <v>1692</v>
      </c>
      <c r="V1050" t="s">
        <v>28</v>
      </c>
      <c r="W1050">
        <v>1014</v>
      </c>
      <c r="X1050" t="s">
        <v>2041</v>
      </c>
      <c r="Y1050">
        <v>2315.9158167599899</v>
      </c>
      <c r="Z1050" t="s">
        <v>922</v>
      </c>
    </row>
    <row r="1051" spans="1:26" x14ac:dyDescent="0.25">
      <c r="A1051">
        <v>920</v>
      </c>
      <c r="B1051" t="s">
        <v>940</v>
      </c>
      <c r="C1051" t="s">
        <v>608</v>
      </c>
      <c r="D1051">
        <v>4080</v>
      </c>
      <c r="E1051">
        <v>4180</v>
      </c>
      <c r="F1051">
        <v>6</v>
      </c>
      <c r="G1051" t="s">
        <v>2040</v>
      </c>
      <c r="H1051" t="s">
        <v>28</v>
      </c>
      <c r="I1051" t="s">
        <v>1853</v>
      </c>
      <c r="J1051" t="s">
        <v>385</v>
      </c>
      <c r="K1051" t="s">
        <v>943</v>
      </c>
      <c r="L1051" t="s">
        <v>943</v>
      </c>
      <c r="M1051" t="s">
        <v>1854</v>
      </c>
      <c r="N1051" t="s">
        <v>290</v>
      </c>
      <c r="O1051" t="s">
        <v>1262</v>
      </c>
      <c r="P1051" t="s">
        <v>1263</v>
      </c>
      <c r="Q1051">
        <v>54037</v>
      </c>
      <c r="R1051" t="s">
        <v>204</v>
      </c>
      <c r="S1051" t="s">
        <v>124</v>
      </c>
      <c r="T1051" t="s">
        <v>348</v>
      </c>
      <c r="U1051" t="s">
        <v>1737</v>
      </c>
      <c r="V1051" t="s">
        <v>28</v>
      </c>
      <c r="W1051">
        <v>998</v>
      </c>
      <c r="X1051" t="s">
        <v>2042</v>
      </c>
      <c r="Y1051">
        <v>3937.7649575099899</v>
      </c>
      <c r="Z1051" t="s">
        <v>922</v>
      </c>
    </row>
    <row r="1052" spans="1:26" x14ac:dyDescent="0.25">
      <c r="A1052">
        <v>924</v>
      </c>
      <c r="B1052" t="s">
        <v>940</v>
      </c>
      <c r="C1052" t="s">
        <v>608</v>
      </c>
      <c r="D1052">
        <v>4180</v>
      </c>
      <c r="E1052">
        <v>4150</v>
      </c>
      <c r="F1052">
        <v>6</v>
      </c>
      <c r="G1052" t="s">
        <v>2049</v>
      </c>
      <c r="H1052" t="s">
        <v>28</v>
      </c>
      <c r="I1052" t="s">
        <v>1853</v>
      </c>
      <c r="J1052" t="s">
        <v>385</v>
      </c>
      <c r="K1052" t="s">
        <v>943</v>
      </c>
      <c r="L1052" t="s">
        <v>943</v>
      </c>
      <c r="M1052" t="s">
        <v>1854</v>
      </c>
      <c r="N1052" t="s">
        <v>290</v>
      </c>
      <c r="O1052" t="s">
        <v>1262</v>
      </c>
      <c r="P1052" t="s">
        <v>1263</v>
      </c>
      <c r="Q1052">
        <v>24043</v>
      </c>
      <c r="R1052" t="s">
        <v>236</v>
      </c>
      <c r="S1052" t="s">
        <v>1691</v>
      </c>
      <c r="T1052" t="s">
        <v>348</v>
      </c>
      <c r="U1052" t="s">
        <v>1692</v>
      </c>
      <c r="V1052" t="s">
        <v>28</v>
      </c>
      <c r="W1052">
        <v>1014</v>
      </c>
      <c r="X1052" t="s">
        <v>2050</v>
      </c>
      <c r="Y1052">
        <v>8006.4911187400003</v>
      </c>
      <c r="Z1052" t="s">
        <v>1120</v>
      </c>
    </row>
    <row r="1053" spans="1:26" x14ac:dyDescent="0.25">
      <c r="A1053">
        <v>925</v>
      </c>
      <c r="B1053" t="s">
        <v>940</v>
      </c>
      <c r="C1053" t="s">
        <v>608</v>
      </c>
      <c r="D1053">
        <v>4180</v>
      </c>
      <c r="E1053">
        <v>4150</v>
      </c>
      <c r="F1053">
        <v>6</v>
      </c>
      <c r="G1053" t="s">
        <v>2049</v>
      </c>
      <c r="H1053" t="s">
        <v>28</v>
      </c>
      <c r="I1053" t="s">
        <v>1853</v>
      </c>
      <c r="J1053" t="s">
        <v>385</v>
      </c>
      <c r="K1053" t="s">
        <v>943</v>
      </c>
      <c r="L1053" t="s">
        <v>943</v>
      </c>
      <c r="M1053" t="s">
        <v>1854</v>
      </c>
      <c r="N1053" t="s">
        <v>290</v>
      </c>
      <c r="O1053" t="s">
        <v>1262</v>
      </c>
      <c r="P1053" t="s">
        <v>1263</v>
      </c>
      <c r="Q1053">
        <v>54037</v>
      </c>
      <c r="R1053" t="s">
        <v>204</v>
      </c>
      <c r="S1053" t="s">
        <v>124</v>
      </c>
      <c r="T1053" t="s">
        <v>348</v>
      </c>
      <c r="U1053" t="s">
        <v>1737</v>
      </c>
      <c r="V1053" t="s">
        <v>28</v>
      </c>
      <c r="W1053">
        <v>998</v>
      </c>
      <c r="X1053" t="s">
        <v>2051</v>
      </c>
      <c r="Y1053">
        <v>23655.7671779999</v>
      </c>
      <c r="Z1053" t="s">
        <v>922</v>
      </c>
    </row>
    <row r="1054" spans="1:26" x14ac:dyDescent="0.25">
      <c r="A1054">
        <v>396</v>
      </c>
      <c r="B1054" t="s">
        <v>999</v>
      </c>
      <c r="C1054" t="s">
        <v>382</v>
      </c>
      <c r="D1054">
        <v>6450</v>
      </c>
      <c r="E1054">
        <v>0</v>
      </c>
      <c r="F1054">
        <v>0</v>
      </c>
      <c r="G1054" t="s">
        <v>1000</v>
      </c>
      <c r="H1054" t="s">
        <v>28</v>
      </c>
      <c r="I1054" t="s">
        <v>1001</v>
      </c>
      <c r="J1054" t="s">
        <v>385</v>
      </c>
      <c r="K1054" t="s">
        <v>1002</v>
      </c>
      <c r="L1054" t="s">
        <v>1002</v>
      </c>
      <c r="M1054" t="s">
        <v>1003</v>
      </c>
      <c r="N1054" t="s">
        <v>411</v>
      </c>
      <c r="O1054" t="s">
        <v>228</v>
      </c>
      <c r="P1054" t="s">
        <v>1004</v>
      </c>
      <c r="Q1054">
        <v>51103</v>
      </c>
      <c r="R1054" t="s">
        <v>154</v>
      </c>
      <c r="S1054" t="s">
        <v>130</v>
      </c>
      <c r="T1054" t="s">
        <v>348</v>
      </c>
      <c r="U1054" t="s">
        <v>1005</v>
      </c>
      <c r="V1054" t="s">
        <v>28</v>
      </c>
      <c r="W1054">
        <v>1147</v>
      </c>
      <c r="X1054" t="s">
        <v>1006</v>
      </c>
      <c r="Y1054">
        <v>10484.295043399899</v>
      </c>
      <c r="Z1054" t="s">
        <v>419</v>
      </c>
    </row>
    <row r="1055" spans="1:26" x14ac:dyDescent="0.25">
      <c r="A1055">
        <v>397</v>
      </c>
      <c r="B1055" t="s">
        <v>999</v>
      </c>
      <c r="C1055" t="s">
        <v>382</v>
      </c>
      <c r="D1055">
        <v>6450</v>
      </c>
      <c r="E1055">
        <v>0</v>
      </c>
      <c r="F1055">
        <v>0</v>
      </c>
      <c r="G1055" t="s">
        <v>1000</v>
      </c>
      <c r="H1055" t="s">
        <v>28</v>
      </c>
      <c r="I1055" t="s">
        <v>1001</v>
      </c>
      <c r="J1055" t="s">
        <v>385</v>
      </c>
      <c r="K1055" t="s">
        <v>1002</v>
      </c>
      <c r="L1055" t="s">
        <v>1002</v>
      </c>
      <c r="M1055" t="s">
        <v>1003</v>
      </c>
      <c r="N1055" t="s">
        <v>411</v>
      </c>
      <c r="O1055" t="s">
        <v>228</v>
      </c>
      <c r="P1055" t="s">
        <v>1004</v>
      </c>
      <c r="Q1055">
        <v>51133</v>
      </c>
      <c r="R1055" t="s">
        <v>154</v>
      </c>
      <c r="S1055" t="s">
        <v>1007</v>
      </c>
      <c r="T1055" t="s">
        <v>348</v>
      </c>
      <c r="U1055" t="s">
        <v>1008</v>
      </c>
      <c r="V1055" t="s">
        <v>28</v>
      </c>
      <c r="W1055">
        <v>1127</v>
      </c>
      <c r="X1055" t="s">
        <v>1009</v>
      </c>
      <c r="Y1055">
        <v>60642.831627200001</v>
      </c>
      <c r="Z1055" t="s">
        <v>419</v>
      </c>
    </row>
    <row r="1056" spans="1:26" x14ac:dyDescent="0.25">
      <c r="A1056">
        <v>2047</v>
      </c>
      <c r="B1056" t="s">
        <v>999</v>
      </c>
      <c r="C1056" t="s">
        <v>382</v>
      </c>
      <c r="D1056">
        <v>6451</v>
      </c>
      <c r="E1056">
        <v>0</v>
      </c>
      <c r="F1056">
        <v>0</v>
      </c>
      <c r="G1056" t="s">
        <v>4040</v>
      </c>
      <c r="H1056" t="s">
        <v>28</v>
      </c>
      <c r="I1056" t="s">
        <v>1001</v>
      </c>
      <c r="J1056" t="s">
        <v>385</v>
      </c>
      <c r="K1056" t="s">
        <v>1002</v>
      </c>
      <c r="L1056" t="s">
        <v>1002</v>
      </c>
      <c r="M1056" t="s">
        <v>1003</v>
      </c>
      <c r="N1056" t="s">
        <v>411</v>
      </c>
      <c r="O1056" t="s">
        <v>228</v>
      </c>
      <c r="P1056" t="s">
        <v>3897</v>
      </c>
      <c r="Q1056">
        <v>51103</v>
      </c>
      <c r="R1056" t="s">
        <v>154</v>
      </c>
      <c r="S1056" t="s">
        <v>130</v>
      </c>
      <c r="T1056" t="s">
        <v>348</v>
      </c>
      <c r="U1056" t="s">
        <v>1005</v>
      </c>
      <c r="V1056" t="s">
        <v>28</v>
      </c>
      <c r="W1056">
        <v>1147</v>
      </c>
      <c r="X1056" t="s">
        <v>4041</v>
      </c>
      <c r="Y1056">
        <v>29.568779691700001</v>
      </c>
      <c r="Z1056" t="s">
        <v>419</v>
      </c>
    </row>
    <row r="1057" spans="1:26" x14ac:dyDescent="0.25">
      <c r="A1057">
        <v>398</v>
      </c>
      <c r="B1057" t="s">
        <v>999</v>
      </c>
      <c r="C1057" t="s">
        <v>382</v>
      </c>
      <c r="D1057">
        <v>6500</v>
      </c>
      <c r="E1057">
        <v>0</v>
      </c>
      <c r="F1057">
        <v>0</v>
      </c>
      <c r="G1057" t="s">
        <v>1010</v>
      </c>
      <c r="H1057" t="s">
        <v>28</v>
      </c>
      <c r="I1057" t="s">
        <v>1001</v>
      </c>
      <c r="J1057" t="s">
        <v>385</v>
      </c>
      <c r="K1057" t="s">
        <v>1002</v>
      </c>
      <c r="L1057" t="s">
        <v>1002</v>
      </c>
      <c r="M1057" t="s">
        <v>1003</v>
      </c>
      <c r="N1057" t="s">
        <v>411</v>
      </c>
      <c r="O1057" t="s">
        <v>228</v>
      </c>
      <c r="P1057" t="s">
        <v>1011</v>
      </c>
      <c r="Q1057">
        <v>51057</v>
      </c>
      <c r="R1057" t="s">
        <v>154</v>
      </c>
      <c r="S1057" t="s">
        <v>1012</v>
      </c>
      <c r="T1057" t="s">
        <v>348</v>
      </c>
      <c r="U1057" t="s">
        <v>1013</v>
      </c>
      <c r="V1057" t="s">
        <v>28</v>
      </c>
      <c r="W1057">
        <v>1106</v>
      </c>
      <c r="X1057" t="s">
        <v>1014</v>
      </c>
      <c r="Y1057">
        <v>4887.9340658399897</v>
      </c>
      <c r="Z1057" t="s">
        <v>391</v>
      </c>
    </row>
    <row r="1058" spans="1:26" x14ac:dyDescent="0.25">
      <c r="A1058">
        <v>399</v>
      </c>
      <c r="B1058" t="s">
        <v>999</v>
      </c>
      <c r="C1058" t="s">
        <v>382</v>
      </c>
      <c r="D1058">
        <v>6500</v>
      </c>
      <c r="E1058">
        <v>0</v>
      </c>
      <c r="F1058">
        <v>0</v>
      </c>
      <c r="G1058" t="s">
        <v>1010</v>
      </c>
      <c r="H1058" t="s">
        <v>28</v>
      </c>
      <c r="I1058" t="s">
        <v>1001</v>
      </c>
      <c r="J1058" t="s">
        <v>385</v>
      </c>
      <c r="K1058" t="s">
        <v>1002</v>
      </c>
      <c r="L1058" t="s">
        <v>1002</v>
      </c>
      <c r="M1058" t="s">
        <v>1003</v>
      </c>
      <c r="N1058" t="s">
        <v>411</v>
      </c>
      <c r="O1058" t="s">
        <v>228</v>
      </c>
      <c r="P1058" t="s">
        <v>1011</v>
      </c>
      <c r="Q1058">
        <v>51103</v>
      </c>
      <c r="R1058" t="s">
        <v>154</v>
      </c>
      <c r="S1058" t="s">
        <v>130</v>
      </c>
      <c r="T1058" t="s">
        <v>348</v>
      </c>
      <c r="U1058" t="s">
        <v>1005</v>
      </c>
      <c r="V1058" t="s">
        <v>28</v>
      </c>
      <c r="W1058">
        <v>1147</v>
      </c>
      <c r="X1058" t="s">
        <v>1015</v>
      </c>
      <c r="Y1058">
        <v>17517.376563000002</v>
      </c>
      <c r="Z1058" t="s">
        <v>419</v>
      </c>
    </row>
    <row r="1059" spans="1:26" x14ac:dyDescent="0.25">
      <c r="A1059">
        <v>400</v>
      </c>
      <c r="B1059" t="s">
        <v>999</v>
      </c>
      <c r="C1059" t="s">
        <v>382</v>
      </c>
      <c r="D1059">
        <v>6500</v>
      </c>
      <c r="E1059">
        <v>0</v>
      </c>
      <c r="F1059">
        <v>0</v>
      </c>
      <c r="G1059" t="s">
        <v>1010</v>
      </c>
      <c r="H1059" t="s">
        <v>28</v>
      </c>
      <c r="I1059" t="s">
        <v>1001</v>
      </c>
      <c r="J1059" t="s">
        <v>385</v>
      </c>
      <c r="K1059" t="s">
        <v>1002</v>
      </c>
      <c r="L1059" t="s">
        <v>1002</v>
      </c>
      <c r="M1059" t="s">
        <v>1003</v>
      </c>
      <c r="N1059" t="s">
        <v>411</v>
      </c>
      <c r="O1059" t="s">
        <v>228</v>
      </c>
      <c r="P1059" t="s">
        <v>1011</v>
      </c>
      <c r="Q1059">
        <v>51119</v>
      </c>
      <c r="R1059" t="s">
        <v>154</v>
      </c>
      <c r="S1059" t="s">
        <v>1016</v>
      </c>
      <c r="T1059" t="s">
        <v>348</v>
      </c>
      <c r="U1059" t="s">
        <v>1017</v>
      </c>
      <c r="V1059" t="s">
        <v>28</v>
      </c>
      <c r="W1059">
        <v>1144</v>
      </c>
      <c r="X1059" t="s">
        <v>1018</v>
      </c>
      <c r="Y1059">
        <v>31679.1019829</v>
      </c>
      <c r="Z1059" t="s">
        <v>419</v>
      </c>
    </row>
    <row r="1060" spans="1:26" x14ac:dyDescent="0.25">
      <c r="A1060">
        <v>401</v>
      </c>
      <c r="B1060" t="s">
        <v>999</v>
      </c>
      <c r="C1060" t="s">
        <v>382</v>
      </c>
      <c r="D1060">
        <v>6500</v>
      </c>
      <c r="E1060">
        <v>0</v>
      </c>
      <c r="F1060">
        <v>0</v>
      </c>
      <c r="G1060" t="s">
        <v>1010</v>
      </c>
      <c r="H1060" t="s">
        <v>28</v>
      </c>
      <c r="I1060" t="s">
        <v>1001</v>
      </c>
      <c r="J1060" t="s">
        <v>385</v>
      </c>
      <c r="K1060" t="s">
        <v>1002</v>
      </c>
      <c r="L1060" t="s">
        <v>1002</v>
      </c>
      <c r="M1060" t="s">
        <v>1003</v>
      </c>
      <c r="N1060" t="s">
        <v>411</v>
      </c>
      <c r="O1060" t="s">
        <v>228</v>
      </c>
      <c r="P1060" t="s">
        <v>1011</v>
      </c>
      <c r="Q1060">
        <v>51159</v>
      </c>
      <c r="R1060" t="s">
        <v>154</v>
      </c>
      <c r="S1060" t="s">
        <v>846</v>
      </c>
      <c r="T1060" t="s">
        <v>348</v>
      </c>
      <c r="U1060" t="s">
        <v>1019</v>
      </c>
      <c r="V1060" t="s">
        <v>28</v>
      </c>
      <c r="W1060">
        <v>1113</v>
      </c>
      <c r="X1060" t="s">
        <v>1020</v>
      </c>
      <c r="Y1060">
        <v>23710.7270519999</v>
      </c>
      <c r="Z1060" t="s">
        <v>419</v>
      </c>
    </row>
    <row r="1061" spans="1:26" x14ac:dyDescent="0.25">
      <c r="A1061">
        <v>402</v>
      </c>
      <c r="B1061" t="s">
        <v>999</v>
      </c>
      <c r="C1061" t="s">
        <v>382</v>
      </c>
      <c r="D1061">
        <v>6501</v>
      </c>
      <c r="E1061">
        <v>0</v>
      </c>
      <c r="F1061">
        <v>0</v>
      </c>
      <c r="G1061" t="s">
        <v>1021</v>
      </c>
      <c r="H1061" t="s">
        <v>28</v>
      </c>
      <c r="I1061" t="s">
        <v>1001</v>
      </c>
      <c r="J1061" t="s">
        <v>385</v>
      </c>
      <c r="K1061" t="s">
        <v>1002</v>
      </c>
      <c r="L1061" t="s">
        <v>1002</v>
      </c>
      <c r="M1061" t="s">
        <v>1003</v>
      </c>
      <c r="N1061" t="s">
        <v>411</v>
      </c>
      <c r="O1061" t="s">
        <v>228</v>
      </c>
      <c r="P1061" t="s">
        <v>1011</v>
      </c>
      <c r="Q1061">
        <v>51057</v>
      </c>
      <c r="R1061" t="s">
        <v>154</v>
      </c>
      <c r="S1061" t="s">
        <v>1012</v>
      </c>
      <c r="T1061" t="s">
        <v>348</v>
      </c>
      <c r="U1061" t="s">
        <v>1013</v>
      </c>
      <c r="V1061" t="s">
        <v>28</v>
      </c>
      <c r="W1061">
        <v>1106</v>
      </c>
      <c r="X1061" t="s">
        <v>1022</v>
      </c>
      <c r="Y1061">
        <v>7453.9275568700004</v>
      </c>
      <c r="Z1061" t="s">
        <v>391</v>
      </c>
    </row>
    <row r="1062" spans="1:26" x14ac:dyDescent="0.25">
      <c r="A1062">
        <v>403</v>
      </c>
      <c r="B1062" t="s">
        <v>999</v>
      </c>
      <c r="C1062" t="s">
        <v>382</v>
      </c>
      <c r="D1062">
        <v>6501</v>
      </c>
      <c r="E1062">
        <v>0</v>
      </c>
      <c r="F1062">
        <v>0</v>
      </c>
      <c r="G1062" t="s">
        <v>1021</v>
      </c>
      <c r="H1062" t="s">
        <v>28</v>
      </c>
      <c r="I1062" t="s">
        <v>1001</v>
      </c>
      <c r="J1062" t="s">
        <v>385</v>
      </c>
      <c r="K1062" t="s">
        <v>1002</v>
      </c>
      <c r="L1062" t="s">
        <v>1002</v>
      </c>
      <c r="M1062" t="s">
        <v>1003</v>
      </c>
      <c r="N1062" t="s">
        <v>411</v>
      </c>
      <c r="O1062" t="s">
        <v>228</v>
      </c>
      <c r="P1062" t="s">
        <v>1011</v>
      </c>
      <c r="Q1062">
        <v>51133</v>
      </c>
      <c r="R1062" t="s">
        <v>154</v>
      </c>
      <c r="S1062" t="s">
        <v>1007</v>
      </c>
      <c r="T1062" t="s">
        <v>348</v>
      </c>
      <c r="U1062" t="s">
        <v>1008</v>
      </c>
      <c r="V1062" t="s">
        <v>28</v>
      </c>
      <c r="W1062">
        <v>1127</v>
      </c>
      <c r="X1062" t="s">
        <v>1023</v>
      </c>
      <c r="Y1062">
        <v>591.21998500200004</v>
      </c>
      <c r="Z1062" t="s">
        <v>391</v>
      </c>
    </row>
    <row r="1063" spans="1:26" x14ac:dyDescent="0.25">
      <c r="A1063">
        <v>404</v>
      </c>
      <c r="B1063" t="s">
        <v>999</v>
      </c>
      <c r="C1063" t="s">
        <v>382</v>
      </c>
      <c r="D1063">
        <v>6501</v>
      </c>
      <c r="E1063">
        <v>0</v>
      </c>
      <c r="F1063">
        <v>0</v>
      </c>
      <c r="G1063" t="s">
        <v>1021</v>
      </c>
      <c r="H1063" t="s">
        <v>28</v>
      </c>
      <c r="I1063" t="s">
        <v>1001</v>
      </c>
      <c r="J1063" t="s">
        <v>385</v>
      </c>
      <c r="K1063" t="s">
        <v>1002</v>
      </c>
      <c r="L1063" t="s">
        <v>1002</v>
      </c>
      <c r="M1063" t="s">
        <v>1003</v>
      </c>
      <c r="N1063" t="s">
        <v>411</v>
      </c>
      <c r="O1063" t="s">
        <v>228</v>
      </c>
      <c r="P1063" t="s">
        <v>1011</v>
      </c>
      <c r="Q1063">
        <v>51159</v>
      </c>
      <c r="R1063" t="s">
        <v>154</v>
      </c>
      <c r="S1063" t="s">
        <v>846</v>
      </c>
      <c r="T1063" t="s">
        <v>348</v>
      </c>
      <c r="U1063" t="s">
        <v>1019</v>
      </c>
      <c r="V1063" t="s">
        <v>28</v>
      </c>
      <c r="W1063">
        <v>1113</v>
      </c>
      <c r="X1063" t="s">
        <v>1024</v>
      </c>
      <c r="Y1063">
        <v>47116.508825999903</v>
      </c>
      <c r="Z1063" t="s">
        <v>403</v>
      </c>
    </row>
    <row r="1064" spans="1:26" x14ac:dyDescent="0.25">
      <c r="A1064">
        <v>405</v>
      </c>
      <c r="B1064" t="s">
        <v>999</v>
      </c>
      <c r="C1064" t="s">
        <v>382</v>
      </c>
      <c r="D1064">
        <v>6501</v>
      </c>
      <c r="E1064">
        <v>0</v>
      </c>
      <c r="F1064">
        <v>0</v>
      </c>
      <c r="G1064" t="s">
        <v>1021</v>
      </c>
      <c r="H1064" t="s">
        <v>28</v>
      </c>
      <c r="I1064" t="s">
        <v>1001</v>
      </c>
      <c r="J1064" t="s">
        <v>385</v>
      </c>
      <c r="K1064" t="s">
        <v>1002</v>
      </c>
      <c r="L1064" t="s">
        <v>1002</v>
      </c>
      <c r="M1064" t="s">
        <v>1003</v>
      </c>
      <c r="N1064" t="s">
        <v>411</v>
      </c>
      <c r="O1064" t="s">
        <v>228</v>
      </c>
      <c r="P1064" t="s">
        <v>1011</v>
      </c>
      <c r="Q1064">
        <v>51193</v>
      </c>
      <c r="R1064" t="s">
        <v>154</v>
      </c>
      <c r="S1064" t="s">
        <v>1025</v>
      </c>
      <c r="T1064" t="s">
        <v>348</v>
      </c>
      <c r="U1064" t="s">
        <v>1026</v>
      </c>
      <c r="V1064" t="s">
        <v>28</v>
      </c>
      <c r="W1064">
        <v>1094</v>
      </c>
      <c r="X1064" t="s">
        <v>1027</v>
      </c>
      <c r="Y1064">
        <v>2266.1134262099899</v>
      </c>
      <c r="Z1064" t="s">
        <v>391</v>
      </c>
    </row>
    <row r="1065" spans="1:26" x14ac:dyDescent="0.25">
      <c r="A1065">
        <v>406</v>
      </c>
      <c r="B1065" t="s">
        <v>999</v>
      </c>
      <c r="C1065" t="s">
        <v>382</v>
      </c>
      <c r="D1065">
        <v>6530</v>
      </c>
      <c r="E1065">
        <v>0</v>
      </c>
      <c r="F1065">
        <v>0</v>
      </c>
      <c r="G1065" t="s">
        <v>1028</v>
      </c>
      <c r="H1065" t="s">
        <v>28</v>
      </c>
      <c r="I1065" t="s">
        <v>1001</v>
      </c>
      <c r="J1065" t="s">
        <v>385</v>
      </c>
      <c r="K1065" t="s">
        <v>1002</v>
      </c>
      <c r="L1065" t="s">
        <v>1002</v>
      </c>
      <c r="M1065" t="s">
        <v>1003</v>
      </c>
      <c r="N1065" t="s">
        <v>411</v>
      </c>
      <c r="O1065" t="s">
        <v>228</v>
      </c>
      <c r="P1065" t="s">
        <v>1029</v>
      </c>
      <c r="Q1065">
        <v>51103</v>
      </c>
      <c r="R1065" t="s">
        <v>154</v>
      </c>
      <c r="S1065" t="s">
        <v>130</v>
      </c>
      <c r="T1065" t="s">
        <v>348</v>
      </c>
      <c r="U1065" t="s">
        <v>1005</v>
      </c>
      <c r="V1065" t="s">
        <v>28</v>
      </c>
      <c r="W1065">
        <v>1147</v>
      </c>
      <c r="X1065" t="s">
        <v>1030</v>
      </c>
      <c r="Y1065">
        <v>49807.7602367</v>
      </c>
      <c r="Z1065" t="s">
        <v>391</v>
      </c>
    </row>
    <row r="1066" spans="1:26" x14ac:dyDescent="0.25">
      <c r="A1066">
        <v>407</v>
      </c>
      <c r="B1066" t="s">
        <v>999</v>
      </c>
      <c r="C1066" t="s">
        <v>382</v>
      </c>
      <c r="D1066">
        <v>6530</v>
      </c>
      <c r="E1066">
        <v>0</v>
      </c>
      <c r="F1066">
        <v>0</v>
      </c>
      <c r="G1066" t="s">
        <v>1028</v>
      </c>
      <c r="H1066" t="s">
        <v>28</v>
      </c>
      <c r="I1066" t="s">
        <v>1001</v>
      </c>
      <c r="J1066" t="s">
        <v>385</v>
      </c>
      <c r="K1066" t="s">
        <v>1002</v>
      </c>
      <c r="L1066" t="s">
        <v>1002</v>
      </c>
      <c r="M1066" t="s">
        <v>1003</v>
      </c>
      <c r="N1066" t="s">
        <v>411</v>
      </c>
      <c r="O1066" t="s">
        <v>228</v>
      </c>
      <c r="P1066" t="s">
        <v>1029</v>
      </c>
      <c r="Q1066">
        <v>51133</v>
      </c>
      <c r="R1066" t="s">
        <v>154</v>
      </c>
      <c r="S1066" t="s">
        <v>1007</v>
      </c>
      <c r="T1066" t="s">
        <v>348</v>
      </c>
      <c r="U1066" t="s">
        <v>1008</v>
      </c>
      <c r="V1066" t="s">
        <v>28</v>
      </c>
      <c r="W1066">
        <v>1127</v>
      </c>
      <c r="X1066" t="s">
        <v>1031</v>
      </c>
      <c r="Y1066">
        <v>159.79759188099899</v>
      </c>
      <c r="Z1066" t="s">
        <v>391</v>
      </c>
    </row>
    <row r="1067" spans="1:26" x14ac:dyDescent="0.25">
      <c r="A1067">
        <v>1966</v>
      </c>
      <c r="B1067" t="s">
        <v>999</v>
      </c>
      <c r="C1067" t="s">
        <v>382</v>
      </c>
      <c r="D1067">
        <v>6531</v>
      </c>
      <c r="E1067">
        <v>0</v>
      </c>
      <c r="F1067">
        <v>0</v>
      </c>
      <c r="G1067" t="s">
        <v>3899</v>
      </c>
      <c r="H1067" t="s">
        <v>28</v>
      </c>
      <c r="I1067" t="s">
        <v>1001</v>
      </c>
      <c r="J1067" t="s">
        <v>385</v>
      </c>
      <c r="K1067" t="s">
        <v>1002</v>
      </c>
      <c r="L1067" t="s">
        <v>1002</v>
      </c>
      <c r="M1067" t="s">
        <v>1003</v>
      </c>
      <c r="N1067" t="s">
        <v>411</v>
      </c>
      <c r="O1067" t="s">
        <v>228</v>
      </c>
      <c r="P1067" t="s">
        <v>1011</v>
      </c>
      <c r="Q1067">
        <v>51103</v>
      </c>
      <c r="R1067" t="s">
        <v>154</v>
      </c>
      <c r="S1067" t="s">
        <v>130</v>
      </c>
      <c r="T1067" t="s">
        <v>348</v>
      </c>
      <c r="U1067" t="s">
        <v>1005</v>
      </c>
      <c r="V1067" t="s">
        <v>28</v>
      </c>
      <c r="W1067">
        <v>1147</v>
      </c>
      <c r="X1067" t="s">
        <v>3900</v>
      </c>
      <c r="Y1067">
        <v>8015.7062130300001</v>
      </c>
      <c r="Z1067" t="s">
        <v>419</v>
      </c>
    </row>
    <row r="1068" spans="1:26" x14ac:dyDescent="0.25">
      <c r="A1068">
        <v>1967</v>
      </c>
      <c r="B1068" t="s">
        <v>999</v>
      </c>
      <c r="C1068" t="s">
        <v>382</v>
      </c>
      <c r="D1068">
        <v>6531</v>
      </c>
      <c r="E1068">
        <v>0</v>
      </c>
      <c r="F1068">
        <v>0</v>
      </c>
      <c r="G1068" t="s">
        <v>3899</v>
      </c>
      <c r="H1068" t="s">
        <v>28</v>
      </c>
      <c r="I1068" t="s">
        <v>1001</v>
      </c>
      <c r="J1068" t="s">
        <v>385</v>
      </c>
      <c r="K1068" t="s">
        <v>1002</v>
      </c>
      <c r="L1068" t="s">
        <v>1002</v>
      </c>
      <c r="M1068" t="s">
        <v>1003</v>
      </c>
      <c r="N1068" t="s">
        <v>411</v>
      </c>
      <c r="O1068" t="s">
        <v>228</v>
      </c>
      <c r="P1068" t="s">
        <v>1011</v>
      </c>
      <c r="Q1068">
        <v>51119</v>
      </c>
      <c r="R1068" t="s">
        <v>154</v>
      </c>
      <c r="S1068" t="s">
        <v>1016</v>
      </c>
      <c r="T1068" t="s">
        <v>348</v>
      </c>
      <c r="U1068" t="s">
        <v>1017</v>
      </c>
      <c r="V1068" t="s">
        <v>28</v>
      </c>
      <c r="W1068">
        <v>1144</v>
      </c>
      <c r="X1068" t="s">
        <v>3901</v>
      </c>
      <c r="Y1068">
        <v>14000.377505099899</v>
      </c>
      <c r="Z1068" t="s">
        <v>419</v>
      </c>
    </row>
    <row r="1069" spans="1:26" x14ac:dyDescent="0.25">
      <c r="A1069">
        <v>408</v>
      </c>
      <c r="B1069" t="s">
        <v>999</v>
      </c>
      <c r="C1069" t="s">
        <v>382</v>
      </c>
      <c r="D1069">
        <v>6540</v>
      </c>
      <c r="E1069">
        <v>1</v>
      </c>
      <c r="F1069">
        <v>0</v>
      </c>
      <c r="G1069" t="s">
        <v>1032</v>
      </c>
      <c r="H1069" t="s">
        <v>28</v>
      </c>
      <c r="I1069" t="s">
        <v>1001</v>
      </c>
      <c r="J1069" t="s">
        <v>385</v>
      </c>
      <c r="K1069" t="s">
        <v>1002</v>
      </c>
      <c r="L1069" t="s">
        <v>1002</v>
      </c>
      <c r="M1069" t="s">
        <v>1003</v>
      </c>
      <c r="N1069" t="s">
        <v>290</v>
      </c>
      <c r="O1069" t="s">
        <v>1033</v>
      </c>
      <c r="P1069" t="s">
        <v>1011</v>
      </c>
      <c r="Q1069">
        <v>51057</v>
      </c>
      <c r="R1069" t="s">
        <v>154</v>
      </c>
      <c r="S1069" t="s">
        <v>1012</v>
      </c>
      <c r="T1069" t="s">
        <v>348</v>
      </c>
      <c r="U1069" t="s">
        <v>1013</v>
      </c>
      <c r="V1069" t="s">
        <v>28</v>
      </c>
      <c r="W1069">
        <v>1106</v>
      </c>
      <c r="X1069" t="s">
        <v>1034</v>
      </c>
      <c r="Y1069">
        <v>17682.5247132</v>
      </c>
      <c r="Z1069" t="s">
        <v>403</v>
      </c>
    </row>
    <row r="1070" spans="1:26" x14ac:dyDescent="0.25">
      <c r="A1070">
        <v>1018</v>
      </c>
      <c r="B1070" t="s">
        <v>999</v>
      </c>
      <c r="C1070" t="s">
        <v>382</v>
      </c>
      <c r="D1070">
        <v>6180</v>
      </c>
      <c r="E1070">
        <v>1</v>
      </c>
      <c r="F1070">
        <v>1</v>
      </c>
      <c r="G1070" t="s">
        <v>2198</v>
      </c>
      <c r="H1070" t="s">
        <v>28</v>
      </c>
      <c r="I1070" t="s">
        <v>1001</v>
      </c>
      <c r="J1070" t="s">
        <v>385</v>
      </c>
      <c r="K1070" t="s">
        <v>1002</v>
      </c>
      <c r="L1070" t="s">
        <v>1002</v>
      </c>
      <c r="M1070" t="s">
        <v>1003</v>
      </c>
      <c r="N1070" t="s">
        <v>290</v>
      </c>
      <c r="O1070" t="s">
        <v>2199</v>
      </c>
      <c r="P1070" t="s">
        <v>1011</v>
      </c>
      <c r="Q1070">
        <v>51159</v>
      </c>
      <c r="R1070" t="s">
        <v>154</v>
      </c>
      <c r="S1070" t="s">
        <v>846</v>
      </c>
      <c r="T1070" t="s">
        <v>348</v>
      </c>
      <c r="U1070" t="s">
        <v>1019</v>
      </c>
      <c r="V1070" t="s">
        <v>28</v>
      </c>
      <c r="W1070">
        <v>1113</v>
      </c>
      <c r="X1070" t="s">
        <v>2200</v>
      </c>
      <c r="Y1070">
        <v>10110.867969299899</v>
      </c>
      <c r="Z1070" t="s">
        <v>391</v>
      </c>
    </row>
    <row r="1071" spans="1:26" x14ac:dyDescent="0.25">
      <c r="A1071">
        <v>1019</v>
      </c>
      <c r="B1071" t="s">
        <v>999</v>
      </c>
      <c r="C1071" t="s">
        <v>382</v>
      </c>
      <c r="D1071">
        <v>6180</v>
      </c>
      <c r="E1071">
        <v>1</v>
      </c>
      <c r="F1071">
        <v>1</v>
      </c>
      <c r="G1071" t="s">
        <v>2198</v>
      </c>
      <c r="H1071" t="s">
        <v>28</v>
      </c>
      <c r="I1071" t="s">
        <v>1001</v>
      </c>
      <c r="J1071" t="s">
        <v>385</v>
      </c>
      <c r="K1071" t="s">
        <v>1002</v>
      </c>
      <c r="L1071" t="s">
        <v>1002</v>
      </c>
      <c r="M1071" t="s">
        <v>1003</v>
      </c>
      <c r="N1071" t="s">
        <v>290</v>
      </c>
      <c r="O1071" t="s">
        <v>2199</v>
      </c>
      <c r="P1071" t="s">
        <v>1011</v>
      </c>
      <c r="Q1071">
        <v>51193</v>
      </c>
      <c r="R1071" t="s">
        <v>154</v>
      </c>
      <c r="S1071" t="s">
        <v>1025</v>
      </c>
      <c r="T1071" t="s">
        <v>348</v>
      </c>
      <c r="U1071" t="s">
        <v>1026</v>
      </c>
      <c r="V1071" t="s">
        <v>28</v>
      </c>
      <c r="W1071">
        <v>1094</v>
      </c>
      <c r="X1071" t="s">
        <v>2201</v>
      </c>
      <c r="Y1071">
        <v>18429.909467199901</v>
      </c>
      <c r="Z1071" t="s">
        <v>391</v>
      </c>
    </row>
    <row r="1072" spans="1:26" x14ac:dyDescent="0.25">
      <c r="A1072">
        <v>1023</v>
      </c>
      <c r="B1072" t="s">
        <v>999</v>
      </c>
      <c r="C1072" t="s">
        <v>382</v>
      </c>
      <c r="D1072">
        <v>6322</v>
      </c>
      <c r="E1072">
        <v>0</v>
      </c>
      <c r="F1072">
        <v>1</v>
      </c>
      <c r="G1072" t="s">
        <v>2207</v>
      </c>
      <c r="H1072" t="s">
        <v>28</v>
      </c>
      <c r="I1072" t="s">
        <v>1001</v>
      </c>
      <c r="J1072" t="s">
        <v>385</v>
      </c>
      <c r="K1072" t="s">
        <v>1002</v>
      </c>
      <c r="L1072" t="s">
        <v>1002</v>
      </c>
      <c r="M1072" t="s">
        <v>1003</v>
      </c>
      <c r="N1072" t="s">
        <v>411</v>
      </c>
      <c r="O1072" t="s">
        <v>2199</v>
      </c>
      <c r="P1072" t="s">
        <v>1011</v>
      </c>
      <c r="Q1072">
        <v>51159</v>
      </c>
      <c r="R1072" t="s">
        <v>154</v>
      </c>
      <c r="S1072" t="s">
        <v>846</v>
      </c>
      <c r="T1072" t="s">
        <v>348</v>
      </c>
      <c r="U1072" t="s">
        <v>1019</v>
      </c>
      <c r="V1072" t="s">
        <v>28</v>
      </c>
      <c r="W1072">
        <v>1113</v>
      </c>
      <c r="X1072" t="s">
        <v>2208</v>
      </c>
      <c r="Y1072">
        <v>16676.189897100001</v>
      </c>
      <c r="Z1072" t="s">
        <v>391</v>
      </c>
    </row>
    <row r="1073" spans="1:26" x14ac:dyDescent="0.25">
      <c r="A1073">
        <v>1024</v>
      </c>
      <c r="B1073" t="s">
        <v>999</v>
      </c>
      <c r="C1073" t="s">
        <v>382</v>
      </c>
      <c r="D1073">
        <v>6322</v>
      </c>
      <c r="E1073">
        <v>0</v>
      </c>
      <c r="F1073">
        <v>1</v>
      </c>
      <c r="G1073" t="s">
        <v>2207</v>
      </c>
      <c r="H1073" t="s">
        <v>28</v>
      </c>
      <c r="I1073" t="s">
        <v>1001</v>
      </c>
      <c r="J1073" t="s">
        <v>385</v>
      </c>
      <c r="K1073" t="s">
        <v>1002</v>
      </c>
      <c r="L1073" t="s">
        <v>1002</v>
      </c>
      <c r="M1073" t="s">
        <v>1003</v>
      </c>
      <c r="N1073" t="s">
        <v>411</v>
      </c>
      <c r="O1073" t="s">
        <v>2199</v>
      </c>
      <c r="P1073" t="s">
        <v>1011</v>
      </c>
      <c r="Q1073">
        <v>51193</v>
      </c>
      <c r="R1073" t="s">
        <v>154</v>
      </c>
      <c r="S1073" t="s">
        <v>1025</v>
      </c>
      <c r="T1073" t="s">
        <v>348</v>
      </c>
      <c r="U1073" t="s">
        <v>1026</v>
      </c>
      <c r="V1073" t="s">
        <v>28</v>
      </c>
      <c r="W1073">
        <v>1094</v>
      </c>
      <c r="X1073" t="s">
        <v>2209</v>
      </c>
      <c r="Y1073">
        <v>1975.8048148600001</v>
      </c>
      <c r="Z1073" t="s">
        <v>391</v>
      </c>
    </row>
    <row r="1074" spans="1:26" x14ac:dyDescent="0.25">
      <c r="A1074">
        <v>1011</v>
      </c>
      <c r="B1074" t="s">
        <v>999</v>
      </c>
      <c r="C1074" t="s">
        <v>382</v>
      </c>
      <c r="D1074">
        <v>6070</v>
      </c>
      <c r="E1074">
        <v>0</v>
      </c>
      <c r="F1074">
        <v>5</v>
      </c>
      <c r="G1074" t="s">
        <v>2183</v>
      </c>
      <c r="H1074" t="s">
        <v>28</v>
      </c>
      <c r="I1074" t="s">
        <v>1001</v>
      </c>
      <c r="J1074" t="s">
        <v>385</v>
      </c>
      <c r="K1074" t="s">
        <v>1002</v>
      </c>
      <c r="L1074" t="s">
        <v>1002</v>
      </c>
      <c r="M1074" t="s">
        <v>1003</v>
      </c>
      <c r="N1074" t="s">
        <v>411</v>
      </c>
      <c r="O1074" t="s">
        <v>2184</v>
      </c>
      <c r="P1074" t="s">
        <v>2185</v>
      </c>
      <c r="Q1074">
        <v>51033</v>
      </c>
      <c r="R1074" t="s">
        <v>154</v>
      </c>
      <c r="S1074" t="s">
        <v>407</v>
      </c>
      <c r="T1074" t="s">
        <v>348</v>
      </c>
      <c r="U1074" t="s">
        <v>2186</v>
      </c>
      <c r="V1074" t="s">
        <v>28</v>
      </c>
      <c r="W1074">
        <v>1092</v>
      </c>
      <c r="X1074" t="s">
        <v>2187</v>
      </c>
      <c r="Y1074">
        <v>73416.7768583</v>
      </c>
      <c r="Z1074" t="s">
        <v>403</v>
      </c>
    </row>
    <row r="1075" spans="1:26" x14ac:dyDescent="0.25">
      <c r="A1075">
        <v>1012</v>
      </c>
      <c r="B1075" t="s">
        <v>999</v>
      </c>
      <c r="C1075" t="s">
        <v>382</v>
      </c>
      <c r="D1075">
        <v>6070</v>
      </c>
      <c r="E1075">
        <v>0</v>
      </c>
      <c r="F1075">
        <v>5</v>
      </c>
      <c r="G1075" t="s">
        <v>2183</v>
      </c>
      <c r="H1075" t="s">
        <v>28</v>
      </c>
      <c r="I1075" t="s">
        <v>1001</v>
      </c>
      <c r="J1075" t="s">
        <v>385</v>
      </c>
      <c r="K1075" t="s">
        <v>1002</v>
      </c>
      <c r="L1075" t="s">
        <v>1002</v>
      </c>
      <c r="M1075" t="s">
        <v>1003</v>
      </c>
      <c r="N1075" t="s">
        <v>411</v>
      </c>
      <c r="O1075" t="s">
        <v>2184</v>
      </c>
      <c r="P1075" t="s">
        <v>2185</v>
      </c>
      <c r="Q1075">
        <v>51057</v>
      </c>
      <c r="R1075" t="s">
        <v>154</v>
      </c>
      <c r="S1075" t="s">
        <v>1012</v>
      </c>
      <c r="T1075" t="s">
        <v>348</v>
      </c>
      <c r="U1075" t="s">
        <v>1013</v>
      </c>
      <c r="V1075" t="s">
        <v>28</v>
      </c>
      <c r="W1075">
        <v>1106</v>
      </c>
      <c r="X1075" t="s">
        <v>2188</v>
      </c>
      <c r="Y1075">
        <v>21718.597915999901</v>
      </c>
      <c r="Z1075" t="s">
        <v>419</v>
      </c>
    </row>
    <row r="1076" spans="1:26" x14ac:dyDescent="0.25">
      <c r="A1076">
        <v>1013</v>
      </c>
      <c r="B1076" t="s">
        <v>999</v>
      </c>
      <c r="C1076" t="s">
        <v>382</v>
      </c>
      <c r="D1076">
        <v>6070</v>
      </c>
      <c r="E1076">
        <v>0</v>
      </c>
      <c r="F1076">
        <v>5</v>
      </c>
      <c r="G1076" t="s">
        <v>2183</v>
      </c>
      <c r="H1076" t="s">
        <v>28</v>
      </c>
      <c r="I1076" t="s">
        <v>1001</v>
      </c>
      <c r="J1076" t="s">
        <v>385</v>
      </c>
      <c r="K1076" t="s">
        <v>1002</v>
      </c>
      <c r="L1076" t="s">
        <v>1002</v>
      </c>
      <c r="M1076" t="s">
        <v>1003</v>
      </c>
      <c r="N1076" t="s">
        <v>411</v>
      </c>
      <c r="O1076" t="s">
        <v>2184</v>
      </c>
      <c r="P1076" t="s">
        <v>2185</v>
      </c>
      <c r="Q1076">
        <v>51099</v>
      </c>
      <c r="R1076" t="s">
        <v>154</v>
      </c>
      <c r="S1076" t="s">
        <v>996</v>
      </c>
      <c r="T1076" t="s">
        <v>348</v>
      </c>
      <c r="U1076" t="s">
        <v>997</v>
      </c>
      <c r="V1076" t="s">
        <v>28</v>
      </c>
      <c r="W1076">
        <v>1056</v>
      </c>
      <c r="X1076" t="s">
        <v>2189</v>
      </c>
      <c r="Y1076">
        <v>43044.817920699898</v>
      </c>
      <c r="Z1076" t="s">
        <v>419</v>
      </c>
    </row>
    <row r="1077" spans="1:26" x14ac:dyDescent="0.25">
      <c r="A1077">
        <v>1014</v>
      </c>
      <c r="B1077" t="s">
        <v>999</v>
      </c>
      <c r="C1077" t="s">
        <v>382</v>
      </c>
      <c r="D1077">
        <v>6070</v>
      </c>
      <c r="E1077">
        <v>0</v>
      </c>
      <c r="F1077">
        <v>5</v>
      </c>
      <c r="G1077" t="s">
        <v>2183</v>
      </c>
      <c r="H1077" t="s">
        <v>28</v>
      </c>
      <c r="I1077" t="s">
        <v>1001</v>
      </c>
      <c r="J1077" t="s">
        <v>385</v>
      </c>
      <c r="K1077" t="s">
        <v>1002</v>
      </c>
      <c r="L1077" t="s">
        <v>1002</v>
      </c>
      <c r="M1077" t="s">
        <v>1003</v>
      </c>
      <c r="N1077" t="s">
        <v>411</v>
      </c>
      <c r="O1077" t="s">
        <v>2184</v>
      </c>
      <c r="P1077" t="s">
        <v>2185</v>
      </c>
      <c r="Q1077">
        <v>51177</v>
      </c>
      <c r="R1077" t="s">
        <v>154</v>
      </c>
      <c r="S1077" t="s">
        <v>2190</v>
      </c>
      <c r="T1077" t="s">
        <v>348</v>
      </c>
      <c r="U1077" t="s">
        <v>2191</v>
      </c>
      <c r="V1077" t="s">
        <v>28</v>
      </c>
      <c r="W1077">
        <v>1104</v>
      </c>
      <c r="X1077" t="s">
        <v>2192</v>
      </c>
      <c r="Y1077">
        <v>33557.999762699903</v>
      </c>
      <c r="Z1077" t="s">
        <v>419</v>
      </c>
    </row>
    <row r="1078" spans="1:26" x14ac:dyDescent="0.25">
      <c r="A1078">
        <v>1015</v>
      </c>
      <c r="B1078" t="s">
        <v>999</v>
      </c>
      <c r="C1078" t="s">
        <v>382</v>
      </c>
      <c r="D1078">
        <v>6070</v>
      </c>
      <c r="E1078">
        <v>0</v>
      </c>
      <c r="F1078">
        <v>5</v>
      </c>
      <c r="G1078" t="s">
        <v>2183</v>
      </c>
      <c r="H1078" t="s">
        <v>28</v>
      </c>
      <c r="I1078" t="s">
        <v>1001</v>
      </c>
      <c r="J1078" t="s">
        <v>385</v>
      </c>
      <c r="K1078" t="s">
        <v>1002</v>
      </c>
      <c r="L1078" t="s">
        <v>1002</v>
      </c>
      <c r="M1078" t="s">
        <v>1003</v>
      </c>
      <c r="N1078" t="s">
        <v>411</v>
      </c>
      <c r="O1078" t="s">
        <v>2184</v>
      </c>
      <c r="P1078" t="s">
        <v>2185</v>
      </c>
      <c r="Q1078">
        <v>51179</v>
      </c>
      <c r="R1078" t="s">
        <v>154</v>
      </c>
      <c r="S1078" t="s">
        <v>985</v>
      </c>
      <c r="T1078" t="s">
        <v>348</v>
      </c>
      <c r="U1078" t="s">
        <v>986</v>
      </c>
      <c r="V1078" t="s">
        <v>28</v>
      </c>
      <c r="W1078">
        <v>1062</v>
      </c>
      <c r="X1078" t="s">
        <v>2193</v>
      </c>
      <c r="Y1078">
        <v>27752.4335536</v>
      </c>
      <c r="Z1078" t="s">
        <v>391</v>
      </c>
    </row>
    <row r="1079" spans="1:26" x14ac:dyDescent="0.25">
      <c r="A1079">
        <v>1016</v>
      </c>
      <c r="B1079" t="s">
        <v>999</v>
      </c>
      <c r="C1079" t="s">
        <v>382</v>
      </c>
      <c r="D1079">
        <v>6070</v>
      </c>
      <c r="E1079">
        <v>0</v>
      </c>
      <c r="F1079">
        <v>5</v>
      </c>
      <c r="G1079" t="s">
        <v>2183</v>
      </c>
      <c r="H1079" t="s">
        <v>28</v>
      </c>
      <c r="I1079" t="s">
        <v>1001</v>
      </c>
      <c r="J1079" t="s">
        <v>385</v>
      </c>
      <c r="K1079" t="s">
        <v>1002</v>
      </c>
      <c r="L1079" t="s">
        <v>1002</v>
      </c>
      <c r="M1079" t="s">
        <v>1003</v>
      </c>
      <c r="N1079" t="s">
        <v>411</v>
      </c>
      <c r="O1079" t="s">
        <v>2184</v>
      </c>
      <c r="P1079" t="s">
        <v>2185</v>
      </c>
      <c r="Q1079">
        <v>51193</v>
      </c>
      <c r="R1079" t="s">
        <v>154</v>
      </c>
      <c r="S1079" t="s">
        <v>1025</v>
      </c>
      <c r="T1079" t="s">
        <v>348</v>
      </c>
      <c r="U1079" t="s">
        <v>1026</v>
      </c>
      <c r="V1079" t="s">
        <v>28</v>
      </c>
      <c r="W1079">
        <v>1094</v>
      </c>
      <c r="X1079" t="s">
        <v>2194</v>
      </c>
      <c r="Y1079">
        <v>8244.0718539099908</v>
      </c>
      <c r="Z1079" t="s">
        <v>419</v>
      </c>
    </row>
    <row r="1080" spans="1:26" x14ac:dyDescent="0.25">
      <c r="A1080">
        <v>1017</v>
      </c>
      <c r="B1080" t="s">
        <v>999</v>
      </c>
      <c r="C1080" t="s">
        <v>382</v>
      </c>
      <c r="D1080">
        <v>6070</v>
      </c>
      <c r="E1080">
        <v>0</v>
      </c>
      <c r="F1080">
        <v>5</v>
      </c>
      <c r="G1080" t="s">
        <v>2183</v>
      </c>
      <c r="H1080" t="s">
        <v>28</v>
      </c>
      <c r="I1080" t="s">
        <v>1001</v>
      </c>
      <c r="J1080" t="s">
        <v>385</v>
      </c>
      <c r="K1080" t="s">
        <v>1002</v>
      </c>
      <c r="L1080" t="s">
        <v>1002</v>
      </c>
      <c r="M1080" t="s">
        <v>1003</v>
      </c>
      <c r="N1080" t="s">
        <v>411</v>
      </c>
      <c r="O1080" t="s">
        <v>2184</v>
      </c>
      <c r="P1080" t="s">
        <v>2185</v>
      </c>
      <c r="Q1080">
        <v>51630</v>
      </c>
      <c r="R1080" t="s">
        <v>154</v>
      </c>
      <c r="S1080" t="s">
        <v>2195</v>
      </c>
      <c r="T1080" t="s">
        <v>348</v>
      </c>
      <c r="U1080" t="s">
        <v>2196</v>
      </c>
      <c r="V1080" t="s">
        <v>28</v>
      </c>
      <c r="W1080">
        <v>1061</v>
      </c>
      <c r="X1080" t="s">
        <v>2197</v>
      </c>
      <c r="Y1080">
        <v>6355.1073597699897</v>
      </c>
      <c r="Z1080" t="s">
        <v>615</v>
      </c>
    </row>
    <row r="1081" spans="1:26" x14ac:dyDescent="0.25">
      <c r="A1081">
        <v>1970</v>
      </c>
      <c r="B1081" t="s">
        <v>999</v>
      </c>
      <c r="C1081" t="s">
        <v>382</v>
      </c>
      <c r="D1081">
        <v>6071</v>
      </c>
      <c r="E1081">
        <v>0</v>
      </c>
      <c r="F1081">
        <v>5</v>
      </c>
      <c r="G1081" t="s">
        <v>3905</v>
      </c>
      <c r="H1081" t="s">
        <v>28</v>
      </c>
      <c r="I1081" t="s">
        <v>1001</v>
      </c>
      <c r="J1081" t="s">
        <v>385</v>
      </c>
      <c r="K1081" t="s">
        <v>1002</v>
      </c>
      <c r="L1081" t="s">
        <v>1002</v>
      </c>
      <c r="M1081" t="s">
        <v>1003</v>
      </c>
      <c r="N1081" t="s">
        <v>411</v>
      </c>
      <c r="O1081" t="s">
        <v>2184</v>
      </c>
      <c r="P1081" t="s">
        <v>3906</v>
      </c>
      <c r="Q1081">
        <v>51057</v>
      </c>
      <c r="R1081" t="s">
        <v>154</v>
      </c>
      <c r="S1081" t="s">
        <v>1012</v>
      </c>
      <c r="T1081" t="s">
        <v>348</v>
      </c>
      <c r="U1081" t="s">
        <v>1013</v>
      </c>
      <c r="V1081" t="s">
        <v>28</v>
      </c>
      <c r="W1081">
        <v>1106</v>
      </c>
      <c r="X1081" t="s">
        <v>3907</v>
      </c>
      <c r="Y1081">
        <v>36768.485286800002</v>
      </c>
      <c r="Z1081" t="s">
        <v>391</v>
      </c>
    </row>
    <row r="1082" spans="1:26" x14ac:dyDescent="0.25">
      <c r="A1082">
        <v>1971</v>
      </c>
      <c r="B1082" t="s">
        <v>999</v>
      </c>
      <c r="C1082" t="s">
        <v>382</v>
      </c>
      <c r="D1082">
        <v>6071</v>
      </c>
      <c r="E1082">
        <v>0</v>
      </c>
      <c r="F1082">
        <v>5</v>
      </c>
      <c r="G1082" t="s">
        <v>3905</v>
      </c>
      <c r="H1082" t="s">
        <v>28</v>
      </c>
      <c r="I1082" t="s">
        <v>1001</v>
      </c>
      <c r="J1082" t="s">
        <v>385</v>
      </c>
      <c r="K1082" t="s">
        <v>1002</v>
      </c>
      <c r="L1082" t="s">
        <v>1002</v>
      </c>
      <c r="M1082" t="s">
        <v>1003</v>
      </c>
      <c r="N1082" t="s">
        <v>411</v>
      </c>
      <c r="O1082" t="s">
        <v>2184</v>
      </c>
      <c r="P1082" t="s">
        <v>3906</v>
      </c>
      <c r="Q1082">
        <v>51159</v>
      </c>
      <c r="R1082" t="s">
        <v>154</v>
      </c>
      <c r="S1082" t="s">
        <v>846</v>
      </c>
      <c r="T1082" t="s">
        <v>348</v>
      </c>
      <c r="U1082" t="s">
        <v>1019</v>
      </c>
      <c r="V1082" t="s">
        <v>28</v>
      </c>
      <c r="W1082">
        <v>1113</v>
      </c>
      <c r="X1082" t="s">
        <v>3908</v>
      </c>
      <c r="Y1082">
        <v>8736.36914746</v>
      </c>
      <c r="Z1082" t="s">
        <v>403</v>
      </c>
    </row>
    <row r="1083" spans="1:26" x14ac:dyDescent="0.25">
      <c r="A1083">
        <v>1972</v>
      </c>
      <c r="B1083" t="s">
        <v>999</v>
      </c>
      <c r="C1083" t="s">
        <v>382</v>
      </c>
      <c r="D1083">
        <v>6071</v>
      </c>
      <c r="E1083">
        <v>0</v>
      </c>
      <c r="F1083">
        <v>5</v>
      </c>
      <c r="G1083" t="s">
        <v>3905</v>
      </c>
      <c r="H1083" t="s">
        <v>28</v>
      </c>
      <c r="I1083" t="s">
        <v>1001</v>
      </c>
      <c r="J1083" t="s">
        <v>385</v>
      </c>
      <c r="K1083" t="s">
        <v>1002</v>
      </c>
      <c r="L1083" t="s">
        <v>1002</v>
      </c>
      <c r="M1083" t="s">
        <v>1003</v>
      </c>
      <c r="N1083" t="s">
        <v>411</v>
      </c>
      <c r="O1083" t="s">
        <v>2184</v>
      </c>
      <c r="P1083" t="s">
        <v>3906</v>
      </c>
      <c r="Q1083">
        <v>51193</v>
      </c>
      <c r="R1083" t="s">
        <v>154</v>
      </c>
      <c r="S1083" t="s">
        <v>1025</v>
      </c>
      <c r="T1083" t="s">
        <v>348</v>
      </c>
      <c r="U1083" t="s">
        <v>1026</v>
      </c>
      <c r="V1083" t="s">
        <v>28</v>
      </c>
      <c r="W1083">
        <v>1094</v>
      </c>
      <c r="X1083" t="s">
        <v>3909</v>
      </c>
      <c r="Y1083">
        <v>9688.3837444300007</v>
      </c>
      <c r="Z1083" t="s">
        <v>419</v>
      </c>
    </row>
    <row r="1084" spans="1:26" x14ac:dyDescent="0.25">
      <c r="A1084">
        <v>1968</v>
      </c>
      <c r="B1084" t="s">
        <v>999</v>
      </c>
      <c r="C1084" t="s">
        <v>382</v>
      </c>
      <c r="D1084">
        <v>6072</v>
      </c>
      <c r="E1084">
        <v>0</v>
      </c>
      <c r="F1084">
        <v>5</v>
      </c>
      <c r="G1084" t="s">
        <v>3902</v>
      </c>
      <c r="H1084" t="s">
        <v>28</v>
      </c>
      <c r="I1084" t="s">
        <v>1001</v>
      </c>
      <c r="J1084" t="s">
        <v>385</v>
      </c>
      <c r="K1084" t="s">
        <v>1002</v>
      </c>
      <c r="L1084" t="s">
        <v>1002</v>
      </c>
      <c r="M1084" t="s">
        <v>1003</v>
      </c>
      <c r="N1084" t="s">
        <v>411</v>
      </c>
      <c r="O1084" t="s">
        <v>2184</v>
      </c>
      <c r="P1084" t="s">
        <v>1011</v>
      </c>
      <c r="Q1084">
        <v>51057</v>
      </c>
      <c r="R1084" t="s">
        <v>154</v>
      </c>
      <c r="S1084" t="s">
        <v>1012</v>
      </c>
      <c r="T1084" t="s">
        <v>348</v>
      </c>
      <c r="U1084" t="s">
        <v>1013</v>
      </c>
      <c r="V1084" t="s">
        <v>28</v>
      </c>
      <c r="W1084">
        <v>1106</v>
      </c>
      <c r="X1084" t="s">
        <v>3903</v>
      </c>
      <c r="Y1084">
        <v>1584.14649018</v>
      </c>
      <c r="Z1084" t="s">
        <v>391</v>
      </c>
    </row>
    <row r="1085" spans="1:26" x14ac:dyDescent="0.25">
      <c r="A1085">
        <v>1969</v>
      </c>
      <c r="B1085" t="s">
        <v>999</v>
      </c>
      <c r="C1085" t="s">
        <v>382</v>
      </c>
      <c r="D1085">
        <v>6072</v>
      </c>
      <c r="E1085">
        <v>0</v>
      </c>
      <c r="F1085">
        <v>5</v>
      </c>
      <c r="G1085" t="s">
        <v>3902</v>
      </c>
      <c r="H1085" t="s">
        <v>28</v>
      </c>
      <c r="I1085" t="s">
        <v>1001</v>
      </c>
      <c r="J1085" t="s">
        <v>385</v>
      </c>
      <c r="K1085" t="s">
        <v>1002</v>
      </c>
      <c r="L1085" t="s">
        <v>1002</v>
      </c>
      <c r="M1085" t="s">
        <v>1003</v>
      </c>
      <c r="N1085" t="s">
        <v>411</v>
      </c>
      <c r="O1085" t="s">
        <v>2184</v>
      </c>
      <c r="P1085" t="s">
        <v>1011</v>
      </c>
      <c r="Q1085">
        <v>51159</v>
      </c>
      <c r="R1085" t="s">
        <v>154</v>
      </c>
      <c r="S1085" t="s">
        <v>846</v>
      </c>
      <c r="T1085" t="s">
        <v>348</v>
      </c>
      <c r="U1085" t="s">
        <v>1019</v>
      </c>
      <c r="V1085" t="s">
        <v>28</v>
      </c>
      <c r="W1085">
        <v>1113</v>
      </c>
      <c r="X1085" t="s">
        <v>3904</v>
      </c>
      <c r="Y1085">
        <v>3965.73885384</v>
      </c>
      <c r="Z1085" t="s">
        <v>419</v>
      </c>
    </row>
    <row r="1086" spans="1:26" x14ac:dyDescent="0.25">
      <c r="A1086">
        <v>1020</v>
      </c>
      <c r="B1086" t="s">
        <v>999</v>
      </c>
      <c r="C1086" t="s">
        <v>382</v>
      </c>
      <c r="D1086">
        <v>6320</v>
      </c>
      <c r="E1086">
        <v>0</v>
      </c>
      <c r="F1086">
        <v>5</v>
      </c>
      <c r="G1086" t="s">
        <v>2202</v>
      </c>
      <c r="H1086" t="s">
        <v>28</v>
      </c>
      <c r="I1086" t="s">
        <v>1001</v>
      </c>
      <c r="J1086" t="s">
        <v>385</v>
      </c>
      <c r="K1086" t="s">
        <v>1002</v>
      </c>
      <c r="L1086" t="s">
        <v>1002</v>
      </c>
      <c r="M1086" t="s">
        <v>1003</v>
      </c>
      <c r="N1086" t="s">
        <v>411</v>
      </c>
      <c r="O1086" t="s">
        <v>1033</v>
      </c>
      <c r="P1086" t="s">
        <v>1011</v>
      </c>
      <c r="Q1086">
        <v>51057</v>
      </c>
      <c r="R1086" t="s">
        <v>154</v>
      </c>
      <c r="S1086" t="s">
        <v>1012</v>
      </c>
      <c r="T1086" t="s">
        <v>348</v>
      </c>
      <c r="U1086" t="s">
        <v>1013</v>
      </c>
      <c r="V1086" t="s">
        <v>28</v>
      </c>
      <c r="W1086">
        <v>1106</v>
      </c>
      <c r="X1086" t="s">
        <v>2203</v>
      </c>
      <c r="Y1086">
        <v>17337.397794100001</v>
      </c>
      <c r="Z1086" t="s">
        <v>403</v>
      </c>
    </row>
    <row r="1087" spans="1:26" x14ac:dyDescent="0.25">
      <c r="A1087">
        <v>1021</v>
      </c>
      <c r="B1087" t="s">
        <v>999</v>
      </c>
      <c r="C1087" t="s">
        <v>382</v>
      </c>
      <c r="D1087">
        <v>6321</v>
      </c>
      <c r="E1087">
        <v>0</v>
      </c>
      <c r="F1087">
        <v>5</v>
      </c>
      <c r="G1087" t="s">
        <v>2204</v>
      </c>
      <c r="H1087" t="s">
        <v>28</v>
      </c>
      <c r="I1087" t="s">
        <v>1001</v>
      </c>
      <c r="J1087" t="s">
        <v>385</v>
      </c>
      <c r="K1087" t="s">
        <v>1002</v>
      </c>
      <c r="L1087" t="s">
        <v>1002</v>
      </c>
      <c r="M1087" t="s">
        <v>1003</v>
      </c>
      <c r="N1087" t="s">
        <v>411</v>
      </c>
      <c r="O1087" t="s">
        <v>228</v>
      </c>
      <c r="P1087" t="s">
        <v>1011</v>
      </c>
      <c r="Q1087">
        <v>51057</v>
      </c>
      <c r="R1087" t="s">
        <v>154</v>
      </c>
      <c r="S1087" t="s">
        <v>1012</v>
      </c>
      <c r="T1087" t="s">
        <v>348</v>
      </c>
      <c r="U1087" t="s">
        <v>1013</v>
      </c>
      <c r="V1087" t="s">
        <v>28</v>
      </c>
      <c r="W1087">
        <v>1106</v>
      </c>
      <c r="X1087" t="s">
        <v>2205</v>
      </c>
      <c r="Y1087">
        <v>39501.279596599903</v>
      </c>
      <c r="Z1087" t="s">
        <v>403</v>
      </c>
    </row>
    <row r="1088" spans="1:26" x14ac:dyDescent="0.25">
      <c r="A1088">
        <v>1022</v>
      </c>
      <c r="B1088" t="s">
        <v>999</v>
      </c>
      <c r="C1088" t="s">
        <v>382</v>
      </c>
      <c r="D1088">
        <v>6321</v>
      </c>
      <c r="E1088">
        <v>0</v>
      </c>
      <c r="F1088">
        <v>5</v>
      </c>
      <c r="G1088" t="s">
        <v>2204</v>
      </c>
      <c r="H1088" t="s">
        <v>28</v>
      </c>
      <c r="I1088" t="s">
        <v>1001</v>
      </c>
      <c r="J1088" t="s">
        <v>385</v>
      </c>
      <c r="K1088" t="s">
        <v>1002</v>
      </c>
      <c r="L1088" t="s">
        <v>1002</v>
      </c>
      <c r="M1088" t="s">
        <v>1003</v>
      </c>
      <c r="N1088" t="s">
        <v>411</v>
      </c>
      <c r="O1088" t="s">
        <v>228</v>
      </c>
      <c r="P1088" t="s">
        <v>1011</v>
      </c>
      <c r="Q1088">
        <v>51159</v>
      </c>
      <c r="R1088" t="s">
        <v>154</v>
      </c>
      <c r="S1088" t="s">
        <v>846</v>
      </c>
      <c r="T1088" t="s">
        <v>348</v>
      </c>
      <c r="U1088" t="s">
        <v>1019</v>
      </c>
      <c r="V1088" t="s">
        <v>28</v>
      </c>
      <c r="W1088">
        <v>1113</v>
      </c>
      <c r="X1088" t="s">
        <v>2206</v>
      </c>
      <c r="Y1088">
        <v>12448.881281</v>
      </c>
      <c r="Z1088" t="s">
        <v>419</v>
      </c>
    </row>
    <row r="1089" spans="1:26" x14ac:dyDescent="0.25">
      <c r="A1089">
        <v>1025</v>
      </c>
      <c r="B1089" t="s">
        <v>999</v>
      </c>
      <c r="C1089" t="s">
        <v>608</v>
      </c>
      <c r="D1089">
        <v>5220</v>
      </c>
      <c r="E1089">
        <v>5640</v>
      </c>
      <c r="F1089">
        <v>2</v>
      </c>
      <c r="G1089" t="s">
        <v>2210</v>
      </c>
      <c r="H1089" t="s">
        <v>28</v>
      </c>
      <c r="I1089" t="s">
        <v>2211</v>
      </c>
      <c r="J1089" t="s">
        <v>385</v>
      </c>
      <c r="K1089" t="s">
        <v>1002</v>
      </c>
      <c r="L1089" t="s">
        <v>1002</v>
      </c>
      <c r="M1089" t="s">
        <v>2212</v>
      </c>
      <c r="N1089" t="s">
        <v>290</v>
      </c>
      <c r="O1089" t="s">
        <v>2184</v>
      </c>
      <c r="P1089" t="s">
        <v>2185</v>
      </c>
      <c r="Q1089">
        <v>51047</v>
      </c>
      <c r="R1089" t="s">
        <v>154</v>
      </c>
      <c r="S1089" t="s">
        <v>2213</v>
      </c>
      <c r="T1089" t="s">
        <v>348</v>
      </c>
      <c r="U1089" t="s">
        <v>2214</v>
      </c>
      <c r="V1089" t="s">
        <v>28</v>
      </c>
      <c r="W1089">
        <v>1092</v>
      </c>
      <c r="X1089" t="s">
        <v>2215</v>
      </c>
      <c r="Y1089">
        <v>12623.8641656</v>
      </c>
      <c r="Z1089" t="s">
        <v>615</v>
      </c>
    </row>
    <row r="1090" spans="1:26" x14ac:dyDescent="0.25">
      <c r="A1090">
        <v>1026</v>
      </c>
      <c r="B1090" t="s">
        <v>999</v>
      </c>
      <c r="C1090" t="s">
        <v>608</v>
      </c>
      <c r="D1090">
        <v>5220</v>
      </c>
      <c r="E1090">
        <v>5640</v>
      </c>
      <c r="F1090">
        <v>2</v>
      </c>
      <c r="G1090" t="s">
        <v>2210</v>
      </c>
      <c r="H1090" t="s">
        <v>28</v>
      </c>
      <c r="I1090" t="s">
        <v>2211</v>
      </c>
      <c r="J1090" t="s">
        <v>385</v>
      </c>
      <c r="K1090" t="s">
        <v>1002</v>
      </c>
      <c r="L1090" t="s">
        <v>1002</v>
      </c>
      <c r="M1090" t="s">
        <v>2212</v>
      </c>
      <c r="N1090" t="s">
        <v>290</v>
      </c>
      <c r="O1090" t="s">
        <v>2184</v>
      </c>
      <c r="P1090" t="s">
        <v>2185</v>
      </c>
      <c r="Q1090">
        <v>51061</v>
      </c>
      <c r="R1090" t="s">
        <v>154</v>
      </c>
      <c r="S1090" t="s">
        <v>1234</v>
      </c>
      <c r="T1090" t="s">
        <v>348</v>
      </c>
      <c r="U1090" t="s">
        <v>1235</v>
      </c>
      <c r="V1090" t="s">
        <v>28</v>
      </c>
      <c r="W1090">
        <v>1067</v>
      </c>
      <c r="X1090" t="s">
        <v>2216</v>
      </c>
      <c r="Y1090">
        <v>110907.593666</v>
      </c>
      <c r="Z1090" t="s">
        <v>615</v>
      </c>
    </row>
    <row r="1091" spans="1:26" x14ac:dyDescent="0.25">
      <c r="A1091">
        <v>1027</v>
      </c>
      <c r="B1091" t="s">
        <v>999</v>
      </c>
      <c r="C1091" t="s">
        <v>608</v>
      </c>
      <c r="D1091">
        <v>5220</v>
      </c>
      <c r="E1091">
        <v>5640</v>
      </c>
      <c r="F1091">
        <v>2</v>
      </c>
      <c r="G1091" t="s">
        <v>2210</v>
      </c>
      <c r="H1091" t="s">
        <v>28</v>
      </c>
      <c r="I1091" t="s">
        <v>2211</v>
      </c>
      <c r="J1091" t="s">
        <v>385</v>
      </c>
      <c r="K1091" t="s">
        <v>1002</v>
      </c>
      <c r="L1091" t="s">
        <v>1002</v>
      </c>
      <c r="M1091" t="s">
        <v>2212</v>
      </c>
      <c r="N1091" t="s">
        <v>290</v>
      </c>
      <c r="O1091" t="s">
        <v>2184</v>
      </c>
      <c r="P1091" t="s">
        <v>2185</v>
      </c>
      <c r="Q1091">
        <v>51157</v>
      </c>
      <c r="R1091" t="s">
        <v>154</v>
      </c>
      <c r="S1091" t="s">
        <v>2217</v>
      </c>
      <c r="T1091" t="s">
        <v>348</v>
      </c>
      <c r="U1091" t="s">
        <v>2218</v>
      </c>
      <c r="V1091" t="s">
        <v>28</v>
      </c>
      <c r="W1091">
        <v>1109</v>
      </c>
      <c r="X1091" t="s">
        <v>2219</v>
      </c>
      <c r="Y1091">
        <v>16378.701106099899</v>
      </c>
      <c r="Z1091" t="s">
        <v>1120</v>
      </c>
    </row>
    <row r="1092" spans="1:26" x14ac:dyDescent="0.25">
      <c r="A1092">
        <v>1028</v>
      </c>
      <c r="B1092" t="s">
        <v>999</v>
      </c>
      <c r="C1092" t="s">
        <v>608</v>
      </c>
      <c r="D1092">
        <v>5220</v>
      </c>
      <c r="E1092">
        <v>5640</v>
      </c>
      <c r="F1092">
        <v>2</v>
      </c>
      <c r="G1092" t="s">
        <v>2210</v>
      </c>
      <c r="H1092" t="s">
        <v>28</v>
      </c>
      <c r="I1092" t="s">
        <v>2211</v>
      </c>
      <c r="J1092" t="s">
        <v>385</v>
      </c>
      <c r="K1092" t="s">
        <v>1002</v>
      </c>
      <c r="L1092" t="s">
        <v>1002</v>
      </c>
      <c r="M1092" t="s">
        <v>2212</v>
      </c>
      <c r="N1092" t="s">
        <v>290</v>
      </c>
      <c r="O1092" t="s">
        <v>2184</v>
      </c>
      <c r="P1092" t="s">
        <v>2185</v>
      </c>
      <c r="Q1092">
        <v>51157</v>
      </c>
      <c r="R1092" t="s">
        <v>154</v>
      </c>
      <c r="S1092" t="s">
        <v>2217</v>
      </c>
      <c r="T1092" t="s">
        <v>348</v>
      </c>
      <c r="U1092" t="s">
        <v>2220</v>
      </c>
      <c r="V1092" t="s">
        <v>929</v>
      </c>
      <c r="W1092">
        <v>1356</v>
      </c>
      <c r="X1092" t="s">
        <v>2221</v>
      </c>
      <c r="Y1092">
        <v>4802.0654051000001</v>
      </c>
      <c r="Z1092" t="s">
        <v>1120</v>
      </c>
    </row>
    <row r="1093" spans="1:26" x14ac:dyDescent="0.25">
      <c r="A1093">
        <v>1029</v>
      </c>
      <c r="B1093" t="s">
        <v>999</v>
      </c>
      <c r="C1093" t="s">
        <v>608</v>
      </c>
      <c r="D1093">
        <v>5220</v>
      </c>
      <c r="E1093">
        <v>5640</v>
      </c>
      <c r="F1093">
        <v>2</v>
      </c>
      <c r="G1093" t="s">
        <v>2210</v>
      </c>
      <c r="H1093" t="s">
        <v>28</v>
      </c>
      <c r="I1093" t="s">
        <v>2211</v>
      </c>
      <c r="J1093" t="s">
        <v>385</v>
      </c>
      <c r="K1093" t="s">
        <v>1002</v>
      </c>
      <c r="L1093" t="s">
        <v>1002</v>
      </c>
      <c r="M1093" t="s">
        <v>2212</v>
      </c>
      <c r="N1093" t="s">
        <v>290</v>
      </c>
      <c r="O1093" t="s">
        <v>2184</v>
      </c>
      <c r="P1093" t="s">
        <v>2185</v>
      </c>
      <c r="Q1093">
        <v>51157</v>
      </c>
      <c r="R1093" t="s">
        <v>154</v>
      </c>
      <c r="S1093" t="s">
        <v>2217</v>
      </c>
      <c r="T1093" t="s">
        <v>348</v>
      </c>
      <c r="U1093" t="s">
        <v>2222</v>
      </c>
      <c r="V1093" t="s">
        <v>382</v>
      </c>
      <c r="W1093">
        <v>1040</v>
      </c>
      <c r="X1093" t="s">
        <v>2223</v>
      </c>
      <c r="Y1093">
        <v>18972.2285803999</v>
      </c>
      <c r="Z1093" t="s">
        <v>1120</v>
      </c>
    </row>
    <row r="1094" spans="1:26" x14ac:dyDescent="0.25">
      <c r="A1094">
        <v>1030</v>
      </c>
      <c r="B1094" t="s">
        <v>999</v>
      </c>
      <c r="C1094" t="s">
        <v>608</v>
      </c>
      <c r="D1094">
        <v>5220</v>
      </c>
      <c r="E1094">
        <v>5640</v>
      </c>
      <c r="F1094">
        <v>2</v>
      </c>
      <c r="G1094" t="s">
        <v>2210</v>
      </c>
      <c r="H1094" t="s">
        <v>28</v>
      </c>
      <c r="I1094" t="s">
        <v>2211</v>
      </c>
      <c r="J1094" t="s">
        <v>385</v>
      </c>
      <c r="K1094" t="s">
        <v>1002</v>
      </c>
      <c r="L1094" t="s">
        <v>1002</v>
      </c>
      <c r="M1094" t="s">
        <v>2212</v>
      </c>
      <c r="N1094" t="s">
        <v>290</v>
      </c>
      <c r="O1094" t="s">
        <v>2184</v>
      </c>
      <c r="P1094" t="s">
        <v>2185</v>
      </c>
      <c r="Q1094">
        <v>51187</v>
      </c>
      <c r="R1094" t="s">
        <v>154</v>
      </c>
      <c r="S1094" t="s">
        <v>1746</v>
      </c>
      <c r="T1094" t="s">
        <v>348</v>
      </c>
      <c r="U1094" t="s">
        <v>1747</v>
      </c>
      <c r="V1094" t="s">
        <v>28</v>
      </c>
      <c r="W1094">
        <v>1039</v>
      </c>
      <c r="X1094" t="s">
        <v>2224</v>
      </c>
      <c r="Y1094">
        <v>317.78259906</v>
      </c>
      <c r="Z1094" t="s">
        <v>1120</v>
      </c>
    </row>
    <row r="1095" spans="1:26" x14ac:dyDescent="0.25">
      <c r="A1095">
        <v>1031</v>
      </c>
      <c r="B1095" t="s">
        <v>999</v>
      </c>
      <c r="C1095" t="s">
        <v>608</v>
      </c>
      <c r="D1095">
        <v>5500</v>
      </c>
      <c r="E1095">
        <v>5610</v>
      </c>
      <c r="F1095">
        <v>2</v>
      </c>
      <c r="G1095" t="s">
        <v>2225</v>
      </c>
      <c r="H1095" t="s">
        <v>28</v>
      </c>
      <c r="I1095" t="s">
        <v>2211</v>
      </c>
      <c r="J1095" t="s">
        <v>385</v>
      </c>
      <c r="K1095" t="s">
        <v>1002</v>
      </c>
      <c r="L1095" t="s">
        <v>1002</v>
      </c>
      <c r="M1095" t="s">
        <v>2212</v>
      </c>
      <c r="N1095" t="s">
        <v>290</v>
      </c>
      <c r="O1095" t="s">
        <v>2226</v>
      </c>
      <c r="P1095" t="s">
        <v>2185</v>
      </c>
      <c r="Q1095">
        <v>51047</v>
      </c>
      <c r="R1095" t="s">
        <v>154</v>
      </c>
      <c r="S1095" t="s">
        <v>2213</v>
      </c>
      <c r="T1095" t="s">
        <v>348</v>
      </c>
      <c r="U1095" t="s">
        <v>2214</v>
      </c>
      <c r="V1095" t="s">
        <v>28</v>
      </c>
      <c r="W1095">
        <v>1092</v>
      </c>
      <c r="X1095" t="s">
        <v>2227</v>
      </c>
      <c r="Y1095">
        <v>4214.4879341699898</v>
      </c>
      <c r="Z1095" t="s">
        <v>615</v>
      </c>
    </row>
    <row r="1096" spans="1:26" x14ac:dyDescent="0.25">
      <c r="A1096">
        <v>1032</v>
      </c>
      <c r="B1096" t="s">
        <v>999</v>
      </c>
      <c r="C1096" t="s">
        <v>608</v>
      </c>
      <c r="D1096">
        <v>5500</v>
      </c>
      <c r="E1096">
        <v>5610</v>
      </c>
      <c r="F1096">
        <v>2</v>
      </c>
      <c r="G1096" t="s">
        <v>2225</v>
      </c>
      <c r="H1096" t="s">
        <v>28</v>
      </c>
      <c r="I1096" t="s">
        <v>2211</v>
      </c>
      <c r="J1096" t="s">
        <v>385</v>
      </c>
      <c r="K1096" t="s">
        <v>1002</v>
      </c>
      <c r="L1096" t="s">
        <v>1002</v>
      </c>
      <c r="M1096" t="s">
        <v>2212</v>
      </c>
      <c r="N1096" t="s">
        <v>290</v>
      </c>
      <c r="O1096" t="s">
        <v>2226</v>
      </c>
      <c r="P1096" t="s">
        <v>2185</v>
      </c>
      <c r="Q1096">
        <v>51157</v>
      </c>
      <c r="R1096" t="s">
        <v>154</v>
      </c>
      <c r="S1096" t="s">
        <v>2217</v>
      </c>
      <c r="T1096" t="s">
        <v>348</v>
      </c>
      <c r="U1096" t="s">
        <v>2218</v>
      </c>
      <c r="V1096" t="s">
        <v>28</v>
      </c>
      <c r="W1096">
        <v>1109</v>
      </c>
      <c r="X1096" t="s">
        <v>2228</v>
      </c>
      <c r="Y1096">
        <v>50977.056981900001</v>
      </c>
      <c r="Z1096" t="s">
        <v>1120</v>
      </c>
    </row>
    <row r="1097" spans="1:26" x14ac:dyDescent="0.25">
      <c r="A1097">
        <v>1033</v>
      </c>
      <c r="B1097" t="s">
        <v>999</v>
      </c>
      <c r="C1097" t="s">
        <v>608</v>
      </c>
      <c r="D1097">
        <v>5500</v>
      </c>
      <c r="E1097">
        <v>5610</v>
      </c>
      <c r="F1097">
        <v>2</v>
      </c>
      <c r="G1097" t="s">
        <v>2225</v>
      </c>
      <c r="H1097" t="s">
        <v>28</v>
      </c>
      <c r="I1097" t="s">
        <v>2211</v>
      </c>
      <c r="J1097" t="s">
        <v>385</v>
      </c>
      <c r="K1097" t="s">
        <v>1002</v>
      </c>
      <c r="L1097" t="s">
        <v>1002</v>
      </c>
      <c r="M1097" t="s">
        <v>2212</v>
      </c>
      <c r="N1097" t="s">
        <v>290</v>
      </c>
      <c r="O1097" t="s">
        <v>2226</v>
      </c>
      <c r="P1097" t="s">
        <v>2185</v>
      </c>
      <c r="Q1097">
        <v>51157</v>
      </c>
      <c r="R1097" t="s">
        <v>154</v>
      </c>
      <c r="S1097" t="s">
        <v>2217</v>
      </c>
      <c r="T1097" t="s">
        <v>348</v>
      </c>
      <c r="U1097" t="s">
        <v>2220</v>
      </c>
      <c r="V1097" t="s">
        <v>929</v>
      </c>
      <c r="W1097">
        <v>1356</v>
      </c>
      <c r="X1097" t="s">
        <v>2229</v>
      </c>
      <c r="Y1097">
        <v>28823.2213151</v>
      </c>
      <c r="Z1097" t="s">
        <v>1120</v>
      </c>
    </row>
    <row r="1098" spans="1:26" x14ac:dyDescent="0.25">
      <c r="A1098">
        <v>1034</v>
      </c>
      <c r="B1098" t="s">
        <v>999</v>
      </c>
      <c r="C1098" t="s">
        <v>608</v>
      </c>
      <c r="D1098">
        <v>5500</v>
      </c>
      <c r="E1098">
        <v>5610</v>
      </c>
      <c r="F1098">
        <v>2</v>
      </c>
      <c r="G1098" t="s">
        <v>2225</v>
      </c>
      <c r="H1098" t="s">
        <v>28</v>
      </c>
      <c r="I1098" t="s">
        <v>2211</v>
      </c>
      <c r="J1098" t="s">
        <v>385</v>
      </c>
      <c r="K1098" t="s">
        <v>1002</v>
      </c>
      <c r="L1098" t="s">
        <v>1002</v>
      </c>
      <c r="M1098" t="s">
        <v>2212</v>
      </c>
      <c r="N1098" t="s">
        <v>290</v>
      </c>
      <c r="O1098" t="s">
        <v>2226</v>
      </c>
      <c r="P1098" t="s">
        <v>2185</v>
      </c>
      <c r="Q1098">
        <v>51157</v>
      </c>
      <c r="R1098" t="s">
        <v>154</v>
      </c>
      <c r="S1098" t="s">
        <v>2217</v>
      </c>
      <c r="T1098" t="s">
        <v>348</v>
      </c>
      <c r="U1098" t="s">
        <v>2222</v>
      </c>
      <c r="V1098" t="s">
        <v>382</v>
      </c>
      <c r="W1098">
        <v>1040</v>
      </c>
      <c r="X1098" t="s">
        <v>2230</v>
      </c>
      <c r="Y1098">
        <v>16219.4071315</v>
      </c>
      <c r="Z1098" t="s">
        <v>615</v>
      </c>
    </row>
    <row r="1099" spans="1:26" x14ac:dyDescent="0.25">
      <c r="A1099">
        <v>1040</v>
      </c>
      <c r="B1099" t="s">
        <v>999</v>
      </c>
      <c r="C1099" t="s">
        <v>608</v>
      </c>
      <c r="D1099">
        <v>5810</v>
      </c>
      <c r="E1099">
        <v>5610</v>
      </c>
      <c r="F1099">
        <v>2</v>
      </c>
      <c r="G1099" t="s">
        <v>2239</v>
      </c>
      <c r="H1099" t="s">
        <v>28</v>
      </c>
      <c r="I1099" t="s">
        <v>2211</v>
      </c>
      <c r="J1099" t="s">
        <v>385</v>
      </c>
      <c r="K1099" t="s">
        <v>1002</v>
      </c>
      <c r="L1099" t="s">
        <v>1002</v>
      </c>
      <c r="M1099" t="s">
        <v>2212</v>
      </c>
      <c r="N1099" t="s">
        <v>290</v>
      </c>
      <c r="O1099" t="s">
        <v>2232</v>
      </c>
      <c r="P1099" t="s">
        <v>2185</v>
      </c>
      <c r="Q1099">
        <v>51047</v>
      </c>
      <c r="R1099" t="s">
        <v>154</v>
      </c>
      <c r="S1099" t="s">
        <v>2213</v>
      </c>
      <c r="T1099" t="s">
        <v>348</v>
      </c>
      <c r="U1099" t="s">
        <v>2214</v>
      </c>
      <c r="V1099" t="s">
        <v>28</v>
      </c>
      <c r="W1099">
        <v>1092</v>
      </c>
      <c r="X1099" t="s">
        <v>2240</v>
      </c>
      <c r="Y1099">
        <v>25225.877908900002</v>
      </c>
      <c r="Z1099" t="s">
        <v>615</v>
      </c>
    </row>
    <row r="1100" spans="1:26" x14ac:dyDescent="0.25">
      <c r="A1100">
        <v>1041</v>
      </c>
      <c r="B1100" t="s">
        <v>999</v>
      </c>
      <c r="C1100" t="s">
        <v>608</v>
      </c>
      <c r="D1100">
        <v>5810</v>
      </c>
      <c r="E1100">
        <v>5610</v>
      </c>
      <c r="F1100">
        <v>2</v>
      </c>
      <c r="G1100" t="s">
        <v>2239</v>
      </c>
      <c r="H1100" t="s">
        <v>28</v>
      </c>
      <c r="I1100" t="s">
        <v>2211</v>
      </c>
      <c r="J1100" t="s">
        <v>385</v>
      </c>
      <c r="K1100" t="s">
        <v>1002</v>
      </c>
      <c r="L1100" t="s">
        <v>1002</v>
      </c>
      <c r="M1100" t="s">
        <v>2212</v>
      </c>
      <c r="N1100" t="s">
        <v>290</v>
      </c>
      <c r="O1100" t="s">
        <v>2232</v>
      </c>
      <c r="P1100" t="s">
        <v>2185</v>
      </c>
      <c r="Q1100">
        <v>51113</v>
      </c>
      <c r="R1100" t="s">
        <v>154</v>
      </c>
      <c r="S1100" t="s">
        <v>62</v>
      </c>
      <c r="T1100" t="s">
        <v>348</v>
      </c>
      <c r="U1100" t="s">
        <v>2241</v>
      </c>
      <c r="V1100" t="s">
        <v>28</v>
      </c>
      <c r="W1100">
        <v>1117</v>
      </c>
      <c r="X1100" t="s">
        <v>2242</v>
      </c>
      <c r="Y1100">
        <v>10550.836164799901</v>
      </c>
      <c r="Z1100" t="s">
        <v>1120</v>
      </c>
    </row>
    <row r="1101" spans="1:26" x14ac:dyDescent="0.25">
      <c r="A1101">
        <v>1042</v>
      </c>
      <c r="B1101" t="s">
        <v>999</v>
      </c>
      <c r="C1101" t="s">
        <v>608</v>
      </c>
      <c r="D1101">
        <v>5810</v>
      </c>
      <c r="E1101">
        <v>5610</v>
      </c>
      <c r="F1101">
        <v>2</v>
      </c>
      <c r="G1101" t="s">
        <v>2239</v>
      </c>
      <c r="H1101" t="s">
        <v>28</v>
      </c>
      <c r="I1101" t="s">
        <v>2211</v>
      </c>
      <c r="J1101" t="s">
        <v>385</v>
      </c>
      <c r="K1101" t="s">
        <v>1002</v>
      </c>
      <c r="L1101" t="s">
        <v>1002</v>
      </c>
      <c r="M1101" t="s">
        <v>2212</v>
      </c>
      <c r="N1101" t="s">
        <v>290</v>
      </c>
      <c r="O1101" t="s">
        <v>2232</v>
      </c>
      <c r="P1101" t="s">
        <v>2185</v>
      </c>
      <c r="Q1101">
        <v>51113</v>
      </c>
      <c r="R1101" t="s">
        <v>154</v>
      </c>
      <c r="S1101" t="s">
        <v>62</v>
      </c>
      <c r="T1101" t="s">
        <v>348</v>
      </c>
      <c r="U1101" t="s">
        <v>2243</v>
      </c>
      <c r="V1101" t="s">
        <v>929</v>
      </c>
      <c r="W1101">
        <v>1347</v>
      </c>
      <c r="X1101" t="s">
        <v>2244</v>
      </c>
      <c r="Y1101">
        <v>10035.1875074</v>
      </c>
      <c r="Z1101" t="s">
        <v>1120</v>
      </c>
    </row>
    <row r="1102" spans="1:26" x14ac:dyDescent="0.25">
      <c r="A1102">
        <v>1043</v>
      </c>
      <c r="B1102" t="s">
        <v>999</v>
      </c>
      <c r="C1102" t="s">
        <v>608</v>
      </c>
      <c r="D1102">
        <v>5810</v>
      </c>
      <c r="E1102">
        <v>5610</v>
      </c>
      <c r="F1102">
        <v>2</v>
      </c>
      <c r="G1102" t="s">
        <v>2239</v>
      </c>
      <c r="H1102" t="s">
        <v>28</v>
      </c>
      <c r="I1102" t="s">
        <v>2211</v>
      </c>
      <c r="J1102" t="s">
        <v>385</v>
      </c>
      <c r="K1102" t="s">
        <v>1002</v>
      </c>
      <c r="L1102" t="s">
        <v>1002</v>
      </c>
      <c r="M1102" t="s">
        <v>2212</v>
      </c>
      <c r="N1102" t="s">
        <v>290</v>
      </c>
      <c r="O1102" t="s">
        <v>2232</v>
      </c>
      <c r="P1102" t="s">
        <v>2185</v>
      </c>
      <c r="Q1102">
        <v>51157</v>
      </c>
      <c r="R1102" t="s">
        <v>154</v>
      </c>
      <c r="S1102" t="s">
        <v>2217</v>
      </c>
      <c r="T1102" t="s">
        <v>348</v>
      </c>
      <c r="U1102" t="s">
        <v>2218</v>
      </c>
      <c r="V1102" t="s">
        <v>28</v>
      </c>
      <c r="W1102">
        <v>1109</v>
      </c>
      <c r="X1102" t="s">
        <v>2245</v>
      </c>
      <c r="Y1102">
        <v>27488.132663799901</v>
      </c>
      <c r="Z1102" t="s">
        <v>1120</v>
      </c>
    </row>
    <row r="1103" spans="1:26" x14ac:dyDescent="0.25">
      <c r="A1103">
        <v>1044</v>
      </c>
      <c r="B1103" t="s">
        <v>999</v>
      </c>
      <c r="C1103" t="s">
        <v>608</v>
      </c>
      <c r="D1103">
        <v>5810</v>
      </c>
      <c r="E1103">
        <v>5610</v>
      </c>
      <c r="F1103">
        <v>2</v>
      </c>
      <c r="G1103" t="s">
        <v>2239</v>
      </c>
      <c r="H1103" t="s">
        <v>28</v>
      </c>
      <c r="I1103" t="s">
        <v>2211</v>
      </c>
      <c r="J1103" t="s">
        <v>385</v>
      </c>
      <c r="K1103" t="s">
        <v>1002</v>
      </c>
      <c r="L1103" t="s">
        <v>1002</v>
      </c>
      <c r="M1103" t="s">
        <v>2212</v>
      </c>
      <c r="N1103" t="s">
        <v>290</v>
      </c>
      <c r="O1103" t="s">
        <v>2232</v>
      </c>
      <c r="P1103" t="s">
        <v>2185</v>
      </c>
      <c r="Q1103">
        <v>51157</v>
      </c>
      <c r="R1103" t="s">
        <v>154</v>
      </c>
      <c r="S1103" t="s">
        <v>2217</v>
      </c>
      <c r="T1103" t="s">
        <v>348</v>
      </c>
      <c r="U1103" t="s">
        <v>2220</v>
      </c>
      <c r="V1103" t="s">
        <v>929</v>
      </c>
      <c r="W1103">
        <v>1356</v>
      </c>
      <c r="X1103" t="s">
        <v>2246</v>
      </c>
      <c r="Y1103">
        <v>6599.8928407399899</v>
      </c>
      <c r="Z1103" t="s">
        <v>1120</v>
      </c>
    </row>
    <row r="1104" spans="1:26" x14ac:dyDescent="0.25">
      <c r="A1104">
        <v>1045</v>
      </c>
      <c r="B1104" t="s">
        <v>999</v>
      </c>
      <c r="C1104" t="s">
        <v>608</v>
      </c>
      <c r="D1104">
        <v>5940</v>
      </c>
      <c r="E1104">
        <v>6200</v>
      </c>
      <c r="F1104">
        <v>2</v>
      </c>
      <c r="G1104" t="s">
        <v>2247</v>
      </c>
      <c r="H1104" t="s">
        <v>28</v>
      </c>
      <c r="I1104" t="s">
        <v>2211</v>
      </c>
      <c r="J1104" t="s">
        <v>385</v>
      </c>
      <c r="K1104" t="s">
        <v>1002</v>
      </c>
      <c r="L1104" t="s">
        <v>1002</v>
      </c>
      <c r="M1104" t="s">
        <v>2212</v>
      </c>
      <c r="N1104" t="s">
        <v>290</v>
      </c>
      <c r="O1104" t="s">
        <v>2248</v>
      </c>
      <c r="P1104" t="s">
        <v>2185</v>
      </c>
      <c r="Q1104">
        <v>51047</v>
      </c>
      <c r="R1104" t="s">
        <v>154</v>
      </c>
      <c r="S1104" t="s">
        <v>2213</v>
      </c>
      <c r="T1104" t="s">
        <v>348</v>
      </c>
      <c r="U1104" t="s">
        <v>2214</v>
      </c>
      <c r="V1104" t="s">
        <v>28</v>
      </c>
      <c r="W1104">
        <v>1092</v>
      </c>
      <c r="X1104" t="s">
        <v>2249</v>
      </c>
      <c r="Y1104">
        <v>11682.928138900001</v>
      </c>
      <c r="Z1104" t="s">
        <v>615</v>
      </c>
    </row>
    <row r="1105" spans="1:26" x14ac:dyDescent="0.25">
      <c r="A1105">
        <v>1046</v>
      </c>
      <c r="B1105" t="s">
        <v>999</v>
      </c>
      <c r="C1105" t="s">
        <v>608</v>
      </c>
      <c r="D1105">
        <v>5940</v>
      </c>
      <c r="E1105">
        <v>6200</v>
      </c>
      <c r="F1105">
        <v>2</v>
      </c>
      <c r="G1105" t="s">
        <v>2247</v>
      </c>
      <c r="H1105" t="s">
        <v>28</v>
      </c>
      <c r="I1105" t="s">
        <v>2211</v>
      </c>
      <c r="J1105" t="s">
        <v>385</v>
      </c>
      <c r="K1105" t="s">
        <v>1002</v>
      </c>
      <c r="L1105" t="s">
        <v>1002</v>
      </c>
      <c r="M1105" t="s">
        <v>2212</v>
      </c>
      <c r="N1105" t="s">
        <v>290</v>
      </c>
      <c r="O1105" t="s">
        <v>2248</v>
      </c>
      <c r="P1105" t="s">
        <v>2185</v>
      </c>
      <c r="Q1105">
        <v>51113</v>
      </c>
      <c r="R1105" t="s">
        <v>154</v>
      </c>
      <c r="S1105" t="s">
        <v>62</v>
      </c>
      <c r="T1105" t="s">
        <v>348</v>
      </c>
      <c r="U1105" t="s">
        <v>2241</v>
      </c>
      <c r="V1105" t="s">
        <v>28</v>
      </c>
      <c r="W1105">
        <v>1117</v>
      </c>
      <c r="X1105" t="s">
        <v>2250</v>
      </c>
      <c r="Y1105">
        <v>90750.806190599906</v>
      </c>
      <c r="Z1105" t="s">
        <v>615</v>
      </c>
    </row>
    <row r="1106" spans="1:26" x14ac:dyDescent="0.25">
      <c r="A1106">
        <v>1047</v>
      </c>
      <c r="B1106" t="s">
        <v>999</v>
      </c>
      <c r="C1106" t="s">
        <v>608</v>
      </c>
      <c r="D1106">
        <v>5940</v>
      </c>
      <c r="E1106">
        <v>6200</v>
      </c>
      <c r="F1106">
        <v>2</v>
      </c>
      <c r="G1106" t="s">
        <v>2247</v>
      </c>
      <c r="H1106" t="s">
        <v>28</v>
      </c>
      <c r="I1106" t="s">
        <v>2211</v>
      </c>
      <c r="J1106" t="s">
        <v>385</v>
      </c>
      <c r="K1106" t="s">
        <v>1002</v>
      </c>
      <c r="L1106" t="s">
        <v>1002</v>
      </c>
      <c r="M1106" t="s">
        <v>2212</v>
      </c>
      <c r="N1106" t="s">
        <v>290</v>
      </c>
      <c r="O1106" t="s">
        <v>2248</v>
      </c>
      <c r="P1106" t="s">
        <v>2185</v>
      </c>
      <c r="Q1106">
        <v>51113</v>
      </c>
      <c r="R1106" t="s">
        <v>154</v>
      </c>
      <c r="S1106" t="s">
        <v>62</v>
      </c>
      <c r="T1106" t="s">
        <v>348</v>
      </c>
      <c r="U1106" t="s">
        <v>2243</v>
      </c>
      <c r="V1106" t="s">
        <v>929</v>
      </c>
      <c r="W1106">
        <v>1347</v>
      </c>
      <c r="X1106" t="s">
        <v>2251</v>
      </c>
      <c r="Y1106">
        <v>12506.2585731</v>
      </c>
      <c r="Z1106" t="s">
        <v>1120</v>
      </c>
    </row>
    <row r="1107" spans="1:26" x14ac:dyDescent="0.25">
      <c r="A1107">
        <v>1054</v>
      </c>
      <c r="B1107" t="s">
        <v>999</v>
      </c>
      <c r="C1107" t="s">
        <v>608</v>
      </c>
      <c r="D1107">
        <v>6090</v>
      </c>
      <c r="E1107">
        <v>6220</v>
      </c>
      <c r="F1107">
        <v>2</v>
      </c>
      <c r="G1107" t="s">
        <v>2261</v>
      </c>
      <c r="H1107" t="s">
        <v>28</v>
      </c>
      <c r="I1107" t="s">
        <v>2211</v>
      </c>
      <c r="J1107" t="s">
        <v>385</v>
      </c>
      <c r="K1107" t="s">
        <v>1002</v>
      </c>
      <c r="L1107" t="s">
        <v>1002</v>
      </c>
      <c r="M1107" t="s">
        <v>2212</v>
      </c>
      <c r="N1107" t="s">
        <v>290</v>
      </c>
      <c r="O1107" t="s">
        <v>2257</v>
      </c>
      <c r="P1107" t="s">
        <v>2185</v>
      </c>
      <c r="Q1107">
        <v>51079</v>
      </c>
      <c r="R1107" t="s">
        <v>154</v>
      </c>
      <c r="S1107" t="s">
        <v>1121</v>
      </c>
      <c r="T1107" t="s">
        <v>348</v>
      </c>
      <c r="U1107" t="s">
        <v>1122</v>
      </c>
      <c r="V1107" t="s">
        <v>28</v>
      </c>
      <c r="W1107">
        <v>1164</v>
      </c>
      <c r="X1107" t="s">
        <v>2262</v>
      </c>
      <c r="Y1107">
        <v>12284.0497056</v>
      </c>
      <c r="Z1107" t="s">
        <v>1120</v>
      </c>
    </row>
    <row r="1108" spans="1:26" x14ac:dyDescent="0.25">
      <c r="A1108">
        <v>1055</v>
      </c>
      <c r="B1108" t="s">
        <v>999</v>
      </c>
      <c r="C1108" t="s">
        <v>608</v>
      </c>
      <c r="D1108">
        <v>6090</v>
      </c>
      <c r="E1108">
        <v>6220</v>
      </c>
      <c r="F1108">
        <v>2</v>
      </c>
      <c r="G1108" t="s">
        <v>2261</v>
      </c>
      <c r="H1108" t="s">
        <v>28</v>
      </c>
      <c r="I1108" t="s">
        <v>2211</v>
      </c>
      <c r="J1108" t="s">
        <v>385</v>
      </c>
      <c r="K1108" t="s">
        <v>1002</v>
      </c>
      <c r="L1108" t="s">
        <v>1002</v>
      </c>
      <c r="M1108" t="s">
        <v>2212</v>
      </c>
      <c r="N1108" t="s">
        <v>290</v>
      </c>
      <c r="O1108" t="s">
        <v>2257</v>
      </c>
      <c r="P1108" t="s">
        <v>2185</v>
      </c>
      <c r="Q1108">
        <v>51079</v>
      </c>
      <c r="R1108" t="s">
        <v>154</v>
      </c>
      <c r="S1108" t="s">
        <v>1121</v>
      </c>
      <c r="T1108" t="s">
        <v>348</v>
      </c>
      <c r="U1108" t="s">
        <v>1124</v>
      </c>
      <c r="V1108" t="s">
        <v>929</v>
      </c>
      <c r="W1108">
        <v>1392</v>
      </c>
      <c r="X1108" t="s">
        <v>2263</v>
      </c>
      <c r="Y1108">
        <v>13148.7807503</v>
      </c>
      <c r="Z1108" t="s">
        <v>1120</v>
      </c>
    </row>
    <row r="1109" spans="1:26" x14ac:dyDescent="0.25">
      <c r="A1109">
        <v>1056</v>
      </c>
      <c r="B1109" t="s">
        <v>999</v>
      </c>
      <c r="C1109" t="s">
        <v>608</v>
      </c>
      <c r="D1109">
        <v>6090</v>
      </c>
      <c r="E1109">
        <v>6220</v>
      </c>
      <c r="F1109">
        <v>2</v>
      </c>
      <c r="G1109" t="s">
        <v>2261</v>
      </c>
      <c r="H1109" t="s">
        <v>28</v>
      </c>
      <c r="I1109" t="s">
        <v>2211</v>
      </c>
      <c r="J1109" t="s">
        <v>385</v>
      </c>
      <c r="K1109" t="s">
        <v>1002</v>
      </c>
      <c r="L1109" t="s">
        <v>1002</v>
      </c>
      <c r="M1109" t="s">
        <v>2212</v>
      </c>
      <c r="N1109" t="s">
        <v>290</v>
      </c>
      <c r="O1109" t="s">
        <v>2257</v>
      </c>
      <c r="P1109" t="s">
        <v>2185</v>
      </c>
      <c r="Q1109">
        <v>51079</v>
      </c>
      <c r="R1109" t="s">
        <v>154</v>
      </c>
      <c r="S1109" t="s">
        <v>1121</v>
      </c>
      <c r="T1109" t="s">
        <v>348</v>
      </c>
      <c r="U1109" t="s">
        <v>1126</v>
      </c>
      <c r="V1109" t="s">
        <v>382</v>
      </c>
      <c r="W1109">
        <v>1090</v>
      </c>
      <c r="X1109" t="s">
        <v>2264</v>
      </c>
      <c r="Y1109">
        <v>6203.1415564899899</v>
      </c>
      <c r="Z1109" t="s">
        <v>1120</v>
      </c>
    </row>
    <row r="1110" spans="1:26" x14ac:dyDescent="0.25">
      <c r="A1110">
        <v>1057</v>
      </c>
      <c r="B1110" t="s">
        <v>999</v>
      </c>
      <c r="C1110" t="s">
        <v>608</v>
      </c>
      <c r="D1110">
        <v>6090</v>
      </c>
      <c r="E1110">
        <v>6220</v>
      </c>
      <c r="F1110">
        <v>2</v>
      </c>
      <c r="G1110" t="s">
        <v>2261</v>
      </c>
      <c r="H1110" t="s">
        <v>28</v>
      </c>
      <c r="I1110" t="s">
        <v>2211</v>
      </c>
      <c r="J1110" t="s">
        <v>385</v>
      </c>
      <c r="K1110" t="s">
        <v>1002</v>
      </c>
      <c r="L1110" t="s">
        <v>1002</v>
      </c>
      <c r="M1110" t="s">
        <v>2212</v>
      </c>
      <c r="N1110" t="s">
        <v>290</v>
      </c>
      <c r="O1110" t="s">
        <v>2257</v>
      </c>
      <c r="P1110" t="s">
        <v>2185</v>
      </c>
      <c r="Q1110">
        <v>51113</v>
      </c>
      <c r="R1110" t="s">
        <v>154</v>
      </c>
      <c r="S1110" t="s">
        <v>62</v>
      </c>
      <c r="T1110" t="s">
        <v>348</v>
      </c>
      <c r="U1110" t="s">
        <v>2241</v>
      </c>
      <c r="V1110" t="s">
        <v>28</v>
      </c>
      <c r="W1110">
        <v>1117</v>
      </c>
      <c r="X1110" t="s">
        <v>2265</v>
      </c>
      <c r="Y1110">
        <v>25852.9024911999</v>
      </c>
      <c r="Z1110" t="s">
        <v>1120</v>
      </c>
    </row>
    <row r="1111" spans="1:26" x14ac:dyDescent="0.25">
      <c r="A1111">
        <v>1058</v>
      </c>
      <c r="B1111" t="s">
        <v>999</v>
      </c>
      <c r="C1111" t="s">
        <v>608</v>
      </c>
      <c r="D1111">
        <v>6090</v>
      </c>
      <c r="E1111">
        <v>6220</v>
      </c>
      <c r="F1111">
        <v>2</v>
      </c>
      <c r="G1111" t="s">
        <v>2261</v>
      </c>
      <c r="H1111" t="s">
        <v>28</v>
      </c>
      <c r="I1111" t="s">
        <v>2211</v>
      </c>
      <c r="J1111" t="s">
        <v>385</v>
      </c>
      <c r="K1111" t="s">
        <v>1002</v>
      </c>
      <c r="L1111" t="s">
        <v>1002</v>
      </c>
      <c r="M1111" t="s">
        <v>2212</v>
      </c>
      <c r="N1111" t="s">
        <v>290</v>
      </c>
      <c r="O1111" t="s">
        <v>2257</v>
      </c>
      <c r="P1111" t="s">
        <v>2185</v>
      </c>
      <c r="Q1111">
        <v>51113</v>
      </c>
      <c r="R1111" t="s">
        <v>154</v>
      </c>
      <c r="S1111" t="s">
        <v>62</v>
      </c>
      <c r="T1111" t="s">
        <v>348</v>
      </c>
      <c r="U1111" t="s">
        <v>2243</v>
      </c>
      <c r="V1111" t="s">
        <v>929</v>
      </c>
      <c r="W1111">
        <v>1347</v>
      </c>
      <c r="X1111" t="s">
        <v>2266</v>
      </c>
      <c r="Y1111">
        <v>15808.7938416</v>
      </c>
      <c r="Z1111" t="s">
        <v>1120</v>
      </c>
    </row>
    <row r="1112" spans="1:26" x14ac:dyDescent="0.25">
      <c r="A1112">
        <v>1061</v>
      </c>
      <c r="B1112" t="s">
        <v>999</v>
      </c>
      <c r="C1112" t="s">
        <v>608</v>
      </c>
      <c r="D1112">
        <v>6200</v>
      </c>
      <c r="E1112">
        <v>6170</v>
      </c>
      <c r="F1112">
        <v>2</v>
      </c>
      <c r="G1112" t="s">
        <v>2270</v>
      </c>
      <c r="H1112" t="s">
        <v>28</v>
      </c>
      <c r="I1112" t="s">
        <v>2211</v>
      </c>
      <c r="J1112" t="s">
        <v>385</v>
      </c>
      <c r="K1112" t="s">
        <v>1002</v>
      </c>
      <c r="L1112" t="s">
        <v>1002</v>
      </c>
      <c r="M1112" t="s">
        <v>2212</v>
      </c>
      <c r="N1112" t="s">
        <v>290</v>
      </c>
      <c r="O1112" t="s">
        <v>2248</v>
      </c>
      <c r="P1112" t="s">
        <v>2185</v>
      </c>
      <c r="Q1112">
        <v>51047</v>
      </c>
      <c r="R1112" t="s">
        <v>154</v>
      </c>
      <c r="S1112" t="s">
        <v>2213</v>
      </c>
      <c r="T1112" t="s">
        <v>348</v>
      </c>
      <c r="U1112" t="s">
        <v>2214</v>
      </c>
      <c r="V1112" t="s">
        <v>28</v>
      </c>
      <c r="W1112">
        <v>1092</v>
      </c>
      <c r="X1112" t="s">
        <v>2271</v>
      </c>
      <c r="Y1112">
        <v>221.28350782000001</v>
      </c>
      <c r="Z1112" t="s">
        <v>780</v>
      </c>
    </row>
    <row r="1113" spans="1:26" x14ac:dyDescent="0.25">
      <c r="A1113">
        <v>1062</v>
      </c>
      <c r="B1113" t="s">
        <v>999</v>
      </c>
      <c r="C1113" t="s">
        <v>608</v>
      </c>
      <c r="D1113">
        <v>6200</v>
      </c>
      <c r="E1113">
        <v>6170</v>
      </c>
      <c r="F1113">
        <v>2</v>
      </c>
      <c r="G1113" t="s">
        <v>2270</v>
      </c>
      <c r="H1113" t="s">
        <v>28</v>
      </c>
      <c r="I1113" t="s">
        <v>2211</v>
      </c>
      <c r="J1113" t="s">
        <v>385</v>
      </c>
      <c r="K1113" t="s">
        <v>1002</v>
      </c>
      <c r="L1113" t="s">
        <v>1002</v>
      </c>
      <c r="M1113" t="s">
        <v>2212</v>
      </c>
      <c r="N1113" t="s">
        <v>290</v>
      </c>
      <c r="O1113" t="s">
        <v>2248</v>
      </c>
      <c r="P1113" t="s">
        <v>2185</v>
      </c>
      <c r="Q1113">
        <v>51113</v>
      </c>
      <c r="R1113" t="s">
        <v>154</v>
      </c>
      <c r="S1113" t="s">
        <v>62</v>
      </c>
      <c r="T1113" t="s">
        <v>348</v>
      </c>
      <c r="U1113" t="s">
        <v>2241</v>
      </c>
      <c r="V1113" t="s">
        <v>28</v>
      </c>
      <c r="W1113">
        <v>1117</v>
      </c>
      <c r="X1113" t="s">
        <v>2272</v>
      </c>
      <c r="Y1113">
        <v>9253.4254276699903</v>
      </c>
      <c r="Z1113" t="s">
        <v>615</v>
      </c>
    </row>
    <row r="1114" spans="1:26" x14ac:dyDescent="0.25">
      <c r="A1114">
        <v>1063</v>
      </c>
      <c r="B1114" t="s">
        <v>999</v>
      </c>
      <c r="C1114" t="s">
        <v>608</v>
      </c>
      <c r="D1114">
        <v>6220</v>
      </c>
      <c r="E1114">
        <v>6170</v>
      </c>
      <c r="F1114">
        <v>2</v>
      </c>
      <c r="G1114" t="s">
        <v>2273</v>
      </c>
      <c r="H1114" t="s">
        <v>28</v>
      </c>
      <c r="I1114" t="s">
        <v>2211</v>
      </c>
      <c r="J1114" t="s">
        <v>385</v>
      </c>
      <c r="K1114" t="s">
        <v>1002</v>
      </c>
      <c r="L1114" t="s">
        <v>1002</v>
      </c>
      <c r="M1114" t="s">
        <v>2212</v>
      </c>
      <c r="N1114" t="s">
        <v>290</v>
      </c>
      <c r="O1114" t="s">
        <v>2257</v>
      </c>
      <c r="P1114" t="s">
        <v>2185</v>
      </c>
      <c r="Q1114">
        <v>51003</v>
      </c>
      <c r="R1114" t="s">
        <v>154</v>
      </c>
      <c r="S1114" t="s">
        <v>1115</v>
      </c>
      <c r="T1114" t="s">
        <v>348</v>
      </c>
      <c r="U1114" t="s">
        <v>1116</v>
      </c>
      <c r="V1114" t="s">
        <v>28</v>
      </c>
      <c r="W1114">
        <v>1124</v>
      </c>
      <c r="X1114" t="s">
        <v>2274</v>
      </c>
      <c r="Y1114">
        <v>2914.3366608299898</v>
      </c>
      <c r="Z1114" t="s">
        <v>615</v>
      </c>
    </row>
    <row r="1115" spans="1:26" x14ac:dyDescent="0.25">
      <c r="A1115">
        <v>1064</v>
      </c>
      <c r="B1115" t="s">
        <v>999</v>
      </c>
      <c r="C1115" t="s">
        <v>608</v>
      </c>
      <c r="D1115">
        <v>6220</v>
      </c>
      <c r="E1115">
        <v>6170</v>
      </c>
      <c r="F1115">
        <v>2</v>
      </c>
      <c r="G1115" t="s">
        <v>2273</v>
      </c>
      <c r="H1115" t="s">
        <v>28</v>
      </c>
      <c r="I1115" t="s">
        <v>2211</v>
      </c>
      <c r="J1115" t="s">
        <v>385</v>
      </c>
      <c r="K1115" t="s">
        <v>1002</v>
      </c>
      <c r="L1115" t="s">
        <v>1002</v>
      </c>
      <c r="M1115" t="s">
        <v>2212</v>
      </c>
      <c r="N1115" t="s">
        <v>290</v>
      </c>
      <c r="O1115" t="s">
        <v>2257</v>
      </c>
      <c r="P1115" t="s">
        <v>2185</v>
      </c>
      <c r="Q1115">
        <v>51079</v>
      </c>
      <c r="R1115" t="s">
        <v>154</v>
      </c>
      <c r="S1115" t="s">
        <v>1121</v>
      </c>
      <c r="T1115" t="s">
        <v>348</v>
      </c>
      <c r="U1115" t="s">
        <v>1126</v>
      </c>
      <c r="V1115" t="s">
        <v>382</v>
      </c>
      <c r="W1115">
        <v>1090</v>
      </c>
      <c r="X1115" t="s">
        <v>2275</v>
      </c>
      <c r="Y1115">
        <v>9147.2335330999904</v>
      </c>
      <c r="Z1115" t="s">
        <v>615</v>
      </c>
    </row>
    <row r="1116" spans="1:26" x14ac:dyDescent="0.25">
      <c r="A1116">
        <v>1065</v>
      </c>
      <c r="B1116" t="s">
        <v>999</v>
      </c>
      <c r="C1116" t="s">
        <v>608</v>
      </c>
      <c r="D1116">
        <v>6220</v>
      </c>
      <c r="E1116">
        <v>6170</v>
      </c>
      <c r="F1116">
        <v>2</v>
      </c>
      <c r="G1116" t="s">
        <v>2273</v>
      </c>
      <c r="H1116" t="s">
        <v>28</v>
      </c>
      <c r="I1116" t="s">
        <v>2211</v>
      </c>
      <c r="J1116" t="s">
        <v>385</v>
      </c>
      <c r="K1116" t="s">
        <v>1002</v>
      </c>
      <c r="L1116" t="s">
        <v>1002</v>
      </c>
      <c r="M1116" t="s">
        <v>2212</v>
      </c>
      <c r="N1116" t="s">
        <v>290</v>
      </c>
      <c r="O1116" t="s">
        <v>2257</v>
      </c>
      <c r="P1116" t="s">
        <v>2185</v>
      </c>
      <c r="Q1116">
        <v>51113</v>
      </c>
      <c r="R1116" t="s">
        <v>154</v>
      </c>
      <c r="S1116" t="s">
        <v>62</v>
      </c>
      <c r="T1116" t="s">
        <v>348</v>
      </c>
      <c r="U1116" t="s">
        <v>2241</v>
      </c>
      <c r="V1116" t="s">
        <v>28</v>
      </c>
      <c r="W1116">
        <v>1117</v>
      </c>
      <c r="X1116" t="s">
        <v>2276</v>
      </c>
      <c r="Y1116">
        <v>31241.590418600001</v>
      </c>
      <c r="Z1116" t="s">
        <v>615</v>
      </c>
    </row>
    <row r="1117" spans="1:26" x14ac:dyDescent="0.25">
      <c r="A1117">
        <v>1066</v>
      </c>
      <c r="B1117" t="s">
        <v>999</v>
      </c>
      <c r="C1117" t="s">
        <v>608</v>
      </c>
      <c r="D1117">
        <v>6220</v>
      </c>
      <c r="E1117">
        <v>6170</v>
      </c>
      <c r="F1117">
        <v>2</v>
      </c>
      <c r="G1117" t="s">
        <v>2273</v>
      </c>
      <c r="H1117" t="s">
        <v>28</v>
      </c>
      <c r="I1117" t="s">
        <v>2211</v>
      </c>
      <c r="J1117" t="s">
        <v>385</v>
      </c>
      <c r="K1117" t="s">
        <v>1002</v>
      </c>
      <c r="L1117" t="s">
        <v>1002</v>
      </c>
      <c r="M1117" t="s">
        <v>2212</v>
      </c>
      <c r="N1117" t="s">
        <v>290</v>
      </c>
      <c r="O1117" t="s">
        <v>2257</v>
      </c>
      <c r="P1117" t="s">
        <v>2185</v>
      </c>
      <c r="Q1117">
        <v>51137</v>
      </c>
      <c r="R1117" t="s">
        <v>154</v>
      </c>
      <c r="S1117" t="s">
        <v>1128</v>
      </c>
      <c r="T1117" t="s">
        <v>348</v>
      </c>
      <c r="U1117" t="s">
        <v>1129</v>
      </c>
      <c r="V1117" t="s">
        <v>28</v>
      </c>
      <c r="W1117">
        <v>1100</v>
      </c>
      <c r="X1117" t="s">
        <v>2277</v>
      </c>
      <c r="Y1117">
        <v>40621.266000099902</v>
      </c>
      <c r="Z1117" t="s">
        <v>780</v>
      </c>
    </row>
    <row r="1118" spans="1:26" x14ac:dyDescent="0.25">
      <c r="A1118">
        <v>1035</v>
      </c>
      <c r="B1118" t="s">
        <v>999</v>
      </c>
      <c r="C1118" t="s">
        <v>608</v>
      </c>
      <c r="D1118">
        <v>5610</v>
      </c>
      <c r="E1118">
        <v>5640</v>
      </c>
      <c r="F1118">
        <v>3</v>
      </c>
      <c r="G1118" t="s">
        <v>2231</v>
      </c>
      <c r="H1118" t="s">
        <v>28</v>
      </c>
      <c r="I1118" t="s">
        <v>2211</v>
      </c>
      <c r="J1118" t="s">
        <v>385</v>
      </c>
      <c r="K1118" t="s">
        <v>1002</v>
      </c>
      <c r="L1118" t="s">
        <v>1002</v>
      </c>
      <c r="M1118" t="s">
        <v>2212</v>
      </c>
      <c r="N1118" t="s">
        <v>290</v>
      </c>
      <c r="O1118" t="s">
        <v>2232</v>
      </c>
      <c r="P1118" t="s">
        <v>2185</v>
      </c>
      <c r="Q1118">
        <v>51047</v>
      </c>
      <c r="R1118" t="s">
        <v>154</v>
      </c>
      <c r="S1118" t="s">
        <v>2213</v>
      </c>
      <c r="T1118" t="s">
        <v>348</v>
      </c>
      <c r="U1118" t="s">
        <v>2214</v>
      </c>
      <c r="V1118" t="s">
        <v>28</v>
      </c>
      <c r="W1118">
        <v>1092</v>
      </c>
      <c r="X1118" t="s">
        <v>2233</v>
      </c>
      <c r="Y1118">
        <v>43342.7617636</v>
      </c>
      <c r="Z1118" t="s">
        <v>615</v>
      </c>
    </row>
    <row r="1119" spans="1:26" x14ac:dyDescent="0.25">
      <c r="A1119">
        <v>1036</v>
      </c>
      <c r="B1119" t="s">
        <v>999</v>
      </c>
      <c r="C1119" t="s">
        <v>608</v>
      </c>
      <c r="D1119">
        <v>5610</v>
      </c>
      <c r="E1119">
        <v>5640</v>
      </c>
      <c r="F1119">
        <v>3</v>
      </c>
      <c r="G1119" t="s">
        <v>2231</v>
      </c>
      <c r="H1119" t="s">
        <v>28</v>
      </c>
      <c r="I1119" t="s">
        <v>2211</v>
      </c>
      <c r="J1119" t="s">
        <v>385</v>
      </c>
      <c r="K1119" t="s">
        <v>1002</v>
      </c>
      <c r="L1119" t="s">
        <v>1002</v>
      </c>
      <c r="M1119" t="s">
        <v>2212</v>
      </c>
      <c r="N1119" t="s">
        <v>290</v>
      </c>
      <c r="O1119" t="s">
        <v>2232</v>
      </c>
      <c r="P1119" t="s">
        <v>2185</v>
      </c>
      <c r="Q1119">
        <v>51157</v>
      </c>
      <c r="R1119" t="s">
        <v>154</v>
      </c>
      <c r="S1119" t="s">
        <v>2217</v>
      </c>
      <c r="T1119" t="s">
        <v>348</v>
      </c>
      <c r="U1119" t="s">
        <v>2222</v>
      </c>
      <c r="V1119" t="s">
        <v>382</v>
      </c>
      <c r="W1119">
        <v>1040</v>
      </c>
      <c r="X1119" t="s">
        <v>2234</v>
      </c>
      <c r="Y1119">
        <v>635.91197204699904</v>
      </c>
      <c r="Z1119" t="s">
        <v>615</v>
      </c>
    </row>
    <row r="1120" spans="1:26" x14ac:dyDescent="0.25">
      <c r="A1120">
        <v>1059</v>
      </c>
      <c r="B1120" t="s">
        <v>999</v>
      </c>
      <c r="C1120" t="s">
        <v>608</v>
      </c>
      <c r="D1120">
        <v>6170</v>
      </c>
      <c r="E1120">
        <v>6040</v>
      </c>
      <c r="F1120">
        <v>3</v>
      </c>
      <c r="G1120" t="s">
        <v>2267</v>
      </c>
      <c r="H1120" t="s">
        <v>28</v>
      </c>
      <c r="I1120" t="s">
        <v>2211</v>
      </c>
      <c r="J1120" t="s">
        <v>385</v>
      </c>
      <c r="K1120" t="s">
        <v>1002</v>
      </c>
      <c r="L1120" t="s">
        <v>1002</v>
      </c>
      <c r="M1120" t="s">
        <v>2212</v>
      </c>
      <c r="N1120" t="s">
        <v>290</v>
      </c>
      <c r="O1120" t="s">
        <v>2257</v>
      </c>
      <c r="P1120" t="s">
        <v>2185</v>
      </c>
      <c r="Q1120">
        <v>51047</v>
      </c>
      <c r="R1120" t="s">
        <v>154</v>
      </c>
      <c r="S1120" t="s">
        <v>2213</v>
      </c>
      <c r="T1120" t="s">
        <v>348</v>
      </c>
      <c r="U1120" t="s">
        <v>2214</v>
      </c>
      <c r="V1120" t="s">
        <v>28</v>
      </c>
      <c r="W1120">
        <v>1092</v>
      </c>
      <c r="X1120" t="s">
        <v>2268</v>
      </c>
      <c r="Y1120">
        <v>6192.1086355300004</v>
      </c>
      <c r="Z1120" t="s">
        <v>780</v>
      </c>
    </row>
    <row r="1121" spans="1:26" x14ac:dyDescent="0.25">
      <c r="A1121">
        <v>1060</v>
      </c>
      <c r="B1121" t="s">
        <v>999</v>
      </c>
      <c r="C1121" t="s">
        <v>608</v>
      </c>
      <c r="D1121">
        <v>6170</v>
      </c>
      <c r="E1121">
        <v>6040</v>
      </c>
      <c r="F1121">
        <v>3</v>
      </c>
      <c r="G1121" t="s">
        <v>2267</v>
      </c>
      <c r="H1121" t="s">
        <v>28</v>
      </c>
      <c r="I1121" t="s">
        <v>2211</v>
      </c>
      <c r="J1121" t="s">
        <v>385</v>
      </c>
      <c r="K1121" t="s">
        <v>1002</v>
      </c>
      <c r="L1121" t="s">
        <v>1002</v>
      </c>
      <c r="M1121" t="s">
        <v>2212</v>
      </c>
      <c r="N1121" t="s">
        <v>290</v>
      </c>
      <c r="O1121" t="s">
        <v>2257</v>
      </c>
      <c r="P1121" t="s">
        <v>2185</v>
      </c>
      <c r="Q1121">
        <v>51137</v>
      </c>
      <c r="R1121" t="s">
        <v>154</v>
      </c>
      <c r="S1121" t="s">
        <v>1128</v>
      </c>
      <c r="T1121" t="s">
        <v>348</v>
      </c>
      <c r="U1121" t="s">
        <v>1129</v>
      </c>
      <c r="V1121" t="s">
        <v>28</v>
      </c>
      <c r="W1121">
        <v>1100</v>
      </c>
      <c r="X1121" t="s">
        <v>2269</v>
      </c>
      <c r="Y1121">
        <v>11181.458751800001</v>
      </c>
      <c r="Z1121" t="s">
        <v>615</v>
      </c>
    </row>
    <row r="1122" spans="1:26" x14ac:dyDescent="0.25">
      <c r="A1122">
        <v>1037</v>
      </c>
      <c r="B1122" t="s">
        <v>999</v>
      </c>
      <c r="C1122" t="s">
        <v>608</v>
      </c>
      <c r="D1122">
        <v>5640</v>
      </c>
      <c r="E1122">
        <v>6030</v>
      </c>
      <c r="F1122">
        <v>4</v>
      </c>
      <c r="G1122" t="s">
        <v>2235</v>
      </c>
      <c r="H1122" t="s">
        <v>28</v>
      </c>
      <c r="I1122" t="s">
        <v>2211</v>
      </c>
      <c r="J1122" t="s">
        <v>385</v>
      </c>
      <c r="K1122" t="s">
        <v>1002</v>
      </c>
      <c r="L1122" t="s">
        <v>1002</v>
      </c>
      <c r="M1122" t="s">
        <v>2212</v>
      </c>
      <c r="N1122" t="s">
        <v>290</v>
      </c>
      <c r="O1122" t="s">
        <v>2184</v>
      </c>
      <c r="P1122" t="s">
        <v>2185</v>
      </c>
      <c r="Q1122">
        <v>51047</v>
      </c>
      <c r="R1122" t="s">
        <v>154</v>
      </c>
      <c r="S1122" t="s">
        <v>2213</v>
      </c>
      <c r="T1122" t="s">
        <v>348</v>
      </c>
      <c r="U1122" t="s">
        <v>2214</v>
      </c>
      <c r="V1122" t="s">
        <v>28</v>
      </c>
      <c r="W1122">
        <v>1092</v>
      </c>
      <c r="X1122" t="s">
        <v>2236</v>
      </c>
      <c r="Y1122">
        <v>80624.718745599894</v>
      </c>
      <c r="Z1122" t="s">
        <v>615</v>
      </c>
    </row>
    <row r="1123" spans="1:26" x14ac:dyDescent="0.25">
      <c r="A1123">
        <v>1038</v>
      </c>
      <c r="B1123" t="s">
        <v>999</v>
      </c>
      <c r="C1123" t="s">
        <v>608</v>
      </c>
      <c r="D1123">
        <v>5640</v>
      </c>
      <c r="E1123">
        <v>6030</v>
      </c>
      <c r="F1123">
        <v>4</v>
      </c>
      <c r="G1123" t="s">
        <v>2235</v>
      </c>
      <c r="H1123" t="s">
        <v>28</v>
      </c>
      <c r="I1123" t="s">
        <v>2211</v>
      </c>
      <c r="J1123" t="s">
        <v>385</v>
      </c>
      <c r="K1123" t="s">
        <v>1002</v>
      </c>
      <c r="L1123" t="s">
        <v>1002</v>
      </c>
      <c r="M1123" t="s">
        <v>2212</v>
      </c>
      <c r="N1123" t="s">
        <v>290</v>
      </c>
      <c r="O1123" t="s">
        <v>2184</v>
      </c>
      <c r="P1123" t="s">
        <v>2185</v>
      </c>
      <c r="Q1123">
        <v>51061</v>
      </c>
      <c r="R1123" t="s">
        <v>154</v>
      </c>
      <c r="S1123" t="s">
        <v>1234</v>
      </c>
      <c r="T1123" t="s">
        <v>348</v>
      </c>
      <c r="U1123" t="s">
        <v>1235</v>
      </c>
      <c r="V1123" t="s">
        <v>28</v>
      </c>
      <c r="W1123">
        <v>1067</v>
      </c>
      <c r="X1123" t="s">
        <v>2237</v>
      </c>
      <c r="Y1123">
        <v>70550.660144199894</v>
      </c>
      <c r="Z1123" t="s">
        <v>780</v>
      </c>
    </row>
    <row r="1124" spans="1:26" x14ac:dyDescent="0.25">
      <c r="A1124">
        <v>1039</v>
      </c>
      <c r="B1124" t="s">
        <v>999</v>
      </c>
      <c r="C1124" t="s">
        <v>608</v>
      </c>
      <c r="D1124">
        <v>5640</v>
      </c>
      <c r="E1124">
        <v>6030</v>
      </c>
      <c r="F1124">
        <v>4</v>
      </c>
      <c r="G1124" t="s">
        <v>2235</v>
      </c>
      <c r="H1124" t="s">
        <v>28</v>
      </c>
      <c r="I1124" t="s">
        <v>2211</v>
      </c>
      <c r="J1124" t="s">
        <v>385</v>
      </c>
      <c r="K1124" t="s">
        <v>1002</v>
      </c>
      <c r="L1124" t="s">
        <v>1002</v>
      </c>
      <c r="M1124" t="s">
        <v>2212</v>
      </c>
      <c r="N1124" t="s">
        <v>290</v>
      </c>
      <c r="O1124" t="s">
        <v>2184</v>
      </c>
      <c r="P1124" t="s">
        <v>2185</v>
      </c>
      <c r="Q1124">
        <v>51179</v>
      </c>
      <c r="R1124" t="s">
        <v>154</v>
      </c>
      <c r="S1124" t="s">
        <v>985</v>
      </c>
      <c r="T1124" t="s">
        <v>348</v>
      </c>
      <c r="U1124" t="s">
        <v>986</v>
      </c>
      <c r="V1124" t="s">
        <v>28</v>
      </c>
      <c r="W1124">
        <v>1062</v>
      </c>
      <c r="X1124" t="s">
        <v>2238</v>
      </c>
      <c r="Y1124">
        <v>13193.438363900001</v>
      </c>
      <c r="Z1124" t="s">
        <v>615</v>
      </c>
    </row>
    <row r="1125" spans="1:26" x14ac:dyDescent="0.25">
      <c r="A1125">
        <v>1051</v>
      </c>
      <c r="B1125" t="s">
        <v>999</v>
      </c>
      <c r="C1125" t="s">
        <v>608</v>
      </c>
      <c r="D1125">
        <v>6040</v>
      </c>
      <c r="E1125">
        <v>6030</v>
      </c>
      <c r="F1125">
        <v>4</v>
      </c>
      <c r="G1125" t="s">
        <v>2256</v>
      </c>
      <c r="H1125" t="s">
        <v>28</v>
      </c>
      <c r="I1125" t="s">
        <v>2211</v>
      </c>
      <c r="J1125" t="s">
        <v>385</v>
      </c>
      <c r="K1125" t="s">
        <v>1002</v>
      </c>
      <c r="L1125" t="s">
        <v>1002</v>
      </c>
      <c r="M1125" t="s">
        <v>2212</v>
      </c>
      <c r="N1125" t="s">
        <v>290</v>
      </c>
      <c r="O1125" t="s">
        <v>2257</v>
      </c>
      <c r="P1125" t="s">
        <v>2185</v>
      </c>
      <c r="Q1125">
        <v>51047</v>
      </c>
      <c r="R1125" t="s">
        <v>154</v>
      </c>
      <c r="S1125" t="s">
        <v>2213</v>
      </c>
      <c r="T1125" t="s">
        <v>348</v>
      </c>
      <c r="U1125" t="s">
        <v>2214</v>
      </c>
      <c r="V1125" t="s">
        <v>28</v>
      </c>
      <c r="W1125">
        <v>1092</v>
      </c>
      <c r="X1125" t="s">
        <v>2258</v>
      </c>
      <c r="Y1125">
        <v>60699.730779600002</v>
      </c>
      <c r="Z1125" t="s">
        <v>780</v>
      </c>
    </row>
    <row r="1126" spans="1:26" x14ac:dyDescent="0.25">
      <c r="A1126">
        <v>1052</v>
      </c>
      <c r="B1126" t="s">
        <v>999</v>
      </c>
      <c r="C1126" t="s">
        <v>608</v>
      </c>
      <c r="D1126">
        <v>6040</v>
      </c>
      <c r="E1126">
        <v>6030</v>
      </c>
      <c r="F1126">
        <v>4</v>
      </c>
      <c r="G1126" t="s">
        <v>2256</v>
      </c>
      <c r="H1126" t="s">
        <v>28</v>
      </c>
      <c r="I1126" t="s">
        <v>2211</v>
      </c>
      <c r="J1126" t="s">
        <v>385</v>
      </c>
      <c r="K1126" t="s">
        <v>1002</v>
      </c>
      <c r="L1126" t="s">
        <v>1002</v>
      </c>
      <c r="M1126" t="s">
        <v>2212</v>
      </c>
      <c r="N1126" t="s">
        <v>290</v>
      </c>
      <c r="O1126" t="s">
        <v>2257</v>
      </c>
      <c r="P1126" t="s">
        <v>2185</v>
      </c>
      <c r="Q1126">
        <v>51137</v>
      </c>
      <c r="R1126" t="s">
        <v>154</v>
      </c>
      <c r="S1126" t="s">
        <v>1128</v>
      </c>
      <c r="T1126" t="s">
        <v>348</v>
      </c>
      <c r="U1126" t="s">
        <v>1129</v>
      </c>
      <c r="V1126" t="s">
        <v>28</v>
      </c>
      <c r="W1126">
        <v>1100</v>
      </c>
      <c r="X1126" t="s">
        <v>2259</v>
      </c>
      <c r="Y1126">
        <v>70837.980698600004</v>
      </c>
      <c r="Z1126" t="s">
        <v>615</v>
      </c>
    </row>
    <row r="1127" spans="1:26" x14ac:dyDescent="0.25">
      <c r="A1127">
        <v>1053</v>
      </c>
      <c r="B1127" t="s">
        <v>999</v>
      </c>
      <c r="C1127" t="s">
        <v>608</v>
      </c>
      <c r="D1127">
        <v>6040</v>
      </c>
      <c r="E1127">
        <v>6030</v>
      </c>
      <c r="F1127">
        <v>4</v>
      </c>
      <c r="G1127" t="s">
        <v>2256</v>
      </c>
      <c r="H1127" t="s">
        <v>28</v>
      </c>
      <c r="I1127" t="s">
        <v>2211</v>
      </c>
      <c r="J1127" t="s">
        <v>385</v>
      </c>
      <c r="K1127" t="s">
        <v>1002</v>
      </c>
      <c r="L1127" t="s">
        <v>1002</v>
      </c>
      <c r="M1127" t="s">
        <v>2212</v>
      </c>
      <c r="N1127" t="s">
        <v>290</v>
      </c>
      <c r="O1127" t="s">
        <v>2257</v>
      </c>
      <c r="P1127" t="s">
        <v>2185</v>
      </c>
      <c r="Q1127">
        <v>51177</v>
      </c>
      <c r="R1127" t="s">
        <v>154</v>
      </c>
      <c r="S1127" t="s">
        <v>2190</v>
      </c>
      <c r="T1127" t="s">
        <v>348</v>
      </c>
      <c r="U1127" t="s">
        <v>2191</v>
      </c>
      <c r="V1127" t="s">
        <v>28</v>
      </c>
      <c r="W1127">
        <v>1104</v>
      </c>
      <c r="X1127" t="s">
        <v>2260</v>
      </c>
      <c r="Y1127">
        <v>13520.5961869</v>
      </c>
      <c r="Z1127" t="s">
        <v>615</v>
      </c>
    </row>
    <row r="1128" spans="1:26" x14ac:dyDescent="0.25">
      <c r="A1128">
        <v>1048</v>
      </c>
      <c r="B1128" t="s">
        <v>999</v>
      </c>
      <c r="C1128" t="s">
        <v>608</v>
      </c>
      <c r="D1128">
        <v>6030</v>
      </c>
      <c r="E1128">
        <v>1</v>
      </c>
      <c r="F1128">
        <v>5</v>
      </c>
      <c r="G1128" t="s">
        <v>2252</v>
      </c>
      <c r="H1128" t="s">
        <v>28</v>
      </c>
      <c r="I1128" t="s">
        <v>2211</v>
      </c>
      <c r="J1128" t="s">
        <v>385</v>
      </c>
      <c r="K1128" t="s">
        <v>1002</v>
      </c>
      <c r="L1128" t="s">
        <v>1002</v>
      </c>
      <c r="M1128" t="s">
        <v>2212</v>
      </c>
      <c r="N1128" t="s">
        <v>290</v>
      </c>
      <c r="O1128" t="s">
        <v>2184</v>
      </c>
      <c r="P1128" t="s">
        <v>2185</v>
      </c>
      <c r="Q1128">
        <v>51177</v>
      </c>
      <c r="R1128" t="s">
        <v>154</v>
      </c>
      <c r="S1128" t="s">
        <v>2190</v>
      </c>
      <c r="T1128" t="s">
        <v>348</v>
      </c>
      <c r="U1128" t="s">
        <v>2191</v>
      </c>
      <c r="V1128" t="s">
        <v>28</v>
      </c>
      <c r="W1128">
        <v>1104</v>
      </c>
      <c r="X1128" t="s">
        <v>2253</v>
      </c>
      <c r="Y1128">
        <v>13108.2639523</v>
      </c>
      <c r="Z1128" t="s">
        <v>615</v>
      </c>
    </row>
    <row r="1129" spans="1:26" x14ac:dyDescent="0.25">
      <c r="A1129">
        <v>1049</v>
      </c>
      <c r="B1129" t="s">
        <v>999</v>
      </c>
      <c r="C1129" t="s">
        <v>608</v>
      </c>
      <c r="D1129">
        <v>6030</v>
      </c>
      <c r="E1129">
        <v>1</v>
      </c>
      <c r="F1129">
        <v>5</v>
      </c>
      <c r="G1129" t="s">
        <v>2252</v>
      </c>
      <c r="H1129" t="s">
        <v>28</v>
      </c>
      <c r="I1129" t="s">
        <v>2211</v>
      </c>
      <c r="J1129" t="s">
        <v>385</v>
      </c>
      <c r="K1129" t="s">
        <v>1002</v>
      </c>
      <c r="L1129" t="s">
        <v>1002</v>
      </c>
      <c r="M1129" t="s">
        <v>2212</v>
      </c>
      <c r="N1129" t="s">
        <v>290</v>
      </c>
      <c r="O1129" t="s">
        <v>2184</v>
      </c>
      <c r="P1129" t="s">
        <v>2185</v>
      </c>
      <c r="Q1129">
        <v>51179</v>
      </c>
      <c r="R1129" t="s">
        <v>154</v>
      </c>
      <c r="S1129" t="s">
        <v>985</v>
      </c>
      <c r="T1129" t="s">
        <v>348</v>
      </c>
      <c r="U1129" t="s">
        <v>986</v>
      </c>
      <c r="V1129" t="s">
        <v>28</v>
      </c>
      <c r="W1129">
        <v>1062</v>
      </c>
      <c r="X1129" t="s">
        <v>2254</v>
      </c>
      <c r="Y1129">
        <v>11373.236793800001</v>
      </c>
      <c r="Z1129" t="s">
        <v>615</v>
      </c>
    </row>
    <row r="1130" spans="1:26" x14ac:dyDescent="0.25">
      <c r="A1130">
        <v>1050</v>
      </c>
      <c r="B1130" t="s">
        <v>999</v>
      </c>
      <c r="C1130" t="s">
        <v>608</v>
      </c>
      <c r="D1130">
        <v>6030</v>
      </c>
      <c r="E1130">
        <v>1</v>
      </c>
      <c r="F1130">
        <v>5</v>
      </c>
      <c r="G1130" t="s">
        <v>2252</v>
      </c>
      <c r="H1130" t="s">
        <v>28</v>
      </c>
      <c r="I1130" t="s">
        <v>2211</v>
      </c>
      <c r="J1130" t="s">
        <v>385</v>
      </c>
      <c r="K1130" t="s">
        <v>1002</v>
      </c>
      <c r="L1130" t="s">
        <v>1002</v>
      </c>
      <c r="M1130" t="s">
        <v>2212</v>
      </c>
      <c r="N1130" t="s">
        <v>290</v>
      </c>
      <c r="O1130" t="s">
        <v>2184</v>
      </c>
      <c r="P1130" t="s">
        <v>2185</v>
      </c>
      <c r="Q1130">
        <v>51630</v>
      </c>
      <c r="R1130" t="s">
        <v>154</v>
      </c>
      <c r="S1130" t="s">
        <v>2195</v>
      </c>
      <c r="T1130" t="s">
        <v>348</v>
      </c>
      <c r="U1130" t="s">
        <v>2196</v>
      </c>
      <c r="V1130" t="s">
        <v>28</v>
      </c>
      <c r="W1130">
        <v>1061</v>
      </c>
      <c r="X1130" t="s">
        <v>2255</v>
      </c>
      <c r="Y1130">
        <v>371.68961371099903</v>
      </c>
      <c r="Z1130" t="s">
        <v>615</v>
      </c>
    </row>
    <row r="1131" spans="1:26" x14ac:dyDescent="0.25">
      <c r="A1131">
        <v>1107</v>
      </c>
      <c r="B1131" t="s">
        <v>1035</v>
      </c>
      <c r="C1131" t="s">
        <v>751</v>
      </c>
      <c r="D1131">
        <v>2280</v>
      </c>
      <c r="E1131">
        <v>2450</v>
      </c>
      <c r="F1131">
        <v>1</v>
      </c>
      <c r="G1131" t="s">
        <v>2351</v>
      </c>
      <c r="H1131" t="s">
        <v>28</v>
      </c>
      <c r="I1131" t="s">
        <v>2279</v>
      </c>
      <c r="J1131" t="s">
        <v>385</v>
      </c>
      <c r="K1131" t="s">
        <v>1038</v>
      </c>
      <c r="L1131" t="s">
        <v>1038</v>
      </c>
      <c r="M1131" t="s">
        <v>2280</v>
      </c>
      <c r="N1131" t="s">
        <v>290</v>
      </c>
      <c r="O1131" t="s">
        <v>2352</v>
      </c>
      <c r="P1131" t="s">
        <v>623</v>
      </c>
      <c r="Q1131">
        <v>42061</v>
      </c>
      <c r="R1131" t="s">
        <v>95</v>
      </c>
      <c r="S1131" t="s">
        <v>2302</v>
      </c>
      <c r="T1131" t="s">
        <v>348</v>
      </c>
      <c r="U1131" t="s">
        <v>2303</v>
      </c>
      <c r="V1131" t="s">
        <v>28</v>
      </c>
      <c r="W1131">
        <v>1019</v>
      </c>
      <c r="X1131" t="s">
        <v>2353</v>
      </c>
      <c r="Y1131">
        <v>37174.387575200002</v>
      </c>
      <c r="Z1131" t="s">
        <v>924</v>
      </c>
    </row>
    <row r="1132" spans="1:26" x14ac:dyDescent="0.25">
      <c r="A1132">
        <v>1108</v>
      </c>
      <c r="B1132" t="s">
        <v>1035</v>
      </c>
      <c r="C1132" t="s">
        <v>751</v>
      </c>
      <c r="D1132">
        <v>2280</v>
      </c>
      <c r="E1132">
        <v>2450</v>
      </c>
      <c r="F1132">
        <v>1</v>
      </c>
      <c r="G1132" t="s">
        <v>2351</v>
      </c>
      <c r="H1132" t="s">
        <v>28</v>
      </c>
      <c r="I1132" t="s">
        <v>2279</v>
      </c>
      <c r="J1132" t="s">
        <v>385</v>
      </c>
      <c r="K1132" t="s">
        <v>1038</v>
      </c>
      <c r="L1132" t="s">
        <v>1038</v>
      </c>
      <c r="M1132" t="s">
        <v>2280</v>
      </c>
      <c r="N1132" t="s">
        <v>290</v>
      </c>
      <c r="O1132" t="s">
        <v>2352</v>
      </c>
      <c r="P1132" t="s">
        <v>623</v>
      </c>
      <c r="Q1132">
        <v>42067</v>
      </c>
      <c r="R1132" t="s">
        <v>95</v>
      </c>
      <c r="S1132" t="s">
        <v>2290</v>
      </c>
      <c r="T1132" t="s">
        <v>348</v>
      </c>
      <c r="U1132" t="s">
        <v>2291</v>
      </c>
      <c r="V1132" t="s">
        <v>28</v>
      </c>
      <c r="W1132">
        <v>1085</v>
      </c>
      <c r="X1132" t="s">
        <v>2354</v>
      </c>
      <c r="Y1132">
        <v>9255.93191603999</v>
      </c>
      <c r="Z1132" t="s">
        <v>924</v>
      </c>
    </row>
    <row r="1133" spans="1:26" x14ac:dyDescent="0.25">
      <c r="A1133">
        <v>1067</v>
      </c>
      <c r="B1133" t="s">
        <v>1035</v>
      </c>
      <c r="C1133" t="s">
        <v>751</v>
      </c>
      <c r="D1133">
        <v>1900</v>
      </c>
      <c r="E1133">
        <v>1930</v>
      </c>
      <c r="F1133">
        <v>2</v>
      </c>
      <c r="G1133" t="s">
        <v>2278</v>
      </c>
      <c r="H1133" t="s">
        <v>28</v>
      </c>
      <c r="I1133" t="s">
        <v>2279</v>
      </c>
      <c r="J1133" t="s">
        <v>385</v>
      </c>
      <c r="K1133" t="s">
        <v>1038</v>
      </c>
      <c r="L1133" t="s">
        <v>1038</v>
      </c>
      <c r="M1133" t="s">
        <v>2280</v>
      </c>
      <c r="N1133" t="s">
        <v>290</v>
      </c>
      <c r="O1133" t="s">
        <v>2281</v>
      </c>
      <c r="P1133" t="s">
        <v>623</v>
      </c>
      <c r="Q1133">
        <v>42027</v>
      </c>
      <c r="R1133" t="s">
        <v>95</v>
      </c>
      <c r="S1133" t="s">
        <v>1044</v>
      </c>
      <c r="T1133" t="s">
        <v>348</v>
      </c>
      <c r="U1133" t="s">
        <v>1045</v>
      </c>
      <c r="V1133" t="s">
        <v>28</v>
      </c>
      <c r="W1133">
        <v>1066</v>
      </c>
      <c r="X1133" t="s">
        <v>2282</v>
      </c>
      <c r="Y1133">
        <v>2502.1285073399899</v>
      </c>
      <c r="Z1133" t="s">
        <v>924</v>
      </c>
    </row>
    <row r="1134" spans="1:26" x14ac:dyDescent="0.25">
      <c r="A1134">
        <v>1068</v>
      </c>
      <c r="B1134" t="s">
        <v>1035</v>
      </c>
      <c r="C1134" t="s">
        <v>751</v>
      </c>
      <c r="D1134">
        <v>1900</v>
      </c>
      <c r="E1134">
        <v>1930</v>
      </c>
      <c r="F1134">
        <v>2</v>
      </c>
      <c r="G1134" t="s">
        <v>2278</v>
      </c>
      <c r="H1134" t="s">
        <v>28</v>
      </c>
      <c r="I1134" t="s">
        <v>2279</v>
      </c>
      <c r="J1134" t="s">
        <v>385</v>
      </c>
      <c r="K1134" t="s">
        <v>1038</v>
      </c>
      <c r="L1134" t="s">
        <v>1038</v>
      </c>
      <c r="M1134" t="s">
        <v>2280</v>
      </c>
      <c r="N1134" t="s">
        <v>290</v>
      </c>
      <c r="O1134" t="s">
        <v>2281</v>
      </c>
      <c r="P1134" t="s">
        <v>623</v>
      </c>
      <c r="Q1134">
        <v>42087</v>
      </c>
      <c r="R1134" t="s">
        <v>95</v>
      </c>
      <c r="S1134" t="s">
        <v>2283</v>
      </c>
      <c r="T1134" t="s">
        <v>348</v>
      </c>
      <c r="U1134" t="s">
        <v>2284</v>
      </c>
      <c r="V1134" t="s">
        <v>28</v>
      </c>
      <c r="W1134">
        <v>1057</v>
      </c>
      <c r="X1134" t="s">
        <v>2285</v>
      </c>
      <c r="Y1134">
        <v>117666.24532</v>
      </c>
      <c r="Z1134" t="s">
        <v>924</v>
      </c>
    </row>
    <row r="1135" spans="1:26" x14ac:dyDescent="0.25">
      <c r="A1135">
        <v>1069</v>
      </c>
      <c r="B1135" t="s">
        <v>1035</v>
      </c>
      <c r="C1135" t="s">
        <v>751</v>
      </c>
      <c r="D1135">
        <v>1900</v>
      </c>
      <c r="E1135">
        <v>1930</v>
      </c>
      <c r="F1135">
        <v>2</v>
      </c>
      <c r="G1135" t="s">
        <v>2278</v>
      </c>
      <c r="H1135" t="s">
        <v>28</v>
      </c>
      <c r="I1135" t="s">
        <v>2279</v>
      </c>
      <c r="J1135" t="s">
        <v>385</v>
      </c>
      <c r="K1135" t="s">
        <v>1038</v>
      </c>
      <c r="L1135" t="s">
        <v>1038</v>
      </c>
      <c r="M1135" t="s">
        <v>2280</v>
      </c>
      <c r="N1135" t="s">
        <v>290</v>
      </c>
      <c r="O1135" t="s">
        <v>2281</v>
      </c>
      <c r="P1135" t="s">
        <v>623</v>
      </c>
      <c r="Q1135">
        <v>42109</v>
      </c>
      <c r="R1135" t="s">
        <v>95</v>
      </c>
      <c r="S1135" t="s">
        <v>2286</v>
      </c>
      <c r="T1135" t="s">
        <v>348</v>
      </c>
      <c r="U1135" t="s">
        <v>2287</v>
      </c>
      <c r="V1135" t="s">
        <v>28</v>
      </c>
      <c r="W1135">
        <v>1135</v>
      </c>
      <c r="X1135" t="s">
        <v>2288</v>
      </c>
      <c r="Y1135">
        <v>2273.6728098499898</v>
      </c>
      <c r="Z1135" t="s">
        <v>924</v>
      </c>
    </row>
    <row r="1136" spans="1:26" x14ac:dyDescent="0.25">
      <c r="A1136">
        <v>1086</v>
      </c>
      <c r="B1136" t="s">
        <v>1035</v>
      </c>
      <c r="C1136" t="s">
        <v>751</v>
      </c>
      <c r="D1136">
        <v>2110</v>
      </c>
      <c r="E1136">
        <v>2170</v>
      </c>
      <c r="F1136">
        <v>2</v>
      </c>
      <c r="G1136" t="s">
        <v>2318</v>
      </c>
      <c r="H1136" t="s">
        <v>28</v>
      </c>
      <c r="I1136" t="s">
        <v>2279</v>
      </c>
      <c r="J1136" t="s">
        <v>385</v>
      </c>
      <c r="K1136" t="s">
        <v>1038</v>
      </c>
      <c r="L1136" t="s">
        <v>1038</v>
      </c>
      <c r="M1136" t="s">
        <v>2280</v>
      </c>
      <c r="N1136" t="s">
        <v>290</v>
      </c>
      <c r="O1136" t="s">
        <v>2319</v>
      </c>
      <c r="P1136" t="s">
        <v>623</v>
      </c>
      <c r="Q1136">
        <v>42067</v>
      </c>
      <c r="R1136" t="s">
        <v>95</v>
      </c>
      <c r="S1136" t="s">
        <v>2290</v>
      </c>
      <c r="T1136" t="s">
        <v>348</v>
      </c>
      <c r="U1136" t="s">
        <v>2291</v>
      </c>
      <c r="V1136" t="s">
        <v>28</v>
      </c>
      <c r="W1136">
        <v>1085</v>
      </c>
      <c r="X1136" t="s">
        <v>2320</v>
      </c>
      <c r="Y1136">
        <v>23948.088136800001</v>
      </c>
      <c r="Z1136" t="s">
        <v>924</v>
      </c>
    </row>
    <row r="1137" spans="1:26" x14ac:dyDescent="0.25">
      <c r="A1137">
        <v>1087</v>
      </c>
      <c r="B1137" t="s">
        <v>1035</v>
      </c>
      <c r="C1137" t="s">
        <v>751</v>
      </c>
      <c r="D1137">
        <v>2110</v>
      </c>
      <c r="E1137">
        <v>2170</v>
      </c>
      <c r="F1137">
        <v>2</v>
      </c>
      <c r="G1137" t="s">
        <v>2318</v>
      </c>
      <c r="H1137" t="s">
        <v>28</v>
      </c>
      <c r="I1137" t="s">
        <v>2279</v>
      </c>
      <c r="J1137" t="s">
        <v>385</v>
      </c>
      <c r="K1137" t="s">
        <v>1038</v>
      </c>
      <c r="L1137" t="s">
        <v>1038</v>
      </c>
      <c r="M1137" t="s">
        <v>2280</v>
      </c>
      <c r="N1137" t="s">
        <v>290</v>
      </c>
      <c r="O1137" t="s">
        <v>2319</v>
      </c>
      <c r="P1137" t="s">
        <v>623</v>
      </c>
      <c r="Q1137">
        <v>42087</v>
      </c>
      <c r="R1137" t="s">
        <v>95</v>
      </c>
      <c r="S1137" t="s">
        <v>2283</v>
      </c>
      <c r="T1137" t="s">
        <v>348</v>
      </c>
      <c r="U1137" t="s">
        <v>2284</v>
      </c>
      <c r="V1137" t="s">
        <v>28</v>
      </c>
      <c r="W1137">
        <v>1057</v>
      </c>
      <c r="X1137" t="s">
        <v>2321</v>
      </c>
      <c r="Y1137">
        <v>5322.2875555600003</v>
      </c>
      <c r="Z1137" t="s">
        <v>924</v>
      </c>
    </row>
    <row r="1138" spans="1:26" x14ac:dyDescent="0.25">
      <c r="A1138">
        <v>1091</v>
      </c>
      <c r="B1138" t="s">
        <v>1035</v>
      </c>
      <c r="C1138" t="s">
        <v>751</v>
      </c>
      <c r="D1138">
        <v>2150</v>
      </c>
      <c r="E1138">
        <v>2130</v>
      </c>
      <c r="F1138">
        <v>2</v>
      </c>
      <c r="G1138" t="s">
        <v>2327</v>
      </c>
      <c r="H1138" t="s">
        <v>28</v>
      </c>
      <c r="I1138" t="s">
        <v>2279</v>
      </c>
      <c r="J1138" t="s">
        <v>385</v>
      </c>
      <c r="K1138" t="s">
        <v>1038</v>
      </c>
      <c r="L1138" t="s">
        <v>1038</v>
      </c>
      <c r="M1138" t="s">
        <v>2280</v>
      </c>
      <c r="N1138" t="s">
        <v>290</v>
      </c>
      <c r="O1138" t="s">
        <v>1434</v>
      </c>
      <c r="P1138" t="s">
        <v>623</v>
      </c>
      <c r="Q1138">
        <v>42067</v>
      </c>
      <c r="R1138" t="s">
        <v>95</v>
      </c>
      <c r="S1138" t="s">
        <v>2290</v>
      </c>
      <c r="T1138" t="s">
        <v>348</v>
      </c>
      <c r="U1138" t="s">
        <v>2291</v>
      </c>
      <c r="V1138" t="s">
        <v>28</v>
      </c>
      <c r="W1138">
        <v>1085</v>
      </c>
      <c r="X1138" t="s">
        <v>2328</v>
      </c>
      <c r="Y1138">
        <v>173.234885005</v>
      </c>
      <c r="Z1138" t="s">
        <v>924</v>
      </c>
    </row>
    <row r="1139" spans="1:26" x14ac:dyDescent="0.25">
      <c r="A1139">
        <v>1092</v>
      </c>
      <c r="B1139" t="s">
        <v>1035</v>
      </c>
      <c r="C1139" t="s">
        <v>751</v>
      </c>
      <c r="D1139">
        <v>2150</v>
      </c>
      <c r="E1139">
        <v>2130</v>
      </c>
      <c r="F1139">
        <v>2</v>
      </c>
      <c r="G1139" t="s">
        <v>2327</v>
      </c>
      <c r="H1139" t="s">
        <v>28</v>
      </c>
      <c r="I1139" t="s">
        <v>2279</v>
      </c>
      <c r="J1139" t="s">
        <v>385</v>
      </c>
      <c r="K1139" t="s">
        <v>1038</v>
      </c>
      <c r="L1139" t="s">
        <v>1038</v>
      </c>
      <c r="M1139" t="s">
        <v>2280</v>
      </c>
      <c r="N1139" t="s">
        <v>290</v>
      </c>
      <c r="O1139" t="s">
        <v>1434</v>
      </c>
      <c r="P1139" t="s">
        <v>623</v>
      </c>
      <c r="Q1139">
        <v>42099</v>
      </c>
      <c r="R1139" t="s">
        <v>95</v>
      </c>
      <c r="S1139" t="s">
        <v>1858</v>
      </c>
      <c r="T1139" t="s">
        <v>348</v>
      </c>
      <c r="U1139" t="s">
        <v>1859</v>
      </c>
      <c r="V1139" t="s">
        <v>28</v>
      </c>
      <c r="W1139">
        <v>1097</v>
      </c>
      <c r="X1139" t="s">
        <v>2329</v>
      </c>
      <c r="Y1139">
        <v>46984.215439799897</v>
      </c>
      <c r="Z1139" t="s">
        <v>924</v>
      </c>
    </row>
    <row r="1140" spans="1:26" x14ac:dyDescent="0.25">
      <c r="A1140">
        <v>1116</v>
      </c>
      <c r="B1140" t="s">
        <v>1035</v>
      </c>
      <c r="C1140" t="s">
        <v>751</v>
      </c>
      <c r="D1140">
        <v>2500</v>
      </c>
      <c r="E1140">
        <v>2450</v>
      </c>
      <c r="F1140">
        <v>2</v>
      </c>
      <c r="G1140" t="s">
        <v>2369</v>
      </c>
      <c r="H1140" t="s">
        <v>28</v>
      </c>
      <c r="I1140" t="s">
        <v>2279</v>
      </c>
      <c r="J1140" t="s">
        <v>385</v>
      </c>
      <c r="K1140" t="s">
        <v>1038</v>
      </c>
      <c r="L1140" t="s">
        <v>1038</v>
      </c>
      <c r="M1140" t="s">
        <v>2280</v>
      </c>
      <c r="N1140" t="s">
        <v>290</v>
      </c>
      <c r="O1140" t="s">
        <v>2367</v>
      </c>
      <c r="P1140" t="s">
        <v>623</v>
      </c>
      <c r="Q1140">
        <v>42061</v>
      </c>
      <c r="R1140" t="s">
        <v>95</v>
      </c>
      <c r="S1140" t="s">
        <v>2302</v>
      </c>
      <c r="T1140" t="s">
        <v>348</v>
      </c>
      <c r="U1140" t="s">
        <v>2303</v>
      </c>
      <c r="V1140" t="s">
        <v>28</v>
      </c>
      <c r="W1140">
        <v>1019</v>
      </c>
      <c r="X1140" t="s">
        <v>2370</v>
      </c>
      <c r="Y1140">
        <v>8167.2670189999899</v>
      </c>
      <c r="Z1140" t="s">
        <v>924</v>
      </c>
    </row>
    <row r="1141" spans="1:26" x14ac:dyDescent="0.25">
      <c r="A1141">
        <v>1117</v>
      </c>
      <c r="B1141" t="s">
        <v>1035</v>
      </c>
      <c r="C1141" t="s">
        <v>751</v>
      </c>
      <c r="D1141">
        <v>2530</v>
      </c>
      <c r="E1141">
        <v>2820</v>
      </c>
      <c r="F1141">
        <v>2</v>
      </c>
      <c r="G1141" t="s">
        <v>2371</v>
      </c>
      <c r="H1141" t="s">
        <v>28</v>
      </c>
      <c r="I1141" t="s">
        <v>2279</v>
      </c>
      <c r="J1141" t="s">
        <v>385</v>
      </c>
      <c r="K1141" t="s">
        <v>1038</v>
      </c>
      <c r="L1141" t="s">
        <v>1038</v>
      </c>
      <c r="M1141" t="s">
        <v>2280</v>
      </c>
      <c r="N1141" t="s">
        <v>290</v>
      </c>
      <c r="O1141" t="s">
        <v>2372</v>
      </c>
      <c r="P1141" t="s">
        <v>623</v>
      </c>
      <c r="Q1141">
        <v>42009</v>
      </c>
      <c r="R1141" t="s">
        <v>95</v>
      </c>
      <c r="S1141" t="s">
        <v>96</v>
      </c>
      <c r="T1141" t="s">
        <v>348</v>
      </c>
      <c r="U1141" t="s">
        <v>97</v>
      </c>
      <c r="V1141" t="s">
        <v>28</v>
      </c>
      <c r="W1141">
        <v>997</v>
      </c>
      <c r="X1141" t="s">
        <v>2373</v>
      </c>
      <c r="Y1141">
        <v>103574.390721</v>
      </c>
      <c r="Z1141" t="s">
        <v>924</v>
      </c>
    </row>
    <row r="1142" spans="1:26" x14ac:dyDescent="0.25">
      <c r="A1142">
        <v>1118</v>
      </c>
      <c r="B1142" t="s">
        <v>1035</v>
      </c>
      <c r="C1142" t="s">
        <v>751</v>
      </c>
      <c r="D1142">
        <v>2530</v>
      </c>
      <c r="E1142">
        <v>2820</v>
      </c>
      <c r="F1142">
        <v>2</v>
      </c>
      <c r="G1142" t="s">
        <v>2371</v>
      </c>
      <c r="H1142" t="s">
        <v>28</v>
      </c>
      <c r="I1142" t="s">
        <v>2279</v>
      </c>
      <c r="J1142" t="s">
        <v>385</v>
      </c>
      <c r="K1142" t="s">
        <v>1038</v>
      </c>
      <c r="L1142" t="s">
        <v>1038</v>
      </c>
      <c r="M1142" t="s">
        <v>2280</v>
      </c>
      <c r="N1142" t="s">
        <v>290</v>
      </c>
      <c r="O1142" t="s">
        <v>2372</v>
      </c>
      <c r="P1142" t="s">
        <v>623</v>
      </c>
      <c r="Q1142">
        <v>42013</v>
      </c>
      <c r="R1142" t="s">
        <v>95</v>
      </c>
      <c r="S1142" t="s">
        <v>1041</v>
      </c>
      <c r="T1142" t="s">
        <v>348</v>
      </c>
      <c r="U1142" t="s">
        <v>2310</v>
      </c>
      <c r="V1142" t="s">
        <v>929</v>
      </c>
      <c r="W1142">
        <v>1193</v>
      </c>
      <c r="X1142" t="s">
        <v>2374</v>
      </c>
      <c r="Y1142">
        <v>5405.2246887900001</v>
      </c>
      <c r="Z1142" t="s">
        <v>924</v>
      </c>
    </row>
    <row r="1143" spans="1:26" x14ac:dyDescent="0.25">
      <c r="A1143">
        <v>1119</v>
      </c>
      <c r="B1143" t="s">
        <v>1035</v>
      </c>
      <c r="C1143" t="s">
        <v>751</v>
      </c>
      <c r="D1143">
        <v>2530</v>
      </c>
      <c r="E1143">
        <v>2820</v>
      </c>
      <c r="F1143">
        <v>2</v>
      </c>
      <c r="G1143" t="s">
        <v>2371</v>
      </c>
      <c r="H1143" t="s">
        <v>28</v>
      </c>
      <c r="I1143" t="s">
        <v>2279</v>
      </c>
      <c r="J1143" t="s">
        <v>385</v>
      </c>
      <c r="K1143" t="s">
        <v>1038</v>
      </c>
      <c r="L1143" t="s">
        <v>1038</v>
      </c>
      <c r="M1143" t="s">
        <v>2280</v>
      </c>
      <c r="N1143" t="s">
        <v>290</v>
      </c>
      <c r="O1143" t="s">
        <v>2372</v>
      </c>
      <c r="P1143" t="s">
        <v>623</v>
      </c>
      <c r="Q1143">
        <v>42021</v>
      </c>
      <c r="R1143" t="s">
        <v>95</v>
      </c>
      <c r="S1143" t="s">
        <v>103</v>
      </c>
      <c r="T1143" t="s">
        <v>348</v>
      </c>
      <c r="U1143" t="s">
        <v>104</v>
      </c>
      <c r="V1143" t="s">
        <v>28</v>
      </c>
      <c r="W1143">
        <v>1134</v>
      </c>
      <c r="X1143" t="s">
        <v>2375</v>
      </c>
      <c r="Y1143">
        <v>793.87520523700005</v>
      </c>
      <c r="Z1143" t="s">
        <v>99</v>
      </c>
    </row>
    <row r="1144" spans="1:26" x14ac:dyDescent="0.25">
      <c r="A1144">
        <v>1120</v>
      </c>
      <c r="B1144" t="s">
        <v>1035</v>
      </c>
      <c r="C1144" t="s">
        <v>751</v>
      </c>
      <c r="D1144">
        <v>2570</v>
      </c>
      <c r="E1144">
        <v>2660</v>
      </c>
      <c r="F1144">
        <v>2</v>
      </c>
      <c r="G1144" t="s">
        <v>2376</v>
      </c>
      <c r="H1144" t="s">
        <v>28</v>
      </c>
      <c r="I1144" t="s">
        <v>2279</v>
      </c>
      <c r="J1144" t="s">
        <v>385</v>
      </c>
      <c r="K1144" t="s">
        <v>1038</v>
      </c>
      <c r="L1144" t="s">
        <v>1038</v>
      </c>
      <c r="M1144" t="s">
        <v>2280</v>
      </c>
      <c r="N1144" t="s">
        <v>290</v>
      </c>
      <c r="O1144" t="s">
        <v>2377</v>
      </c>
      <c r="P1144" t="s">
        <v>623</v>
      </c>
      <c r="Q1144">
        <v>42009</v>
      </c>
      <c r="R1144" t="s">
        <v>95</v>
      </c>
      <c r="S1144" t="s">
        <v>96</v>
      </c>
      <c r="T1144" t="s">
        <v>348</v>
      </c>
      <c r="U1144" t="s">
        <v>97</v>
      </c>
      <c r="V1144" t="s">
        <v>28</v>
      </c>
      <c r="W1144">
        <v>997</v>
      </c>
      <c r="X1144" t="s">
        <v>2378</v>
      </c>
      <c r="Y1144">
        <v>59251.310125800002</v>
      </c>
      <c r="Z1144" t="s">
        <v>922</v>
      </c>
    </row>
    <row r="1145" spans="1:26" x14ac:dyDescent="0.25">
      <c r="A1145">
        <v>1121</v>
      </c>
      <c r="B1145" t="s">
        <v>1035</v>
      </c>
      <c r="C1145" t="s">
        <v>751</v>
      </c>
      <c r="D1145">
        <v>2570</v>
      </c>
      <c r="E1145">
        <v>2660</v>
      </c>
      <c r="F1145">
        <v>2</v>
      </c>
      <c r="G1145" t="s">
        <v>2376</v>
      </c>
      <c r="H1145" t="s">
        <v>28</v>
      </c>
      <c r="I1145" t="s">
        <v>2279</v>
      </c>
      <c r="J1145" t="s">
        <v>385</v>
      </c>
      <c r="K1145" t="s">
        <v>1038</v>
      </c>
      <c r="L1145" t="s">
        <v>1038</v>
      </c>
      <c r="M1145" t="s">
        <v>2280</v>
      </c>
      <c r="N1145" t="s">
        <v>290</v>
      </c>
      <c r="O1145" t="s">
        <v>2377</v>
      </c>
      <c r="P1145" t="s">
        <v>623</v>
      </c>
      <c r="Q1145">
        <v>42013</v>
      </c>
      <c r="R1145" t="s">
        <v>95</v>
      </c>
      <c r="S1145" t="s">
        <v>1041</v>
      </c>
      <c r="T1145" t="s">
        <v>348</v>
      </c>
      <c r="U1145" t="s">
        <v>1042</v>
      </c>
      <c r="V1145" t="s">
        <v>28</v>
      </c>
      <c r="W1145">
        <v>1029</v>
      </c>
      <c r="X1145" t="s">
        <v>2379</v>
      </c>
      <c r="Y1145">
        <v>2202.2411300799899</v>
      </c>
      <c r="Z1145" t="s">
        <v>922</v>
      </c>
    </row>
    <row r="1146" spans="1:26" x14ac:dyDescent="0.25">
      <c r="A1146">
        <v>1122</v>
      </c>
      <c r="B1146" t="s">
        <v>1035</v>
      </c>
      <c r="C1146" t="s">
        <v>751</v>
      </c>
      <c r="D1146">
        <v>2580</v>
      </c>
      <c r="E1146">
        <v>2500</v>
      </c>
      <c r="F1146">
        <v>2</v>
      </c>
      <c r="G1146" t="s">
        <v>2380</v>
      </c>
      <c r="H1146" t="s">
        <v>28</v>
      </c>
      <c r="I1146" t="s">
        <v>2279</v>
      </c>
      <c r="J1146" t="s">
        <v>385</v>
      </c>
      <c r="K1146" t="s">
        <v>1038</v>
      </c>
      <c r="L1146" t="s">
        <v>1038</v>
      </c>
      <c r="M1146" t="s">
        <v>2280</v>
      </c>
      <c r="N1146" t="s">
        <v>290</v>
      </c>
      <c r="O1146" t="s">
        <v>1891</v>
      </c>
      <c r="P1146" t="s">
        <v>623</v>
      </c>
      <c r="Q1146">
        <v>42009</v>
      </c>
      <c r="R1146" t="s">
        <v>95</v>
      </c>
      <c r="S1146" t="s">
        <v>96</v>
      </c>
      <c r="T1146" t="s">
        <v>348</v>
      </c>
      <c r="U1146" t="s">
        <v>97</v>
      </c>
      <c r="V1146" t="s">
        <v>28</v>
      </c>
      <c r="W1146">
        <v>997</v>
      </c>
      <c r="X1146" t="s">
        <v>2381</v>
      </c>
      <c r="Y1146">
        <v>147.394072518</v>
      </c>
      <c r="Z1146" t="s">
        <v>924</v>
      </c>
    </row>
    <row r="1147" spans="1:26" x14ac:dyDescent="0.25">
      <c r="A1147">
        <v>1123</v>
      </c>
      <c r="B1147" t="s">
        <v>1035</v>
      </c>
      <c r="C1147" t="s">
        <v>751</v>
      </c>
      <c r="D1147">
        <v>2580</v>
      </c>
      <c r="E1147">
        <v>2500</v>
      </c>
      <c r="F1147">
        <v>2</v>
      </c>
      <c r="G1147" t="s">
        <v>2380</v>
      </c>
      <c r="H1147" t="s">
        <v>28</v>
      </c>
      <c r="I1147" t="s">
        <v>2279</v>
      </c>
      <c r="J1147" t="s">
        <v>385</v>
      </c>
      <c r="K1147" t="s">
        <v>1038</v>
      </c>
      <c r="L1147" t="s">
        <v>1038</v>
      </c>
      <c r="M1147" t="s">
        <v>2280</v>
      </c>
      <c r="N1147" t="s">
        <v>290</v>
      </c>
      <c r="O1147" t="s">
        <v>1891</v>
      </c>
      <c r="P1147" t="s">
        <v>623</v>
      </c>
      <c r="Q1147">
        <v>42057</v>
      </c>
      <c r="R1147" t="s">
        <v>95</v>
      </c>
      <c r="S1147" t="s">
        <v>1871</v>
      </c>
      <c r="T1147" t="s">
        <v>348</v>
      </c>
      <c r="U1147" t="s">
        <v>1872</v>
      </c>
      <c r="V1147" t="s">
        <v>28</v>
      </c>
      <c r="W1147">
        <v>1017</v>
      </c>
      <c r="X1147" t="s">
        <v>2382</v>
      </c>
      <c r="Y1147">
        <v>66821.014746000001</v>
      </c>
      <c r="Z1147" t="s">
        <v>924</v>
      </c>
    </row>
    <row r="1148" spans="1:26" x14ac:dyDescent="0.25">
      <c r="A1148">
        <v>1124</v>
      </c>
      <c r="B1148" t="s">
        <v>1035</v>
      </c>
      <c r="C1148" t="s">
        <v>751</v>
      </c>
      <c r="D1148">
        <v>2580</v>
      </c>
      <c r="E1148">
        <v>2500</v>
      </c>
      <c r="F1148">
        <v>2</v>
      </c>
      <c r="G1148" t="s">
        <v>2380</v>
      </c>
      <c r="H1148" t="s">
        <v>28</v>
      </c>
      <c r="I1148" t="s">
        <v>2279</v>
      </c>
      <c r="J1148" t="s">
        <v>385</v>
      </c>
      <c r="K1148" t="s">
        <v>1038</v>
      </c>
      <c r="L1148" t="s">
        <v>1038</v>
      </c>
      <c r="M1148" t="s">
        <v>2280</v>
      </c>
      <c r="N1148" t="s">
        <v>290</v>
      </c>
      <c r="O1148" t="s">
        <v>1891</v>
      </c>
      <c r="P1148" t="s">
        <v>623</v>
      </c>
      <c r="Q1148">
        <v>42061</v>
      </c>
      <c r="R1148" t="s">
        <v>95</v>
      </c>
      <c r="S1148" t="s">
        <v>2302</v>
      </c>
      <c r="T1148" t="s">
        <v>348</v>
      </c>
      <c r="U1148" t="s">
        <v>2303</v>
      </c>
      <c r="V1148" t="s">
        <v>28</v>
      </c>
      <c r="W1148">
        <v>1019</v>
      </c>
      <c r="X1148" t="s">
        <v>2383</v>
      </c>
      <c r="Y1148">
        <v>63553.393019100004</v>
      </c>
      <c r="Z1148" t="s">
        <v>924</v>
      </c>
    </row>
    <row r="1149" spans="1:26" x14ac:dyDescent="0.25">
      <c r="A1149">
        <v>1129</v>
      </c>
      <c r="B1149" t="s">
        <v>1035</v>
      </c>
      <c r="C1149" t="s">
        <v>751</v>
      </c>
      <c r="D1149">
        <v>2820</v>
      </c>
      <c r="E1149">
        <v>2740</v>
      </c>
      <c r="F1149">
        <v>2</v>
      </c>
      <c r="G1149" t="s">
        <v>2390</v>
      </c>
      <c r="H1149" t="s">
        <v>28</v>
      </c>
      <c r="I1149" t="s">
        <v>2279</v>
      </c>
      <c r="J1149" t="s">
        <v>385</v>
      </c>
      <c r="K1149" t="s">
        <v>1038</v>
      </c>
      <c r="L1149" t="s">
        <v>1038</v>
      </c>
      <c r="M1149" t="s">
        <v>2280</v>
      </c>
      <c r="N1149" t="s">
        <v>290</v>
      </c>
      <c r="O1149" t="s">
        <v>2391</v>
      </c>
      <c r="P1149" t="s">
        <v>623</v>
      </c>
      <c r="Q1149">
        <v>42009</v>
      </c>
      <c r="R1149" t="s">
        <v>95</v>
      </c>
      <c r="S1149" t="s">
        <v>96</v>
      </c>
      <c r="T1149" t="s">
        <v>348</v>
      </c>
      <c r="U1149" t="s">
        <v>97</v>
      </c>
      <c r="V1149" t="s">
        <v>28</v>
      </c>
      <c r="W1149">
        <v>997</v>
      </c>
      <c r="X1149" t="s">
        <v>2392</v>
      </c>
      <c r="Y1149">
        <v>15887.749701700001</v>
      </c>
      <c r="Z1149" t="s">
        <v>922</v>
      </c>
    </row>
    <row r="1150" spans="1:26" x14ac:dyDescent="0.25">
      <c r="A1150">
        <v>1130</v>
      </c>
      <c r="B1150" t="s">
        <v>1035</v>
      </c>
      <c r="C1150" t="s">
        <v>751</v>
      </c>
      <c r="D1150">
        <v>2900</v>
      </c>
      <c r="E1150">
        <v>2740</v>
      </c>
      <c r="F1150">
        <v>2</v>
      </c>
      <c r="G1150" t="s">
        <v>2393</v>
      </c>
      <c r="H1150" t="s">
        <v>28</v>
      </c>
      <c r="I1150" t="s">
        <v>2279</v>
      </c>
      <c r="J1150" t="s">
        <v>385</v>
      </c>
      <c r="K1150" t="s">
        <v>1038</v>
      </c>
      <c r="L1150" t="s">
        <v>1038</v>
      </c>
      <c r="M1150" t="s">
        <v>2280</v>
      </c>
      <c r="N1150" t="s">
        <v>290</v>
      </c>
      <c r="O1150" t="s">
        <v>2359</v>
      </c>
      <c r="P1150" t="s">
        <v>623</v>
      </c>
      <c r="Q1150">
        <v>42009</v>
      </c>
      <c r="R1150" t="s">
        <v>95</v>
      </c>
      <c r="S1150" t="s">
        <v>96</v>
      </c>
      <c r="T1150" t="s">
        <v>348</v>
      </c>
      <c r="U1150" t="s">
        <v>97</v>
      </c>
      <c r="V1150" t="s">
        <v>28</v>
      </c>
      <c r="W1150">
        <v>997</v>
      </c>
      <c r="X1150" t="s">
        <v>2394</v>
      </c>
      <c r="Y1150">
        <v>85519.752642399893</v>
      </c>
      <c r="Z1150" t="s">
        <v>924</v>
      </c>
    </row>
    <row r="1151" spans="1:26" x14ac:dyDescent="0.25">
      <c r="A1151">
        <v>1131</v>
      </c>
      <c r="B1151" t="s">
        <v>1035</v>
      </c>
      <c r="C1151" t="s">
        <v>751</v>
      </c>
      <c r="D1151">
        <v>2900</v>
      </c>
      <c r="E1151">
        <v>2740</v>
      </c>
      <c r="F1151">
        <v>2</v>
      </c>
      <c r="G1151" t="s">
        <v>2393</v>
      </c>
      <c r="H1151" t="s">
        <v>28</v>
      </c>
      <c r="I1151" t="s">
        <v>2279</v>
      </c>
      <c r="J1151" t="s">
        <v>385</v>
      </c>
      <c r="K1151" t="s">
        <v>1038</v>
      </c>
      <c r="L1151" t="s">
        <v>1038</v>
      </c>
      <c r="M1151" t="s">
        <v>2280</v>
      </c>
      <c r="N1151" t="s">
        <v>290</v>
      </c>
      <c r="O1151" t="s">
        <v>2359</v>
      </c>
      <c r="P1151" t="s">
        <v>623</v>
      </c>
      <c r="Q1151">
        <v>42111</v>
      </c>
      <c r="R1151" t="s">
        <v>95</v>
      </c>
      <c r="S1151" t="s">
        <v>148</v>
      </c>
      <c r="T1151" t="s">
        <v>348</v>
      </c>
      <c r="U1151" t="s">
        <v>149</v>
      </c>
      <c r="V1151" t="s">
        <v>28</v>
      </c>
      <c r="W1151">
        <v>1127</v>
      </c>
      <c r="X1151" t="s">
        <v>2395</v>
      </c>
      <c r="Y1151">
        <v>17591.082291800001</v>
      </c>
      <c r="Z1151" t="s">
        <v>924</v>
      </c>
    </row>
    <row r="1152" spans="1:26" x14ac:dyDescent="0.25">
      <c r="A1152">
        <v>1076</v>
      </c>
      <c r="B1152" t="s">
        <v>1035</v>
      </c>
      <c r="C1152" t="s">
        <v>751</v>
      </c>
      <c r="D1152">
        <v>1980</v>
      </c>
      <c r="E1152">
        <v>2060</v>
      </c>
      <c r="F1152">
        <v>3</v>
      </c>
      <c r="G1152" t="s">
        <v>2299</v>
      </c>
      <c r="H1152" t="s">
        <v>28</v>
      </c>
      <c r="I1152" t="s">
        <v>2279</v>
      </c>
      <c r="J1152" t="s">
        <v>385</v>
      </c>
      <c r="K1152" t="s">
        <v>1038</v>
      </c>
      <c r="L1152" t="s">
        <v>1038</v>
      </c>
      <c r="M1152" t="s">
        <v>2280</v>
      </c>
      <c r="N1152" t="s">
        <v>290</v>
      </c>
      <c r="O1152" t="s">
        <v>2300</v>
      </c>
      <c r="P1152" t="s">
        <v>623</v>
      </c>
      <c r="Q1152">
        <v>42027</v>
      </c>
      <c r="R1152" t="s">
        <v>95</v>
      </c>
      <c r="S1152" t="s">
        <v>1044</v>
      </c>
      <c r="T1152" t="s">
        <v>348</v>
      </c>
      <c r="U1152" t="s">
        <v>1045</v>
      </c>
      <c r="V1152" t="s">
        <v>28</v>
      </c>
      <c r="W1152">
        <v>1066</v>
      </c>
      <c r="X1152" t="s">
        <v>2301</v>
      </c>
      <c r="Y1152">
        <v>38140.8330623</v>
      </c>
      <c r="Z1152" t="s">
        <v>922</v>
      </c>
    </row>
    <row r="1153" spans="1:26" x14ac:dyDescent="0.25">
      <c r="A1153">
        <v>1077</v>
      </c>
      <c r="B1153" t="s">
        <v>1035</v>
      </c>
      <c r="C1153" t="s">
        <v>751</v>
      </c>
      <c r="D1153">
        <v>1980</v>
      </c>
      <c r="E1153">
        <v>2060</v>
      </c>
      <c r="F1153">
        <v>3</v>
      </c>
      <c r="G1153" t="s">
        <v>2299</v>
      </c>
      <c r="H1153" t="s">
        <v>28</v>
      </c>
      <c r="I1153" t="s">
        <v>2279</v>
      </c>
      <c r="J1153" t="s">
        <v>385</v>
      </c>
      <c r="K1153" t="s">
        <v>1038</v>
      </c>
      <c r="L1153" t="s">
        <v>1038</v>
      </c>
      <c r="M1153" t="s">
        <v>2280</v>
      </c>
      <c r="N1153" t="s">
        <v>290</v>
      </c>
      <c r="O1153" t="s">
        <v>2300</v>
      </c>
      <c r="P1153" t="s">
        <v>623</v>
      </c>
      <c r="Q1153">
        <v>42061</v>
      </c>
      <c r="R1153" t="s">
        <v>95</v>
      </c>
      <c r="S1153" t="s">
        <v>2302</v>
      </c>
      <c r="T1153" t="s">
        <v>348</v>
      </c>
      <c r="U1153" t="s">
        <v>2303</v>
      </c>
      <c r="V1153" t="s">
        <v>28</v>
      </c>
      <c r="W1153">
        <v>1019</v>
      </c>
      <c r="X1153" t="s">
        <v>2304</v>
      </c>
      <c r="Y1153">
        <v>39990.591386300002</v>
      </c>
      <c r="Z1153" t="s">
        <v>922</v>
      </c>
    </row>
    <row r="1154" spans="1:26" x14ac:dyDescent="0.25">
      <c r="A1154">
        <v>1080</v>
      </c>
      <c r="B1154" t="s">
        <v>1035</v>
      </c>
      <c r="C1154" t="s">
        <v>751</v>
      </c>
      <c r="D1154">
        <v>2040</v>
      </c>
      <c r="E1154">
        <v>1980</v>
      </c>
      <c r="F1154">
        <v>3</v>
      </c>
      <c r="G1154" t="s">
        <v>2308</v>
      </c>
      <c r="H1154" t="s">
        <v>28</v>
      </c>
      <c r="I1154" t="s">
        <v>2279</v>
      </c>
      <c r="J1154" t="s">
        <v>385</v>
      </c>
      <c r="K1154" t="s">
        <v>1038</v>
      </c>
      <c r="L1154" t="s">
        <v>1038</v>
      </c>
      <c r="M1154" t="s">
        <v>2280</v>
      </c>
      <c r="N1154" t="s">
        <v>290</v>
      </c>
      <c r="O1154" t="s">
        <v>2300</v>
      </c>
      <c r="P1154" t="s">
        <v>623</v>
      </c>
      <c r="Q1154">
        <v>42013</v>
      </c>
      <c r="R1154" t="s">
        <v>95</v>
      </c>
      <c r="S1154" t="s">
        <v>1041</v>
      </c>
      <c r="T1154" t="s">
        <v>348</v>
      </c>
      <c r="U1154" t="s">
        <v>1042</v>
      </c>
      <c r="V1154" t="s">
        <v>28</v>
      </c>
      <c r="W1154">
        <v>1029</v>
      </c>
      <c r="X1154" t="s">
        <v>2309</v>
      </c>
      <c r="Y1154">
        <v>104860.837472</v>
      </c>
      <c r="Z1154" t="s">
        <v>924</v>
      </c>
    </row>
    <row r="1155" spans="1:26" x14ac:dyDescent="0.25">
      <c r="A1155">
        <v>1081</v>
      </c>
      <c r="B1155" t="s">
        <v>1035</v>
      </c>
      <c r="C1155" t="s">
        <v>751</v>
      </c>
      <c r="D1155">
        <v>2040</v>
      </c>
      <c r="E1155">
        <v>1980</v>
      </c>
      <c r="F1155">
        <v>3</v>
      </c>
      <c r="G1155" t="s">
        <v>2308</v>
      </c>
      <c r="H1155" t="s">
        <v>28</v>
      </c>
      <c r="I1155" t="s">
        <v>2279</v>
      </c>
      <c r="J1155" t="s">
        <v>385</v>
      </c>
      <c r="K1155" t="s">
        <v>1038</v>
      </c>
      <c r="L1155" t="s">
        <v>1038</v>
      </c>
      <c r="M1155" t="s">
        <v>2280</v>
      </c>
      <c r="N1155" t="s">
        <v>290</v>
      </c>
      <c r="O1155" t="s">
        <v>2300</v>
      </c>
      <c r="P1155" t="s">
        <v>623</v>
      </c>
      <c r="Q1155">
        <v>42013</v>
      </c>
      <c r="R1155" t="s">
        <v>95</v>
      </c>
      <c r="S1155" t="s">
        <v>1041</v>
      </c>
      <c r="T1155" t="s">
        <v>348</v>
      </c>
      <c r="U1155" t="s">
        <v>2310</v>
      </c>
      <c r="V1155" t="s">
        <v>929</v>
      </c>
      <c r="W1155">
        <v>1193</v>
      </c>
      <c r="X1155" t="s">
        <v>2311</v>
      </c>
      <c r="Y1155">
        <v>5513.39531429</v>
      </c>
      <c r="Z1155" t="s">
        <v>99</v>
      </c>
    </row>
    <row r="1156" spans="1:26" x14ac:dyDescent="0.25">
      <c r="A1156">
        <v>1082</v>
      </c>
      <c r="B1156" t="s">
        <v>1035</v>
      </c>
      <c r="C1156" t="s">
        <v>751</v>
      </c>
      <c r="D1156">
        <v>2040</v>
      </c>
      <c r="E1156">
        <v>1980</v>
      </c>
      <c r="F1156">
        <v>3</v>
      </c>
      <c r="G1156" t="s">
        <v>2308</v>
      </c>
      <c r="H1156" t="s">
        <v>28</v>
      </c>
      <c r="I1156" t="s">
        <v>2279</v>
      </c>
      <c r="J1156" t="s">
        <v>385</v>
      </c>
      <c r="K1156" t="s">
        <v>1038</v>
      </c>
      <c r="L1156" t="s">
        <v>1038</v>
      </c>
      <c r="M1156" t="s">
        <v>2280</v>
      </c>
      <c r="N1156" t="s">
        <v>290</v>
      </c>
      <c r="O1156" t="s">
        <v>2300</v>
      </c>
      <c r="P1156" t="s">
        <v>623</v>
      </c>
      <c r="Q1156">
        <v>42021</v>
      </c>
      <c r="R1156" t="s">
        <v>95</v>
      </c>
      <c r="S1156" t="s">
        <v>103</v>
      </c>
      <c r="T1156" t="s">
        <v>348</v>
      </c>
      <c r="U1156" t="s">
        <v>104</v>
      </c>
      <c r="V1156" t="s">
        <v>28</v>
      </c>
      <c r="W1156">
        <v>1134</v>
      </c>
      <c r="X1156" t="s">
        <v>2312</v>
      </c>
      <c r="Y1156">
        <v>4632.4056931100004</v>
      </c>
      <c r="Z1156" t="s">
        <v>99</v>
      </c>
    </row>
    <row r="1157" spans="1:26" x14ac:dyDescent="0.25">
      <c r="A1157">
        <v>1083</v>
      </c>
      <c r="B1157" t="s">
        <v>1035</v>
      </c>
      <c r="C1157" t="s">
        <v>751</v>
      </c>
      <c r="D1157">
        <v>2040</v>
      </c>
      <c r="E1157">
        <v>1980</v>
      </c>
      <c r="F1157">
        <v>3</v>
      </c>
      <c r="G1157" t="s">
        <v>2308</v>
      </c>
      <c r="H1157" t="s">
        <v>28</v>
      </c>
      <c r="I1157" t="s">
        <v>2279</v>
      </c>
      <c r="J1157" t="s">
        <v>385</v>
      </c>
      <c r="K1157" t="s">
        <v>1038</v>
      </c>
      <c r="L1157" t="s">
        <v>1038</v>
      </c>
      <c r="M1157" t="s">
        <v>2280</v>
      </c>
      <c r="N1157" t="s">
        <v>290</v>
      </c>
      <c r="O1157" t="s">
        <v>2300</v>
      </c>
      <c r="P1157" t="s">
        <v>623</v>
      </c>
      <c r="Q1157">
        <v>42027</v>
      </c>
      <c r="R1157" t="s">
        <v>95</v>
      </c>
      <c r="S1157" t="s">
        <v>1044</v>
      </c>
      <c r="T1157" t="s">
        <v>348</v>
      </c>
      <c r="U1157" t="s">
        <v>1045</v>
      </c>
      <c r="V1157" t="s">
        <v>28</v>
      </c>
      <c r="W1157">
        <v>1066</v>
      </c>
      <c r="X1157" t="s">
        <v>2313</v>
      </c>
      <c r="Y1157">
        <v>15075.843465100001</v>
      </c>
      <c r="Z1157" t="s">
        <v>99</v>
      </c>
    </row>
    <row r="1158" spans="1:26" x14ac:dyDescent="0.25">
      <c r="A1158">
        <v>1084</v>
      </c>
      <c r="B1158" t="s">
        <v>1035</v>
      </c>
      <c r="C1158" t="s">
        <v>751</v>
      </c>
      <c r="D1158">
        <v>2040</v>
      </c>
      <c r="E1158">
        <v>1980</v>
      </c>
      <c r="F1158">
        <v>3</v>
      </c>
      <c r="G1158" t="s">
        <v>2308</v>
      </c>
      <c r="H1158" t="s">
        <v>28</v>
      </c>
      <c r="I1158" t="s">
        <v>2279</v>
      </c>
      <c r="J1158" t="s">
        <v>385</v>
      </c>
      <c r="K1158" t="s">
        <v>1038</v>
      </c>
      <c r="L1158" t="s">
        <v>1038</v>
      </c>
      <c r="M1158" t="s">
        <v>2280</v>
      </c>
      <c r="N1158" t="s">
        <v>290</v>
      </c>
      <c r="O1158" t="s">
        <v>2300</v>
      </c>
      <c r="P1158" t="s">
        <v>623</v>
      </c>
      <c r="Q1158">
        <v>42061</v>
      </c>
      <c r="R1158" t="s">
        <v>95</v>
      </c>
      <c r="S1158" t="s">
        <v>2302</v>
      </c>
      <c r="T1158" t="s">
        <v>348</v>
      </c>
      <c r="U1158" t="s">
        <v>2303</v>
      </c>
      <c r="V1158" t="s">
        <v>28</v>
      </c>
      <c r="W1158">
        <v>1019</v>
      </c>
      <c r="X1158" t="s">
        <v>2314</v>
      </c>
      <c r="Y1158">
        <v>11184.858272900001</v>
      </c>
      <c r="Z1158" t="s">
        <v>922</v>
      </c>
    </row>
    <row r="1159" spans="1:26" x14ac:dyDescent="0.25">
      <c r="A1159">
        <v>1093</v>
      </c>
      <c r="B1159" t="s">
        <v>1035</v>
      </c>
      <c r="C1159" t="s">
        <v>751</v>
      </c>
      <c r="D1159">
        <v>2160</v>
      </c>
      <c r="E1159">
        <v>2170</v>
      </c>
      <c r="F1159">
        <v>3</v>
      </c>
      <c r="G1159" t="s">
        <v>2330</v>
      </c>
      <c r="H1159" t="s">
        <v>28</v>
      </c>
      <c r="I1159" t="s">
        <v>2279</v>
      </c>
      <c r="J1159" t="s">
        <v>385</v>
      </c>
      <c r="K1159" t="s">
        <v>1038</v>
      </c>
      <c r="L1159" t="s">
        <v>1038</v>
      </c>
      <c r="M1159" t="s">
        <v>2280</v>
      </c>
      <c r="N1159" t="s">
        <v>290</v>
      </c>
      <c r="O1159" t="s">
        <v>2331</v>
      </c>
      <c r="P1159" t="s">
        <v>623</v>
      </c>
      <c r="Q1159">
        <v>42055</v>
      </c>
      <c r="R1159" t="s">
        <v>95</v>
      </c>
      <c r="S1159" t="s">
        <v>1657</v>
      </c>
      <c r="T1159" t="s">
        <v>348</v>
      </c>
      <c r="U1159" t="s">
        <v>1658</v>
      </c>
      <c r="V1159" t="s">
        <v>28</v>
      </c>
      <c r="W1159">
        <v>1055</v>
      </c>
      <c r="X1159" t="s">
        <v>2332</v>
      </c>
      <c r="Y1159">
        <v>15323.192117299899</v>
      </c>
      <c r="Z1159" t="s">
        <v>924</v>
      </c>
    </row>
    <row r="1160" spans="1:26" x14ac:dyDescent="0.25">
      <c r="A1160">
        <v>1094</v>
      </c>
      <c r="B1160" t="s">
        <v>1035</v>
      </c>
      <c r="C1160" t="s">
        <v>751</v>
      </c>
      <c r="D1160">
        <v>2160</v>
      </c>
      <c r="E1160">
        <v>2170</v>
      </c>
      <c r="F1160">
        <v>3</v>
      </c>
      <c r="G1160" t="s">
        <v>2330</v>
      </c>
      <c r="H1160" t="s">
        <v>28</v>
      </c>
      <c r="I1160" t="s">
        <v>2279</v>
      </c>
      <c r="J1160" t="s">
        <v>385</v>
      </c>
      <c r="K1160" t="s">
        <v>1038</v>
      </c>
      <c r="L1160" t="s">
        <v>1038</v>
      </c>
      <c r="M1160" t="s">
        <v>2280</v>
      </c>
      <c r="N1160" t="s">
        <v>290</v>
      </c>
      <c r="O1160" t="s">
        <v>2331</v>
      </c>
      <c r="P1160" t="s">
        <v>623</v>
      </c>
      <c r="Q1160">
        <v>42061</v>
      </c>
      <c r="R1160" t="s">
        <v>95</v>
      </c>
      <c r="S1160" t="s">
        <v>2302</v>
      </c>
      <c r="T1160" t="s">
        <v>348</v>
      </c>
      <c r="U1160" t="s">
        <v>2303</v>
      </c>
      <c r="V1160" t="s">
        <v>28</v>
      </c>
      <c r="W1160">
        <v>1019</v>
      </c>
      <c r="X1160" t="s">
        <v>2333</v>
      </c>
      <c r="Y1160">
        <v>24883.784684300001</v>
      </c>
      <c r="Z1160" t="s">
        <v>924</v>
      </c>
    </row>
    <row r="1161" spans="1:26" x14ac:dyDescent="0.25">
      <c r="A1161">
        <v>1095</v>
      </c>
      <c r="B1161" t="s">
        <v>1035</v>
      </c>
      <c r="C1161" t="s">
        <v>751</v>
      </c>
      <c r="D1161">
        <v>2160</v>
      </c>
      <c r="E1161">
        <v>2170</v>
      </c>
      <c r="F1161">
        <v>3</v>
      </c>
      <c r="G1161" t="s">
        <v>2330</v>
      </c>
      <c r="H1161" t="s">
        <v>28</v>
      </c>
      <c r="I1161" t="s">
        <v>2279</v>
      </c>
      <c r="J1161" t="s">
        <v>385</v>
      </c>
      <c r="K1161" t="s">
        <v>1038</v>
      </c>
      <c r="L1161" t="s">
        <v>1038</v>
      </c>
      <c r="M1161" t="s">
        <v>2280</v>
      </c>
      <c r="N1161" t="s">
        <v>290</v>
      </c>
      <c r="O1161" t="s">
        <v>2331</v>
      </c>
      <c r="P1161" t="s">
        <v>623</v>
      </c>
      <c r="Q1161">
        <v>42067</v>
      </c>
      <c r="R1161" t="s">
        <v>95</v>
      </c>
      <c r="S1161" t="s">
        <v>2290</v>
      </c>
      <c r="T1161" t="s">
        <v>348</v>
      </c>
      <c r="U1161" t="s">
        <v>2291</v>
      </c>
      <c r="V1161" t="s">
        <v>28</v>
      </c>
      <c r="W1161">
        <v>1085</v>
      </c>
      <c r="X1161" t="s">
        <v>2334</v>
      </c>
      <c r="Y1161">
        <v>82635.607899399896</v>
      </c>
      <c r="Z1161" t="s">
        <v>924</v>
      </c>
    </row>
    <row r="1162" spans="1:26" x14ac:dyDescent="0.25">
      <c r="A1162">
        <v>1096</v>
      </c>
      <c r="B1162" t="s">
        <v>1035</v>
      </c>
      <c r="C1162" t="s">
        <v>751</v>
      </c>
      <c r="D1162">
        <v>2160</v>
      </c>
      <c r="E1162">
        <v>2170</v>
      </c>
      <c r="F1162">
        <v>3</v>
      </c>
      <c r="G1162" t="s">
        <v>2330</v>
      </c>
      <c r="H1162" t="s">
        <v>28</v>
      </c>
      <c r="I1162" t="s">
        <v>2279</v>
      </c>
      <c r="J1162" t="s">
        <v>385</v>
      </c>
      <c r="K1162" t="s">
        <v>1038</v>
      </c>
      <c r="L1162" t="s">
        <v>1038</v>
      </c>
      <c r="M1162" t="s">
        <v>2280</v>
      </c>
      <c r="N1162" t="s">
        <v>290</v>
      </c>
      <c r="O1162" t="s">
        <v>2331</v>
      </c>
      <c r="P1162" t="s">
        <v>623</v>
      </c>
      <c r="Q1162">
        <v>42099</v>
      </c>
      <c r="R1162" t="s">
        <v>95</v>
      </c>
      <c r="S1162" t="s">
        <v>1858</v>
      </c>
      <c r="T1162" t="s">
        <v>348</v>
      </c>
      <c r="U1162" t="s">
        <v>1859</v>
      </c>
      <c r="V1162" t="s">
        <v>28</v>
      </c>
      <c r="W1162">
        <v>1097</v>
      </c>
      <c r="X1162" t="s">
        <v>2335</v>
      </c>
      <c r="Y1162">
        <v>13563.8903942</v>
      </c>
      <c r="Z1162" t="s">
        <v>924</v>
      </c>
    </row>
    <row r="1163" spans="1:26" x14ac:dyDescent="0.25">
      <c r="A1163">
        <v>1097</v>
      </c>
      <c r="B1163" t="s">
        <v>1035</v>
      </c>
      <c r="C1163" t="s">
        <v>751</v>
      </c>
      <c r="D1163">
        <v>2170</v>
      </c>
      <c r="E1163">
        <v>1970</v>
      </c>
      <c r="F1163">
        <v>3</v>
      </c>
      <c r="G1163" t="s">
        <v>2336</v>
      </c>
      <c r="H1163" t="s">
        <v>28</v>
      </c>
      <c r="I1163" t="s">
        <v>2279</v>
      </c>
      <c r="J1163" t="s">
        <v>385</v>
      </c>
      <c r="K1163" t="s">
        <v>1038</v>
      </c>
      <c r="L1163" t="s">
        <v>1038</v>
      </c>
      <c r="M1163" t="s">
        <v>2280</v>
      </c>
      <c r="N1163" t="s">
        <v>290</v>
      </c>
      <c r="O1163" t="s">
        <v>2331</v>
      </c>
      <c r="P1163" t="s">
        <v>623</v>
      </c>
      <c r="Q1163">
        <v>42067</v>
      </c>
      <c r="R1163" t="s">
        <v>95</v>
      </c>
      <c r="S1163" t="s">
        <v>2290</v>
      </c>
      <c r="T1163" t="s">
        <v>348</v>
      </c>
      <c r="U1163" t="s">
        <v>2291</v>
      </c>
      <c r="V1163" t="s">
        <v>28</v>
      </c>
      <c r="W1163">
        <v>1085</v>
      </c>
      <c r="X1163" t="s">
        <v>2337</v>
      </c>
      <c r="Y1163">
        <v>7086.1288805599897</v>
      </c>
      <c r="Z1163" t="s">
        <v>922</v>
      </c>
    </row>
    <row r="1164" spans="1:26" x14ac:dyDescent="0.25">
      <c r="A1164">
        <v>1100</v>
      </c>
      <c r="B1164" t="s">
        <v>1035</v>
      </c>
      <c r="C1164" t="s">
        <v>751</v>
      </c>
      <c r="D1164">
        <v>2230</v>
      </c>
      <c r="E1164">
        <v>2060</v>
      </c>
      <c r="F1164">
        <v>3</v>
      </c>
      <c r="G1164" t="s">
        <v>2341</v>
      </c>
      <c r="H1164" t="s">
        <v>28</v>
      </c>
      <c r="I1164" t="s">
        <v>2279</v>
      </c>
      <c r="J1164" t="s">
        <v>385</v>
      </c>
      <c r="K1164" t="s">
        <v>1038</v>
      </c>
      <c r="L1164" t="s">
        <v>1038</v>
      </c>
      <c r="M1164" t="s">
        <v>2280</v>
      </c>
      <c r="N1164" t="s">
        <v>290</v>
      </c>
      <c r="O1164" t="s">
        <v>2342</v>
      </c>
      <c r="P1164" t="s">
        <v>623</v>
      </c>
      <c r="Q1164">
        <v>42009</v>
      </c>
      <c r="R1164" t="s">
        <v>95</v>
      </c>
      <c r="S1164" t="s">
        <v>96</v>
      </c>
      <c r="T1164" t="s">
        <v>348</v>
      </c>
      <c r="U1164" t="s">
        <v>97</v>
      </c>
      <c r="V1164" t="s">
        <v>28</v>
      </c>
      <c r="W1164">
        <v>997</v>
      </c>
      <c r="X1164" t="s">
        <v>2343</v>
      </c>
      <c r="Y1164">
        <v>1817.96511951</v>
      </c>
      <c r="Z1164" t="s">
        <v>924</v>
      </c>
    </row>
    <row r="1165" spans="1:26" x14ac:dyDescent="0.25">
      <c r="A1165">
        <v>1101</v>
      </c>
      <c r="B1165" t="s">
        <v>1035</v>
      </c>
      <c r="C1165" t="s">
        <v>751</v>
      </c>
      <c r="D1165">
        <v>2230</v>
      </c>
      <c r="E1165">
        <v>2060</v>
      </c>
      <c r="F1165">
        <v>3</v>
      </c>
      <c r="G1165" t="s">
        <v>2341</v>
      </c>
      <c r="H1165" t="s">
        <v>28</v>
      </c>
      <c r="I1165" t="s">
        <v>2279</v>
      </c>
      <c r="J1165" t="s">
        <v>385</v>
      </c>
      <c r="K1165" t="s">
        <v>1038</v>
      </c>
      <c r="L1165" t="s">
        <v>1038</v>
      </c>
      <c r="M1165" t="s">
        <v>2280</v>
      </c>
      <c r="N1165" t="s">
        <v>290</v>
      </c>
      <c r="O1165" t="s">
        <v>2342</v>
      </c>
      <c r="P1165" t="s">
        <v>623</v>
      </c>
      <c r="Q1165">
        <v>42013</v>
      </c>
      <c r="R1165" t="s">
        <v>95</v>
      </c>
      <c r="S1165" t="s">
        <v>1041</v>
      </c>
      <c r="T1165" t="s">
        <v>348</v>
      </c>
      <c r="U1165" t="s">
        <v>1042</v>
      </c>
      <c r="V1165" t="s">
        <v>28</v>
      </c>
      <c r="W1165">
        <v>1029</v>
      </c>
      <c r="X1165" t="s">
        <v>2344</v>
      </c>
      <c r="Y1165">
        <v>46536.778493099897</v>
      </c>
      <c r="Z1165" t="s">
        <v>922</v>
      </c>
    </row>
    <row r="1166" spans="1:26" x14ac:dyDescent="0.25">
      <c r="A1166">
        <v>1102</v>
      </c>
      <c r="B1166" t="s">
        <v>1035</v>
      </c>
      <c r="C1166" t="s">
        <v>751</v>
      </c>
      <c r="D1166">
        <v>2230</v>
      </c>
      <c r="E1166">
        <v>2060</v>
      </c>
      <c r="F1166">
        <v>3</v>
      </c>
      <c r="G1166" t="s">
        <v>2341</v>
      </c>
      <c r="H1166" t="s">
        <v>28</v>
      </c>
      <c r="I1166" t="s">
        <v>2279</v>
      </c>
      <c r="J1166" t="s">
        <v>385</v>
      </c>
      <c r="K1166" t="s">
        <v>1038</v>
      </c>
      <c r="L1166" t="s">
        <v>1038</v>
      </c>
      <c r="M1166" t="s">
        <v>2280</v>
      </c>
      <c r="N1166" t="s">
        <v>290</v>
      </c>
      <c r="O1166" t="s">
        <v>2342</v>
      </c>
      <c r="P1166" t="s">
        <v>623</v>
      </c>
      <c r="Q1166">
        <v>42061</v>
      </c>
      <c r="R1166" t="s">
        <v>95</v>
      </c>
      <c r="S1166" t="s">
        <v>2302</v>
      </c>
      <c r="T1166" t="s">
        <v>348</v>
      </c>
      <c r="U1166" t="s">
        <v>2303</v>
      </c>
      <c r="V1166" t="s">
        <v>28</v>
      </c>
      <c r="W1166">
        <v>1019</v>
      </c>
      <c r="X1166" t="s">
        <v>2345</v>
      </c>
      <c r="Y1166">
        <v>19714.677848700001</v>
      </c>
      <c r="Z1166" t="s">
        <v>924</v>
      </c>
    </row>
    <row r="1167" spans="1:26" x14ac:dyDescent="0.25">
      <c r="A1167">
        <v>1103</v>
      </c>
      <c r="B1167" t="s">
        <v>1035</v>
      </c>
      <c r="C1167" t="s">
        <v>751</v>
      </c>
      <c r="D1167">
        <v>2250</v>
      </c>
      <c r="E1167">
        <v>2230</v>
      </c>
      <c r="F1167">
        <v>3</v>
      </c>
      <c r="G1167" t="s">
        <v>2346</v>
      </c>
      <c r="H1167" t="s">
        <v>28</v>
      </c>
      <c r="I1167" t="s">
        <v>2279</v>
      </c>
      <c r="J1167" t="s">
        <v>385</v>
      </c>
      <c r="K1167" t="s">
        <v>1038</v>
      </c>
      <c r="L1167" t="s">
        <v>1038</v>
      </c>
      <c r="M1167" t="s">
        <v>2280</v>
      </c>
      <c r="N1167" t="s">
        <v>290</v>
      </c>
      <c r="O1167" t="s">
        <v>2342</v>
      </c>
      <c r="P1167" t="s">
        <v>623</v>
      </c>
      <c r="Q1167">
        <v>42009</v>
      </c>
      <c r="R1167" t="s">
        <v>95</v>
      </c>
      <c r="S1167" t="s">
        <v>96</v>
      </c>
      <c r="T1167" t="s">
        <v>348</v>
      </c>
      <c r="U1167" t="s">
        <v>97</v>
      </c>
      <c r="V1167" t="s">
        <v>28</v>
      </c>
      <c r="W1167">
        <v>997</v>
      </c>
      <c r="X1167" t="s">
        <v>2347</v>
      </c>
      <c r="Y1167">
        <v>12228.2946176</v>
      </c>
      <c r="Z1167" t="s">
        <v>924</v>
      </c>
    </row>
    <row r="1168" spans="1:26" x14ac:dyDescent="0.25">
      <c r="A1168">
        <v>1104</v>
      </c>
      <c r="B1168" t="s">
        <v>1035</v>
      </c>
      <c r="C1168" t="s">
        <v>751</v>
      </c>
      <c r="D1168">
        <v>2250</v>
      </c>
      <c r="E1168">
        <v>2230</v>
      </c>
      <c r="F1168">
        <v>3</v>
      </c>
      <c r="G1168" t="s">
        <v>2346</v>
      </c>
      <c r="H1168" t="s">
        <v>28</v>
      </c>
      <c r="I1168" t="s">
        <v>2279</v>
      </c>
      <c r="J1168" t="s">
        <v>385</v>
      </c>
      <c r="K1168" t="s">
        <v>1038</v>
      </c>
      <c r="L1168" t="s">
        <v>1038</v>
      </c>
      <c r="M1168" t="s">
        <v>2280</v>
      </c>
      <c r="N1168" t="s">
        <v>290</v>
      </c>
      <c r="O1168" t="s">
        <v>2342</v>
      </c>
      <c r="P1168" t="s">
        <v>623</v>
      </c>
      <c r="Q1168">
        <v>42013</v>
      </c>
      <c r="R1168" t="s">
        <v>95</v>
      </c>
      <c r="S1168" t="s">
        <v>1041</v>
      </c>
      <c r="T1168" t="s">
        <v>348</v>
      </c>
      <c r="U1168" t="s">
        <v>1042</v>
      </c>
      <c r="V1168" t="s">
        <v>28</v>
      </c>
      <c r="W1168">
        <v>1029</v>
      </c>
      <c r="X1168" t="s">
        <v>2348</v>
      </c>
      <c r="Y1168">
        <v>144949.029478999</v>
      </c>
      <c r="Z1168" t="s">
        <v>924</v>
      </c>
    </row>
    <row r="1169" spans="1:26" x14ac:dyDescent="0.25">
      <c r="A1169">
        <v>1105</v>
      </c>
      <c r="B1169" t="s">
        <v>1035</v>
      </c>
      <c r="C1169" t="s">
        <v>751</v>
      </c>
      <c r="D1169">
        <v>2250</v>
      </c>
      <c r="E1169">
        <v>2230</v>
      </c>
      <c r="F1169">
        <v>3</v>
      </c>
      <c r="G1169" t="s">
        <v>2346</v>
      </c>
      <c r="H1169" t="s">
        <v>28</v>
      </c>
      <c r="I1169" t="s">
        <v>2279</v>
      </c>
      <c r="J1169" t="s">
        <v>385</v>
      </c>
      <c r="K1169" t="s">
        <v>1038</v>
      </c>
      <c r="L1169" t="s">
        <v>1038</v>
      </c>
      <c r="M1169" t="s">
        <v>2280</v>
      </c>
      <c r="N1169" t="s">
        <v>290</v>
      </c>
      <c r="O1169" t="s">
        <v>2342</v>
      </c>
      <c r="P1169" t="s">
        <v>623</v>
      </c>
      <c r="Q1169">
        <v>42013</v>
      </c>
      <c r="R1169" t="s">
        <v>95</v>
      </c>
      <c r="S1169" t="s">
        <v>1041</v>
      </c>
      <c r="T1169" t="s">
        <v>348</v>
      </c>
      <c r="U1169" t="s">
        <v>2310</v>
      </c>
      <c r="V1169" t="s">
        <v>929</v>
      </c>
      <c r="W1169">
        <v>1193</v>
      </c>
      <c r="X1169" t="s">
        <v>2349</v>
      </c>
      <c r="Y1169">
        <v>26470.244450800001</v>
      </c>
      <c r="Z1169" t="s">
        <v>99</v>
      </c>
    </row>
    <row r="1170" spans="1:26" x14ac:dyDescent="0.25">
      <c r="A1170">
        <v>1106</v>
      </c>
      <c r="B1170" t="s">
        <v>1035</v>
      </c>
      <c r="C1170" t="s">
        <v>751</v>
      </c>
      <c r="D1170">
        <v>2250</v>
      </c>
      <c r="E1170">
        <v>2230</v>
      </c>
      <c r="F1170">
        <v>3</v>
      </c>
      <c r="G1170" t="s">
        <v>2346</v>
      </c>
      <c r="H1170" t="s">
        <v>28</v>
      </c>
      <c r="I1170" t="s">
        <v>2279</v>
      </c>
      <c r="J1170" t="s">
        <v>385</v>
      </c>
      <c r="K1170" t="s">
        <v>1038</v>
      </c>
      <c r="L1170" t="s">
        <v>1038</v>
      </c>
      <c r="M1170" t="s">
        <v>2280</v>
      </c>
      <c r="N1170" t="s">
        <v>290</v>
      </c>
      <c r="O1170" t="s">
        <v>2342</v>
      </c>
      <c r="P1170" t="s">
        <v>623</v>
      </c>
      <c r="Q1170">
        <v>42021</v>
      </c>
      <c r="R1170" t="s">
        <v>95</v>
      </c>
      <c r="S1170" t="s">
        <v>103</v>
      </c>
      <c r="T1170" t="s">
        <v>348</v>
      </c>
      <c r="U1170" t="s">
        <v>104</v>
      </c>
      <c r="V1170" t="s">
        <v>28</v>
      </c>
      <c r="W1170">
        <v>1134</v>
      </c>
      <c r="X1170" t="s">
        <v>2350</v>
      </c>
      <c r="Y1170">
        <v>1602.68679344</v>
      </c>
      <c r="Z1170" t="s">
        <v>99</v>
      </c>
    </row>
    <row r="1171" spans="1:26" x14ac:dyDescent="0.25">
      <c r="A1171">
        <v>1115</v>
      </c>
      <c r="B1171" t="s">
        <v>1035</v>
      </c>
      <c r="C1171" t="s">
        <v>751</v>
      </c>
      <c r="D1171">
        <v>2450</v>
      </c>
      <c r="E1171">
        <v>2120</v>
      </c>
      <c r="F1171">
        <v>3</v>
      </c>
      <c r="G1171" t="s">
        <v>2366</v>
      </c>
      <c r="H1171" t="s">
        <v>28</v>
      </c>
      <c r="I1171" t="s">
        <v>2279</v>
      </c>
      <c r="J1171" t="s">
        <v>385</v>
      </c>
      <c r="K1171" t="s">
        <v>1038</v>
      </c>
      <c r="L1171" t="s">
        <v>1038</v>
      </c>
      <c r="M1171" t="s">
        <v>2280</v>
      </c>
      <c r="N1171" t="s">
        <v>290</v>
      </c>
      <c r="O1171" t="s">
        <v>2367</v>
      </c>
      <c r="P1171" t="s">
        <v>623</v>
      </c>
      <c r="Q1171">
        <v>42061</v>
      </c>
      <c r="R1171" t="s">
        <v>95</v>
      </c>
      <c r="S1171" t="s">
        <v>2302</v>
      </c>
      <c r="T1171" t="s">
        <v>348</v>
      </c>
      <c r="U1171" t="s">
        <v>2303</v>
      </c>
      <c r="V1171" t="s">
        <v>28</v>
      </c>
      <c r="W1171">
        <v>1019</v>
      </c>
      <c r="X1171" t="s">
        <v>2368</v>
      </c>
      <c r="Y1171">
        <v>21720.478773499901</v>
      </c>
      <c r="Z1171" t="s">
        <v>924</v>
      </c>
    </row>
    <row r="1172" spans="1:26" x14ac:dyDescent="0.25">
      <c r="A1172">
        <v>1078</v>
      </c>
      <c r="B1172" t="s">
        <v>1035</v>
      </c>
      <c r="C1172" t="s">
        <v>751</v>
      </c>
      <c r="D1172">
        <v>2010</v>
      </c>
      <c r="E1172">
        <v>2210</v>
      </c>
      <c r="F1172">
        <v>4</v>
      </c>
      <c r="G1172" t="s">
        <v>2305</v>
      </c>
      <c r="H1172" t="s">
        <v>28</v>
      </c>
      <c r="I1172" t="s">
        <v>2279</v>
      </c>
      <c r="J1172" t="s">
        <v>385</v>
      </c>
      <c r="K1172" t="s">
        <v>1038</v>
      </c>
      <c r="L1172" t="s">
        <v>1038</v>
      </c>
      <c r="M1172" t="s">
        <v>2280</v>
      </c>
      <c r="N1172" t="s">
        <v>290</v>
      </c>
      <c r="O1172" t="s">
        <v>2280</v>
      </c>
      <c r="P1172" t="s">
        <v>623</v>
      </c>
      <c r="Q1172">
        <v>42027</v>
      </c>
      <c r="R1172" t="s">
        <v>95</v>
      </c>
      <c r="S1172" t="s">
        <v>1044</v>
      </c>
      <c r="T1172" t="s">
        <v>348</v>
      </c>
      <c r="U1172" t="s">
        <v>1045</v>
      </c>
      <c r="V1172" t="s">
        <v>28</v>
      </c>
      <c r="W1172">
        <v>1066</v>
      </c>
      <c r="X1172" t="s">
        <v>2306</v>
      </c>
      <c r="Y1172">
        <v>4306.99229122</v>
      </c>
      <c r="Z1172" t="s">
        <v>924</v>
      </c>
    </row>
    <row r="1173" spans="1:26" x14ac:dyDescent="0.25">
      <c r="A1173">
        <v>1079</v>
      </c>
      <c r="B1173" t="s">
        <v>1035</v>
      </c>
      <c r="C1173" t="s">
        <v>751</v>
      </c>
      <c r="D1173">
        <v>2010</v>
      </c>
      <c r="E1173">
        <v>2210</v>
      </c>
      <c r="F1173">
        <v>4</v>
      </c>
      <c r="G1173" t="s">
        <v>2305</v>
      </c>
      <c r="H1173" t="s">
        <v>28</v>
      </c>
      <c r="I1173" t="s">
        <v>2279</v>
      </c>
      <c r="J1173" t="s">
        <v>385</v>
      </c>
      <c r="K1173" t="s">
        <v>1038</v>
      </c>
      <c r="L1173" t="s">
        <v>1038</v>
      </c>
      <c r="M1173" t="s">
        <v>2280</v>
      </c>
      <c r="N1173" t="s">
        <v>290</v>
      </c>
      <c r="O1173" t="s">
        <v>2280</v>
      </c>
      <c r="P1173" t="s">
        <v>623</v>
      </c>
      <c r="Q1173">
        <v>42061</v>
      </c>
      <c r="R1173" t="s">
        <v>95</v>
      </c>
      <c r="S1173" t="s">
        <v>2302</v>
      </c>
      <c r="T1173" t="s">
        <v>348</v>
      </c>
      <c r="U1173" t="s">
        <v>2303</v>
      </c>
      <c r="V1173" t="s">
        <v>28</v>
      </c>
      <c r="W1173">
        <v>1019</v>
      </c>
      <c r="X1173" t="s">
        <v>2307</v>
      </c>
      <c r="Y1173">
        <v>107167.91525200001</v>
      </c>
      <c r="Z1173" t="s">
        <v>924</v>
      </c>
    </row>
    <row r="1174" spans="1:26" x14ac:dyDescent="0.25">
      <c r="A1174">
        <v>1085</v>
      </c>
      <c r="B1174" t="s">
        <v>1035</v>
      </c>
      <c r="C1174" t="s">
        <v>751</v>
      </c>
      <c r="D1174">
        <v>2060</v>
      </c>
      <c r="E1174">
        <v>2010</v>
      </c>
      <c r="F1174">
        <v>4</v>
      </c>
      <c r="G1174" t="s">
        <v>2315</v>
      </c>
      <c r="H1174" t="s">
        <v>28</v>
      </c>
      <c r="I1174" t="s">
        <v>2279</v>
      </c>
      <c r="J1174" t="s">
        <v>385</v>
      </c>
      <c r="K1174" t="s">
        <v>1038</v>
      </c>
      <c r="L1174" t="s">
        <v>1038</v>
      </c>
      <c r="M1174" t="s">
        <v>2280</v>
      </c>
      <c r="N1174" t="s">
        <v>290</v>
      </c>
      <c r="O1174" t="s">
        <v>2316</v>
      </c>
      <c r="P1174" t="s">
        <v>623</v>
      </c>
      <c r="Q1174">
        <v>42061</v>
      </c>
      <c r="R1174" t="s">
        <v>95</v>
      </c>
      <c r="S1174" t="s">
        <v>2302</v>
      </c>
      <c r="T1174" t="s">
        <v>348</v>
      </c>
      <c r="U1174" t="s">
        <v>2303</v>
      </c>
      <c r="V1174" t="s">
        <v>28</v>
      </c>
      <c r="W1174">
        <v>1019</v>
      </c>
      <c r="X1174" t="s">
        <v>2317</v>
      </c>
      <c r="Y1174">
        <v>50188.355096400002</v>
      </c>
      <c r="Z1174" t="s">
        <v>924</v>
      </c>
    </row>
    <row r="1175" spans="1:26" x14ac:dyDescent="0.25">
      <c r="A1175">
        <v>1111</v>
      </c>
      <c r="B1175" t="s">
        <v>1035</v>
      </c>
      <c r="C1175" t="s">
        <v>751</v>
      </c>
      <c r="D1175">
        <v>2340</v>
      </c>
      <c r="E1175">
        <v>2210</v>
      </c>
      <c r="F1175">
        <v>4</v>
      </c>
      <c r="G1175" t="s">
        <v>2358</v>
      </c>
      <c r="H1175" t="s">
        <v>28</v>
      </c>
      <c r="I1175" t="s">
        <v>2279</v>
      </c>
      <c r="J1175" t="s">
        <v>385</v>
      </c>
      <c r="K1175" t="s">
        <v>1038</v>
      </c>
      <c r="L1175" t="s">
        <v>1038</v>
      </c>
      <c r="M1175" t="s">
        <v>2280</v>
      </c>
      <c r="N1175" t="s">
        <v>290</v>
      </c>
      <c r="O1175" t="s">
        <v>2359</v>
      </c>
      <c r="P1175" t="s">
        <v>623</v>
      </c>
      <c r="Q1175">
        <v>42061</v>
      </c>
      <c r="R1175" t="s">
        <v>95</v>
      </c>
      <c r="S1175" t="s">
        <v>2302</v>
      </c>
      <c r="T1175" t="s">
        <v>348</v>
      </c>
      <c r="U1175" t="s">
        <v>2303</v>
      </c>
      <c r="V1175" t="s">
        <v>28</v>
      </c>
      <c r="W1175">
        <v>1019</v>
      </c>
      <c r="X1175" t="s">
        <v>2360</v>
      </c>
      <c r="Y1175">
        <v>2051.15074792</v>
      </c>
      <c r="Z1175" t="s">
        <v>924</v>
      </c>
    </row>
    <row r="1176" spans="1:26" x14ac:dyDescent="0.25">
      <c r="A1176">
        <v>1112</v>
      </c>
      <c r="B1176" t="s">
        <v>1035</v>
      </c>
      <c r="C1176" t="s">
        <v>751</v>
      </c>
      <c r="D1176">
        <v>2360</v>
      </c>
      <c r="E1176">
        <v>2340</v>
      </c>
      <c r="F1176">
        <v>4</v>
      </c>
      <c r="G1176" t="s">
        <v>2361</v>
      </c>
      <c r="H1176" t="s">
        <v>28</v>
      </c>
      <c r="I1176" t="s">
        <v>2279</v>
      </c>
      <c r="J1176" t="s">
        <v>385</v>
      </c>
      <c r="K1176" t="s">
        <v>1038</v>
      </c>
      <c r="L1176" t="s">
        <v>1038</v>
      </c>
      <c r="M1176" t="s">
        <v>2280</v>
      </c>
      <c r="N1176" t="s">
        <v>290</v>
      </c>
      <c r="O1176" t="s">
        <v>2362</v>
      </c>
      <c r="P1176" t="s">
        <v>623</v>
      </c>
      <c r="Q1176">
        <v>42009</v>
      </c>
      <c r="R1176" t="s">
        <v>95</v>
      </c>
      <c r="S1176" t="s">
        <v>96</v>
      </c>
      <c r="T1176" t="s">
        <v>348</v>
      </c>
      <c r="U1176" t="s">
        <v>97</v>
      </c>
      <c r="V1176" t="s">
        <v>28</v>
      </c>
      <c r="W1176">
        <v>997</v>
      </c>
      <c r="X1176" t="s">
        <v>2363</v>
      </c>
      <c r="Y1176">
        <v>12570.5274959</v>
      </c>
      <c r="Z1176" t="s">
        <v>924</v>
      </c>
    </row>
    <row r="1177" spans="1:26" x14ac:dyDescent="0.25">
      <c r="A1177">
        <v>1113</v>
      </c>
      <c r="B1177" t="s">
        <v>1035</v>
      </c>
      <c r="C1177" t="s">
        <v>751</v>
      </c>
      <c r="D1177">
        <v>2360</v>
      </c>
      <c r="E1177">
        <v>2340</v>
      </c>
      <c r="F1177">
        <v>4</v>
      </c>
      <c r="G1177" t="s">
        <v>2361</v>
      </c>
      <c r="H1177" t="s">
        <v>28</v>
      </c>
      <c r="I1177" t="s">
        <v>2279</v>
      </c>
      <c r="J1177" t="s">
        <v>385</v>
      </c>
      <c r="K1177" t="s">
        <v>1038</v>
      </c>
      <c r="L1177" t="s">
        <v>1038</v>
      </c>
      <c r="M1177" t="s">
        <v>2280</v>
      </c>
      <c r="N1177" t="s">
        <v>290</v>
      </c>
      <c r="O1177" t="s">
        <v>2362</v>
      </c>
      <c r="P1177" t="s">
        <v>623</v>
      </c>
      <c r="Q1177">
        <v>42057</v>
      </c>
      <c r="R1177" t="s">
        <v>95</v>
      </c>
      <c r="S1177" t="s">
        <v>1871</v>
      </c>
      <c r="T1177" t="s">
        <v>348</v>
      </c>
      <c r="U1177" t="s">
        <v>1872</v>
      </c>
      <c r="V1177" t="s">
        <v>28</v>
      </c>
      <c r="W1177">
        <v>1017</v>
      </c>
      <c r="X1177" t="s">
        <v>2364</v>
      </c>
      <c r="Y1177">
        <v>2285.5865435400001</v>
      </c>
      <c r="Z1177" t="s">
        <v>924</v>
      </c>
    </row>
    <row r="1178" spans="1:26" x14ac:dyDescent="0.25">
      <c r="A1178">
        <v>1114</v>
      </c>
      <c r="B1178" t="s">
        <v>1035</v>
      </c>
      <c r="C1178" t="s">
        <v>751</v>
      </c>
      <c r="D1178">
        <v>2360</v>
      </c>
      <c r="E1178">
        <v>2340</v>
      </c>
      <c r="F1178">
        <v>4</v>
      </c>
      <c r="G1178" t="s">
        <v>2361</v>
      </c>
      <c r="H1178" t="s">
        <v>28</v>
      </c>
      <c r="I1178" t="s">
        <v>2279</v>
      </c>
      <c r="J1178" t="s">
        <v>385</v>
      </c>
      <c r="K1178" t="s">
        <v>1038</v>
      </c>
      <c r="L1178" t="s">
        <v>1038</v>
      </c>
      <c r="M1178" t="s">
        <v>2280</v>
      </c>
      <c r="N1178" t="s">
        <v>290</v>
      </c>
      <c r="O1178" t="s">
        <v>2362</v>
      </c>
      <c r="P1178" t="s">
        <v>623</v>
      </c>
      <c r="Q1178">
        <v>42061</v>
      </c>
      <c r="R1178" t="s">
        <v>95</v>
      </c>
      <c r="S1178" t="s">
        <v>2302</v>
      </c>
      <c r="T1178" t="s">
        <v>348</v>
      </c>
      <c r="U1178" t="s">
        <v>2303</v>
      </c>
      <c r="V1178" t="s">
        <v>28</v>
      </c>
      <c r="W1178">
        <v>1019</v>
      </c>
      <c r="X1178" t="s">
        <v>2365</v>
      </c>
      <c r="Y1178">
        <v>118924.52132699901</v>
      </c>
      <c r="Z1178" t="s">
        <v>924</v>
      </c>
    </row>
    <row r="1179" spans="1:26" x14ac:dyDescent="0.25">
      <c r="A1179">
        <v>1125</v>
      </c>
      <c r="B1179" t="s">
        <v>1035</v>
      </c>
      <c r="C1179" t="s">
        <v>751</v>
      </c>
      <c r="D1179">
        <v>2660</v>
      </c>
      <c r="E1179">
        <v>2360</v>
      </c>
      <c r="F1179">
        <v>4</v>
      </c>
      <c r="G1179" t="s">
        <v>2384</v>
      </c>
      <c r="H1179" t="s">
        <v>28</v>
      </c>
      <c r="I1179" t="s">
        <v>2279</v>
      </c>
      <c r="J1179" t="s">
        <v>385</v>
      </c>
      <c r="K1179" t="s">
        <v>1038</v>
      </c>
      <c r="L1179" t="s">
        <v>1038</v>
      </c>
      <c r="M1179" t="s">
        <v>2280</v>
      </c>
      <c r="N1179" t="s">
        <v>290</v>
      </c>
      <c r="O1179" t="s">
        <v>2359</v>
      </c>
      <c r="P1179" t="s">
        <v>623</v>
      </c>
      <c r="Q1179">
        <v>42009</v>
      </c>
      <c r="R1179" t="s">
        <v>95</v>
      </c>
      <c r="S1179" t="s">
        <v>96</v>
      </c>
      <c r="T1179" t="s">
        <v>348</v>
      </c>
      <c r="U1179" t="s">
        <v>97</v>
      </c>
      <c r="V1179" t="s">
        <v>28</v>
      </c>
      <c r="W1179">
        <v>997</v>
      </c>
      <c r="X1179" t="s">
        <v>2385</v>
      </c>
      <c r="Y1179">
        <v>16420.627249100002</v>
      </c>
      <c r="Z1179" t="s">
        <v>924</v>
      </c>
    </row>
    <row r="1180" spans="1:26" x14ac:dyDescent="0.25">
      <c r="A1180">
        <v>1126</v>
      </c>
      <c r="B1180" t="s">
        <v>1035</v>
      </c>
      <c r="C1180" t="s">
        <v>751</v>
      </c>
      <c r="D1180">
        <v>2660</v>
      </c>
      <c r="E1180">
        <v>2360</v>
      </c>
      <c r="F1180">
        <v>4</v>
      </c>
      <c r="G1180" t="s">
        <v>2384</v>
      </c>
      <c r="H1180" t="s">
        <v>28</v>
      </c>
      <c r="I1180" t="s">
        <v>2279</v>
      </c>
      <c r="J1180" t="s">
        <v>385</v>
      </c>
      <c r="K1180" t="s">
        <v>1038</v>
      </c>
      <c r="L1180" t="s">
        <v>1038</v>
      </c>
      <c r="M1180" t="s">
        <v>2280</v>
      </c>
      <c r="N1180" t="s">
        <v>290</v>
      </c>
      <c r="O1180" t="s">
        <v>2359</v>
      </c>
      <c r="P1180" t="s">
        <v>623</v>
      </c>
      <c r="Q1180">
        <v>42061</v>
      </c>
      <c r="R1180" t="s">
        <v>95</v>
      </c>
      <c r="S1180" t="s">
        <v>2302</v>
      </c>
      <c r="T1180" t="s">
        <v>348</v>
      </c>
      <c r="U1180" t="s">
        <v>2303</v>
      </c>
      <c r="V1180" t="s">
        <v>28</v>
      </c>
      <c r="W1180">
        <v>1019</v>
      </c>
      <c r="X1180" t="s">
        <v>2386</v>
      </c>
      <c r="Y1180">
        <v>915.47697019999896</v>
      </c>
      <c r="Z1180" t="s">
        <v>924</v>
      </c>
    </row>
    <row r="1181" spans="1:26" x14ac:dyDescent="0.25">
      <c r="A1181">
        <v>1127</v>
      </c>
      <c r="B1181" t="s">
        <v>1035</v>
      </c>
      <c r="C1181" t="s">
        <v>751</v>
      </c>
      <c r="D1181">
        <v>2740</v>
      </c>
      <c r="E1181">
        <v>2660</v>
      </c>
      <c r="F1181">
        <v>4</v>
      </c>
      <c r="G1181" t="s">
        <v>2387</v>
      </c>
      <c r="H1181" t="s">
        <v>28</v>
      </c>
      <c r="I1181" t="s">
        <v>2279</v>
      </c>
      <c r="J1181" t="s">
        <v>385</v>
      </c>
      <c r="K1181" t="s">
        <v>1038</v>
      </c>
      <c r="L1181" t="s">
        <v>1038</v>
      </c>
      <c r="M1181" t="s">
        <v>2280</v>
      </c>
      <c r="N1181" t="s">
        <v>290</v>
      </c>
      <c r="O1181" t="s">
        <v>2359</v>
      </c>
      <c r="P1181" t="s">
        <v>623</v>
      </c>
      <c r="Q1181">
        <v>42009</v>
      </c>
      <c r="R1181" t="s">
        <v>95</v>
      </c>
      <c r="S1181" t="s">
        <v>96</v>
      </c>
      <c r="T1181" t="s">
        <v>348</v>
      </c>
      <c r="U1181" t="s">
        <v>97</v>
      </c>
      <c r="V1181" t="s">
        <v>28</v>
      </c>
      <c r="W1181">
        <v>997</v>
      </c>
      <c r="X1181" t="s">
        <v>2388</v>
      </c>
      <c r="Y1181">
        <v>149495.631911</v>
      </c>
      <c r="Z1181" t="s">
        <v>924</v>
      </c>
    </row>
    <row r="1182" spans="1:26" x14ac:dyDescent="0.25">
      <c r="A1182">
        <v>1128</v>
      </c>
      <c r="B1182" t="s">
        <v>1035</v>
      </c>
      <c r="C1182" t="s">
        <v>751</v>
      </c>
      <c r="D1182">
        <v>2740</v>
      </c>
      <c r="E1182">
        <v>2660</v>
      </c>
      <c r="F1182">
        <v>4</v>
      </c>
      <c r="G1182" t="s">
        <v>2387</v>
      </c>
      <c r="H1182" t="s">
        <v>28</v>
      </c>
      <c r="I1182" t="s">
        <v>2279</v>
      </c>
      <c r="J1182" t="s">
        <v>385</v>
      </c>
      <c r="K1182" t="s">
        <v>1038</v>
      </c>
      <c r="L1182" t="s">
        <v>1038</v>
      </c>
      <c r="M1182" t="s">
        <v>2280</v>
      </c>
      <c r="N1182" t="s">
        <v>290</v>
      </c>
      <c r="O1182" t="s">
        <v>2359</v>
      </c>
      <c r="P1182" t="s">
        <v>623</v>
      </c>
      <c r="Q1182">
        <v>42057</v>
      </c>
      <c r="R1182" t="s">
        <v>95</v>
      </c>
      <c r="S1182" t="s">
        <v>1871</v>
      </c>
      <c r="T1182" t="s">
        <v>348</v>
      </c>
      <c r="U1182" t="s">
        <v>1872</v>
      </c>
      <c r="V1182" t="s">
        <v>28</v>
      </c>
      <c r="W1182">
        <v>1017</v>
      </c>
      <c r="X1182" t="s">
        <v>2389</v>
      </c>
      <c r="Y1182">
        <v>22745.3437151</v>
      </c>
      <c r="Z1182" t="s">
        <v>924</v>
      </c>
    </row>
    <row r="1183" spans="1:26" x14ac:dyDescent="0.25">
      <c r="A1183">
        <v>1088</v>
      </c>
      <c r="B1183" t="s">
        <v>1035</v>
      </c>
      <c r="C1183" t="s">
        <v>751</v>
      </c>
      <c r="D1183">
        <v>2120</v>
      </c>
      <c r="E1183">
        <v>1930</v>
      </c>
      <c r="F1183">
        <v>5</v>
      </c>
      <c r="G1183" t="s">
        <v>2322</v>
      </c>
      <c r="H1183" t="s">
        <v>28</v>
      </c>
      <c r="I1183" t="s">
        <v>2279</v>
      </c>
      <c r="J1183" t="s">
        <v>385</v>
      </c>
      <c r="K1183" t="s">
        <v>1038</v>
      </c>
      <c r="L1183" t="s">
        <v>1038</v>
      </c>
      <c r="M1183" t="s">
        <v>2280</v>
      </c>
      <c r="N1183" t="s">
        <v>290</v>
      </c>
      <c r="O1183" t="s">
        <v>2280</v>
      </c>
      <c r="P1183" t="s">
        <v>623</v>
      </c>
      <c r="Q1183">
        <v>42061</v>
      </c>
      <c r="R1183" t="s">
        <v>95</v>
      </c>
      <c r="S1183" t="s">
        <v>2302</v>
      </c>
      <c r="T1183" t="s">
        <v>348</v>
      </c>
      <c r="U1183" t="s">
        <v>2303</v>
      </c>
      <c r="V1183" t="s">
        <v>28</v>
      </c>
      <c r="W1183">
        <v>1019</v>
      </c>
      <c r="X1183" t="s">
        <v>2323</v>
      </c>
      <c r="Y1183">
        <v>3602.5811371599898</v>
      </c>
      <c r="Z1183" t="s">
        <v>924</v>
      </c>
    </row>
    <row r="1184" spans="1:26" x14ac:dyDescent="0.25">
      <c r="A1184">
        <v>1089</v>
      </c>
      <c r="B1184" t="s">
        <v>1035</v>
      </c>
      <c r="C1184" t="s">
        <v>751</v>
      </c>
      <c r="D1184">
        <v>2120</v>
      </c>
      <c r="E1184">
        <v>1930</v>
      </c>
      <c r="F1184">
        <v>5</v>
      </c>
      <c r="G1184" t="s">
        <v>2322</v>
      </c>
      <c r="H1184" t="s">
        <v>28</v>
      </c>
      <c r="I1184" t="s">
        <v>2279</v>
      </c>
      <c r="J1184" t="s">
        <v>385</v>
      </c>
      <c r="K1184" t="s">
        <v>1038</v>
      </c>
      <c r="L1184" t="s">
        <v>1038</v>
      </c>
      <c r="M1184" t="s">
        <v>2280</v>
      </c>
      <c r="N1184" t="s">
        <v>290</v>
      </c>
      <c r="O1184" t="s">
        <v>2280</v>
      </c>
      <c r="P1184" t="s">
        <v>623</v>
      </c>
      <c r="Q1184">
        <v>42087</v>
      </c>
      <c r="R1184" t="s">
        <v>95</v>
      </c>
      <c r="S1184" t="s">
        <v>2283</v>
      </c>
      <c r="T1184" t="s">
        <v>348</v>
      </c>
      <c r="U1184" t="s">
        <v>2284</v>
      </c>
      <c r="V1184" t="s">
        <v>28</v>
      </c>
      <c r="W1184">
        <v>1057</v>
      </c>
      <c r="X1184" t="s">
        <v>2324</v>
      </c>
      <c r="Y1184">
        <v>81138.974020099893</v>
      </c>
      <c r="Z1184" t="s">
        <v>924</v>
      </c>
    </row>
    <row r="1185" spans="1:26" x14ac:dyDescent="0.25">
      <c r="A1185">
        <v>1098</v>
      </c>
      <c r="B1185" t="s">
        <v>1035</v>
      </c>
      <c r="C1185" t="s">
        <v>751</v>
      </c>
      <c r="D1185">
        <v>2210</v>
      </c>
      <c r="E1185">
        <v>2320</v>
      </c>
      <c r="F1185">
        <v>5</v>
      </c>
      <c r="G1185" t="s">
        <v>2338</v>
      </c>
      <c r="H1185" t="s">
        <v>28</v>
      </c>
      <c r="I1185" t="s">
        <v>2279</v>
      </c>
      <c r="J1185" t="s">
        <v>385</v>
      </c>
      <c r="K1185" t="s">
        <v>1038</v>
      </c>
      <c r="L1185" t="s">
        <v>1038</v>
      </c>
      <c r="M1185" t="s">
        <v>2280</v>
      </c>
      <c r="N1185" t="s">
        <v>290</v>
      </c>
      <c r="O1185" t="s">
        <v>2280</v>
      </c>
      <c r="P1185" t="s">
        <v>623</v>
      </c>
      <c r="Q1185">
        <v>42061</v>
      </c>
      <c r="R1185" t="s">
        <v>95</v>
      </c>
      <c r="S1185" t="s">
        <v>2302</v>
      </c>
      <c r="T1185" t="s">
        <v>348</v>
      </c>
      <c r="U1185" t="s">
        <v>2303</v>
      </c>
      <c r="V1185" t="s">
        <v>28</v>
      </c>
      <c r="W1185">
        <v>1019</v>
      </c>
      <c r="X1185" t="s">
        <v>2339</v>
      </c>
      <c r="Y1185">
        <v>35793.431195600002</v>
      </c>
      <c r="Z1185" t="s">
        <v>924</v>
      </c>
    </row>
    <row r="1186" spans="1:26" x14ac:dyDescent="0.25">
      <c r="A1186">
        <v>1099</v>
      </c>
      <c r="B1186" t="s">
        <v>1035</v>
      </c>
      <c r="C1186" t="s">
        <v>751</v>
      </c>
      <c r="D1186">
        <v>2210</v>
      </c>
      <c r="E1186">
        <v>2320</v>
      </c>
      <c r="F1186">
        <v>5</v>
      </c>
      <c r="G1186" t="s">
        <v>2338</v>
      </c>
      <c r="H1186" t="s">
        <v>28</v>
      </c>
      <c r="I1186" t="s">
        <v>2279</v>
      </c>
      <c r="J1186" t="s">
        <v>385</v>
      </c>
      <c r="K1186" t="s">
        <v>1038</v>
      </c>
      <c r="L1186" t="s">
        <v>1038</v>
      </c>
      <c r="M1186" t="s">
        <v>2280</v>
      </c>
      <c r="N1186" t="s">
        <v>290</v>
      </c>
      <c r="O1186" t="s">
        <v>2280</v>
      </c>
      <c r="P1186" t="s">
        <v>623</v>
      </c>
      <c r="Q1186">
        <v>42087</v>
      </c>
      <c r="R1186" t="s">
        <v>95</v>
      </c>
      <c r="S1186" t="s">
        <v>2283</v>
      </c>
      <c r="T1186" t="s">
        <v>348</v>
      </c>
      <c r="U1186" t="s">
        <v>2284</v>
      </c>
      <c r="V1186" t="s">
        <v>28</v>
      </c>
      <c r="W1186">
        <v>1057</v>
      </c>
      <c r="X1186" t="s">
        <v>2340</v>
      </c>
      <c r="Y1186">
        <v>2866.8521396800002</v>
      </c>
      <c r="Z1186" t="s">
        <v>924</v>
      </c>
    </row>
    <row r="1187" spans="1:26" x14ac:dyDescent="0.25">
      <c r="A1187">
        <v>1109</v>
      </c>
      <c r="B1187" t="s">
        <v>1035</v>
      </c>
      <c r="C1187" t="s">
        <v>751</v>
      </c>
      <c r="D1187">
        <v>2320</v>
      </c>
      <c r="E1187">
        <v>2120</v>
      </c>
      <c r="F1187">
        <v>5</v>
      </c>
      <c r="G1187" t="s">
        <v>2355</v>
      </c>
      <c r="H1187" t="s">
        <v>28</v>
      </c>
      <c r="I1187" t="s">
        <v>2279</v>
      </c>
      <c r="J1187" t="s">
        <v>385</v>
      </c>
      <c r="K1187" t="s">
        <v>1038</v>
      </c>
      <c r="L1187" t="s">
        <v>1038</v>
      </c>
      <c r="M1187" t="s">
        <v>2280</v>
      </c>
      <c r="N1187" t="s">
        <v>290</v>
      </c>
      <c r="O1187" t="s">
        <v>2280</v>
      </c>
      <c r="P1187" t="s">
        <v>623</v>
      </c>
      <c r="Q1187">
        <v>42061</v>
      </c>
      <c r="R1187" t="s">
        <v>95</v>
      </c>
      <c r="S1187" t="s">
        <v>2302</v>
      </c>
      <c r="T1187" t="s">
        <v>348</v>
      </c>
      <c r="U1187" t="s">
        <v>2303</v>
      </c>
      <c r="V1187" t="s">
        <v>28</v>
      </c>
      <c r="W1187">
        <v>1019</v>
      </c>
      <c r="X1187" t="s">
        <v>2356</v>
      </c>
      <c r="Y1187">
        <v>23936.559424700001</v>
      </c>
      <c r="Z1187" t="s">
        <v>924</v>
      </c>
    </row>
    <row r="1188" spans="1:26" x14ac:dyDescent="0.25">
      <c r="A1188">
        <v>1110</v>
      </c>
      <c r="B1188" t="s">
        <v>1035</v>
      </c>
      <c r="C1188" t="s">
        <v>751</v>
      </c>
      <c r="D1188">
        <v>2320</v>
      </c>
      <c r="E1188">
        <v>2120</v>
      </c>
      <c r="F1188">
        <v>5</v>
      </c>
      <c r="G1188" t="s">
        <v>2355</v>
      </c>
      <c r="H1188" t="s">
        <v>28</v>
      </c>
      <c r="I1188" t="s">
        <v>2279</v>
      </c>
      <c r="J1188" t="s">
        <v>385</v>
      </c>
      <c r="K1188" t="s">
        <v>1038</v>
      </c>
      <c r="L1188" t="s">
        <v>1038</v>
      </c>
      <c r="M1188" t="s">
        <v>2280</v>
      </c>
      <c r="N1188" t="s">
        <v>290</v>
      </c>
      <c r="O1188" t="s">
        <v>2280</v>
      </c>
      <c r="P1188" t="s">
        <v>623</v>
      </c>
      <c r="Q1188">
        <v>42087</v>
      </c>
      <c r="R1188" t="s">
        <v>95</v>
      </c>
      <c r="S1188" t="s">
        <v>2283</v>
      </c>
      <c r="T1188" t="s">
        <v>348</v>
      </c>
      <c r="U1188" t="s">
        <v>2284</v>
      </c>
      <c r="V1188" t="s">
        <v>28</v>
      </c>
      <c r="W1188">
        <v>1057</v>
      </c>
      <c r="X1188" t="s">
        <v>2357</v>
      </c>
      <c r="Y1188">
        <v>7940.6395199199897</v>
      </c>
      <c r="Z1188" t="s">
        <v>924</v>
      </c>
    </row>
    <row r="1189" spans="1:26" x14ac:dyDescent="0.25">
      <c r="A1189">
        <v>1070</v>
      </c>
      <c r="B1189" t="s">
        <v>1035</v>
      </c>
      <c r="C1189" t="s">
        <v>751</v>
      </c>
      <c r="D1189">
        <v>1930</v>
      </c>
      <c r="E1189">
        <v>1970</v>
      </c>
      <c r="F1189">
        <v>6</v>
      </c>
      <c r="G1189" t="s">
        <v>2289</v>
      </c>
      <c r="H1189" t="s">
        <v>28</v>
      </c>
      <c r="I1189" t="s">
        <v>2279</v>
      </c>
      <c r="J1189" t="s">
        <v>385</v>
      </c>
      <c r="K1189" t="s">
        <v>1038</v>
      </c>
      <c r="L1189" t="s">
        <v>1038</v>
      </c>
      <c r="M1189" t="s">
        <v>2280</v>
      </c>
      <c r="N1189" t="s">
        <v>290</v>
      </c>
      <c r="O1189" t="s">
        <v>2280</v>
      </c>
      <c r="P1189" t="s">
        <v>623</v>
      </c>
      <c r="Q1189">
        <v>42067</v>
      </c>
      <c r="R1189" t="s">
        <v>95</v>
      </c>
      <c r="S1189" t="s">
        <v>2290</v>
      </c>
      <c r="T1189" t="s">
        <v>348</v>
      </c>
      <c r="U1189" t="s">
        <v>2291</v>
      </c>
      <c r="V1189" t="s">
        <v>28</v>
      </c>
      <c r="W1189">
        <v>1085</v>
      </c>
      <c r="X1189" t="s">
        <v>2292</v>
      </c>
      <c r="Y1189">
        <v>43516.779628700002</v>
      </c>
      <c r="Z1189" t="s">
        <v>924</v>
      </c>
    </row>
    <row r="1190" spans="1:26" x14ac:dyDescent="0.25">
      <c r="A1190">
        <v>1071</v>
      </c>
      <c r="B1190" t="s">
        <v>1035</v>
      </c>
      <c r="C1190" t="s">
        <v>751</v>
      </c>
      <c r="D1190">
        <v>1930</v>
      </c>
      <c r="E1190">
        <v>1970</v>
      </c>
      <c r="F1190">
        <v>6</v>
      </c>
      <c r="G1190" t="s">
        <v>2289</v>
      </c>
      <c r="H1190" t="s">
        <v>28</v>
      </c>
      <c r="I1190" t="s">
        <v>2279</v>
      </c>
      <c r="J1190" t="s">
        <v>385</v>
      </c>
      <c r="K1190" t="s">
        <v>1038</v>
      </c>
      <c r="L1190" t="s">
        <v>1038</v>
      </c>
      <c r="M1190" t="s">
        <v>2280</v>
      </c>
      <c r="N1190" t="s">
        <v>290</v>
      </c>
      <c r="O1190" t="s">
        <v>2280</v>
      </c>
      <c r="P1190" t="s">
        <v>623</v>
      </c>
      <c r="Q1190">
        <v>42087</v>
      </c>
      <c r="R1190" t="s">
        <v>95</v>
      </c>
      <c r="S1190" t="s">
        <v>2283</v>
      </c>
      <c r="T1190" t="s">
        <v>348</v>
      </c>
      <c r="U1190" t="s">
        <v>2284</v>
      </c>
      <c r="V1190" t="s">
        <v>28</v>
      </c>
      <c r="W1190">
        <v>1057</v>
      </c>
      <c r="X1190" t="s">
        <v>2293</v>
      </c>
      <c r="Y1190">
        <v>39054.150359799904</v>
      </c>
      <c r="Z1190" t="s">
        <v>924</v>
      </c>
    </row>
    <row r="1191" spans="1:26" x14ac:dyDescent="0.25">
      <c r="A1191">
        <v>1072</v>
      </c>
      <c r="B1191" t="s">
        <v>1035</v>
      </c>
      <c r="C1191" t="s">
        <v>751</v>
      </c>
      <c r="D1191">
        <v>1930</v>
      </c>
      <c r="E1191">
        <v>1970</v>
      </c>
      <c r="F1191">
        <v>6</v>
      </c>
      <c r="G1191" t="s">
        <v>2289</v>
      </c>
      <c r="H1191" t="s">
        <v>28</v>
      </c>
      <c r="I1191" t="s">
        <v>2279</v>
      </c>
      <c r="J1191" t="s">
        <v>385</v>
      </c>
      <c r="K1191" t="s">
        <v>1038</v>
      </c>
      <c r="L1191" t="s">
        <v>1038</v>
      </c>
      <c r="M1191" t="s">
        <v>2280</v>
      </c>
      <c r="N1191" t="s">
        <v>290</v>
      </c>
      <c r="O1191" t="s">
        <v>2280</v>
      </c>
      <c r="P1191" t="s">
        <v>623</v>
      </c>
      <c r="Q1191">
        <v>42109</v>
      </c>
      <c r="R1191" t="s">
        <v>95</v>
      </c>
      <c r="S1191" t="s">
        <v>2286</v>
      </c>
      <c r="T1191" t="s">
        <v>348</v>
      </c>
      <c r="U1191" t="s">
        <v>2287</v>
      </c>
      <c r="V1191" t="s">
        <v>28</v>
      </c>
      <c r="W1191">
        <v>1135</v>
      </c>
      <c r="X1191" t="s">
        <v>2294</v>
      </c>
      <c r="Y1191">
        <v>4023.4380242299899</v>
      </c>
      <c r="Z1191" t="s">
        <v>924</v>
      </c>
    </row>
    <row r="1192" spans="1:26" x14ac:dyDescent="0.25">
      <c r="A1192">
        <v>1073</v>
      </c>
      <c r="B1192" t="s">
        <v>1035</v>
      </c>
      <c r="C1192" t="s">
        <v>751</v>
      </c>
      <c r="D1192">
        <v>1970</v>
      </c>
      <c r="E1192">
        <v>2130</v>
      </c>
      <c r="F1192">
        <v>6</v>
      </c>
      <c r="G1192" t="s">
        <v>2295</v>
      </c>
      <c r="H1192" t="s">
        <v>28</v>
      </c>
      <c r="I1192" t="s">
        <v>2279</v>
      </c>
      <c r="J1192" t="s">
        <v>385</v>
      </c>
      <c r="K1192" t="s">
        <v>1038</v>
      </c>
      <c r="L1192" t="s">
        <v>1038</v>
      </c>
      <c r="M1192" t="s">
        <v>2280</v>
      </c>
      <c r="N1192" t="s">
        <v>290</v>
      </c>
      <c r="O1192" t="s">
        <v>2280</v>
      </c>
      <c r="P1192" t="s">
        <v>623</v>
      </c>
      <c r="Q1192">
        <v>42067</v>
      </c>
      <c r="R1192" t="s">
        <v>95</v>
      </c>
      <c r="S1192" t="s">
        <v>2290</v>
      </c>
      <c r="T1192" t="s">
        <v>348</v>
      </c>
      <c r="U1192" t="s">
        <v>2291</v>
      </c>
      <c r="V1192" t="s">
        <v>28</v>
      </c>
      <c r="W1192">
        <v>1085</v>
      </c>
      <c r="X1192" t="s">
        <v>2296</v>
      </c>
      <c r="Y1192">
        <v>66795.486670500002</v>
      </c>
      <c r="Z1192" t="s">
        <v>924</v>
      </c>
    </row>
    <row r="1193" spans="1:26" x14ac:dyDescent="0.25">
      <c r="A1193">
        <v>1074</v>
      </c>
      <c r="B1193" t="s">
        <v>1035</v>
      </c>
      <c r="C1193" t="s">
        <v>751</v>
      </c>
      <c r="D1193">
        <v>1970</v>
      </c>
      <c r="E1193">
        <v>2130</v>
      </c>
      <c r="F1193">
        <v>6</v>
      </c>
      <c r="G1193" t="s">
        <v>2295</v>
      </c>
      <c r="H1193" t="s">
        <v>28</v>
      </c>
      <c r="I1193" t="s">
        <v>2279</v>
      </c>
      <c r="J1193" t="s">
        <v>385</v>
      </c>
      <c r="K1193" t="s">
        <v>1038</v>
      </c>
      <c r="L1193" t="s">
        <v>1038</v>
      </c>
      <c r="M1193" t="s">
        <v>2280</v>
      </c>
      <c r="N1193" t="s">
        <v>290</v>
      </c>
      <c r="O1193" t="s">
        <v>2280</v>
      </c>
      <c r="P1193" t="s">
        <v>623</v>
      </c>
      <c r="Q1193">
        <v>42099</v>
      </c>
      <c r="R1193" t="s">
        <v>95</v>
      </c>
      <c r="S1193" t="s">
        <v>1858</v>
      </c>
      <c r="T1193" t="s">
        <v>348</v>
      </c>
      <c r="U1193" t="s">
        <v>1859</v>
      </c>
      <c r="V1193" t="s">
        <v>28</v>
      </c>
      <c r="W1193">
        <v>1097</v>
      </c>
      <c r="X1193" t="s">
        <v>2297</v>
      </c>
      <c r="Y1193">
        <v>34374.869400399897</v>
      </c>
      <c r="Z1193" t="s">
        <v>924</v>
      </c>
    </row>
    <row r="1194" spans="1:26" x14ac:dyDescent="0.25">
      <c r="A1194">
        <v>1075</v>
      </c>
      <c r="B1194" t="s">
        <v>1035</v>
      </c>
      <c r="C1194" t="s">
        <v>751</v>
      </c>
      <c r="D1194">
        <v>1970</v>
      </c>
      <c r="E1194">
        <v>2130</v>
      </c>
      <c r="F1194">
        <v>6</v>
      </c>
      <c r="G1194" t="s">
        <v>2295</v>
      </c>
      <c r="H1194" t="s">
        <v>28</v>
      </c>
      <c r="I1194" t="s">
        <v>2279</v>
      </c>
      <c r="J1194" t="s">
        <v>385</v>
      </c>
      <c r="K1194" t="s">
        <v>1038</v>
      </c>
      <c r="L1194" t="s">
        <v>1038</v>
      </c>
      <c r="M1194" t="s">
        <v>2280</v>
      </c>
      <c r="N1194" t="s">
        <v>290</v>
      </c>
      <c r="O1194" t="s">
        <v>2280</v>
      </c>
      <c r="P1194" t="s">
        <v>623</v>
      </c>
      <c r="Q1194">
        <v>42109</v>
      </c>
      <c r="R1194" t="s">
        <v>95</v>
      </c>
      <c r="S1194" t="s">
        <v>2286</v>
      </c>
      <c r="T1194" t="s">
        <v>348</v>
      </c>
      <c r="U1194" t="s">
        <v>2287</v>
      </c>
      <c r="V1194" t="s">
        <v>28</v>
      </c>
      <c r="W1194">
        <v>1135</v>
      </c>
      <c r="X1194" t="s">
        <v>2298</v>
      </c>
      <c r="Y1194">
        <v>2577.86529264</v>
      </c>
      <c r="Z1194" t="s">
        <v>924</v>
      </c>
    </row>
    <row r="1195" spans="1:26" x14ac:dyDescent="0.25">
      <c r="A1195">
        <v>1090</v>
      </c>
      <c r="B1195" t="s">
        <v>1035</v>
      </c>
      <c r="C1195" t="s">
        <v>751</v>
      </c>
      <c r="D1195">
        <v>2130</v>
      </c>
      <c r="E1195">
        <v>2050</v>
      </c>
      <c r="F1195">
        <v>6</v>
      </c>
      <c r="G1195" t="s">
        <v>2325</v>
      </c>
      <c r="H1195" t="s">
        <v>28</v>
      </c>
      <c r="I1195" t="s">
        <v>2279</v>
      </c>
      <c r="J1195" t="s">
        <v>385</v>
      </c>
      <c r="K1195" t="s">
        <v>1038</v>
      </c>
      <c r="L1195" t="s">
        <v>1038</v>
      </c>
      <c r="M1195" t="s">
        <v>2280</v>
      </c>
      <c r="N1195" t="s">
        <v>290</v>
      </c>
      <c r="O1195" t="s">
        <v>2280</v>
      </c>
      <c r="P1195" t="s">
        <v>623</v>
      </c>
      <c r="Q1195">
        <v>42099</v>
      </c>
      <c r="R1195" t="s">
        <v>95</v>
      </c>
      <c r="S1195" t="s">
        <v>1858</v>
      </c>
      <c r="T1195" t="s">
        <v>348</v>
      </c>
      <c r="U1195" t="s">
        <v>1859</v>
      </c>
      <c r="V1195" t="s">
        <v>28</v>
      </c>
      <c r="W1195">
        <v>1097</v>
      </c>
      <c r="X1195" t="s">
        <v>2326</v>
      </c>
      <c r="Y1195">
        <v>33553.915036799903</v>
      </c>
      <c r="Z1195" t="s">
        <v>924</v>
      </c>
    </row>
    <row r="1196" spans="1:26" x14ac:dyDescent="0.25">
      <c r="A1196">
        <v>1189</v>
      </c>
      <c r="B1196" t="s">
        <v>1035</v>
      </c>
      <c r="C1196" t="s">
        <v>382</v>
      </c>
      <c r="D1196">
        <v>2180</v>
      </c>
      <c r="E1196">
        <v>2220</v>
      </c>
      <c r="F1196">
        <v>0</v>
      </c>
      <c r="G1196" t="s">
        <v>2496</v>
      </c>
      <c r="H1196" t="s">
        <v>28</v>
      </c>
      <c r="I1196" t="s">
        <v>2397</v>
      </c>
      <c r="J1196" t="s">
        <v>385</v>
      </c>
      <c r="K1196" t="s">
        <v>1038</v>
      </c>
      <c r="L1196" t="s">
        <v>1038</v>
      </c>
      <c r="M1196" t="s">
        <v>2398</v>
      </c>
      <c r="N1196" t="s">
        <v>290</v>
      </c>
      <c r="O1196" t="s">
        <v>2497</v>
      </c>
      <c r="P1196" t="s">
        <v>623</v>
      </c>
      <c r="Q1196">
        <v>42075</v>
      </c>
      <c r="R1196" t="s">
        <v>95</v>
      </c>
      <c r="S1196" t="s">
        <v>133</v>
      </c>
      <c r="T1196" t="s">
        <v>348</v>
      </c>
      <c r="U1196" t="s">
        <v>134</v>
      </c>
      <c r="V1196" t="s">
        <v>28</v>
      </c>
      <c r="W1196">
        <v>1142</v>
      </c>
      <c r="X1196" t="s">
        <v>2498</v>
      </c>
      <c r="Y1196">
        <v>46344.826932800002</v>
      </c>
      <c r="Z1196" t="s">
        <v>922</v>
      </c>
    </row>
    <row r="1197" spans="1:26" x14ac:dyDescent="0.25">
      <c r="A1197">
        <v>1196</v>
      </c>
      <c r="B1197" t="s">
        <v>1035</v>
      </c>
      <c r="C1197" t="s">
        <v>382</v>
      </c>
      <c r="D1197">
        <v>2220</v>
      </c>
      <c r="E1197">
        <v>2140</v>
      </c>
      <c r="F1197">
        <v>0</v>
      </c>
      <c r="G1197" t="s">
        <v>2509</v>
      </c>
      <c r="H1197" t="s">
        <v>28</v>
      </c>
      <c r="I1197" t="s">
        <v>2397</v>
      </c>
      <c r="J1197" t="s">
        <v>385</v>
      </c>
      <c r="K1197" t="s">
        <v>1038</v>
      </c>
      <c r="L1197" t="s">
        <v>1038</v>
      </c>
      <c r="M1197" t="s">
        <v>2398</v>
      </c>
      <c r="N1197" t="s">
        <v>290</v>
      </c>
      <c r="O1197" t="s">
        <v>2497</v>
      </c>
      <c r="P1197" t="s">
        <v>623</v>
      </c>
      <c r="Q1197">
        <v>42075</v>
      </c>
      <c r="R1197" t="s">
        <v>95</v>
      </c>
      <c r="S1197" t="s">
        <v>133</v>
      </c>
      <c r="T1197" t="s">
        <v>348</v>
      </c>
      <c r="U1197" t="s">
        <v>134</v>
      </c>
      <c r="V1197" t="s">
        <v>28</v>
      </c>
      <c r="W1197">
        <v>1142</v>
      </c>
      <c r="X1197" t="s">
        <v>2510</v>
      </c>
      <c r="Y1197">
        <v>2796.92572191</v>
      </c>
      <c r="Z1197" t="s">
        <v>924</v>
      </c>
    </row>
    <row r="1198" spans="1:26" x14ac:dyDescent="0.25">
      <c r="A1198">
        <v>1253</v>
      </c>
      <c r="B1198" t="s">
        <v>1035</v>
      </c>
      <c r="C1198" t="s">
        <v>382</v>
      </c>
      <c r="D1198">
        <v>2721</v>
      </c>
      <c r="E1198">
        <v>2720</v>
      </c>
      <c r="F1198">
        <v>0</v>
      </c>
      <c r="G1198" t="s">
        <v>2607</v>
      </c>
      <c r="H1198" t="s">
        <v>28</v>
      </c>
      <c r="I1198" t="s">
        <v>2397</v>
      </c>
      <c r="J1198" t="s">
        <v>385</v>
      </c>
      <c r="K1198" t="s">
        <v>1038</v>
      </c>
      <c r="L1198" t="s">
        <v>1038</v>
      </c>
      <c r="M1198" t="s">
        <v>2398</v>
      </c>
      <c r="N1198" t="s">
        <v>290</v>
      </c>
      <c r="O1198" t="s">
        <v>2608</v>
      </c>
      <c r="P1198" t="s">
        <v>623</v>
      </c>
      <c r="Q1198">
        <v>24025</v>
      </c>
      <c r="R1198" t="s">
        <v>236</v>
      </c>
      <c r="S1198" t="s">
        <v>879</v>
      </c>
      <c r="T1198" t="s">
        <v>348</v>
      </c>
      <c r="U1198" t="s">
        <v>880</v>
      </c>
      <c r="V1198" t="s">
        <v>28</v>
      </c>
      <c r="W1198">
        <v>1165</v>
      </c>
      <c r="X1198" t="s">
        <v>2609</v>
      </c>
      <c r="Y1198">
        <v>25379.769926000001</v>
      </c>
      <c r="Z1198" t="s">
        <v>615</v>
      </c>
    </row>
    <row r="1199" spans="1:26" x14ac:dyDescent="0.25">
      <c r="A1199">
        <v>1254</v>
      </c>
      <c r="B1199" t="s">
        <v>1035</v>
      </c>
      <c r="C1199" t="s">
        <v>382</v>
      </c>
      <c r="D1199">
        <v>2721</v>
      </c>
      <c r="E1199">
        <v>2720</v>
      </c>
      <c r="F1199">
        <v>0</v>
      </c>
      <c r="G1199" t="s">
        <v>2607</v>
      </c>
      <c r="H1199" t="s">
        <v>28</v>
      </c>
      <c r="I1199" t="s">
        <v>2397</v>
      </c>
      <c r="J1199" t="s">
        <v>385</v>
      </c>
      <c r="K1199" t="s">
        <v>1038</v>
      </c>
      <c r="L1199" t="s">
        <v>1038</v>
      </c>
      <c r="M1199" t="s">
        <v>2398</v>
      </c>
      <c r="N1199" t="s">
        <v>290</v>
      </c>
      <c r="O1199" t="s">
        <v>2608</v>
      </c>
      <c r="P1199" t="s">
        <v>623</v>
      </c>
      <c r="Q1199">
        <v>42133</v>
      </c>
      <c r="R1199" t="s">
        <v>95</v>
      </c>
      <c r="S1199" t="s">
        <v>897</v>
      </c>
      <c r="T1199" t="s">
        <v>348</v>
      </c>
      <c r="U1199" t="s">
        <v>2532</v>
      </c>
      <c r="V1199" t="s">
        <v>28</v>
      </c>
      <c r="W1199">
        <v>1096</v>
      </c>
      <c r="X1199" t="s">
        <v>2610</v>
      </c>
      <c r="Y1199">
        <v>379.39334082200003</v>
      </c>
      <c r="Z1199" t="s">
        <v>615</v>
      </c>
    </row>
    <row r="1200" spans="1:26" x14ac:dyDescent="0.25">
      <c r="A1200">
        <v>1261</v>
      </c>
      <c r="B1200" t="s">
        <v>1035</v>
      </c>
      <c r="C1200" t="s">
        <v>382</v>
      </c>
      <c r="D1200">
        <v>2831</v>
      </c>
      <c r="E1200">
        <v>2830</v>
      </c>
      <c r="F1200">
        <v>0</v>
      </c>
      <c r="G1200" t="s">
        <v>2626</v>
      </c>
      <c r="H1200" t="s">
        <v>28</v>
      </c>
      <c r="I1200" t="s">
        <v>2397</v>
      </c>
      <c r="J1200" t="s">
        <v>385</v>
      </c>
      <c r="K1200" t="s">
        <v>1038</v>
      </c>
      <c r="L1200" t="s">
        <v>1038</v>
      </c>
      <c r="M1200" t="s">
        <v>2398</v>
      </c>
      <c r="N1200" t="s">
        <v>290</v>
      </c>
      <c r="O1200" t="s">
        <v>2627</v>
      </c>
      <c r="P1200" t="s">
        <v>623</v>
      </c>
      <c r="Q1200">
        <v>24013</v>
      </c>
      <c r="R1200" t="s">
        <v>236</v>
      </c>
      <c r="S1200" t="s">
        <v>1641</v>
      </c>
      <c r="T1200" t="s">
        <v>348</v>
      </c>
      <c r="U1200" t="s">
        <v>1642</v>
      </c>
      <c r="V1200" t="s">
        <v>28</v>
      </c>
      <c r="W1200">
        <v>1106</v>
      </c>
      <c r="X1200" t="s">
        <v>2628</v>
      </c>
      <c r="Y1200">
        <v>146.775898248999</v>
      </c>
      <c r="Z1200" t="s">
        <v>615</v>
      </c>
    </row>
    <row r="1201" spans="1:26" x14ac:dyDescent="0.25">
      <c r="A1201">
        <v>1262</v>
      </c>
      <c r="B1201" t="s">
        <v>1035</v>
      </c>
      <c r="C1201" t="s">
        <v>382</v>
      </c>
      <c r="D1201">
        <v>2831</v>
      </c>
      <c r="E1201">
        <v>2830</v>
      </c>
      <c r="F1201">
        <v>0</v>
      </c>
      <c r="G1201" t="s">
        <v>2626</v>
      </c>
      <c r="H1201" t="s">
        <v>28</v>
      </c>
      <c r="I1201" t="s">
        <v>2397</v>
      </c>
      <c r="J1201" t="s">
        <v>385</v>
      </c>
      <c r="K1201" t="s">
        <v>1038</v>
      </c>
      <c r="L1201" t="s">
        <v>1038</v>
      </c>
      <c r="M1201" t="s">
        <v>2398</v>
      </c>
      <c r="N1201" t="s">
        <v>290</v>
      </c>
      <c r="O1201" t="s">
        <v>2627</v>
      </c>
      <c r="P1201" t="s">
        <v>623</v>
      </c>
      <c r="Q1201">
        <v>42133</v>
      </c>
      <c r="R1201" t="s">
        <v>95</v>
      </c>
      <c r="S1201" t="s">
        <v>897</v>
      </c>
      <c r="T1201" t="s">
        <v>348</v>
      </c>
      <c r="U1201" t="s">
        <v>2532</v>
      </c>
      <c r="V1201" t="s">
        <v>28</v>
      </c>
      <c r="W1201">
        <v>1096</v>
      </c>
      <c r="X1201" t="s">
        <v>2629</v>
      </c>
      <c r="Y1201">
        <v>15085.781724099899</v>
      </c>
      <c r="Z1201" t="s">
        <v>615</v>
      </c>
    </row>
    <row r="1202" spans="1:26" x14ac:dyDescent="0.25">
      <c r="A1202">
        <v>1135</v>
      </c>
      <c r="B1202" t="s">
        <v>1035</v>
      </c>
      <c r="C1202" t="s">
        <v>382</v>
      </c>
      <c r="D1202">
        <v>1700</v>
      </c>
      <c r="E1202">
        <v>1780</v>
      </c>
      <c r="F1202">
        <v>1</v>
      </c>
      <c r="G1202" t="s">
        <v>2406</v>
      </c>
      <c r="H1202" t="s">
        <v>28</v>
      </c>
      <c r="I1202" t="s">
        <v>2397</v>
      </c>
      <c r="J1202" t="s">
        <v>385</v>
      </c>
      <c r="K1202" t="s">
        <v>1038</v>
      </c>
      <c r="L1202" t="s">
        <v>1038</v>
      </c>
      <c r="M1202" t="s">
        <v>2398</v>
      </c>
      <c r="N1202" t="s">
        <v>290</v>
      </c>
      <c r="O1202" t="s">
        <v>2407</v>
      </c>
      <c r="P1202" t="s">
        <v>623</v>
      </c>
      <c r="Q1202">
        <v>42097</v>
      </c>
      <c r="R1202" t="s">
        <v>95</v>
      </c>
      <c r="S1202" t="s">
        <v>1007</v>
      </c>
      <c r="T1202" t="s">
        <v>348</v>
      </c>
      <c r="U1202" t="s">
        <v>2403</v>
      </c>
      <c r="V1202" t="s">
        <v>28</v>
      </c>
      <c r="W1202">
        <v>1105</v>
      </c>
      <c r="X1202" t="s">
        <v>2408</v>
      </c>
      <c r="Y1202">
        <v>52624.674208900004</v>
      </c>
      <c r="Z1202" t="s">
        <v>924</v>
      </c>
    </row>
    <row r="1203" spans="1:26" x14ac:dyDescent="0.25">
      <c r="A1203">
        <v>1143</v>
      </c>
      <c r="B1203" t="s">
        <v>1035</v>
      </c>
      <c r="C1203" t="s">
        <v>382</v>
      </c>
      <c r="D1203">
        <v>1730</v>
      </c>
      <c r="E1203">
        <v>1700</v>
      </c>
      <c r="F1203">
        <v>1</v>
      </c>
      <c r="G1203" t="s">
        <v>2422</v>
      </c>
      <c r="H1203" t="s">
        <v>28</v>
      </c>
      <c r="I1203" t="s">
        <v>2397</v>
      </c>
      <c r="J1203" t="s">
        <v>385</v>
      </c>
      <c r="K1203" t="s">
        <v>1038</v>
      </c>
      <c r="L1203" t="s">
        <v>1038</v>
      </c>
      <c r="M1203" t="s">
        <v>2398</v>
      </c>
      <c r="N1203" t="s">
        <v>290</v>
      </c>
      <c r="O1203" t="s">
        <v>2407</v>
      </c>
      <c r="P1203" t="s">
        <v>623</v>
      </c>
      <c r="Q1203">
        <v>42037</v>
      </c>
      <c r="R1203" t="s">
        <v>95</v>
      </c>
      <c r="S1203" t="s">
        <v>2400</v>
      </c>
      <c r="T1203" t="s">
        <v>348</v>
      </c>
      <c r="U1203" t="s">
        <v>2401</v>
      </c>
      <c r="V1203" t="s">
        <v>28</v>
      </c>
      <c r="W1203">
        <v>1117</v>
      </c>
      <c r="X1203" t="s">
        <v>2423</v>
      </c>
      <c r="Y1203">
        <v>4108.9751735899899</v>
      </c>
      <c r="Z1203" t="s">
        <v>924</v>
      </c>
    </row>
    <row r="1204" spans="1:26" x14ac:dyDescent="0.25">
      <c r="A1204">
        <v>1144</v>
      </c>
      <c r="B1204" t="s">
        <v>1035</v>
      </c>
      <c r="C1204" t="s">
        <v>382</v>
      </c>
      <c r="D1204">
        <v>1730</v>
      </c>
      <c r="E1204">
        <v>1700</v>
      </c>
      <c r="F1204">
        <v>1</v>
      </c>
      <c r="G1204" t="s">
        <v>2422</v>
      </c>
      <c r="H1204" t="s">
        <v>28</v>
      </c>
      <c r="I1204" t="s">
        <v>2397</v>
      </c>
      <c r="J1204" t="s">
        <v>385</v>
      </c>
      <c r="K1204" t="s">
        <v>1038</v>
      </c>
      <c r="L1204" t="s">
        <v>1038</v>
      </c>
      <c r="M1204" t="s">
        <v>2398</v>
      </c>
      <c r="N1204" t="s">
        <v>290</v>
      </c>
      <c r="O1204" t="s">
        <v>2407</v>
      </c>
      <c r="P1204" t="s">
        <v>623</v>
      </c>
      <c r="Q1204">
        <v>42097</v>
      </c>
      <c r="R1204" t="s">
        <v>95</v>
      </c>
      <c r="S1204" t="s">
        <v>1007</v>
      </c>
      <c r="T1204" t="s">
        <v>348</v>
      </c>
      <c r="U1204" t="s">
        <v>2403</v>
      </c>
      <c r="V1204" t="s">
        <v>28</v>
      </c>
      <c r="W1204">
        <v>1105</v>
      </c>
      <c r="X1204" t="s">
        <v>2424</v>
      </c>
      <c r="Y1204">
        <v>30756.2826873999</v>
      </c>
      <c r="Z1204" t="s">
        <v>924</v>
      </c>
    </row>
    <row r="1205" spans="1:26" x14ac:dyDescent="0.25">
      <c r="A1205">
        <v>1152</v>
      </c>
      <c r="B1205" t="s">
        <v>1035</v>
      </c>
      <c r="C1205" t="s">
        <v>382</v>
      </c>
      <c r="D1205">
        <v>1790</v>
      </c>
      <c r="E1205">
        <v>1840</v>
      </c>
      <c r="F1205">
        <v>1</v>
      </c>
      <c r="G1205" t="s">
        <v>2436</v>
      </c>
      <c r="H1205" t="s">
        <v>28</v>
      </c>
      <c r="I1205" t="s">
        <v>2397</v>
      </c>
      <c r="J1205" t="s">
        <v>385</v>
      </c>
      <c r="K1205" t="s">
        <v>1038</v>
      </c>
      <c r="L1205" t="s">
        <v>1038</v>
      </c>
      <c r="M1205" t="s">
        <v>2398</v>
      </c>
      <c r="N1205" t="s">
        <v>290</v>
      </c>
      <c r="O1205" t="s">
        <v>2437</v>
      </c>
      <c r="P1205" t="s">
        <v>623</v>
      </c>
      <c r="Q1205">
        <v>42087</v>
      </c>
      <c r="R1205" t="s">
        <v>95</v>
      </c>
      <c r="S1205" t="s">
        <v>2283</v>
      </c>
      <c r="T1205" t="s">
        <v>348</v>
      </c>
      <c r="U1205" t="s">
        <v>2284</v>
      </c>
      <c r="V1205" t="s">
        <v>28</v>
      </c>
      <c r="W1205">
        <v>1057</v>
      </c>
      <c r="X1205" t="s">
        <v>2438</v>
      </c>
      <c r="Y1205">
        <v>1920.65140458</v>
      </c>
      <c r="Z1205" t="s">
        <v>924</v>
      </c>
    </row>
    <row r="1206" spans="1:26" x14ac:dyDescent="0.25">
      <c r="A1206">
        <v>1153</v>
      </c>
      <c r="B1206" t="s">
        <v>1035</v>
      </c>
      <c r="C1206" t="s">
        <v>382</v>
      </c>
      <c r="D1206">
        <v>1790</v>
      </c>
      <c r="E1206">
        <v>1840</v>
      </c>
      <c r="F1206">
        <v>1</v>
      </c>
      <c r="G1206" t="s">
        <v>2436</v>
      </c>
      <c r="H1206" t="s">
        <v>28</v>
      </c>
      <c r="I1206" t="s">
        <v>2397</v>
      </c>
      <c r="J1206" t="s">
        <v>385</v>
      </c>
      <c r="K1206" t="s">
        <v>1038</v>
      </c>
      <c r="L1206" t="s">
        <v>1038</v>
      </c>
      <c r="M1206" t="s">
        <v>2398</v>
      </c>
      <c r="N1206" t="s">
        <v>290</v>
      </c>
      <c r="O1206" t="s">
        <v>2437</v>
      </c>
      <c r="P1206" t="s">
        <v>623</v>
      </c>
      <c r="Q1206">
        <v>42109</v>
      </c>
      <c r="R1206" t="s">
        <v>95</v>
      </c>
      <c r="S1206" t="s">
        <v>2286</v>
      </c>
      <c r="T1206" t="s">
        <v>348</v>
      </c>
      <c r="U1206" t="s">
        <v>2287</v>
      </c>
      <c r="V1206" t="s">
        <v>28</v>
      </c>
      <c r="W1206">
        <v>1135</v>
      </c>
      <c r="X1206" t="s">
        <v>2439</v>
      </c>
      <c r="Y1206">
        <v>109216.051099</v>
      </c>
      <c r="Z1206" t="s">
        <v>924</v>
      </c>
    </row>
    <row r="1207" spans="1:26" x14ac:dyDescent="0.25">
      <c r="A1207">
        <v>1154</v>
      </c>
      <c r="B1207" t="s">
        <v>1035</v>
      </c>
      <c r="C1207" t="s">
        <v>382</v>
      </c>
      <c r="D1207">
        <v>1790</v>
      </c>
      <c r="E1207">
        <v>1840</v>
      </c>
      <c r="F1207">
        <v>1</v>
      </c>
      <c r="G1207" t="s">
        <v>2436</v>
      </c>
      <c r="H1207" t="s">
        <v>28</v>
      </c>
      <c r="I1207" t="s">
        <v>2397</v>
      </c>
      <c r="J1207" t="s">
        <v>385</v>
      </c>
      <c r="K1207" t="s">
        <v>1038</v>
      </c>
      <c r="L1207" t="s">
        <v>1038</v>
      </c>
      <c r="M1207" t="s">
        <v>2398</v>
      </c>
      <c r="N1207" t="s">
        <v>290</v>
      </c>
      <c r="O1207" t="s">
        <v>2437</v>
      </c>
      <c r="P1207" t="s">
        <v>623</v>
      </c>
      <c r="Q1207">
        <v>42119</v>
      </c>
      <c r="R1207" t="s">
        <v>95</v>
      </c>
      <c r="S1207" t="s">
        <v>2417</v>
      </c>
      <c r="T1207" t="s">
        <v>348</v>
      </c>
      <c r="U1207" t="s">
        <v>2418</v>
      </c>
      <c r="V1207" t="s">
        <v>28</v>
      </c>
      <c r="W1207">
        <v>1125</v>
      </c>
      <c r="X1207" t="s">
        <v>2440</v>
      </c>
      <c r="Y1207">
        <v>532.43667351800002</v>
      </c>
      <c r="Z1207" t="s">
        <v>924</v>
      </c>
    </row>
    <row r="1208" spans="1:26" x14ac:dyDescent="0.25">
      <c r="A1208">
        <v>1170</v>
      </c>
      <c r="B1208" t="s">
        <v>1035</v>
      </c>
      <c r="C1208" t="s">
        <v>382</v>
      </c>
      <c r="D1208">
        <v>2000</v>
      </c>
      <c r="E1208">
        <v>2090</v>
      </c>
      <c r="F1208">
        <v>1</v>
      </c>
      <c r="G1208" t="s">
        <v>2468</v>
      </c>
      <c r="H1208" t="s">
        <v>28</v>
      </c>
      <c r="I1208" t="s">
        <v>2397</v>
      </c>
      <c r="J1208" t="s">
        <v>385</v>
      </c>
      <c r="K1208" t="s">
        <v>1038</v>
      </c>
      <c r="L1208" t="s">
        <v>1038</v>
      </c>
      <c r="M1208" t="s">
        <v>2398</v>
      </c>
      <c r="N1208" t="s">
        <v>290</v>
      </c>
      <c r="O1208" t="s">
        <v>2469</v>
      </c>
      <c r="P1208" t="s">
        <v>623</v>
      </c>
      <c r="Q1208">
        <v>42011</v>
      </c>
      <c r="R1208" t="s">
        <v>95</v>
      </c>
      <c r="S1208" t="s">
        <v>100</v>
      </c>
      <c r="T1208" t="s">
        <v>348</v>
      </c>
      <c r="U1208" t="s">
        <v>101</v>
      </c>
      <c r="V1208" t="s">
        <v>28</v>
      </c>
      <c r="W1208">
        <v>1162</v>
      </c>
      <c r="X1208" t="s">
        <v>2470</v>
      </c>
      <c r="Y1208">
        <v>37682.781378500003</v>
      </c>
      <c r="Z1208" t="s">
        <v>924</v>
      </c>
    </row>
    <row r="1209" spans="1:26" x14ac:dyDescent="0.25">
      <c r="A1209">
        <v>1171</v>
      </c>
      <c r="B1209" t="s">
        <v>1035</v>
      </c>
      <c r="C1209" t="s">
        <v>382</v>
      </c>
      <c r="D1209">
        <v>2000</v>
      </c>
      <c r="E1209">
        <v>2090</v>
      </c>
      <c r="F1209">
        <v>1</v>
      </c>
      <c r="G1209" t="s">
        <v>2468</v>
      </c>
      <c r="H1209" t="s">
        <v>28</v>
      </c>
      <c r="I1209" t="s">
        <v>2397</v>
      </c>
      <c r="J1209" t="s">
        <v>385</v>
      </c>
      <c r="K1209" t="s">
        <v>1038</v>
      </c>
      <c r="L1209" t="s">
        <v>1038</v>
      </c>
      <c r="M1209" t="s">
        <v>2398</v>
      </c>
      <c r="N1209" t="s">
        <v>290</v>
      </c>
      <c r="O1209" t="s">
        <v>2469</v>
      </c>
      <c r="P1209" t="s">
        <v>623</v>
      </c>
      <c r="Q1209">
        <v>42075</v>
      </c>
      <c r="R1209" t="s">
        <v>95</v>
      </c>
      <c r="S1209" t="s">
        <v>133</v>
      </c>
      <c r="T1209" t="s">
        <v>348</v>
      </c>
      <c r="U1209" t="s">
        <v>134</v>
      </c>
      <c r="V1209" t="s">
        <v>28</v>
      </c>
      <c r="W1209">
        <v>1142</v>
      </c>
      <c r="X1209" t="s">
        <v>2471</v>
      </c>
      <c r="Y1209">
        <v>25797.800206</v>
      </c>
      <c r="Z1209" t="s">
        <v>924</v>
      </c>
    </row>
    <row r="1210" spans="1:26" x14ac:dyDescent="0.25">
      <c r="A1210">
        <v>1190</v>
      </c>
      <c r="B1210" t="s">
        <v>1035</v>
      </c>
      <c r="C1210" t="s">
        <v>382</v>
      </c>
      <c r="D1210">
        <v>2190</v>
      </c>
      <c r="E1210">
        <v>2350</v>
      </c>
      <c r="F1210">
        <v>1</v>
      </c>
      <c r="G1210" t="s">
        <v>2499</v>
      </c>
      <c r="H1210" t="s">
        <v>28</v>
      </c>
      <c r="I1210" t="s">
        <v>2397</v>
      </c>
      <c r="J1210" t="s">
        <v>385</v>
      </c>
      <c r="K1210" t="s">
        <v>1038</v>
      </c>
      <c r="L1210" t="s">
        <v>1038</v>
      </c>
      <c r="M1210" t="s">
        <v>2398</v>
      </c>
      <c r="N1210" t="s">
        <v>290</v>
      </c>
      <c r="O1210" t="s">
        <v>2500</v>
      </c>
      <c r="P1210" t="s">
        <v>623</v>
      </c>
      <c r="Q1210">
        <v>42011</v>
      </c>
      <c r="R1210" t="s">
        <v>95</v>
      </c>
      <c r="S1210" t="s">
        <v>100</v>
      </c>
      <c r="T1210" t="s">
        <v>348</v>
      </c>
      <c r="U1210" t="s">
        <v>101</v>
      </c>
      <c r="V1210" t="s">
        <v>28</v>
      </c>
      <c r="W1210">
        <v>1162</v>
      </c>
      <c r="X1210" t="s">
        <v>2501</v>
      </c>
      <c r="Y1210">
        <v>2979.0388900100002</v>
      </c>
      <c r="Z1210" t="s">
        <v>780</v>
      </c>
    </row>
    <row r="1211" spans="1:26" x14ac:dyDescent="0.25">
      <c r="A1211">
        <v>1191</v>
      </c>
      <c r="B1211" t="s">
        <v>1035</v>
      </c>
      <c r="C1211" t="s">
        <v>382</v>
      </c>
      <c r="D1211">
        <v>2190</v>
      </c>
      <c r="E1211">
        <v>2350</v>
      </c>
      <c r="F1211">
        <v>1</v>
      </c>
      <c r="G1211" t="s">
        <v>2499</v>
      </c>
      <c r="H1211" t="s">
        <v>28</v>
      </c>
      <c r="I1211" t="s">
        <v>2397</v>
      </c>
      <c r="J1211" t="s">
        <v>385</v>
      </c>
      <c r="K1211" t="s">
        <v>1038</v>
      </c>
      <c r="L1211" t="s">
        <v>1038</v>
      </c>
      <c r="M1211" t="s">
        <v>2398</v>
      </c>
      <c r="N1211" t="s">
        <v>290</v>
      </c>
      <c r="O1211" t="s">
        <v>2500</v>
      </c>
      <c r="P1211" t="s">
        <v>623</v>
      </c>
      <c r="Q1211">
        <v>42071</v>
      </c>
      <c r="R1211" t="s">
        <v>95</v>
      </c>
      <c r="S1211" t="s">
        <v>130</v>
      </c>
      <c r="T1211" t="s">
        <v>348</v>
      </c>
      <c r="U1211" t="s">
        <v>131</v>
      </c>
      <c r="V1211" t="s">
        <v>28</v>
      </c>
      <c r="W1211">
        <v>1118</v>
      </c>
      <c r="X1211" t="s">
        <v>2502</v>
      </c>
      <c r="Y1211">
        <v>70566.648504500001</v>
      </c>
      <c r="Z1211" t="s">
        <v>780</v>
      </c>
    </row>
    <row r="1212" spans="1:26" x14ac:dyDescent="0.25">
      <c r="A1212">
        <v>1192</v>
      </c>
      <c r="B1212" t="s">
        <v>1035</v>
      </c>
      <c r="C1212" t="s">
        <v>382</v>
      </c>
      <c r="D1212">
        <v>2190</v>
      </c>
      <c r="E1212">
        <v>2350</v>
      </c>
      <c r="F1212">
        <v>1</v>
      </c>
      <c r="G1212" t="s">
        <v>2499</v>
      </c>
      <c r="H1212" t="s">
        <v>28</v>
      </c>
      <c r="I1212" t="s">
        <v>2397</v>
      </c>
      <c r="J1212" t="s">
        <v>385</v>
      </c>
      <c r="K1212" t="s">
        <v>1038</v>
      </c>
      <c r="L1212" t="s">
        <v>1038</v>
      </c>
      <c r="M1212" t="s">
        <v>2398</v>
      </c>
      <c r="N1212" t="s">
        <v>290</v>
      </c>
      <c r="O1212" t="s">
        <v>2500</v>
      </c>
      <c r="P1212" t="s">
        <v>623</v>
      </c>
      <c r="Q1212">
        <v>42075</v>
      </c>
      <c r="R1212" t="s">
        <v>95</v>
      </c>
      <c r="S1212" t="s">
        <v>133</v>
      </c>
      <c r="T1212" t="s">
        <v>348</v>
      </c>
      <c r="U1212" t="s">
        <v>134</v>
      </c>
      <c r="V1212" t="s">
        <v>28</v>
      </c>
      <c r="W1212">
        <v>1142</v>
      </c>
      <c r="X1212" t="s">
        <v>2503</v>
      </c>
      <c r="Y1212">
        <v>16107.178701000001</v>
      </c>
      <c r="Z1212" t="s">
        <v>780</v>
      </c>
    </row>
    <row r="1213" spans="1:26" x14ac:dyDescent="0.25">
      <c r="A1213">
        <v>1218</v>
      </c>
      <c r="B1213" t="s">
        <v>1035</v>
      </c>
      <c r="C1213" t="s">
        <v>382</v>
      </c>
      <c r="D1213">
        <v>2390</v>
      </c>
      <c r="E1213">
        <v>2420</v>
      </c>
      <c r="F1213">
        <v>1</v>
      </c>
      <c r="G1213" t="s">
        <v>2546</v>
      </c>
      <c r="H1213" t="s">
        <v>28</v>
      </c>
      <c r="I1213" t="s">
        <v>2397</v>
      </c>
      <c r="J1213" t="s">
        <v>385</v>
      </c>
      <c r="K1213" t="s">
        <v>1038</v>
      </c>
      <c r="L1213" t="s">
        <v>1038</v>
      </c>
      <c r="M1213" t="s">
        <v>2398</v>
      </c>
      <c r="N1213" t="s">
        <v>290</v>
      </c>
      <c r="O1213" t="s">
        <v>2547</v>
      </c>
      <c r="P1213" t="s">
        <v>623</v>
      </c>
      <c r="Q1213">
        <v>42071</v>
      </c>
      <c r="R1213" t="s">
        <v>95</v>
      </c>
      <c r="S1213" t="s">
        <v>130</v>
      </c>
      <c r="T1213" t="s">
        <v>348</v>
      </c>
      <c r="U1213" t="s">
        <v>131</v>
      </c>
      <c r="V1213" t="s">
        <v>28</v>
      </c>
      <c r="W1213">
        <v>1118</v>
      </c>
      <c r="X1213" t="s">
        <v>2548</v>
      </c>
      <c r="Y1213">
        <v>36091.092032499902</v>
      </c>
      <c r="Z1213" t="s">
        <v>1668</v>
      </c>
    </row>
    <row r="1214" spans="1:26" x14ac:dyDescent="0.25">
      <c r="A1214">
        <v>1245</v>
      </c>
      <c r="B1214" t="s">
        <v>1035</v>
      </c>
      <c r="C1214" t="s">
        <v>382</v>
      </c>
      <c r="D1214">
        <v>2670</v>
      </c>
      <c r="E1214">
        <v>2370</v>
      </c>
      <c r="F1214">
        <v>1</v>
      </c>
      <c r="G1214" t="s">
        <v>2593</v>
      </c>
      <c r="H1214" t="s">
        <v>28</v>
      </c>
      <c r="I1214" t="s">
        <v>2397</v>
      </c>
      <c r="J1214" t="s">
        <v>385</v>
      </c>
      <c r="K1214" t="s">
        <v>1038</v>
      </c>
      <c r="L1214" t="s">
        <v>1038</v>
      </c>
      <c r="M1214" t="s">
        <v>2398</v>
      </c>
      <c r="N1214" t="s">
        <v>290</v>
      </c>
      <c r="O1214" t="s">
        <v>2594</v>
      </c>
      <c r="P1214" t="s">
        <v>623</v>
      </c>
      <c r="Q1214">
        <v>42041</v>
      </c>
      <c r="R1214" t="s">
        <v>95</v>
      </c>
      <c r="S1214" t="s">
        <v>762</v>
      </c>
      <c r="T1214" t="s">
        <v>348</v>
      </c>
      <c r="U1214" t="s">
        <v>1864</v>
      </c>
      <c r="V1214" t="s">
        <v>28</v>
      </c>
      <c r="W1214">
        <v>1075</v>
      </c>
      <c r="X1214" t="s">
        <v>2595</v>
      </c>
      <c r="Y1214">
        <v>18571.136574100001</v>
      </c>
      <c r="Z1214" t="s">
        <v>922</v>
      </c>
    </row>
    <row r="1215" spans="1:26" x14ac:dyDescent="0.25">
      <c r="A1215">
        <v>1246</v>
      </c>
      <c r="B1215" t="s">
        <v>1035</v>
      </c>
      <c r="C1215" t="s">
        <v>382</v>
      </c>
      <c r="D1215">
        <v>2670</v>
      </c>
      <c r="E1215">
        <v>2370</v>
      </c>
      <c r="F1215">
        <v>1</v>
      </c>
      <c r="G1215" t="s">
        <v>2593</v>
      </c>
      <c r="H1215" t="s">
        <v>28</v>
      </c>
      <c r="I1215" t="s">
        <v>2397</v>
      </c>
      <c r="J1215" t="s">
        <v>385</v>
      </c>
      <c r="K1215" t="s">
        <v>1038</v>
      </c>
      <c r="L1215" t="s">
        <v>1038</v>
      </c>
      <c r="M1215" t="s">
        <v>2398</v>
      </c>
      <c r="N1215" t="s">
        <v>290</v>
      </c>
      <c r="O1215" t="s">
        <v>2594</v>
      </c>
      <c r="P1215" t="s">
        <v>623</v>
      </c>
      <c r="Q1215">
        <v>42055</v>
      </c>
      <c r="R1215" t="s">
        <v>95</v>
      </c>
      <c r="S1215" t="s">
        <v>1657</v>
      </c>
      <c r="T1215" t="s">
        <v>348</v>
      </c>
      <c r="U1215" t="s">
        <v>1658</v>
      </c>
      <c r="V1215" t="s">
        <v>28</v>
      </c>
      <c r="W1215">
        <v>1055</v>
      </c>
      <c r="X1215" t="s">
        <v>2596</v>
      </c>
      <c r="Y1215">
        <v>10739.2680695</v>
      </c>
      <c r="Z1215" t="s">
        <v>922</v>
      </c>
    </row>
    <row r="1216" spans="1:26" x14ac:dyDescent="0.25">
      <c r="A1216">
        <v>1258</v>
      </c>
      <c r="B1216" t="s">
        <v>1035</v>
      </c>
      <c r="C1216" t="s">
        <v>382</v>
      </c>
      <c r="D1216">
        <v>2760</v>
      </c>
      <c r="E1216">
        <v>2730</v>
      </c>
      <c r="F1216">
        <v>1</v>
      </c>
      <c r="G1216" t="s">
        <v>2617</v>
      </c>
      <c r="H1216" t="s">
        <v>28</v>
      </c>
      <c r="I1216" t="s">
        <v>2397</v>
      </c>
      <c r="J1216" t="s">
        <v>385</v>
      </c>
      <c r="K1216" t="s">
        <v>1038</v>
      </c>
      <c r="L1216" t="s">
        <v>1038</v>
      </c>
      <c r="M1216" t="s">
        <v>2398</v>
      </c>
      <c r="N1216" t="s">
        <v>290</v>
      </c>
      <c r="O1216" t="s">
        <v>2618</v>
      </c>
      <c r="P1216" t="s">
        <v>623</v>
      </c>
      <c r="Q1216">
        <v>42133</v>
      </c>
      <c r="R1216" t="s">
        <v>95</v>
      </c>
      <c r="S1216" t="s">
        <v>897</v>
      </c>
      <c r="T1216" t="s">
        <v>348</v>
      </c>
      <c r="U1216" t="s">
        <v>2532</v>
      </c>
      <c r="V1216" t="s">
        <v>28</v>
      </c>
      <c r="W1216">
        <v>1096</v>
      </c>
      <c r="X1216" t="s">
        <v>2619</v>
      </c>
      <c r="Y1216">
        <v>13391.3862697</v>
      </c>
      <c r="Z1216" t="s">
        <v>615</v>
      </c>
    </row>
    <row r="1217" spans="1:26" x14ac:dyDescent="0.25">
      <c r="A1217">
        <v>1259</v>
      </c>
      <c r="B1217" t="s">
        <v>1035</v>
      </c>
      <c r="C1217" t="s">
        <v>382</v>
      </c>
      <c r="D1217">
        <v>2770</v>
      </c>
      <c r="E1217">
        <v>2730</v>
      </c>
      <c r="F1217">
        <v>1</v>
      </c>
      <c r="G1217" t="s">
        <v>2620</v>
      </c>
      <c r="H1217" t="s">
        <v>28</v>
      </c>
      <c r="I1217" t="s">
        <v>2397</v>
      </c>
      <c r="J1217" t="s">
        <v>385</v>
      </c>
      <c r="K1217" t="s">
        <v>1038</v>
      </c>
      <c r="L1217" t="s">
        <v>1038</v>
      </c>
      <c r="M1217" t="s">
        <v>2398</v>
      </c>
      <c r="N1217" t="s">
        <v>290</v>
      </c>
      <c r="O1217" t="s">
        <v>2621</v>
      </c>
      <c r="P1217" t="s">
        <v>623</v>
      </c>
      <c r="Q1217">
        <v>42133</v>
      </c>
      <c r="R1217" t="s">
        <v>95</v>
      </c>
      <c r="S1217" t="s">
        <v>897</v>
      </c>
      <c r="T1217" t="s">
        <v>348</v>
      </c>
      <c r="U1217" t="s">
        <v>2532</v>
      </c>
      <c r="V1217" t="s">
        <v>28</v>
      </c>
      <c r="W1217">
        <v>1096</v>
      </c>
      <c r="X1217" t="s">
        <v>2622</v>
      </c>
      <c r="Y1217">
        <v>74763.747778799894</v>
      </c>
      <c r="Z1217" t="s">
        <v>615</v>
      </c>
    </row>
    <row r="1218" spans="1:26" x14ac:dyDescent="0.25">
      <c r="A1218">
        <v>1260</v>
      </c>
      <c r="B1218" t="s">
        <v>1035</v>
      </c>
      <c r="C1218" t="s">
        <v>382</v>
      </c>
      <c r="D1218">
        <v>2830</v>
      </c>
      <c r="E1218">
        <v>2760</v>
      </c>
      <c r="F1218">
        <v>1</v>
      </c>
      <c r="G1218" t="s">
        <v>2623</v>
      </c>
      <c r="H1218" t="s">
        <v>28</v>
      </c>
      <c r="I1218" t="s">
        <v>2397</v>
      </c>
      <c r="J1218" t="s">
        <v>385</v>
      </c>
      <c r="K1218" t="s">
        <v>1038</v>
      </c>
      <c r="L1218" t="s">
        <v>1038</v>
      </c>
      <c r="M1218" t="s">
        <v>2398</v>
      </c>
      <c r="N1218" t="s">
        <v>290</v>
      </c>
      <c r="O1218" t="s">
        <v>2624</v>
      </c>
      <c r="P1218" t="s">
        <v>623</v>
      </c>
      <c r="Q1218">
        <v>42133</v>
      </c>
      <c r="R1218" t="s">
        <v>95</v>
      </c>
      <c r="S1218" t="s">
        <v>897</v>
      </c>
      <c r="T1218" t="s">
        <v>348</v>
      </c>
      <c r="U1218" t="s">
        <v>2532</v>
      </c>
      <c r="V1218" t="s">
        <v>28</v>
      </c>
      <c r="W1218">
        <v>1096</v>
      </c>
      <c r="X1218" t="s">
        <v>2625</v>
      </c>
      <c r="Y1218">
        <v>31990.651613400001</v>
      </c>
      <c r="Z1218" t="s">
        <v>615</v>
      </c>
    </row>
    <row r="1219" spans="1:26" x14ac:dyDescent="0.25">
      <c r="A1219">
        <v>1132</v>
      </c>
      <c r="B1219" t="s">
        <v>1035</v>
      </c>
      <c r="C1219" t="s">
        <v>382</v>
      </c>
      <c r="D1219">
        <v>1670</v>
      </c>
      <c r="E1219">
        <v>1880</v>
      </c>
      <c r="F1219">
        <v>2</v>
      </c>
      <c r="G1219" t="s">
        <v>2396</v>
      </c>
      <c r="H1219" t="s">
        <v>28</v>
      </c>
      <c r="I1219" t="s">
        <v>2397</v>
      </c>
      <c r="J1219" t="s">
        <v>385</v>
      </c>
      <c r="K1219" t="s">
        <v>1038</v>
      </c>
      <c r="L1219" t="s">
        <v>1038</v>
      </c>
      <c r="M1219" t="s">
        <v>2398</v>
      </c>
      <c r="N1219" t="s">
        <v>290</v>
      </c>
      <c r="O1219" t="s">
        <v>2399</v>
      </c>
      <c r="P1219" t="s">
        <v>623</v>
      </c>
      <c r="Q1219">
        <v>42037</v>
      </c>
      <c r="R1219" t="s">
        <v>95</v>
      </c>
      <c r="S1219" t="s">
        <v>2400</v>
      </c>
      <c r="T1219" t="s">
        <v>348</v>
      </c>
      <c r="U1219" t="s">
        <v>2401</v>
      </c>
      <c r="V1219" t="s">
        <v>28</v>
      </c>
      <c r="W1219">
        <v>1117</v>
      </c>
      <c r="X1219" t="s">
        <v>2402</v>
      </c>
      <c r="Y1219">
        <v>2923.9007529</v>
      </c>
      <c r="Z1219" t="s">
        <v>924</v>
      </c>
    </row>
    <row r="1220" spans="1:26" x14ac:dyDescent="0.25">
      <c r="A1220">
        <v>1133</v>
      </c>
      <c r="B1220" t="s">
        <v>1035</v>
      </c>
      <c r="C1220" t="s">
        <v>382</v>
      </c>
      <c r="D1220">
        <v>1670</v>
      </c>
      <c r="E1220">
        <v>1880</v>
      </c>
      <c r="F1220">
        <v>2</v>
      </c>
      <c r="G1220" t="s">
        <v>2396</v>
      </c>
      <c r="H1220" t="s">
        <v>28</v>
      </c>
      <c r="I1220" t="s">
        <v>2397</v>
      </c>
      <c r="J1220" t="s">
        <v>385</v>
      </c>
      <c r="K1220" t="s">
        <v>1038</v>
      </c>
      <c r="L1220" t="s">
        <v>1038</v>
      </c>
      <c r="M1220" t="s">
        <v>2398</v>
      </c>
      <c r="N1220" t="s">
        <v>290</v>
      </c>
      <c r="O1220" t="s">
        <v>2399</v>
      </c>
      <c r="P1220" t="s">
        <v>623</v>
      </c>
      <c r="Q1220">
        <v>42097</v>
      </c>
      <c r="R1220" t="s">
        <v>95</v>
      </c>
      <c r="S1220" t="s">
        <v>1007</v>
      </c>
      <c r="T1220" t="s">
        <v>348</v>
      </c>
      <c r="U1220" t="s">
        <v>2403</v>
      </c>
      <c r="V1220" t="s">
        <v>28</v>
      </c>
      <c r="W1220">
        <v>1105</v>
      </c>
      <c r="X1220" t="s">
        <v>2404</v>
      </c>
      <c r="Y1220">
        <v>52957.3893178</v>
      </c>
      <c r="Z1220" t="s">
        <v>924</v>
      </c>
    </row>
    <row r="1221" spans="1:26" x14ac:dyDescent="0.25">
      <c r="A1221">
        <v>1134</v>
      </c>
      <c r="B1221" t="s">
        <v>1035</v>
      </c>
      <c r="C1221" t="s">
        <v>382</v>
      </c>
      <c r="D1221">
        <v>1670</v>
      </c>
      <c r="E1221">
        <v>1880</v>
      </c>
      <c r="F1221">
        <v>2</v>
      </c>
      <c r="G1221" t="s">
        <v>2396</v>
      </c>
      <c r="H1221" t="s">
        <v>28</v>
      </c>
      <c r="I1221" t="s">
        <v>2397</v>
      </c>
      <c r="J1221" t="s">
        <v>385</v>
      </c>
      <c r="K1221" t="s">
        <v>1038</v>
      </c>
      <c r="L1221" t="s">
        <v>1038</v>
      </c>
      <c r="M1221" t="s">
        <v>2398</v>
      </c>
      <c r="N1221" t="s">
        <v>290</v>
      </c>
      <c r="O1221" t="s">
        <v>2399</v>
      </c>
      <c r="P1221" t="s">
        <v>623</v>
      </c>
      <c r="Q1221">
        <v>42107</v>
      </c>
      <c r="R1221" t="s">
        <v>95</v>
      </c>
      <c r="S1221" t="s">
        <v>145</v>
      </c>
      <c r="T1221" t="s">
        <v>348</v>
      </c>
      <c r="U1221" t="s">
        <v>146</v>
      </c>
      <c r="V1221" t="s">
        <v>28</v>
      </c>
      <c r="W1221">
        <v>1235</v>
      </c>
      <c r="X1221" t="s">
        <v>2405</v>
      </c>
      <c r="Y1221">
        <v>44665.166279800003</v>
      </c>
      <c r="Z1221" t="s">
        <v>924</v>
      </c>
    </row>
    <row r="1222" spans="1:26" x14ac:dyDescent="0.25">
      <c r="A1222">
        <v>1155</v>
      </c>
      <c r="B1222" t="s">
        <v>1035</v>
      </c>
      <c r="C1222" t="s">
        <v>382</v>
      </c>
      <c r="D1222">
        <v>1810</v>
      </c>
      <c r="E1222">
        <v>2030</v>
      </c>
      <c r="F1222">
        <v>2</v>
      </c>
      <c r="G1222" t="s">
        <v>2441</v>
      </c>
      <c r="H1222" t="s">
        <v>28</v>
      </c>
      <c r="I1222" t="s">
        <v>2397</v>
      </c>
      <c r="J1222" t="s">
        <v>385</v>
      </c>
      <c r="K1222" t="s">
        <v>1038</v>
      </c>
      <c r="L1222" t="s">
        <v>1038</v>
      </c>
      <c r="M1222" t="s">
        <v>2398</v>
      </c>
      <c r="N1222" t="s">
        <v>290</v>
      </c>
      <c r="O1222" t="s">
        <v>2442</v>
      </c>
      <c r="P1222" t="s">
        <v>623</v>
      </c>
      <c r="Q1222">
        <v>42043</v>
      </c>
      <c r="R1222" t="s">
        <v>95</v>
      </c>
      <c r="S1222" t="s">
        <v>2443</v>
      </c>
      <c r="T1222" t="s">
        <v>348</v>
      </c>
      <c r="U1222" t="s">
        <v>2444</v>
      </c>
      <c r="V1222" t="s">
        <v>28</v>
      </c>
      <c r="W1222">
        <v>1135</v>
      </c>
      <c r="X1222" t="s">
        <v>2445</v>
      </c>
      <c r="Y1222">
        <v>18221.212808600001</v>
      </c>
      <c r="Z1222" t="s">
        <v>924</v>
      </c>
    </row>
    <row r="1223" spans="1:26" x14ac:dyDescent="0.25">
      <c r="A1223">
        <v>1156</v>
      </c>
      <c r="B1223" t="s">
        <v>1035</v>
      </c>
      <c r="C1223" t="s">
        <v>382</v>
      </c>
      <c r="D1223">
        <v>1810</v>
      </c>
      <c r="E1223">
        <v>2030</v>
      </c>
      <c r="F1223">
        <v>2</v>
      </c>
      <c r="G1223" t="s">
        <v>2441</v>
      </c>
      <c r="H1223" t="s">
        <v>28</v>
      </c>
      <c r="I1223" t="s">
        <v>2397</v>
      </c>
      <c r="J1223" t="s">
        <v>385</v>
      </c>
      <c r="K1223" t="s">
        <v>1038</v>
      </c>
      <c r="L1223" t="s">
        <v>1038</v>
      </c>
      <c r="M1223" t="s">
        <v>2398</v>
      </c>
      <c r="N1223" t="s">
        <v>290</v>
      </c>
      <c r="O1223" t="s">
        <v>2442</v>
      </c>
      <c r="P1223" t="s">
        <v>623</v>
      </c>
      <c r="Q1223">
        <v>42097</v>
      </c>
      <c r="R1223" t="s">
        <v>95</v>
      </c>
      <c r="S1223" t="s">
        <v>1007</v>
      </c>
      <c r="T1223" t="s">
        <v>348</v>
      </c>
      <c r="U1223" t="s">
        <v>2403</v>
      </c>
      <c r="V1223" t="s">
        <v>28</v>
      </c>
      <c r="W1223">
        <v>1105</v>
      </c>
      <c r="X1223" t="s">
        <v>2446</v>
      </c>
      <c r="Y1223">
        <v>23588.691345300002</v>
      </c>
      <c r="Z1223" t="s">
        <v>924</v>
      </c>
    </row>
    <row r="1224" spans="1:26" x14ac:dyDescent="0.25">
      <c r="A1224">
        <v>1157</v>
      </c>
      <c r="B1224" t="s">
        <v>1035</v>
      </c>
      <c r="C1224" t="s">
        <v>382</v>
      </c>
      <c r="D1224">
        <v>1810</v>
      </c>
      <c r="E1224">
        <v>2030</v>
      </c>
      <c r="F1224">
        <v>2</v>
      </c>
      <c r="G1224" t="s">
        <v>2441</v>
      </c>
      <c r="H1224" t="s">
        <v>28</v>
      </c>
      <c r="I1224" t="s">
        <v>2397</v>
      </c>
      <c r="J1224" t="s">
        <v>385</v>
      </c>
      <c r="K1224" t="s">
        <v>1038</v>
      </c>
      <c r="L1224" t="s">
        <v>1038</v>
      </c>
      <c r="M1224" t="s">
        <v>2398</v>
      </c>
      <c r="N1224" t="s">
        <v>290</v>
      </c>
      <c r="O1224" t="s">
        <v>2442</v>
      </c>
      <c r="P1224" t="s">
        <v>623</v>
      </c>
      <c r="Q1224">
        <v>42107</v>
      </c>
      <c r="R1224" t="s">
        <v>95</v>
      </c>
      <c r="S1224" t="s">
        <v>145</v>
      </c>
      <c r="T1224" t="s">
        <v>348</v>
      </c>
      <c r="U1224" t="s">
        <v>146</v>
      </c>
      <c r="V1224" t="s">
        <v>28</v>
      </c>
      <c r="W1224">
        <v>1235</v>
      </c>
      <c r="X1224" t="s">
        <v>2447</v>
      </c>
      <c r="Y1224">
        <v>63548.139648700002</v>
      </c>
      <c r="Z1224" t="s">
        <v>924</v>
      </c>
    </row>
    <row r="1225" spans="1:26" x14ac:dyDescent="0.25">
      <c r="A1225">
        <v>1159</v>
      </c>
      <c r="B1225" t="s">
        <v>1035</v>
      </c>
      <c r="C1225" t="s">
        <v>382</v>
      </c>
      <c r="D1225">
        <v>1850</v>
      </c>
      <c r="E1225">
        <v>1990</v>
      </c>
      <c r="F1225">
        <v>2</v>
      </c>
      <c r="G1225" t="s">
        <v>2450</v>
      </c>
      <c r="H1225" t="s">
        <v>28</v>
      </c>
      <c r="I1225" t="s">
        <v>2397</v>
      </c>
      <c r="J1225" t="s">
        <v>385</v>
      </c>
      <c r="K1225" t="s">
        <v>1038</v>
      </c>
      <c r="L1225" t="s">
        <v>1038</v>
      </c>
      <c r="M1225" t="s">
        <v>2398</v>
      </c>
      <c r="N1225" t="s">
        <v>290</v>
      </c>
      <c r="O1225" t="s">
        <v>2451</v>
      </c>
      <c r="P1225" t="s">
        <v>623</v>
      </c>
      <c r="Q1225">
        <v>42107</v>
      </c>
      <c r="R1225" t="s">
        <v>95</v>
      </c>
      <c r="S1225" t="s">
        <v>145</v>
      </c>
      <c r="T1225" t="s">
        <v>348</v>
      </c>
      <c r="U1225" t="s">
        <v>146</v>
      </c>
      <c r="V1225" t="s">
        <v>28</v>
      </c>
      <c r="W1225">
        <v>1235</v>
      </c>
      <c r="X1225" t="s">
        <v>2452</v>
      </c>
      <c r="Y1225">
        <v>74208.591539999907</v>
      </c>
      <c r="Z1225" t="s">
        <v>924</v>
      </c>
    </row>
    <row r="1226" spans="1:26" x14ac:dyDescent="0.25">
      <c r="A1226">
        <v>1168</v>
      </c>
      <c r="B1226" t="s">
        <v>1035</v>
      </c>
      <c r="C1226" t="s">
        <v>382</v>
      </c>
      <c r="D1226">
        <v>1990</v>
      </c>
      <c r="E1226">
        <v>2070</v>
      </c>
      <c r="F1226">
        <v>2</v>
      </c>
      <c r="G1226" t="s">
        <v>2465</v>
      </c>
      <c r="H1226" t="s">
        <v>28</v>
      </c>
      <c r="I1226" t="s">
        <v>2397</v>
      </c>
      <c r="J1226" t="s">
        <v>385</v>
      </c>
      <c r="K1226" t="s">
        <v>1038</v>
      </c>
      <c r="L1226" t="s">
        <v>1038</v>
      </c>
      <c r="M1226" t="s">
        <v>2398</v>
      </c>
      <c r="N1226" t="s">
        <v>290</v>
      </c>
      <c r="O1226" t="s">
        <v>2451</v>
      </c>
      <c r="P1226" t="s">
        <v>623</v>
      </c>
      <c r="Q1226">
        <v>42075</v>
      </c>
      <c r="R1226" t="s">
        <v>95</v>
      </c>
      <c r="S1226" t="s">
        <v>133</v>
      </c>
      <c r="T1226" t="s">
        <v>348</v>
      </c>
      <c r="U1226" t="s">
        <v>134</v>
      </c>
      <c r="V1226" t="s">
        <v>28</v>
      </c>
      <c r="W1226">
        <v>1142</v>
      </c>
      <c r="X1226" t="s">
        <v>2466</v>
      </c>
      <c r="Y1226">
        <v>17559.5960960999</v>
      </c>
      <c r="Z1226" t="s">
        <v>924</v>
      </c>
    </row>
    <row r="1227" spans="1:26" x14ac:dyDescent="0.25">
      <c r="A1227">
        <v>1169</v>
      </c>
      <c r="B1227" t="s">
        <v>1035</v>
      </c>
      <c r="C1227" t="s">
        <v>382</v>
      </c>
      <c r="D1227">
        <v>1990</v>
      </c>
      <c r="E1227">
        <v>2070</v>
      </c>
      <c r="F1227">
        <v>2</v>
      </c>
      <c r="G1227" t="s">
        <v>2465</v>
      </c>
      <c r="H1227" t="s">
        <v>28</v>
      </c>
      <c r="I1227" t="s">
        <v>2397</v>
      </c>
      <c r="J1227" t="s">
        <v>385</v>
      </c>
      <c r="K1227" t="s">
        <v>1038</v>
      </c>
      <c r="L1227" t="s">
        <v>1038</v>
      </c>
      <c r="M1227" t="s">
        <v>2398</v>
      </c>
      <c r="N1227" t="s">
        <v>290</v>
      </c>
      <c r="O1227" t="s">
        <v>2451</v>
      </c>
      <c r="P1227" t="s">
        <v>623</v>
      </c>
      <c r="Q1227">
        <v>42107</v>
      </c>
      <c r="R1227" t="s">
        <v>95</v>
      </c>
      <c r="S1227" t="s">
        <v>145</v>
      </c>
      <c r="T1227" t="s">
        <v>348</v>
      </c>
      <c r="U1227" t="s">
        <v>146</v>
      </c>
      <c r="V1227" t="s">
        <v>28</v>
      </c>
      <c r="W1227">
        <v>1235</v>
      </c>
      <c r="X1227" t="s">
        <v>2467</v>
      </c>
      <c r="Y1227">
        <v>15417.9899086</v>
      </c>
      <c r="Z1227" t="s">
        <v>924</v>
      </c>
    </row>
    <row r="1228" spans="1:26" x14ac:dyDescent="0.25">
      <c r="A1228">
        <v>1180</v>
      </c>
      <c r="B1228" t="s">
        <v>1035</v>
      </c>
      <c r="C1228" t="s">
        <v>382</v>
      </c>
      <c r="D1228">
        <v>2070</v>
      </c>
      <c r="E1228">
        <v>2090</v>
      </c>
      <c r="F1228">
        <v>2</v>
      </c>
      <c r="G1228" t="s">
        <v>2482</v>
      </c>
      <c r="H1228" t="s">
        <v>28</v>
      </c>
      <c r="I1228" t="s">
        <v>2397</v>
      </c>
      <c r="J1228" t="s">
        <v>385</v>
      </c>
      <c r="K1228" t="s">
        <v>1038</v>
      </c>
      <c r="L1228" t="s">
        <v>1038</v>
      </c>
      <c r="M1228" t="s">
        <v>2398</v>
      </c>
      <c r="N1228" t="s">
        <v>290</v>
      </c>
      <c r="O1228" t="s">
        <v>2451</v>
      </c>
      <c r="P1228" t="s">
        <v>623</v>
      </c>
      <c r="Q1228">
        <v>42011</v>
      </c>
      <c r="R1228" t="s">
        <v>95</v>
      </c>
      <c r="S1228" t="s">
        <v>100</v>
      </c>
      <c r="T1228" t="s">
        <v>348</v>
      </c>
      <c r="U1228" t="s">
        <v>101</v>
      </c>
      <c r="V1228" t="s">
        <v>28</v>
      </c>
      <c r="W1228">
        <v>1162</v>
      </c>
      <c r="X1228" t="s">
        <v>2483</v>
      </c>
      <c r="Y1228">
        <v>519.162459313</v>
      </c>
      <c r="Z1228" t="s">
        <v>924</v>
      </c>
    </row>
    <row r="1229" spans="1:26" x14ac:dyDescent="0.25">
      <c r="A1229">
        <v>1181</v>
      </c>
      <c r="B1229" t="s">
        <v>1035</v>
      </c>
      <c r="C1229" t="s">
        <v>382</v>
      </c>
      <c r="D1229">
        <v>2070</v>
      </c>
      <c r="E1229">
        <v>2090</v>
      </c>
      <c r="F1229">
        <v>2</v>
      </c>
      <c r="G1229" t="s">
        <v>2482</v>
      </c>
      <c r="H1229" t="s">
        <v>28</v>
      </c>
      <c r="I1229" t="s">
        <v>2397</v>
      </c>
      <c r="J1229" t="s">
        <v>385</v>
      </c>
      <c r="K1229" t="s">
        <v>1038</v>
      </c>
      <c r="L1229" t="s">
        <v>1038</v>
      </c>
      <c r="M1229" t="s">
        <v>2398</v>
      </c>
      <c r="N1229" t="s">
        <v>290</v>
      </c>
      <c r="O1229" t="s">
        <v>2451</v>
      </c>
      <c r="P1229" t="s">
        <v>623</v>
      </c>
      <c r="Q1229">
        <v>42075</v>
      </c>
      <c r="R1229" t="s">
        <v>95</v>
      </c>
      <c r="S1229" t="s">
        <v>133</v>
      </c>
      <c r="T1229" t="s">
        <v>348</v>
      </c>
      <c r="U1229" t="s">
        <v>134</v>
      </c>
      <c r="V1229" t="s">
        <v>28</v>
      </c>
      <c r="W1229">
        <v>1142</v>
      </c>
      <c r="X1229" t="s">
        <v>2484</v>
      </c>
      <c r="Y1229">
        <v>15238.8138948</v>
      </c>
      <c r="Z1229" t="s">
        <v>924</v>
      </c>
    </row>
    <row r="1230" spans="1:26" x14ac:dyDescent="0.25">
      <c r="A1230">
        <v>1193</v>
      </c>
      <c r="B1230" t="s">
        <v>1035</v>
      </c>
      <c r="C1230" t="s">
        <v>382</v>
      </c>
      <c r="D1230">
        <v>2200</v>
      </c>
      <c r="E1230">
        <v>2350</v>
      </c>
      <c r="F1230">
        <v>2</v>
      </c>
      <c r="G1230" t="s">
        <v>2504</v>
      </c>
      <c r="H1230" t="s">
        <v>28</v>
      </c>
      <c r="I1230" t="s">
        <v>2397</v>
      </c>
      <c r="J1230" t="s">
        <v>385</v>
      </c>
      <c r="K1230" t="s">
        <v>1038</v>
      </c>
      <c r="L1230" t="s">
        <v>1038</v>
      </c>
      <c r="M1230" t="s">
        <v>2398</v>
      </c>
      <c r="N1230" t="s">
        <v>290</v>
      </c>
      <c r="O1230" t="s">
        <v>2505</v>
      </c>
      <c r="P1230" t="s">
        <v>623</v>
      </c>
      <c r="Q1230">
        <v>42011</v>
      </c>
      <c r="R1230" t="s">
        <v>95</v>
      </c>
      <c r="S1230" t="s">
        <v>100</v>
      </c>
      <c r="T1230" t="s">
        <v>348</v>
      </c>
      <c r="U1230" t="s">
        <v>101</v>
      </c>
      <c r="V1230" t="s">
        <v>28</v>
      </c>
      <c r="W1230">
        <v>1162</v>
      </c>
      <c r="X1230" t="s">
        <v>2506</v>
      </c>
      <c r="Y1230">
        <v>15691.0660868</v>
      </c>
      <c r="Z1230" t="s">
        <v>780</v>
      </c>
    </row>
    <row r="1231" spans="1:26" x14ac:dyDescent="0.25">
      <c r="A1231">
        <v>1194</v>
      </c>
      <c r="B1231" t="s">
        <v>1035</v>
      </c>
      <c r="C1231" t="s">
        <v>382</v>
      </c>
      <c r="D1231">
        <v>2200</v>
      </c>
      <c r="E1231">
        <v>2350</v>
      </c>
      <c r="F1231">
        <v>2</v>
      </c>
      <c r="G1231" t="s">
        <v>2504</v>
      </c>
      <c r="H1231" t="s">
        <v>28</v>
      </c>
      <c r="I1231" t="s">
        <v>2397</v>
      </c>
      <c r="J1231" t="s">
        <v>385</v>
      </c>
      <c r="K1231" t="s">
        <v>1038</v>
      </c>
      <c r="L1231" t="s">
        <v>1038</v>
      </c>
      <c r="M1231" t="s">
        <v>2398</v>
      </c>
      <c r="N1231" t="s">
        <v>290</v>
      </c>
      <c r="O1231" t="s">
        <v>2505</v>
      </c>
      <c r="P1231" t="s">
        <v>623</v>
      </c>
      <c r="Q1231">
        <v>42029</v>
      </c>
      <c r="R1231" t="s">
        <v>95</v>
      </c>
      <c r="S1231" t="s">
        <v>112</v>
      </c>
      <c r="T1231" t="s">
        <v>348</v>
      </c>
      <c r="U1231" t="s">
        <v>113</v>
      </c>
      <c r="V1231" t="s">
        <v>28</v>
      </c>
      <c r="W1231">
        <v>1193</v>
      </c>
      <c r="X1231" t="s">
        <v>2507</v>
      </c>
      <c r="Y1231">
        <v>1302.78806037</v>
      </c>
      <c r="Z1231" t="s">
        <v>615</v>
      </c>
    </row>
    <row r="1232" spans="1:26" x14ac:dyDescent="0.25">
      <c r="A1232">
        <v>1195</v>
      </c>
      <c r="B1232" t="s">
        <v>1035</v>
      </c>
      <c r="C1232" t="s">
        <v>382</v>
      </c>
      <c r="D1232">
        <v>2200</v>
      </c>
      <c r="E1232">
        <v>2350</v>
      </c>
      <c r="F1232">
        <v>2</v>
      </c>
      <c r="G1232" t="s">
        <v>2504</v>
      </c>
      <c r="H1232" t="s">
        <v>28</v>
      </c>
      <c r="I1232" t="s">
        <v>2397</v>
      </c>
      <c r="J1232" t="s">
        <v>385</v>
      </c>
      <c r="K1232" t="s">
        <v>1038</v>
      </c>
      <c r="L1232" t="s">
        <v>1038</v>
      </c>
      <c r="M1232" t="s">
        <v>2398</v>
      </c>
      <c r="N1232" t="s">
        <v>290</v>
      </c>
      <c r="O1232" t="s">
        <v>2505</v>
      </c>
      <c r="P1232" t="s">
        <v>623</v>
      </c>
      <c r="Q1232">
        <v>42071</v>
      </c>
      <c r="R1232" t="s">
        <v>95</v>
      </c>
      <c r="S1232" t="s">
        <v>130</v>
      </c>
      <c r="T1232" t="s">
        <v>348</v>
      </c>
      <c r="U1232" t="s">
        <v>131</v>
      </c>
      <c r="V1232" t="s">
        <v>28</v>
      </c>
      <c r="W1232">
        <v>1118</v>
      </c>
      <c r="X1232" t="s">
        <v>2508</v>
      </c>
      <c r="Y1232">
        <v>72802.419672999895</v>
      </c>
      <c r="Z1232" t="s">
        <v>1668</v>
      </c>
    </row>
    <row r="1233" spans="1:26" x14ac:dyDescent="0.25">
      <c r="A1233">
        <v>1205</v>
      </c>
      <c r="B1233" t="s">
        <v>1035</v>
      </c>
      <c r="C1233" t="s">
        <v>382</v>
      </c>
      <c r="D1233">
        <v>2300</v>
      </c>
      <c r="E1233">
        <v>2520</v>
      </c>
      <c r="F1233">
        <v>2</v>
      </c>
      <c r="G1233" t="s">
        <v>2524</v>
      </c>
      <c r="H1233" t="s">
        <v>28</v>
      </c>
      <c r="I1233" t="s">
        <v>2397</v>
      </c>
      <c r="J1233" t="s">
        <v>385</v>
      </c>
      <c r="K1233" t="s">
        <v>1038</v>
      </c>
      <c r="L1233" t="s">
        <v>1038</v>
      </c>
      <c r="M1233" t="s">
        <v>2398</v>
      </c>
      <c r="N1233" t="s">
        <v>290</v>
      </c>
      <c r="O1233" t="s">
        <v>2525</v>
      </c>
      <c r="P1233" t="s">
        <v>623</v>
      </c>
      <c r="Q1233">
        <v>42071</v>
      </c>
      <c r="R1233" t="s">
        <v>95</v>
      </c>
      <c r="S1233" t="s">
        <v>130</v>
      </c>
      <c r="T1233" t="s">
        <v>348</v>
      </c>
      <c r="U1233" t="s">
        <v>131</v>
      </c>
      <c r="V1233" t="s">
        <v>28</v>
      </c>
      <c r="W1233">
        <v>1118</v>
      </c>
      <c r="X1233" t="s">
        <v>2526</v>
      </c>
      <c r="Y1233">
        <v>75779.643163300003</v>
      </c>
      <c r="Z1233" t="s">
        <v>1668</v>
      </c>
    </row>
    <row r="1234" spans="1:26" x14ac:dyDescent="0.25">
      <c r="A1234">
        <v>1206</v>
      </c>
      <c r="B1234" t="s">
        <v>1035</v>
      </c>
      <c r="C1234" t="s">
        <v>382</v>
      </c>
      <c r="D1234">
        <v>2300</v>
      </c>
      <c r="E1234">
        <v>2520</v>
      </c>
      <c r="F1234">
        <v>2</v>
      </c>
      <c r="G1234" t="s">
        <v>2524</v>
      </c>
      <c r="H1234" t="s">
        <v>28</v>
      </c>
      <c r="I1234" t="s">
        <v>2397</v>
      </c>
      <c r="J1234" t="s">
        <v>385</v>
      </c>
      <c r="K1234" t="s">
        <v>1038</v>
      </c>
      <c r="L1234" t="s">
        <v>1038</v>
      </c>
      <c r="M1234" t="s">
        <v>2398</v>
      </c>
      <c r="N1234" t="s">
        <v>290</v>
      </c>
      <c r="O1234" t="s">
        <v>2525</v>
      </c>
      <c r="P1234" t="s">
        <v>623</v>
      </c>
      <c r="Q1234">
        <v>42075</v>
      </c>
      <c r="R1234" t="s">
        <v>95</v>
      </c>
      <c r="S1234" t="s">
        <v>133</v>
      </c>
      <c r="T1234" t="s">
        <v>348</v>
      </c>
      <c r="U1234" t="s">
        <v>134</v>
      </c>
      <c r="V1234" t="s">
        <v>28</v>
      </c>
      <c r="W1234">
        <v>1142</v>
      </c>
      <c r="X1234" t="s">
        <v>2527</v>
      </c>
      <c r="Y1234">
        <v>4893.8559311700001</v>
      </c>
      <c r="Z1234" t="s">
        <v>780</v>
      </c>
    </row>
    <row r="1235" spans="1:26" x14ac:dyDescent="0.25">
      <c r="A1235">
        <v>1222</v>
      </c>
      <c r="B1235" t="s">
        <v>1035</v>
      </c>
      <c r="C1235" t="s">
        <v>382</v>
      </c>
      <c r="D1235">
        <v>2410</v>
      </c>
      <c r="E1235">
        <v>2700</v>
      </c>
      <c r="F1235">
        <v>2</v>
      </c>
      <c r="G1235" t="s">
        <v>2554</v>
      </c>
      <c r="H1235" t="s">
        <v>28</v>
      </c>
      <c r="I1235" t="s">
        <v>2397</v>
      </c>
      <c r="J1235" t="s">
        <v>385</v>
      </c>
      <c r="K1235" t="s">
        <v>1038</v>
      </c>
      <c r="L1235" t="s">
        <v>1038</v>
      </c>
      <c r="M1235" t="s">
        <v>2398</v>
      </c>
      <c r="N1235" t="s">
        <v>290</v>
      </c>
      <c r="O1235" t="s">
        <v>2555</v>
      </c>
      <c r="P1235" t="s">
        <v>623</v>
      </c>
      <c r="Q1235">
        <v>42029</v>
      </c>
      <c r="R1235" t="s">
        <v>95</v>
      </c>
      <c r="S1235" t="s">
        <v>112</v>
      </c>
      <c r="T1235" t="s">
        <v>348</v>
      </c>
      <c r="U1235" t="s">
        <v>113</v>
      </c>
      <c r="V1235" t="s">
        <v>28</v>
      </c>
      <c r="W1235">
        <v>1193</v>
      </c>
      <c r="X1235" t="s">
        <v>2556</v>
      </c>
      <c r="Y1235">
        <v>4824.95964826</v>
      </c>
      <c r="Z1235" t="s">
        <v>615</v>
      </c>
    </row>
    <row r="1236" spans="1:26" x14ac:dyDescent="0.25">
      <c r="A1236">
        <v>1223</v>
      </c>
      <c r="B1236" t="s">
        <v>1035</v>
      </c>
      <c r="C1236" t="s">
        <v>382</v>
      </c>
      <c r="D1236">
        <v>2410</v>
      </c>
      <c r="E1236">
        <v>2700</v>
      </c>
      <c r="F1236">
        <v>2</v>
      </c>
      <c r="G1236" t="s">
        <v>2554</v>
      </c>
      <c r="H1236" t="s">
        <v>28</v>
      </c>
      <c r="I1236" t="s">
        <v>2397</v>
      </c>
      <c r="J1236" t="s">
        <v>385</v>
      </c>
      <c r="K1236" t="s">
        <v>1038</v>
      </c>
      <c r="L1236" t="s">
        <v>1038</v>
      </c>
      <c r="M1236" t="s">
        <v>2398</v>
      </c>
      <c r="N1236" t="s">
        <v>290</v>
      </c>
      <c r="O1236" t="s">
        <v>2555</v>
      </c>
      <c r="P1236" t="s">
        <v>623</v>
      </c>
      <c r="Q1236">
        <v>42071</v>
      </c>
      <c r="R1236" t="s">
        <v>95</v>
      </c>
      <c r="S1236" t="s">
        <v>130</v>
      </c>
      <c r="T1236" t="s">
        <v>348</v>
      </c>
      <c r="U1236" t="s">
        <v>131</v>
      </c>
      <c r="V1236" t="s">
        <v>28</v>
      </c>
      <c r="W1236">
        <v>1118</v>
      </c>
      <c r="X1236" t="s">
        <v>2557</v>
      </c>
      <c r="Y1236">
        <v>94277.020503199907</v>
      </c>
      <c r="Z1236" t="s">
        <v>1668</v>
      </c>
    </row>
    <row r="1237" spans="1:26" x14ac:dyDescent="0.25">
      <c r="A1237">
        <v>1234</v>
      </c>
      <c r="B1237" t="s">
        <v>1035</v>
      </c>
      <c r="C1237" t="s">
        <v>382</v>
      </c>
      <c r="D1237">
        <v>2480</v>
      </c>
      <c r="E1237">
        <v>1</v>
      </c>
      <c r="F1237">
        <v>2</v>
      </c>
      <c r="G1237" t="s">
        <v>2574</v>
      </c>
      <c r="H1237" t="s">
        <v>28</v>
      </c>
      <c r="I1237" t="s">
        <v>2397</v>
      </c>
      <c r="J1237" t="s">
        <v>385</v>
      </c>
      <c r="K1237" t="s">
        <v>1038</v>
      </c>
      <c r="L1237" t="s">
        <v>1038</v>
      </c>
      <c r="M1237" t="s">
        <v>2398</v>
      </c>
      <c r="N1237" t="s">
        <v>290</v>
      </c>
      <c r="O1237" t="s">
        <v>2575</v>
      </c>
      <c r="P1237" t="s">
        <v>623</v>
      </c>
      <c r="Q1237">
        <v>24015</v>
      </c>
      <c r="R1237" t="s">
        <v>236</v>
      </c>
      <c r="S1237" t="s">
        <v>255</v>
      </c>
      <c r="T1237" t="s">
        <v>348</v>
      </c>
      <c r="U1237" t="s">
        <v>256</v>
      </c>
      <c r="V1237" t="s">
        <v>28</v>
      </c>
      <c r="W1237">
        <v>1143</v>
      </c>
      <c r="X1237" t="s">
        <v>2576</v>
      </c>
      <c r="Y1237">
        <v>22190.0851955</v>
      </c>
      <c r="Z1237" t="s">
        <v>615</v>
      </c>
    </row>
    <row r="1238" spans="1:26" x14ac:dyDescent="0.25">
      <c r="A1238">
        <v>1235</v>
      </c>
      <c r="B1238" t="s">
        <v>1035</v>
      </c>
      <c r="C1238" t="s">
        <v>382</v>
      </c>
      <c r="D1238">
        <v>2480</v>
      </c>
      <c r="E1238">
        <v>1</v>
      </c>
      <c r="F1238">
        <v>2</v>
      </c>
      <c r="G1238" t="s">
        <v>2574</v>
      </c>
      <c r="H1238" t="s">
        <v>28</v>
      </c>
      <c r="I1238" t="s">
        <v>2397</v>
      </c>
      <c r="J1238" t="s">
        <v>385</v>
      </c>
      <c r="K1238" t="s">
        <v>1038</v>
      </c>
      <c r="L1238" t="s">
        <v>1038</v>
      </c>
      <c r="M1238" t="s">
        <v>2398</v>
      </c>
      <c r="N1238" t="s">
        <v>290</v>
      </c>
      <c r="O1238" t="s">
        <v>2575</v>
      </c>
      <c r="P1238" t="s">
        <v>623</v>
      </c>
      <c r="Q1238">
        <v>42029</v>
      </c>
      <c r="R1238" t="s">
        <v>95</v>
      </c>
      <c r="S1238" t="s">
        <v>112</v>
      </c>
      <c r="T1238" t="s">
        <v>348</v>
      </c>
      <c r="U1238" t="s">
        <v>113</v>
      </c>
      <c r="V1238" t="s">
        <v>28</v>
      </c>
      <c r="W1238">
        <v>1193</v>
      </c>
      <c r="X1238" t="s">
        <v>2577</v>
      </c>
      <c r="Y1238">
        <v>44986.409305000001</v>
      </c>
      <c r="Z1238" t="s">
        <v>615</v>
      </c>
    </row>
    <row r="1239" spans="1:26" x14ac:dyDescent="0.25">
      <c r="A1239">
        <v>1236</v>
      </c>
      <c r="B1239" t="s">
        <v>1035</v>
      </c>
      <c r="C1239" t="s">
        <v>382</v>
      </c>
      <c r="D1239">
        <v>2480</v>
      </c>
      <c r="E1239">
        <v>1</v>
      </c>
      <c r="F1239">
        <v>2</v>
      </c>
      <c r="G1239" t="s">
        <v>2574</v>
      </c>
      <c r="H1239" t="s">
        <v>28</v>
      </c>
      <c r="I1239" t="s">
        <v>2397</v>
      </c>
      <c r="J1239" t="s">
        <v>385</v>
      </c>
      <c r="K1239" t="s">
        <v>1038</v>
      </c>
      <c r="L1239" t="s">
        <v>1038</v>
      </c>
      <c r="M1239" t="s">
        <v>2398</v>
      </c>
      <c r="N1239" t="s">
        <v>290</v>
      </c>
      <c r="O1239" t="s">
        <v>2575</v>
      </c>
      <c r="P1239" t="s">
        <v>623</v>
      </c>
      <c r="Q1239">
        <v>42071</v>
      </c>
      <c r="R1239" t="s">
        <v>95</v>
      </c>
      <c r="S1239" t="s">
        <v>130</v>
      </c>
      <c r="T1239" t="s">
        <v>348</v>
      </c>
      <c r="U1239" t="s">
        <v>131</v>
      </c>
      <c r="V1239" t="s">
        <v>28</v>
      </c>
      <c r="W1239">
        <v>1118</v>
      </c>
      <c r="X1239" t="s">
        <v>2578</v>
      </c>
      <c r="Y1239">
        <v>67412.944827700005</v>
      </c>
      <c r="Z1239" t="s">
        <v>615</v>
      </c>
    </row>
    <row r="1240" spans="1:26" x14ac:dyDescent="0.25">
      <c r="A1240">
        <v>1241</v>
      </c>
      <c r="B1240" t="s">
        <v>1035</v>
      </c>
      <c r="C1240" t="s">
        <v>382</v>
      </c>
      <c r="D1240">
        <v>2540</v>
      </c>
      <c r="E1240">
        <v>2370</v>
      </c>
      <c r="F1240">
        <v>2</v>
      </c>
      <c r="G1240" t="s">
        <v>2586</v>
      </c>
      <c r="H1240" t="s">
        <v>28</v>
      </c>
      <c r="I1240" t="s">
        <v>2397</v>
      </c>
      <c r="J1240" t="s">
        <v>385</v>
      </c>
      <c r="K1240" t="s">
        <v>1038</v>
      </c>
      <c r="L1240" t="s">
        <v>1038</v>
      </c>
      <c r="M1240" t="s">
        <v>2398</v>
      </c>
      <c r="N1240" t="s">
        <v>290</v>
      </c>
      <c r="O1240" t="s">
        <v>2535</v>
      </c>
      <c r="P1240" t="s">
        <v>623</v>
      </c>
      <c r="Q1240">
        <v>42041</v>
      </c>
      <c r="R1240" t="s">
        <v>95</v>
      </c>
      <c r="S1240" t="s">
        <v>762</v>
      </c>
      <c r="T1240" t="s">
        <v>348</v>
      </c>
      <c r="U1240" t="s">
        <v>1864</v>
      </c>
      <c r="V1240" t="s">
        <v>28</v>
      </c>
      <c r="W1240">
        <v>1075</v>
      </c>
      <c r="X1240" t="s">
        <v>2587</v>
      </c>
      <c r="Y1240">
        <v>569.95238101899895</v>
      </c>
      <c r="Z1240" t="s">
        <v>924</v>
      </c>
    </row>
    <row r="1241" spans="1:26" x14ac:dyDescent="0.25">
      <c r="A1241">
        <v>1242</v>
      </c>
      <c r="B1241" t="s">
        <v>1035</v>
      </c>
      <c r="C1241" t="s">
        <v>382</v>
      </c>
      <c r="D1241">
        <v>2540</v>
      </c>
      <c r="E1241">
        <v>2370</v>
      </c>
      <c r="F1241">
        <v>2</v>
      </c>
      <c r="G1241" t="s">
        <v>2586</v>
      </c>
      <c r="H1241" t="s">
        <v>28</v>
      </c>
      <c r="I1241" t="s">
        <v>2397</v>
      </c>
      <c r="J1241" t="s">
        <v>385</v>
      </c>
      <c r="K1241" t="s">
        <v>1038</v>
      </c>
      <c r="L1241" t="s">
        <v>1038</v>
      </c>
      <c r="M1241" t="s">
        <v>2398</v>
      </c>
      <c r="N1241" t="s">
        <v>290</v>
      </c>
      <c r="O1241" t="s">
        <v>2535</v>
      </c>
      <c r="P1241" t="s">
        <v>623</v>
      </c>
      <c r="Q1241">
        <v>42055</v>
      </c>
      <c r="R1241" t="s">
        <v>95</v>
      </c>
      <c r="S1241" t="s">
        <v>1657</v>
      </c>
      <c r="T1241" t="s">
        <v>348</v>
      </c>
      <c r="U1241" t="s">
        <v>1658</v>
      </c>
      <c r="V1241" t="s">
        <v>28</v>
      </c>
      <c r="W1241">
        <v>1055</v>
      </c>
      <c r="X1241" t="s">
        <v>2588</v>
      </c>
      <c r="Y1241">
        <v>67090.937067599894</v>
      </c>
      <c r="Z1241" t="s">
        <v>924</v>
      </c>
    </row>
    <row r="1242" spans="1:26" x14ac:dyDescent="0.25">
      <c r="A1242">
        <v>1243</v>
      </c>
      <c r="B1242" t="s">
        <v>1035</v>
      </c>
      <c r="C1242" t="s">
        <v>382</v>
      </c>
      <c r="D1242">
        <v>2540</v>
      </c>
      <c r="E1242">
        <v>2370</v>
      </c>
      <c r="F1242">
        <v>2</v>
      </c>
      <c r="G1242" t="s">
        <v>2586</v>
      </c>
      <c r="H1242" t="s">
        <v>28</v>
      </c>
      <c r="I1242" t="s">
        <v>2397</v>
      </c>
      <c r="J1242" t="s">
        <v>385</v>
      </c>
      <c r="K1242" t="s">
        <v>1038</v>
      </c>
      <c r="L1242" t="s">
        <v>1038</v>
      </c>
      <c r="M1242" t="s">
        <v>2398</v>
      </c>
      <c r="N1242" t="s">
        <v>290</v>
      </c>
      <c r="O1242" t="s">
        <v>2535</v>
      </c>
      <c r="P1242" t="s">
        <v>623</v>
      </c>
      <c r="Q1242">
        <v>42099</v>
      </c>
      <c r="R1242" t="s">
        <v>95</v>
      </c>
      <c r="S1242" t="s">
        <v>1858</v>
      </c>
      <c r="T1242" t="s">
        <v>348</v>
      </c>
      <c r="U1242" t="s">
        <v>1859</v>
      </c>
      <c r="V1242" t="s">
        <v>28</v>
      </c>
      <c r="W1242">
        <v>1097</v>
      </c>
      <c r="X1242" t="s">
        <v>2589</v>
      </c>
      <c r="Y1242">
        <v>1092.0620186599899</v>
      </c>
      <c r="Z1242" t="s">
        <v>924</v>
      </c>
    </row>
    <row r="1243" spans="1:26" x14ac:dyDescent="0.25">
      <c r="A1243">
        <v>1256</v>
      </c>
      <c r="B1243" t="s">
        <v>1035</v>
      </c>
      <c r="C1243" t="s">
        <v>382</v>
      </c>
      <c r="D1243">
        <v>2750</v>
      </c>
      <c r="E1243">
        <v>2720</v>
      </c>
      <c r="F1243">
        <v>2</v>
      </c>
      <c r="G1243" t="s">
        <v>2613</v>
      </c>
      <c r="H1243" t="s">
        <v>28</v>
      </c>
      <c r="I1243" t="s">
        <v>2397</v>
      </c>
      <c r="J1243" t="s">
        <v>385</v>
      </c>
      <c r="K1243" t="s">
        <v>1038</v>
      </c>
      <c r="L1243" t="s">
        <v>1038</v>
      </c>
      <c r="M1243" t="s">
        <v>2398</v>
      </c>
      <c r="N1243" t="s">
        <v>290</v>
      </c>
      <c r="O1243" t="s">
        <v>2614</v>
      </c>
      <c r="P1243" t="s">
        <v>623</v>
      </c>
      <c r="Q1243">
        <v>24025</v>
      </c>
      <c r="R1243" t="s">
        <v>236</v>
      </c>
      <c r="S1243" t="s">
        <v>879</v>
      </c>
      <c r="T1243" t="s">
        <v>348</v>
      </c>
      <c r="U1243" t="s">
        <v>880</v>
      </c>
      <c r="V1243" t="s">
        <v>28</v>
      </c>
      <c r="W1243">
        <v>1165</v>
      </c>
      <c r="X1243" t="s">
        <v>2615</v>
      </c>
      <c r="Y1243">
        <v>1000.8183603</v>
      </c>
      <c r="Z1243" t="s">
        <v>615</v>
      </c>
    </row>
    <row r="1244" spans="1:26" x14ac:dyDescent="0.25">
      <c r="A1244">
        <v>1257</v>
      </c>
      <c r="B1244" t="s">
        <v>1035</v>
      </c>
      <c r="C1244" t="s">
        <v>382</v>
      </c>
      <c r="D1244">
        <v>2750</v>
      </c>
      <c r="E1244">
        <v>2720</v>
      </c>
      <c r="F1244">
        <v>2</v>
      </c>
      <c r="G1244" t="s">
        <v>2613</v>
      </c>
      <c r="H1244" t="s">
        <v>28</v>
      </c>
      <c r="I1244" t="s">
        <v>2397</v>
      </c>
      <c r="J1244" t="s">
        <v>385</v>
      </c>
      <c r="K1244" t="s">
        <v>1038</v>
      </c>
      <c r="L1244" t="s">
        <v>1038</v>
      </c>
      <c r="M1244" t="s">
        <v>2398</v>
      </c>
      <c r="N1244" t="s">
        <v>290</v>
      </c>
      <c r="O1244" t="s">
        <v>2614</v>
      </c>
      <c r="P1244" t="s">
        <v>623</v>
      </c>
      <c r="Q1244">
        <v>42133</v>
      </c>
      <c r="R1244" t="s">
        <v>95</v>
      </c>
      <c r="S1244" t="s">
        <v>897</v>
      </c>
      <c r="T1244" t="s">
        <v>348</v>
      </c>
      <c r="U1244" t="s">
        <v>2532</v>
      </c>
      <c r="V1244" t="s">
        <v>28</v>
      </c>
      <c r="W1244">
        <v>1096</v>
      </c>
      <c r="X1244" t="s">
        <v>2616</v>
      </c>
      <c r="Y1244">
        <v>87595.040808999896</v>
      </c>
      <c r="Z1244" t="s">
        <v>615</v>
      </c>
    </row>
    <row r="1245" spans="1:26" x14ac:dyDescent="0.25">
      <c r="A1245">
        <v>1263</v>
      </c>
      <c r="B1245" t="s">
        <v>1035</v>
      </c>
      <c r="C1245" t="s">
        <v>382</v>
      </c>
      <c r="D1245">
        <v>2910</v>
      </c>
      <c r="E1245">
        <v>3060</v>
      </c>
      <c r="F1245">
        <v>2</v>
      </c>
      <c r="G1245" t="s">
        <v>2630</v>
      </c>
      <c r="H1245" t="s">
        <v>28</v>
      </c>
      <c r="I1245" t="s">
        <v>2397</v>
      </c>
      <c r="J1245" t="s">
        <v>385</v>
      </c>
      <c r="K1245" t="s">
        <v>1038</v>
      </c>
      <c r="L1245" t="s">
        <v>1038</v>
      </c>
      <c r="M1245" t="s">
        <v>2398</v>
      </c>
      <c r="N1245" t="s">
        <v>290</v>
      </c>
      <c r="O1245" t="s">
        <v>2631</v>
      </c>
      <c r="P1245" t="s">
        <v>623</v>
      </c>
      <c r="Q1245">
        <v>24005</v>
      </c>
      <c r="R1245" t="s">
        <v>236</v>
      </c>
      <c r="S1245" t="s">
        <v>2632</v>
      </c>
      <c r="T1245" t="s">
        <v>348</v>
      </c>
      <c r="U1245" t="s">
        <v>2633</v>
      </c>
      <c r="V1245" t="s">
        <v>28</v>
      </c>
      <c r="W1245">
        <v>1156</v>
      </c>
      <c r="X1245" t="s">
        <v>2634</v>
      </c>
      <c r="Y1245">
        <v>7193.7264619999896</v>
      </c>
      <c r="Z1245" t="s">
        <v>615</v>
      </c>
    </row>
    <row r="1246" spans="1:26" x14ac:dyDescent="0.25">
      <c r="A1246">
        <v>1264</v>
      </c>
      <c r="B1246" t="s">
        <v>1035</v>
      </c>
      <c r="C1246" t="s">
        <v>382</v>
      </c>
      <c r="D1246">
        <v>2910</v>
      </c>
      <c r="E1246">
        <v>3060</v>
      </c>
      <c r="F1246">
        <v>2</v>
      </c>
      <c r="G1246" t="s">
        <v>2630</v>
      </c>
      <c r="H1246" t="s">
        <v>28</v>
      </c>
      <c r="I1246" t="s">
        <v>2397</v>
      </c>
      <c r="J1246" t="s">
        <v>385</v>
      </c>
      <c r="K1246" t="s">
        <v>1038</v>
      </c>
      <c r="L1246" t="s">
        <v>1038</v>
      </c>
      <c r="M1246" t="s">
        <v>2398</v>
      </c>
      <c r="N1246" t="s">
        <v>290</v>
      </c>
      <c r="O1246" t="s">
        <v>2631</v>
      </c>
      <c r="P1246" t="s">
        <v>623</v>
      </c>
      <c r="Q1246">
        <v>24025</v>
      </c>
      <c r="R1246" t="s">
        <v>236</v>
      </c>
      <c r="S1246" t="s">
        <v>879</v>
      </c>
      <c r="T1246" t="s">
        <v>348</v>
      </c>
      <c r="U1246" t="s">
        <v>880</v>
      </c>
      <c r="V1246" t="s">
        <v>28</v>
      </c>
      <c r="W1246">
        <v>1165</v>
      </c>
      <c r="X1246" t="s">
        <v>2635</v>
      </c>
      <c r="Y1246">
        <v>37003.947097099903</v>
      </c>
      <c r="Z1246" t="s">
        <v>615</v>
      </c>
    </row>
    <row r="1247" spans="1:26" x14ac:dyDescent="0.25">
      <c r="A1247">
        <v>1265</v>
      </c>
      <c r="B1247" t="s">
        <v>1035</v>
      </c>
      <c r="C1247" t="s">
        <v>382</v>
      </c>
      <c r="D1247">
        <v>2910</v>
      </c>
      <c r="E1247">
        <v>3060</v>
      </c>
      <c r="F1247">
        <v>2</v>
      </c>
      <c r="G1247" t="s">
        <v>2630</v>
      </c>
      <c r="H1247" t="s">
        <v>28</v>
      </c>
      <c r="I1247" t="s">
        <v>2397</v>
      </c>
      <c r="J1247" t="s">
        <v>385</v>
      </c>
      <c r="K1247" t="s">
        <v>1038</v>
      </c>
      <c r="L1247" t="s">
        <v>1038</v>
      </c>
      <c r="M1247" t="s">
        <v>2398</v>
      </c>
      <c r="N1247" t="s">
        <v>290</v>
      </c>
      <c r="O1247" t="s">
        <v>2631</v>
      </c>
      <c r="P1247" t="s">
        <v>623</v>
      </c>
      <c r="Q1247">
        <v>42133</v>
      </c>
      <c r="R1247" t="s">
        <v>95</v>
      </c>
      <c r="S1247" t="s">
        <v>897</v>
      </c>
      <c r="T1247" t="s">
        <v>348</v>
      </c>
      <c r="U1247" t="s">
        <v>2532</v>
      </c>
      <c r="V1247" t="s">
        <v>28</v>
      </c>
      <c r="W1247">
        <v>1096</v>
      </c>
      <c r="X1247" t="s">
        <v>2636</v>
      </c>
      <c r="Y1247">
        <v>16190.6963731</v>
      </c>
      <c r="Z1247" t="s">
        <v>615</v>
      </c>
    </row>
    <row r="1248" spans="1:26" x14ac:dyDescent="0.25">
      <c r="A1248">
        <v>1270</v>
      </c>
      <c r="B1248" t="s">
        <v>1035</v>
      </c>
      <c r="C1248" t="s">
        <v>382</v>
      </c>
      <c r="D1248">
        <v>3060</v>
      </c>
      <c r="E1248">
        <v>1</v>
      </c>
      <c r="F1248">
        <v>2</v>
      </c>
      <c r="G1248" t="s">
        <v>2643</v>
      </c>
      <c r="H1248" t="s">
        <v>28</v>
      </c>
      <c r="I1248" t="s">
        <v>2397</v>
      </c>
      <c r="J1248" t="s">
        <v>385</v>
      </c>
      <c r="K1248" t="s">
        <v>1038</v>
      </c>
      <c r="L1248" t="s">
        <v>1038</v>
      </c>
      <c r="M1248" t="s">
        <v>2398</v>
      </c>
      <c r="N1248" t="s">
        <v>290</v>
      </c>
      <c r="O1248" t="s">
        <v>2631</v>
      </c>
      <c r="P1248" t="s">
        <v>623</v>
      </c>
      <c r="Q1248">
        <v>24025</v>
      </c>
      <c r="R1248" t="s">
        <v>236</v>
      </c>
      <c r="S1248" t="s">
        <v>879</v>
      </c>
      <c r="T1248" t="s">
        <v>348</v>
      </c>
      <c r="U1248" t="s">
        <v>880</v>
      </c>
      <c r="V1248" t="s">
        <v>28</v>
      </c>
      <c r="W1248">
        <v>1165</v>
      </c>
      <c r="X1248" t="s">
        <v>2644</v>
      </c>
      <c r="Y1248">
        <v>49023.791634399902</v>
      </c>
      <c r="Z1248" t="s">
        <v>615</v>
      </c>
    </row>
    <row r="1249" spans="1:26" x14ac:dyDescent="0.25">
      <c r="A1249">
        <v>1136</v>
      </c>
      <c r="B1249" t="s">
        <v>1035</v>
      </c>
      <c r="C1249" t="s">
        <v>382</v>
      </c>
      <c r="D1249">
        <v>1710</v>
      </c>
      <c r="E1249">
        <v>1740</v>
      </c>
      <c r="F1249">
        <v>3</v>
      </c>
      <c r="G1249" t="s">
        <v>2409</v>
      </c>
      <c r="H1249" t="s">
        <v>28</v>
      </c>
      <c r="I1249" t="s">
        <v>2397</v>
      </c>
      <c r="J1249" t="s">
        <v>385</v>
      </c>
      <c r="K1249" t="s">
        <v>1038</v>
      </c>
      <c r="L1249" t="s">
        <v>1038</v>
      </c>
      <c r="M1249" t="s">
        <v>2398</v>
      </c>
      <c r="N1249" t="s">
        <v>290</v>
      </c>
      <c r="O1249" t="s">
        <v>2410</v>
      </c>
      <c r="P1249" t="s">
        <v>623</v>
      </c>
      <c r="Q1249">
        <v>42027</v>
      </c>
      <c r="R1249" t="s">
        <v>95</v>
      </c>
      <c r="S1249" t="s">
        <v>1044</v>
      </c>
      <c r="T1249" t="s">
        <v>348</v>
      </c>
      <c r="U1249" t="s">
        <v>1045</v>
      </c>
      <c r="V1249" t="s">
        <v>28</v>
      </c>
      <c r="W1249">
        <v>1066</v>
      </c>
      <c r="X1249" t="s">
        <v>2411</v>
      </c>
      <c r="Y1249">
        <v>111198.36855100001</v>
      </c>
      <c r="Z1249" t="s">
        <v>924</v>
      </c>
    </row>
    <row r="1250" spans="1:26" x14ac:dyDescent="0.25">
      <c r="A1250">
        <v>1137</v>
      </c>
      <c r="B1250" t="s">
        <v>1035</v>
      </c>
      <c r="C1250" t="s">
        <v>382</v>
      </c>
      <c r="D1250">
        <v>1710</v>
      </c>
      <c r="E1250">
        <v>1740</v>
      </c>
      <c r="F1250">
        <v>3</v>
      </c>
      <c r="G1250" t="s">
        <v>2409</v>
      </c>
      <c r="H1250" t="s">
        <v>28</v>
      </c>
      <c r="I1250" t="s">
        <v>2397</v>
      </c>
      <c r="J1250" t="s">
        <v>385</v>
      </c>
      <c r="K1250" t="s">
        <v>1038</v>
      </c>
      <c r="L1250" t="s">
        <v>1038</v>
      </c>
      <c r="M1250" t="s">
        <v>2398</v>
      </c>
      <c r="N1250" t="s">
        <v>290</v>
      </c>
      <c r="O1250" t="s">
        <v>2410</v>
      </c>
      <c r="P1250" t="s">
        <v>623</v>
      </c>
      <c r="Q1250">
        <v>42027</v>
      </c>
      <c r="R1250" t="s">
        <v>95</v>
      </c>
      <c r="S1250" t="s">
        <v>1044</v>
      </c>
      <c r="T1250" t="s">
        <v>348</v>
      </c>
      <c r="U1250" t="s">
        <v>2412</v>
      </c>
      <c r="V1250" t="s">
        <v>929</v>
      </c>
      <c r="W1250">
        <v>1252</v>
      </c>
      <c r="X1250" t="s">
        <v>2413</v>
      </c>
      <c r="Y1250">
        <v>25178.8819004</v>
      </c>
      <c r="Z1250" t="s">
        <v>924</v>
      </c>
    </row>
    <row r="1251" spans="1:26" x14ac:dyDescent="0.25">
      <c r="A1251">
        <v>1138</v>
      </c>
      <c r="B1251" t="s">
        <v>1035</v>
      </c>
      <c r="C1251" t="s">
        <v>382</v>
      </c>
      <c r="D1251">
        <v>1710</v>
      </c>
      <c r="E1251">
        <v>1740</v>
      </c>
      <c r="F1251">
        <v>3</v>
      </c>
      <c r="G1251" t="s">
        <v>2409</v>
      </c>
      <c r="H1251" t="s">
        <v>28</v>
      </c>
      <c r="I1251" t="s">
        <v>2397</v>
      </c>
      <c r="J1251" t="s">
        <v>385</v>
      </c>
      <c r="K1251" t="s">
        <v>1038</v>
      </c>
      <c r="L1251" t="s">
        <v>1038</v>
      </c>
      <c r="M1251" t="s">
        <v>2398</v>
      </c>
      <c r="N1251" t="s">
        <v>290</v>
      </c>
      <c r="O1251" t="s">
        <v>2410</v>
      </c>
      <c r="P1251" t="s">
        <v>623</v>
      </c>
      <c r="Q1251">
        <v>42061</v>
      </c>
      <c r="R1251" t="s">
        <v>95</v>
      </c>
      <c r="S1251" t="s">
        <v>2302</v>
      </c>
      <c r="T1251" t="s">
        <v>348</v>
      </c>
      <c r="U1251" t="s">
        <v>2303</v>
      </c>
      <c r="V1251" t="s">
        <v>28</v>
      </c>
      <c r="W1251">
        <v>1019</v>
      </c>
      <c r="X1251" t="s">
        <v>2414</v>
      </c>
      <c r="Y1251">
        <v>161.121325681999</v>
      </c>
      <c r="Z1251" t="s">
        <v>924</v>
      </c>
    </row>
    <row r="1252" spans="1:26" x14ac:dyDescent="0.25">
      <c r="A1252">
        <v>1139</v>
      </c>
      <c r="B1252" t="s">
        <v>1035</v>
      </c>
      <c r="C1252" t="s">
        <v>382</v>
      </c>
      <c r="D1252">
        <v>1710</v>
      </c>
      <c r="E1252">
        <v>1740</v>
      </c>
      <c r="F1252">
        <v>3</v>
      </c>
      <c r="G1252" t="s">
        <v>2409</v>
      </c>
      <c r="H1252" t="s">
        <v>28</v>
      </c>
      <c r="I1252" t="s">
        <v>2397</v>
      </c>
      <c r="J1252" t="s">
        <v>385</v>
      </c>
      <c r="K1252" t="s">
        <v>1038</v>
      </c>
      <c r="L1252" t="s">
        <v>1038</v>
      </c>
      <c r="M1252" t="s">
        <v>2398</v>
      </c>
      <c r="N1252" t="s">
        <v>290</v>
      </c>
      <c r="O1252" t="s">
        <v>2410</v>
      </c>
      <c r="P1252" t="s">
        <v>623</v>
      </c>
      <c r="Q1252">
        <v>42087</v>
      </c>
      <c r="R1252" t="s">
        <v>95</v>
      </c>
      <c r="S1252" t="s">
        <v>2283</v>
      </c>
      <c r="T1252" t="s">
        <v>348</v>
      </c>
      <c r="U1252" t="s">
        <v>2284</v>
      </c>
      <c r="V1252" t="s">
        <v>28</v>
      </c>
      <c r="W1252">
        <v>1057</v>
      </c>
      <c r="X1252" t="s">
        <v>2415</v>
      </c>
      <c r="Y1252">
        <v>9507.9523195000002</v>
      </c>
      <c r="Z1252" t="s">
        <v>924</v>
      </c>
    </row>
    <row r="1253" spans="1:26" x14ac:dyDescent="0.25">
      <c r="A1253">
        <v>1140</v>
      </c>
      <c r="B1253" t="s">
        <v>1035</v>
      </c>
      <c r="C1253" t="s">
        <v>382</v>
      </c>
      <c r="D1253">
        <v>1710</v>
      </c>
      <c r="E1253">
        <v>1740</v>
      </c>
      <c r="F1253">
        <v>3</v>
      </c>
      <c r="G1253" t="s">
        <v>2409</v>
      </c>
      <c r="H1253" t="s">
        <v>28</v>
      </c>
      <c r="I1253" t="s">
        <v>2397</v>
      </c>
      <c r="J1253" t="s">
        <v>385</v>
      </c>
      <c r="K1253" t="s">
        <v>1038</v>
      </c>
      <c r="L1253" t="s">
        <v>1038</v>
      </c>
      <c r="M1253" t="s">
        <v>2398</v>
      </c>
      <c r="N1253" t="s">
        <v>290</v>
      </c>
      <c r="O1253" t="s">
        <v>2410</v>
      </c>
      <c r="P1253" t="s">
        <v>623</v>
      </c>
      <c r="Q1253">
        <v>42109</v>
      </c>
      <c r="R1253" t="s">
        <v>95</v>
      </c>
      <c r="S1253" t="s">
        <v>2286</v>
      </c>
      <c r="T1253" t="s">
        <v>348</v>
      </c>
      <c r="U1253" t="s">
        <v>2287</v>
      </c>
      <c r="V1253" t="s">
        <v>28</v>
      </c>
      <c r="W1253">
        <v>1135</v>
      </c>
      <c r="X1253" t="s">
        <v>2416</v>
      </c>
      <c r="Y1253">
        <v>2211.3823330199898</v>
      </c>
      <c r="Z1253" t="s">
        <v>924</v>
      </c>
    </row>
    <row r="1254" spans="1:26" x14ac:dyDescent="0.25">
      <c r="A1254">
        <v>1141</v>
      </c>
      <c r="B1254" t="s">
        <v>1035</v>
      </c>
      <c r="C1254" t="s">
        <v>382</v>
      </c>
      <c r="D1254">
        <v>1710</v>
      </c>
      <c r="E1254">
        <v>1740</v>
      </c>
      <c r="F1254">
        <v>3</v>
      </c>
      <c r="G1254" t="s">
        <v>2409</v>
      </c>
      <c r="H1254" t="s">
        <v>28</v>
      </c>
      <c r="I1254" t="s">
        <v>2397</v>
      </c>
      <c r="J1254" t="s">
        <v>385</v>
      </c>
      <c r="K1254" t="s">
        <v>1038</v>
      </c>
      <c r="L1254" t="s">
        <v>1038</v>
      </c>
      <c r="M1254" t="s">
        <v>2398</v>
      </c>
      <c r="N1254" t="s">
        <v>290</v>
      </c>
      <c r="O1254" t="s">
        <v>2410</v>
      </c>
      <c r="P1254" t="s">
        <v>623</v>
      </c>
      <c r="Q1254">
        <v>42119</v>
      </c>
      <c r="R1254" t="s">
        <v>95</v>
      </c>
      <c r="S1254" t="s">
        <v>2417</v>
      </c>
      <c r="T1254" t="s">
        <v>348</v>
      </c>
      <c r="U1254" t="s">
        <v>2418</v>
      </c>
      <c r="V1254" t="s">
        <v>28</v>
      </c>
      <c r="W1254">
        <v>1125</v>
      </c>
      <c r="X1254" t="s">
        <v>2419</v>
      </c>
      <c r="Y1254">
        <v>45658.212372499896</v>
      </c>
      <c r="Z1254" t="s">
        <v>924</v>
      </c>
    </row>
    <row r="1255" spans="1:26" x14ac:dyDescent="0.25">
      <c r="A1255">
        <v>1142</v>
      </c>
      <c r="B1255" t="s">
        <v>1035</v>
      </c>
      <c r="C1255" t="s">
        <v>382</v>
      </c>
      <c r="D1255">
        <v>1710</v>
      </c>
      <c r="E1255">
        <v>1740</v>
      </c>
      <c r="F1255">
        <v>3</v>
      </c>
      <c r="G1255" t="s">
        <v>2409</v>
      </c>
      <c r="H1255" t="s">
        <v>28</v>
      </c>
      <c r="I1255" t="s">
        <v>2397</v>
      </c>
      <c r="J1255" t="s">
        <v>385</v>
      </c>
      <c r="K1255" t="s">
        <v>1038</v>
      </c>
      <c r="L1255" t="s">
        <v>1038</v>
      </c>
      <c r="M1255" t="s">
        <v>2398</v>
      </c>
      <c r="N1255" t="s">
        <v>290</v>
      </c>
      <c r="O1255" t="s">
        <v>2410</v>
      </c>
      <c r="P1255" t="s">
        <v>623</v>
      </c>
      <c r="Q1255">
        <v>42119</v>
      </c>
      <c r="R1255" t="s">
        <v>95</v>
      </c>
      <c r="S1255" t="s">
        <v>2417</v>
      </c>
      <c r="T1255" t="s">
        <v>348</v>
      </c>
      <c r="U1255" t="s">
        <v>2420</v>
      </c>
      <c r="V1255" t="s">
        <v>929</v>
      </c>
      <c r="W1255">
        <v>1272</v>
      </c>
      <c r="X1255" t="s">
        <v>2421</v>
      </c>
      <c r="Y1255">
        <v>1766.2314366600001</v>
      </c>
      <c r="Z1255" t="s">
        <v>924</v>
      </c>
    </row>
    <row r="1256" spans="1:26" x14ac:dyDescent="0.25">
      <c r="A1256">
        <v>1145</v>
      </c>
      <c r="B1256" t="s">
        <v>1035</v>
      </c>
      <c r="C1256" t="s">
        <v>382</v>
      </c>
      <c r="D1256">
        <v>1740</v>
      </c>
      <c r="E1256">
        <v>1840</v>
      </c>
      <c r="F1256">
        <v>3</v>
      </c>
      <c r="G1256" t="s">
        <v>2425</v>
      </c>
      <c r="H1256" t="s">
        <v>28</v>
      </c>
      <c r="I1256" t="s">
        <v>2397</v>
      </c>
      <c r="J1256" t="s">
        <v>385</v>
      </c>
      <c r="K1256" t="s">
        <v>1038</v>
      </c>
      <c r="L1256" t="s">
        <v>1038</v>
      </c>
      <c r="M1256" t="s">
        <v>2398</v>
      </c>
      <c r="N1256" t="s">
        <v>290</v>
      </c>
      <c r="O1256" t="s">
        <v>2410</v>
      </c>
      <c r="P1256" t="s">
        <v>623</v>
      </c>
      <c r="Q1256">
        <v>42109</v>
      </c>
      <c r="R1256" t="s">
        <v>95</v>
      </c>
      <c r="S1256" t="s">
        <v>2286</v>
      </c>
      <c r="T1256" t="s">
        <v>348</v>
      </c>
      <c r="U1256" t="s">
        <v>2287</v>
      </c>
      <c r="V1256" t="s">
        <v>28</v>
      </c>
      <c r="W1256">
        <v>1135</v>
      </c>
      <c r="X1256" t="s">
        <v>2426</v>
      </c>
      <c r="Y1256">
        <v>34474.897520500002</v>
      </c>
      <c r="Z1256" t="s">
        <v>924</v>
      </c>
    </row>
    <row r="1257" spans="1:26" x14ac:dyDescent="0.25">
      <c r="A1257">
        <v>1146</v>
      </c>
      <c r="B1257" t="s">
        <v>1035</v>
      </c>
      <c r="C1257" t="s">
        <v>382</v>
      </c>
      <c r="D1257">
        <v>1740</v>
      </c>
      <c r="E1257">
        <v>1840</v>
      </c>
      <c r="F1257">
        <v>3</v>
      </c>
      <c r="G1257" t="s">
        <v>2425</v>
      </c>
      <c r="H1257" t="s">
        <v>28</v>
      </c>
      <c r="I1257" t="s">
        <v>2397</v>
      </c>
      <c r="J1257" t="s">
        <v>385</v>
      </c>
      <c r="K1257" t="s">
        <v>1038</v>
      </c>
      <c r="L1257" t="s">
        <v>1038</v>
      </c>
      <c r="M1257" t="s">
        <v>2398</v>
      </c>
      <c r="N1257" t="s">
        <v>290</v>
      </c>
      <c r="O1257" t="s">
        <v>2410</v>
      </c>
      <c r="P1257" t="s">
        <v>623</v>
      </c>
      <c r="Q1257">
        <v>42119</v>
      </c>
      <c r="R1257" t="s">
        <v>95</v>
      </c>
      <c r="S1257" t="s">
        <v>2417</v>
      </c>
      <c r="T1257" t="s">
        <v>348</v>
      </c>
      <c r="U1257" t="s">
        <v>2418</v>
      </c>
      <c r="V1257" t="s">
        <v>28</v>
      </c>
      <c r="W1257">
        <v>1125</v>
      </c>
      <c r="X1257" t="s">
        <v>2427</v>
      </c>
      <c r="Y1257">
        <v>10984.291952</v>
      </c>
      <c r="Z1257" t="s">
        <v>924</v>
      </c>
    </row>
    <row r="1258" spans="1:26" x14ac:dyDescent="0.25">
      <c r="A1258">
        <v>1158</v>
      </c>
      <c r="B1258" t="s">
        <v>1035</v>
      </c>
      <c r="C1258" t="s">
        <v>382</v>
      </c>
      <c r="D1258">
        <v>1840</v>
      </c>
      <c r="E1258">
        <v>1880</v>
      </c>
      <c r="F1258">
        <v>3</v>
      </c>
      <c r="G1258" t="s">
        <v>2448</v>
      </c>
      <c r="H1258" t="s">
        <v>28</v>
      </c>
      <c r="I1258" t="s">
        <v>2397</v>
      </c>
      <c r="J1258" t="s">
        <v>385</v>
      </c>
      <c r="K1258" t="s">
        <v>1038</v>
      </c>
      <c r="L1258" t="s">
        <v>1038</v>
      </c>
      <c r="M1258" t="s">
        <v>2398</v>
      </c>
      <c r="N1258" t="s">
        <v>290</v>
      </c>
      <c r="O1258" t="s">
        <v>2437</v>
      </c>
      <c r="P1258" t="s">
        <v>623</v>
      </c>
      <c r="Q1258">
        <v>42109</v>
      </c>
      <c r="R1258" t="s">
        <v>95</v>
      </c>
      <c r="S1258" t="s">
        <v>2286</v>
      </c>
      <c r="T1258" t="s">
        <v>348</v>
      </c>
      <c r="U1258" t="s">
        <v>2287</v>
      </c>
      <c r="V1258" t="s">
        <v>28</v>
      </c>
      <c r="W1258">
        <v>1135</v>
      </c>
      <c r="X1258" t="s">
        <v>2449</v>
      </c>
      <c r="Y1258">
        <v>1457.7322571899899</v>
      </c>
      <c r="Z1258" t="s">
        <v>924</v>
      </c>
    </row>
    <row r="1259" spans="1:26" x14ac:dyDescent="0.25">
      <c r="A1259">
        <v>1165</v>
      </c>
      <c r="B1259" t="s">
        <v>1035</v>
      </c>
      <c r="C1259" t="s">
        <v>382</v>
      </c>
      <c r="D1259">
        <v>1960</v>
      </c>
      <c r="E1259">
        <v>2080</v>
      </c>
      <c r="F1259">
        <v>3</v>
      </c>
      <c r="G1259" t="s">
        <v>2459</v>
      </c>
      <c r="H1259" t="s">
        <v>28</v>
      </c>
      <c r="I1259" t="s">
        <v>2397</v>
      </c>
      <c r="J1259" t="s">
        <v>385</v>
      </c>
      <c r="K1259" t="s">
        <v>1038</v>
      </c>
      <c r="L1259" t="s">
        <v>1038</v>
      </c>
      <c r="M1259" t="s">
        <v>2398</v>
      </c>
      <c r="N1259" t="s">
        <v>290</v>
      </c>
      <c r="O1259" t="s">
        <v>2460</v>
      </c>
      <c r="P1259" t="s">
        <v>623</v>
      </c>
      <c r="Q1259">
        <v>42043</v>
      </c>
      <c r="R1259" t="s">
        <v>95</v>
      </c>
      <c r="S1259" t="s">
        <v>2443</v>
      </c>
      <c r="T1259" t="s">
        <v>348</v>
      </c>
      <c r="U1259" t="s">
        <v>2444</v>
      </c>
      <c r="V1259" t="s">
        <v>28</v>
      </c>
      <c r="W1259">
        <v>1135</v>
      </c>
      <c r="X1259" t="s">
        <v>2461</v>
      </c>
      <c r="Y1259">
        <v>54193.528703199903</v>
      </c>
      <c r="Z1259" t="s">
        <v>924</v>
      </c>
    </row>
    <row r="1260" spans="1:26" x14ac:dyDescent="0.25">
      <c r="A1260">
        <v>1166</v>
      </c>
      <c r="B1260" t="s">
        <v>1035</v>
      </c>
      <c r="C1260" t="s">
        <v>382</v>
      </c>
      <c r="D1260">
        <v>1960</v>
      </c>
      <c r="E1260">
        <v>2080</v>
      </c>
      <c r="F1260">
        <v>3</v>
      </c>
      <c r="G1260" t="s">
        <v>2459</v>
      </c>
      <c r="H1260" t="s">
        <v>28</v>
      </c>
      <c r="I1260" t="s">
        <v>2397</v>
      </c>
      <c r="J1260" t="s">
        <v>385</v>
      </c>
      <c r="K1260" t="s">
        <v>1038</v>
      </c>
      <c r="L1260" t="s">
        <v>1038</v>
      </c>
      <c r="M1260" t="s">
        <v>2398</v>
      </c>
      <c r="N1260" t="s">
        <v>290</v>
      </c>
      <c r="O1260" t="s">
        <v>2460</v>
      </c>
      <c r="P1260" t="s">
        <v>623</v>
      </c>
      <c r="Q1260">
        <v>42043</v>
      </c>
      <c r="R1260" t="s">
        <v>95</v>
      </c>
      <c r="S1260" t="s">
        <v>2443</v>
      </c>
      <c r="T1260" t="s">
        <v>348</v>
      </c>
      <c r="U1260" t="s">
        <v>2462</v>
      </c>
      <c r="V1260" t="s">
        <v>929</v>
      </c>
      <c r="W1260">
        <v>1267</v>
      </c>
      <c r="X1260" t="s">
        <v>2463</v>
      </c>
      <c r="Y1260">
        <v>11123.5909608</v>
      </c>
      <c r="Z1260" t="s">
        <v>924</v>
      </c>
    </row>
    <row r="1261" spans="1:26" x14ac:dyDescent="0.25">
      <c r="A1261">
        <v>1167</v>
      </c>
      <c r="B1261" t="s">
        <v>1035</v>
      </c>
      <c r="C1261" t="s">
        <v>382</v>
      </c>
      <c r="D1261">
        <v>1960</v>
      </c>
      <c r="E1261">
        <v>2080</v>
      </c>
      <c r="F1261">
        <v>3</v>
      </c>
      <c r="G1261" t="s">
        <v>2459</v>
      </c>
      <c r="H1261" t="s">
        <v>28</v>
      </c>
      <c r="I1261" t="s">
        <v>2397</v>
      </c>
      <c r="J1261" t="s">
        <v>385</v>
      </c>
      <c r="K1261" t="s">
        <v>1038</v>
      </c>
      <c r="L1261" t="s">
        <v>1038</v>
      </c>
      <c r="M1261" t="s">
        <v>2398</v>
      </c>
      <c r="N1261" t="s">
        <v>290</v>
      </c>
      <c r="O1261" t="s">
        <v>2460</v>
      </c>
      <c r="P1261" t="s">
        <v>623</v>
      </c>
      <c r="Q1261">
        <v>42107</v>
      </c>
      <c r="R1261" t="s">
        <v>95</v>
      </c>
      <c r="S1261" t="s">
        <v>145</v>
      </c>
      <c r="T1261" t="s">
        <v>348</v>
      </c>
      <c r="U1261" t="s">
        <v>146</v>
      </c>
      <c r="V1261" t="s">
        <v>28</v>
      </c>
      <c r="W1261">
        <v>1235</v>
      </c>
      <c r="X1261" t="s">
        <v>2464</v>
      </c>
      <c r="Y1261">
        <v>9129.8799957299907</v>
      </c>
      <c r="Z1261" t="s">
        <v>924</v>
      </c>
    </row>
    <row r="1262" spans="1:26" x14ac:dyDescent="0.25">
      <c r="A1262">
        <v>1199</v>
      </c>
      <c r="B1262" t="s">
        <v>1035</v>
      </c>
      <c r="C1262" t="s">
        <v>382</v>
      </c>
      <c r="D1262">
        <v>2260</v>
      </c>
      <c r="E1262">
        <v>2050</v>
      </c>
      <c r="F1262">
        <v>3</v>
      </c>
      <c r="G1262" t="s">
        <v>2514</v>
      </c>
      <c r="H1262" t="s">
        <v>28</v>
      </c>
      <c r="I1262" t="s">
        <v>2397</v>
      </c>
      <c r="J1262" t="s">
        <v>385</v>
      </c>
      <c r="K1262" t="s">
        <v>1038</v>
      </c>
      <c r="L1262" t="s">
        <v>1038</v>
      </c>
      <c r="M1262" t="s">
        <v>2398</v>
      </c>
      <c r="N1262" t="s">
        <v>290</v>
      </c>
      <c r="O1262" t="s">
        <v>2515</v>
      </c>
      <c r="P1262" t="s">
        <v>623</v>
      </c>
      <c r="Q1262">
        <v>42043</v>
      </c>
      <c r="R1262" t="s">
        <v>95</v>
      </c>
      <c r="S1262" t="s">
        <v>2443</v>
      </c>
      <c r="T1262" t="s">
        <v>348</v>
      </c>
      <c r="U1262" t="s">
        <v>2444</v>
      </c>
      <c r="V1262" t="s">
        <v>28</v>
      </c>
      <c r="W1262">
        <v>1135</v>
      </c>
      <c r="X1262" t="s">
        <v>2516</v>
      </c>
      <c r="Y1262">
        <v>197.63191847900001</v>
      </c>
      <c r="Z1262" t="s">
        <v>924</v>
      </c>
    </row>
    <row r="1263" spans="1:26" x14ac:dyDescent="0.25">
      <c r="A1263">
        <v>1200</v>
      </c>
      <c r="B1263" t="s">
        <v>1035</v>
      </c>
      <c r="C1263" t="s">
        <v>382</v>
      </c>
      <c r="D1263">
        <v>2260</v>
      </c>
      <c r="E1263">
        <v>2050</v>
      </c>
      <c r="F1263">
        <v>3</v>
      </c>
      <c r="G1263" t="s">
        <v>2514</v>
      </c>
      <c r="H1263" t="s">
        <v>28</v>
      </c>
      <c r="I1263" t="s">
        <v>2397</v>
      </c>
      <c r="J1263" t="s">
        <v>385</v>
      </c>
      <c r="K1263" t="s">
        <v>1038</v>
      </c>
      <c r="L1263" t="s">
        <v>1038</v>
      </c>
      <c r="M1263" t="s">
        <v>2398</v>
      </c>
      <c r="N1263" t="s">
        <v>290</v>
      </c>
      <c r="O1263" t="s">
        <v>2515</v>
      </c>
      <c r="P1263" t="s">
        <v>623</v>
      </c>
      <c r="Q1263">
        <v>42099</v>
      </c>
      <c r="R1263" t="s">
        <v>95</v>
      </c>
      <c r="S1263" t="s">
        <v>1858</v>
      </c>
      <c r="T1263" t="s">
        <v>348</v>
      </c>
      <c r="U1263" t="s">
        <v>1859</v>
      </c>
      <c r="V1263" t="s">
        <v>28</v>
      </c>
      <c r="W1263">
        <v>1097</v>
      </c>
      <c r="X1263" t="s">
        <v>2517</v>
      </c>
      <c r="Y1263">
        <v>44012.431138599903</v>
      </c>
      <c r="Z1263" t="s">
        <v>924</v>
      </c>
    </row>
    <row r="1264" spans="1:26" x14ac:dyDescent="0.25">
      <c r="A1264">
        <v>1203</v>
      </c>
      <c r="B1264" t="s">
        <v>1035</v>
      </c>
      <c r="C1264" t="s">
        <v>382</v>
      </c>
      <c r="D1264">
        <v>2290</v>
      </c>
      <c r="E1264">
        <v>2260</v>
      </c>
      <c r="F1264">
        <v>3</v>
      </c>
      <c r="G1264" t="s">
        <v>2521</v>
      </c>
      <c r="H1264" t="s">
        <v>28</v>
      </c>
      <c r="I1264" t="s">
        <v>2397</v>
      </c>
      <c r="J1264" t="s">
        <v>385</v>
      </c>
      <c r="K1264" t="s">
        <v>1038</v>
      </c>
      <c r="L1264" t="s">
        <v>1038</v>
      </c>
      <c r="M1264" t="s">
        <v>2398</v>
      </c>
      <c r="N1264" t="s">
        <v>290</v>
      </c>
      <c r="O1264" t="s">
        <v>2515</v>
      </c>
      <c r="P1264" t="s">
        <v>623</v>
      </c>
      <c r="Q1264">
        <v>42055</v>
      </c>
      <c r="R1264" t="s">
        <v>95</v>
      </c>
      <c r="S1264" t="s">
        <v>1657</v>
      </c>
      <c r="T1264" t="s">
        <v>348</v>
      </c>
      <c r="U1264" t="s">
        <v>1658</v>
      </c>
      <c r="V1264" t="s">
        <v>28</v>
      </c>
      <c r="W1264">
        <v>1055</v>
      </c>
      <c r="X1264" t="s">
        <v>2522</v>
      </c>
      <c r="Y1264">
        <v>430.24489249700002</v>
      </c>
      <c r="Z1264" t="s">
        <v>924</v>
      </c>
    </row>
    <row r="1265" spans="1:26" x14ac:dyDescent="0.25">
      <c r="A1265">
        <v>1204</v>
      </c>
      <c r="B1265" t="s">
        <v>1035</v>
      </c>
      <c r="C1265" t="s">
        <v>382</v>
      </c>
      <c r="D1265">
        <v>2290</v>
      </c>
      <c r="E1265">
        <v>2260</v>
      </c>
      <c r="F1265">
        <v>3</v>
      </c>
      <c r="G1265" t="s">
        <v>2521</v>
      </c>
      <c r="H1265" t="s">
        <v>28</v>
      </c>
      <c r="I1265" t="s">
        <v>2397</v>
      </c>
      <c r="J1265" t="s">
        <v>385</v>
      </c>
      <c r="K1265" t="s">
        <v>1038</v>
      </c>
      <c r="L1265" t="s">
        <v>1038</v>
      </c>
      <c r="M1265" t="s">
        <v>2398</v>
      </c>
      <c r="N1265" t="s">
        <v>290</v>
      </c>
      <c r="O1265" t="s">
        <v>2515</v>
      </c>
      <c r="P1265" t="s">
        <v>623</v>
      </c>
      <c r="Q1265">
        <v>42099</v>
      </c>
      <c r="R1265" t="s">
        <v>95</v>
      </c>
      <c r="S1265" t="s">
        <v>1858</v>
      </c>
      <c r="T1265" t="s">
        <v>348</v>
      </c>
      <c r="U1265" t="s">
        <v>1859</v>
      </c>
      <c r="V1265" t="s">
        <v>28</v>
      </c>
      <c r="W1265">
        <v>1097</v>
      </c>
      <c r="X1265" t="s">
        <v>2523</v>
      </c>
      <c r="Y1265">
        <v>131777.49868600001</v>
      </c>
      <c r="Z1265" t="s">
        <v>924</v>
      </c>
    </row>
    <row r="1266" spans="1:26" x14ac:dyDescent="0.25">
      <c r="A1266">
        <v>1212</v>
      </c>
      <c r="B1266" t="s">
        <v>1035</v>
      </c>
      <c r="C1266" t="s">
        <v>382</v>
      </c>
      <c r="D1266">
        <v>2350</v>
      </c>
      <c r="E1266">
        <v>2470</v>
      </c>
      <c r="F1266">
        <v>3</v>
      </c>
      <c r="G1266" t="s">
        <v>2537</v>
      </c>
      <c r="H1266" t="s">
        <v>28</v>
      </c>
      <c r="I1266" t="s">
        <v>2397</v>
      </c>
      <c r="J1266" t="s">
        <v>385</v>
      </c>
      <c r="K1266" t="s">
        <v>1038</v>
      </c>
      <c r="L1266" t="s">
        <v>1038</v>
      </c>
      <c r="M1266" t="s">
        <v>2398</v>
      </c>
      <c r="N1266" t="s">
        <v>290</v>
      </c>
      <c r="O1266" t="s">
        <v>2505</v>
      </c>
      <c r="P1266" t="s">
        <v>623</v>
      </c>
      <c r="Q1266">
        <v>42071</v>
      </c>
      <c r="R1266" t="s">
        <v>95</v>
      </c>
      <c r="S1266" t="s">
        <v>130</v>
      </c>
      <c r="T1266" t="s">
        <v>348</v>
      </c>
      <c r="U1266" t="s">
        <v>131</v>
      </c>
      <c r="V1266" t="s">
        <v>28</v>
      </c>
      <c r="W1266">
        <v>1118</v>
      </c>
      <c r="X1266" t="s">
        <v>2538</v>
      </c>
      <c r="Y1266">
        <v>25367.9388186</v>
      </c>
      <c r="Z1266" t="s">
        <v>1668</v>
      </c>
    </row>
    <row r="1267" spans="1:26" x14ac:dyDescent="0.25">
      <c r="A1267">
        <v>1219</v>
      </c>
      <c r="B1267" t="s">
        <v>1035</v>
      </c>
      <c r="C1267" t="s">
        <v>382</v>
      </c>
      <c r="D1267">
        <v>2400</v>
      </c>
      <c r="E1267">
        <v>2440</v>
      </c>
      <c r="F1267">
        <v>3</v>
      </c>
      <c r="G1267" t="s">
        <v>2549</v>
      </c>
      <c r="H1267" t="s">
        <v>28</v>
      </c>
      <c r="I1267" t="s">
        <v>2397</v>
      </c>
      <c r="J1267" t="s">
        <v>385</v>
      </c>
      <c r="K1267" t="s">
        <v>1038</v>
      </c>
      <c r="L1267" t="s">
        <v>1038</v>
      </c>
      <c r="M1267" t="s">
        <v>2398</v>
      </c>
      <c r="N1267" t="s">
        <v>290</v>
      </c>
      <c r="O1267" t="s">
        <v>2550</v>
      </c>
      <c r="P1267" t="s">
        <v>623</v>
      </c>
      <c r="Q1267">
        <v>42001</v>
      </c>
      <c r="R1267" t="s">
        <v>95</v>
      </c>
      <c r="S1267" t="s">
        <v>1647</v>
      </c>
      <c r="T1267" t="s">
        <v>348</v>
      </c>
      <c r="U1267" t="s">
        <v>1648</v>
      </c>
      <c r="V1267" t="s">
        <v>28</v>
      </c>
      <c r="W1267">
        <v>1094</v>
      </c>
      <c r="X1267" t="s">
        <v>2551</v>
      </c>
      <c r="Y1267">
        <v>3862.7564906399898</v>
      </c>
      <c r="Z1267" t="s">
        <v>1120</v>
      </c>
    </row>
    <row r="1268" spans="1:26" x14ac:dyDescent="0.25">
      <c r="A1268">
        <v>1220</v>
      </c>
      <c r="B1268" t="s">
        <v>1035</v>
      </c>
      <c r="C1268" t="s">
        <v>382</v>
      </c>
      <c r="D1268">
        <v>2400</v>
      </c>
      <c r="E1268">
        <v>2440</v>
      </c>
      <c r="F1268">
        <v>3</v>
      </c>
      <c r="G1268" t="s">
        <v>2549</v>
      </c>
      <c r="H1268" t="s">
        <v>28</v>
      </c>
      <c r="I1268" t="s">
        <v>2397</v>
      </c>
      <c r="J1268" t="s">
        <v>385</v>
      </c>
      <c r="K1268" t="s">
        <v>1038</v>
      </c>
      <c r="L1268" t="s">
        <v>1038</v>
      </c>
      <c r="M1268" t="s">
        <v>2398</v>
      </c>
      <c r="N1268" t="s">
        <v>290</v>
      </c>
      <c r="O1268" t="s">
        <v>2550</v>
      </c>
      <c r="P1268" t="s">
        <v>623</v>
      </c>
      <c r="Q1268">
        <v>42041</v>
      </c>
      <c r="R1268" t="s">
        <v>95</v>
      </c>
      <c r="S1268" t="s">
        <v>762</v>
      </c>
      <c r="T1268" t="s">
        <v>348</v>
      </c>
      <c r="U1268" t="s">
        <v>1864</v>
      </c>
      <c r="V1268" t="s">
        <v>28</v>
      </c>
      <c r="W1268">
        <v>1075</v>
      </c>
      <c r="X1268" t="s">
        <v>2552</v>
      </c>
      <c r="Y1268">
        <v>109175.68842400001</v>
      </c>
      <c r="Z1268" t="s">
        <v>1120</v>
      </c>
    </row>
    <row r="1269" spans="1:26" x14ac:dyDescent="0.25">
      <c r="A1269">
        <v>1221</v>
      </c>
      <c r="B1269" t="s">
        <v>1035</v>
      </c>
      <c r="C1269" t="s">
        <v>382</v>
      </c>
      <c r="D1269">
        <v>2400</v>
      </c>
      <c r="E1269">
        <v>2440</v>
      </c>
      <c r="F1269">
        <v>3</v>
      </c>
      <c r="G1269" t="s">
        <v>2549</v>
      </c>
      <c r="H1269" t="s">
        <v>28</v>
      </c>
      <c r="I1269" t="s">
        <v>2397</v>
      </c>
      <c r="J1269" t="s">
        <v>385</v>
      </c>
      <c r="K1269" t="s">
        <v>1038</v>
      </c>
      <c r="L1269" t="s">
        <v>1038</v>
      </c>
      <c r="M1269" t="s">
        <v>2398</v>
      </c>
      <c r="N1269" t="s">
        <v>290</v>
      </c>
      <c r="O1269" t="s">
        <v>2550</v>
      </c>
      <c r="P1269" t="s">
        <v>623</v>
      </c>
      <c r="Q1269">
        <v>42133</v>
      </c>
      <c r="R1269" t="s">
        <v>95</v>
      </c>
      <c r="S1269" t="s">
        <v>897</v>
      </c>
      <c r="T1269" t="s">
        <v>348</v>
      </c>
      <c r="U1269" t="s">
        <v>2532</v>
      </c>
      <c r="V1269" t="s">
        <v>28</v>
      </c>
      <c r="W1269">
        <v>1096</v>
      </c>
      <c r="X1269" t="s">
        <v>2553</v>
      </c>
      <c r="Y1269">
        <v>24532.2240276999</v>
      </c>
      <c r="Z1269" t="s">
        <v>780</v>
      </c>
    </row>
    <row r="1270" spans="1:26" x14ac:dyDescent="0.25">
      <c r="A1270">
        <v>1224</v>
      </c>
      <c r="B1270" t="s">
        <v>1035</v>
      </c>
      <c r="C1270" t="s">
        <v>382</v>
      </c>
      <c r="D1270">
        <v>2420</v>
      </c>
      <c r="E1270">
        <v>2700</v>
      </c>
      <c r="F1270">
        <v>3</v>
      </c>
      <c r="G1270" t="s">
        <v>2558</v>
      </c>
      <c r="H1270" t="s">
        <v>28</v>
      </c>
      <c r="I1270" t="s">
        <v>2397</v>
      </c>
      <c r="J1270" t="s">
        <v>385</v>
      </c>
      <c r="K1270" t="s">
        <v>1038</v>
      </c>
      <c r="L1270" t="s">
        <v>1038</v>
      </c>
      <c r="M1270" t="s">
        <v>2398</v>
      </c>
      <c r="N1270" t="s">
        <v>290</v>
      </c>
      <c r="O1270" t="s">
        <v>2505</v>
      </c>
      <c r="P1270" t="s">
        <v>623</v>
      </c>
      <c r="Q1270">
        <v>42071</v>
      </c>
      <c r="R1270" t="s">
        <v>95</v>
      </c>
      <c r="S1270" t="s">
        <v>130</v>
      </c>
      <c r="T1270" t="s">
        <v>348</v>
      </c>
      <c r="U1270" t="s">
        <v>131</v>
      </c>
      <c r="V1270" t="s">
        <v>28</v>
      </c>
      <c r="W1270">
        <v>1118</v>
      </c>
      <c r="X1270" t="s">
        <v>2559</v>
      </c>
      <c r="Y1270">
        <v>55872.844026300001</v>
      </c>
      <c r="Z1270" t="s">
        <v>1668</v>
      </c>
    </row>
    <row r="1271" spans="1:26" x14ac:dyDescent="0.25">
      <c r="A1271">
        <v>1227</v>
      </c>
      <c r="B1271" t="s">
        <v>1035</v>
      </c>
      <c r="C1271" t="s">
        <v>382</v>
      </c>
      <c r="D1271">
        <v>2440</v>
      </c>
      <c r="E1271">
        <v>2380</v>
      </c>
      <c r="F1271">
        <v>3</v>
      </c>
      <c r="G1271" t="s">
        <v>2563</v>
      </c>
      <c r="H1271" t="s">
        <v>28</v>
      </c>
      <c r="I1271" t="s">
        <v>2397</v>
      </c>
      <c r="J1271" t="s">
        <v>385</v>
      </c>
      <c r="K1271" t="s">
        <v>1038</v>
      </c>
      <c r="L1271" t="s">
        <v>1038</v>
      </c>
      <c r="M1271" t="s">
        <v>2398</v>
      </c>
      <c r="N1271" t="s">
        <v>290</v>
      </c>
      <c r="O1271" t="s">
        <v>2550</v>
      </c>
      <c r="P1271" t="s">
        <v>623</v>
      </c>
      <c r="Q1271">
        <v>42041</v>
      </c>
      <c r="R1271" t="s">
        <v>95</v>
      </c>
      <c r="S1271" t="s">
        <v>762</v>
      </c>
      <c r="T1271" t="s">
        <v>348</v>
      </c>
      <c r="U1271" t="s">
        <v>1864</v>
      </c>
      <c r="V1271" t="s">
        <v>28</v>
      </c>
      <c r="W1271">
        <v>1075</v>
      </c>
      <c r="X1271" t="s">
        <v>2564</v>
      </c>
      <c r="Y1271">
        <v>797.95159599399904</v>
      </c>
      <c r="Z1271" t="s">
        <v>924</v>
      </c>
    </row>
    <row r="1272" spans="1:26" x14ac:dyDescent="0.25">
      <c r="A1272">
        <v>1228</v>
      </c>
      <c r="B1272" t="s">
        <v>1035</v>
      </c>
      <c r="C1272" t="s">
        <v>382</v>
      </c>
      <c r="D1272">
        <v>2440</v>
      </c>
      <c r="E1272">
        <v>2380</v>
      </c>
      <c r="F1272">
        <v>3</v>
      </c>
      <c r="G1272" t="s">
        <v>2563</v>
      </c>
      <c r="H1272" t="s">
        <v>28</v>
      </c>
      <c r="I1272" t="s">
        <v>2397</v>
      </c>
      <c r="J1272" t="s">
        <v>385</v>
      </c>
      <c r="K1272" t="s">
        <v>1038</v>
      </c>
      <c r="L1272" t="s">
        <v>1038</v>
      </c>
      <c r="M1272" t="s">
        <v>2398</v>
      </c>
      <c r="N1272" t="s">
        <v>290</v>
      </c>
      <c r="O1272" t="s">
        <v>2550</v>
      </c>
      <c r="P1272" t="s">
        <v>623</v>
      </c>
      <c r="Q1272">
        <v>42133</v>
      </c>
      <c r="R1272" t="s">
        <v>95</v>
      </c>
      <c r="S1272" t="s">
        <v>897</v>
      </c>
      <c r="T1272" t="s">
        <v>348</v>
      </c>
      <c r="U1272" t="s">
        <v>2532</v>
      </c>
      <c r="V1272" t="s">
        <v>28</v>
      </c>
      <c r="W1272">
        <v>1096</v>
      </c>
      <c r="X1272" t="s">
        <v>2565</v>
      </c>
      <c r="Y1272">
        <v>2622.2645586200001</v>
      </c>
      <c r="Z1272" t="s">
        <v>780</v>
      </c>
    </row>
    <row r="1273" spans="1:26" x14ac:dyDescent="0.25">
      <c r="A1273">
        <v>1229</v>
      </c>
      <c r="B1273" t="s">
        <v>1035</v>
      </c>
      <c r="C1273" t="s">
        <v>382</v>
      </c>
      <c r="D1273">
        <v>2460</v>
      </c>
      <c r="E1273">
        <v>2430</v>
      </c>
      <c r="F1273">
        <v>3</v>
      </c>
      <c r="G1273" t="s">
        <v>2566</v>
      </c>
      <c r="H1273" t="s">
        <v>28</v>
      </c>
      <c r="I1273" t="s">
        <v>2397</v>
      </c>
      <c r="J1273" t="s">
        <v>385</v>
      </c>
      <c r="K1273" t="s">
        <v>1038</v>
      </c>
      <c r="L1273" t="s">
        <v>1038</v>
      </c>
      <c r="M1273" t="s">
        <v>2398</v>
      </c>
      <c r="N1273" t="s">
        <v>290</v>
      </c>
      <c r="O1273" t="s">
        <v>2567</v>
      </c>
      <c r="P1273" t="s">
        <v>623</v>
      </c>
      <c r="Q1273">
        <v>24013</v>
      </c>
      <c r="R1273" t="s">
        <v>236</v>
      </c>
      <c r="S1273" t="s">
        <v>1641</v>
      </c>
      <c r="T1273" t="s">
        <v>348</v>
      </c>
      <c r="U1273" t="s">
        <v>1642</v>
      </c>
      <c r="V1273" t="s">
        <v>28</v>
      </c>
      <c r="W1273">
        <v>1106</v>
      </c>
      <c r="X1273" t="s">
        <v>2568</v>
      </c>
      <c r="Y1273">
        <v>3334.73512747</v>
      </c>
      <c r="Z1273" t="s">
        <v>615</v>
      </c>
    </row>
    <row r="1274" spans="1:26" x14ac:dyDescent="0.25">
      <c r="A1274">
        <v>1230</v>
      </c>
      <c r="B1274" t="s">
        <v>1035</v>
      </c>
      <c r="C1274" t="s">
        <v>382</v>
      </c>
      <c r="D1274">
        <v>2460</v>
      </c>
      <c r="E1274">
        <v>2430</v>
      </c>
      <c r="F1274">
        <v>3</v>
      </c>
      <c r="G1274" t="s">
        <v>2566</v>
      </c>
      <c r="H1274" t="s">
        <v>28</v>
      </c>
      <c r="I1274" t="s">
        <v>2397</v>
      </c>
      <c r="J1274" t="s">
        <v>385</v>
      </c>
      <c r="K1274" t="s">
        <v>1038</v>
      </c>
      <c r="L1274" t="s">
        <v>1038</v>
      </c>
      <c r="M1274" t="s">
        <v>2398</v>
      </c>
      <c r="N1274" t="s">
        <v>290</v>
      </c>
      <c r="O1274" t="s">
        <v>2567</v>
      </c>
      <c r="P1274" t="s">
        <v>623</v>
      </c>
      <c r="Q1274">
        <v>42001</v>
      </c>
      <c r="R1274" t="s">
        <v>95</v>
      </c>
      <c r="S1274" t="s">
        <v>1647</v>
      </c>
      <c r="T1274" t="s">
        <v>348</v>
      </c>
      <c r="U1274" t="s">
        <v>1648</v>
      </c>
      <c r="V1274" t="s">
        <v>28</v>
      </c>
      <c r="W1274">
        <v>1094</v>
      </c>
      <c r="X1274" t="s">
        <v>2569</v>
      </c>
      <c r="Y1274">
        <v>167879.655342999</v>
      </c>
      <c r="Z1274" t="s">
        <v>780</v>
      </c>
    </row>
    <row r="1275" spans="1:26" x14ac:dyDescent="0.25">
      <c r="A1275">
        <v>1231</v>
      </c>
      <c r="B1275" t="s">
        <v>1035</v>
      </c>
      <c r="C1275" t="s">
        <v>382</v>
      </c>
      <c r="D1275">
        <v>2460</v>
      </c>
      <c r="E1275">
        <v>2430</v>
      </c>
      <c r="F1275">
        <v>3</v>
      </c>
      <c r="G1275" t="s">
        <v>2566</v>
      </c>
      <c r="H1275" t="s">
        <v>28</v>
      </c>
      <c r="I1275" t="s">
        <v>2397</v>
      </c>
      <c r="J1275" t="s">
        <v>385</v>
      </c>
      <c r="K1275" t="s">
        <v>1038</v>
      </c>
      <c r="L1275" t="s">
        <v>1038</v>
      </c>
      <c r="M1275" t="s">
        <v>2398</v>
      </c>
      <c r="N1275" t="s">
        <v>290</v>
      </c>
      <c r="O1275" t="s">
        <v>2567</v>
      </c>
      <c r="P1275" t="s">
        <v>623</v>
      </c>
      <c r="Q1275">
        <v>42041</v>
      </c>
      <c r="R1275" t="s">
        <v>95</v>
      </c>
      <c r="S1275" t="s">
        <v>762</v>
      </c>
      <c r="T1275" t="s">
        <v>348</v>
      </c>
      <c r="U1275" t="s">
        <v>1864</v>
      </c>
      <c r="V1275" t="s">
        <v>28</v>
      </c>
      <c r="W1275">
        <v>1075</v>
      </c>
      <c r="X1275" t="s">
        <v>2570</v>
      </c>
      <c r="Y1275">
        <v>1790.9148695700001</v>
      </c>
      <c r="Z1275" t="s">
        <v>1120</v>
      </c>
    </row>
    <row r="1276" spans="1:26" x14ac:dyDescent="0.25">
      <c r="A1276">
        <v>1232</v>
      </c>
      <c r="B1276" t="s">
        <v>1035</v>
      </c>
      <c r="C1276" t="s">
        <v>382</v>
      </c>
      <c r="D1276">
        <v>2460</v>
      </c>
      <c r="E1276">
        <v>2430</v>
      </c>
      <c r="F1276">
        <v>3</v>
      </c>
      <c r="G1276" t="s">
        <v>2566</v>
      </c>
      <c r="H1276" t="s">
        <v>28</v>
      </c>
      <c r="I1276" t="s">
        <v>2397</v>
      </c>
      <c r="J1276" t="s">
        <v>385</v>
      </c>
      <c r="K1276" t="s">
        <v>1038</v>
      </c>
      <c r="L1276" t="s">
        <v>1038</v>
      </c>
      <c r="M1276" t="s">
        <v>2398</v>
      </c>
      <c r="N1276" t="s">
        <v>290</v>
      </c>
      <c r="O1276" t="s">
        <v>2567</v>
      </c>
      <c r="P1276" t="s">
        <v>623</v>
      </c>
      <c r="Q1276">
        <v>42133</v>
      </c>
      <c r="R1276" t="s">
        <v>95</v>
      </c>
      <c r="S1276" t="s">
        <v>897</v>
      </c>
      <c r="T1276" t="s">
        <v>348</v>
      </c>
      <c r="U1276" t="s">
        <v>2532</v>
      </c>
      <c r="V1276" t="s">
        <v>28</v>
      </c>
      <c r="W1276">
        <v>1096</v>
      </c>
      <c r="X1276" t="s">
        <v>2571</v>
      </c>
      <c r="Y1276">
        <v>157049.378384999</v>
      </c>
      <c r="Z1276" t="s">
        <v>780</v>
      </c>
    </row>
    <row r="1277" spans="1:26" x14ac:dyDescent="0.25">
      <c r="A1277">
        <v>1233</v>
      </c>
      <c r="B1277" t="s">
        <v>1035</v>
      </c>
      <c r="C1277" t="s">
        <v>382</v>
      </c>
      <c r="D1277">
        <v>2470</v>
      </c>
      <c r="E1277">
        <v>2420</v>
      </c>
      <c r="F1277">
        <v>3</v>
      </c>
      <c r="G1277" t="s">
        <v>2572</v>
      </c>
      <c r="H1277" t="s">
        <v>28</v>
      </c>
      <c r="I1277" t="s">
        <v>2397</v>
      </c>
      <c r="J1277" t="s">
        <v>385</v>
      </c>
      <c r="K1277" t="s">
        <v>1038</v>
      </c>
      <c r="L1277" t="s">
        <v>1038</v>
      </c>
      <c r="M1277" t="s">
        <v>2398</v>
      </c>
      <c r="N1277" t="s">
        <v>290</v>
      </c>
      <c r="O1277" t="s">
        <v>2505</v>
      </c>
      <c r="P1277" t="s">
        <v>623</v>
      </c>
      <c r="Q1277">
        <v>42071</v>
      </c>
      <c r="R1277" t="s">
        <v>95</v>
      </c>
      <c r="S1277" t="s">
        <v>130</v>
      </c>
      <c r="T1277" t="s">
        <v>348</v>
      </c>
      <c r="U1277" t="s">
        <v>131</v>
      </c>
      <c r="V1277" t="s">
        <v>28</v>
      </c>
      <c r="W1277">
        <v>1118</v>
      </c>
      <c r="X1277" t="s">
        <v>2573</v>
      </c>
      <c r="Y1277">
        <v>7093.8354075799898</v>
      </c>
      <c r="Z1277" t="s">
        <v>1668</v>
      </c>
    </row>
    <row r="1278" spans="1:26" x14ac:dyDescent="0.25">
      <c r="A1278">
        <v>1244</v>
      </c>
      <c r="B1278" t="s">
        <v>1035</v>
      </c>
      <c r="C1278" t="s">
        <v>382</v>
      </c>
      <c r="D1278">
        <v>2550</v>
      </c>
      <c r="E1278">
        <v>2490</v>
      </c>
      <c r="F1278">
        <v>3</v>
      </c>
      <c r="G1278" t="s">
        <v>2590</v>
      </c>
      <c r="H1278" t="s">
        <v>28</v>
      </c>
      <c r="I1278" t="s">
        <v>2397</v>
      </c>
      <c r="J1278" t="s">
        <v>385</v>
      </c>
      <c r="K1278" t="s">
        <v>1038</v>
      </c>
      <c r="L1278" t="s">
        <v>1038</v>
      </c>
      <c r="M1278" t="s">
        <v>2398</v>
      </c>
      <c r="N1278" t="s">
        <v>290</v>
      </c>
      <c r="O1278" t="s">
        <v>2591</v>
      </c>
      <c r="P1278" t="s">
        <v>623</v>
      </c>
      <c r="Q1278">
        <v>42133</v>
      </c>
      <c r="R1278" t="s">
        <v>95</v>
      </c>
      <c r="S1278" t="s">
        <v>897</v>
      </c>
      <c r="T1278" t="s">
        <v>348</v>
      </c>
      <c r="U1278" t="s">
        <v>2532</v>
      </c>
      <c r="V1278" t="s">
        <v>28</v>
      </c>
      <c r="W1278">
        <v>1096</v>
      </c>
      <c r="X1278" t="s">
        <v>2592</v>
      </c>
      <c r="Y1278">
        <v>36184.884967500002</v>
      </c>
      <c r="Z1278" t="s">
        <v>615</v>
      </c>
    </row>
    <row r="1279" spans="1:26" x14ac:dyDescent="0.25">
      <c r="A1279">
        <v>1255</v>
      </c>
      <c r="B1279" t="s">
        <v>1035</v>
      </c>
      <c r="C1279" t="s">
        <v>382</v>
      </c>
      <c r="D1279">
        <v>2730</v>
      </c>
      <c r="E1279">
        <v>2550</v>
      </c>
      <c r="F1279">
        <v>3</v>
      </c>
      <c r="G1279" t="s">
        <v>2611</v>
      </c>
      <c r="H1279" t="s">
        <v>28</v>
      </c>
      <c r="I1279" t="s">
        <v>2397</v>
      </c>
      <c r="J1279" t="s">
        <v>385</v>
      </c>
      <c r="K1279" t="s">
        <v>1038</v>
      </c>
      <c r="L1279" t="s">
        <v>1038</v>
      </c>
      <c r="M1279" t="s">
        <v>2398</v>
      </c>
      <c r="N1279" t="s">
        <v>290</v>
      </c>
      <c r="O1279" t="s">
        <v>2591</v>
      </c>
      <c r="P1279" t="s">
        <v>623</v>
      </c>
      <c r="Q1279">
        <v>42133</v>
      </c>
      <c r="R1279" t="s">
        <v>95</v>
      </c>
      <c r="S1279" t="s">
        <v>897</v>
      </c>
      <c r="T1279" t="s">
        <v>348</v>
      </c>
      <c r="U1279" t="s">
        <v>2532</v>
      </c>
      <c r="V1279" t="s">
        <v>28</v>
      </c>
      <c r="W1279">
        <v>1096</v>
      </c>
      <c r="X1279" t="s">
        <v>2612</v>
      </c>
      <c r="Y1279">
        <v>6129.6211562300005</v>
      </c>
      <c r="Z1279" t="s">
        <v>1668</v>
      </c>
    </row>
    <row r="1280" spans="1:26" x14ac:dyDescent="0.25">
      <c r="A1280">
        <v>1185</v>
      </c>
      <c r="B1280" t="s">
        <v>1035</v>
      </c>
      <c r="C1280" t="s">
        <v>382</v>
      </c>
      <c r="D1280">
        <v>2090</v>
      </c>
      <c r="E1280">
        <v>2100</v>
      </c>
      <c r="F1280">
        <v>4</v>
      </c>
      <c r="G1280" t="s">
        <v>2489</v>
      </c>
      <c r="H1280" t="s">
        <v>28</v>
      </c>
      <c r="I1280" t="s">
        <v>2397</v>
      </c>
      <c r="J1280" t="s">
        <v>385</v>
      </c>
      <c r="K1280" t="s">
        <v>1038</v>
      </c>
      <c r="L1280" t="s">
        <v>1038</v>
      </c>
      <c r="M1280" t="s">
        <v>2398</v>
      </c>
      <c r="N1280" t="s">
        <v>290</v>
      </c>
      <c r="O1280" t="s">
        <v>2451</v>
      </c>
      <c r="P1280" t="s">
        <v>623</v>
      </c>
      <c r="Q1280">
        <v>42075</v>
      </c>
      <c r="R1280" t="s">
        <v>95</v>
      </c>
      <c r="S1280" t="s">
        <v>133</v>
      </c>
      <c r="T1280" t="s">
        <v>348</v>
      </c>
      <c r="U1280" t="s">
        <v>134</v>
      </c>
      <c r="V1280" t="s">
        <v>28</v>
      </c>
      <c r="W1280">
        <v>1142</v>
      </c>
      <c r="X1280" t="s">
        <v>2490</v>
      </c>
      <c r="Y1280">
        <v>21224.122974900001</v>
      </c>
      <c r="Z1280" t="s">
        <v>924</v>
      </c>
    </row>
    <row r="1281" spans="1:26" x14ac:dyDescent="0.25">
      <c r="A1281">
        <v>1186</v>
      </c>
      <c r="B1281" t="s">
        <v>1035</v>
      </c>
      <c r="C1281" t="s">
        <v>382</v>
      </c>
      <c r="D1281">
        <v>2100</v>
      </c>
      <c r="E1281">
        <v>2140</v>
      </c>
      <c r="F1281">
        <v>4</v>
      </c>
      <c r="G1281" t="s">
        <v>2491</v>
      </c>
      <c r="H1281" t="s">
        <v>28</v>
      </c>
      <c r="I1281" t="s">
        <v>2397</v>
      </c>
      <c r="J1281" t="s">
        <v>385</v>
      </c>
      <c r="K1281" t="s">
        <v>1038</v>
      </c>
      <c r="L1281" t="s">
        <v>1038</v>
      </c>
      <c r="M1281" t="s">
        <v>2398</v>
      </c>
      <c r="N1281" t="s">
        <v>290</v>
      </c>
      <c r="O1281" t="s">
        <v>2451</v>
      </c>
      <c r="P1281" t="s">
        <v>623</v>
      </c>
      <c r="Q1281">
        <v>42075</v>
      </c>
      <c r="R1281" t="s">
        <v>95</v>
      </c>
      <c r="S1281" t="s">
        <v>133</v>
      </c>
      <c r="T1281" t="s">
        <v>348</v>
      </c>
      <c r="U1281" t="s">
        <v>134</v>
      </c>
      <c r="V1281" t="s">
        <v>28</v>
      </c>
      <c r="W1281">
        <v>1142</v>
      </c>
      <c r="X1281" t="s">
        <v>2492</v>
      </c>
      <c r="Y1281">
        <v>12133.1045201</v>
      </c>
      <c r="Z1281" t="s">
        <v>924</v>
      </c>
    </row>
    <row r="1282" spans="1:26" x14ac:dyDescent="0.25">
      <c r="A1282">
        <v>1187</v>
      </c>
      <c r="B1282" t="s">
        <v>1035</v>
      </c>
      <c r="C1282" t="s">
        <v>382</v>
      </c>
      <c r="D1282">
        <v>2140</v>
      </c>
      <c r="E1282">
        <v>2240</v>
      </c>
      <c r="F1282">
        <v>4</v>
      </c>
      <c r="G1282" t="s">
        <v>2493</v>
      </c>
      <c r="H1282" t="s">
        <v>28</v>
      </c>
      <c r="I1282" t="s">
        <v>2397</v>
      </c>
      <c r="J1282" t="s">
        <v>385</v>
      </c>
      <c r="K1282" t="s">
        <v>1038</v>
      </c>
      <c r="L1282" t="s">
        <v>1038</v>
      </c>
      <c r="M1282" t="s">
        <v>2398</v>
      </c>
      <c r="N1282" t="s">
        <v>290</v>
      </c>
      <c r="O1282" t="s">
        <v>2451</v>
      </c>
      <c r="P1282" t="s">
        <v>623</v>
      </c>
      <c r="Q1282">
        <v>42043</v>
      </c>
      <c r="R1282" t="s">
        <v>95</v>
      </c>
      <c r="S1282" t="s">
        <v>2443</v>
      </c>
      <c r="T1282" t="s">
        <v>348</v>
      </c>
      <c r="U1282" t="s">
        <v>2444</v>
      </c>
      <c r="V1282" t="s">
        <v>28</v>
      </c>
      <c r="W1282">
        <v>1135</v>
      </c>
      <c r="X1282" t="s">
        <v>2494</v>
      </c>
      <c r="Y1282">
        <v>29330.222929899901</v>
      </c>
      <c r="Z1282" t="s">
        <v>924</v>
      </c>
    </row>
    <row r="1283" spans="1:26" x14ac:dyDescent="0.25">
      <c r="A1283">
        <v>1188</v>
      </c>
      <c r="B1283" t="s">
        <v>1035</v>
      </c>
      <c r="C1283" t="s">
        <v>382</v>
      </c>
      <c r="D1283">
        <v>2140</v>
      </c>
      <c r="E1283">
        <v>2240</v>
      </c>
      <c r="F1283">
        <v>4</v>
      </c>
      <c r="G1283" t="s">
        <v>2493</v>
      </c>
      <c r="H1283" t="s">
        <v>28</v>
      </c>
      <c r="I1283" t="s">
        <v>2397</v>
      </c>
      <c r="J1283" t="s">
        <v>385</v>
      </c>
      <c r="K1283" t="s">
        <v>1038</v>
      </c>
      <c r="L1283" t="s">
        <v>1038</v>
      </c>
      <c r="M1283" t="s">
        <v>2398</v>
      </c>
      <c r="N1283" t="s">
        <v>290</v>
      </c>
      <c r="O1283" t="s">
        <v>2451</v>
      </c>
      <c r="P1283" t="s">
        <v>623</v>
      </c>
      <c r="Q1283">
        <v>42075</v>
      </c>
      <c r="R1283" t="s">
        <v>95</v>
      </c>
      <c r="S1283" t="s">
        <v>133</v>
      </c>
      <c r="T1283" t="s">
        <v>348</v>
      </c>
      <c r="U1283" t="s">
        <v>134</v>
      </c>
      <c r="V1283" t="s">
        <v>28</v>
      </c>
      <c r="W1283">
        <v>1142</v>
      </c>
      <c r="X1283" t="s">
        <v>2495</v>
      </c>
      <c r="Y1283">
        <v>10304.6814223</v>
      </c>
      <c r="Z1283" t="s">
        <v>924</v>
      </c>
    </row>
    <row r="1284" spans="1:26" x14ac:dyDescent="0.25">
      <c r="A1284">
        <v>1197</v>
      </c>
      <c r="B1284" t="s">
        <v>1035</v>
      </c>
      <c r="C1284" t="s">
        <v>382</v>
      </c>
      <c r="D1284">
        <v>2240</v>
      </c>
      <c r="E1284">
        <v>2310</v>
      </c>
      <c r="F1284">
        <v>4</v>
      </c>
      <c r="G1284" t="s">
        <v>2511</v>
      </c>
      <c r="H1284" t="s">
        <v>28</v>
      </c>
      <c r="I1284" t="s">
        <v>2397</v>
      </c>
      <c r="J1284" t="s">
        <v>385</v>
      </c>
      <c r="K1284" t="s">
        <v>1038</v>
      </c>
      <c r="L1284" t="s">
        <v>1038</v>
      </c>
      <c r="M1284" t="s">
        <v>2398</v>
      </c>
      <c r="N1284" t="s">
        <v>290</v>
      </c>
      <c r="O1284" t="s">
        <v>2451</v>
      </c>
      <c r="P1284" t="s">
        <v>623</v>
      </c>
      <c r="Q1284">
        <v>42043</v>
      </c>
      <c r="R1284" t="s">
        <v>95</v>
      </c>
      <c r="S1284" t="s">
        <v>2443</v>
      </c>
      <c r="T1284" t="s">
        <v>348</v>
      </c>
      <c r="U1284" t="s">
        <v>2444</v>
      </c>
      <c r="V1284" t="s">
        <v>28</v>
      </c>
      <c r="W1284">
        <v>1135</v>
      </c>
      <c r="X1284" t="s">
        <v>2512</v>
      </c>
      <c r="Y1284">
        <v>53447.933157200001</v>
      </c>
      <c r="Z1284" t="s">
        <v>924</v>
      </c>
    </row>
    <row r="1285" spans="1:26" x14ac:dyDescent="0.25">
      <c r="A1285">
        <v>1198</v>
      </c>
      <c r="B1285" t="s">
        <v>1035</v>
      </c>
      <c r="C1285" t="s">
        <v>382</v>
      </c>
      <c r="D1285">
        <v>2240</v>
      </c>
      <c r="E1285">
        <v>2310</v>
      </c>
      <c r="F1285">
        <v>4</v>
      </c>
      <c r="G1285" t="s">
        <v>2511</v>
      </c>
      <c r="H1285" t="s">
        <v>28</v>
      </c>
      <c r="I1285" t="s">
        <v>2397</v>
      </c>
      <c r="J1285" t="s">
        <v>385</v>
      </c>
      <c r="K1285" t="s">
        <v>1038</v>
      </c>
      <c r="L1285" t="s">
        <v>1038</v>
      </c>
      <c r="M1285" t="s">
        <v>2398</v>
      </c>
      <c r="N1285" t="s">
        <v>290</v>
      </c>
      <c r="O1285" t="s">
        <v>2451</v>
      </c>
      <c r="P1285" t="s">
        <v>623</v>
      </c>
      <c r="Q1285">
        <v>42075</v>
      </c>
      <c r="R1285" t="s">
        <v>95</v>
      </c>
      <c r="S1285" t="s">
        <v>133</v>
      </c>
      <c r="T1285" t="s">
        <v>348</v>
      </c>
      <c r="U1285" t="s">
        <v>134</v>
      </c>
      <c r="V1285" t="s">
        <v>28</v>
      </c>
      <c r="W1285">
        <v>1142</v>
      </c>
      <c r="X1285" t="s">
        <v>2513</v>
      </c>
      <c r="Y1285">
        <v>4130.3995830100002</v>
      </c>
      <c r="Z1285" t="s">
        <v>922</v>
      </c>
    </row>
    <row r="1286" spans="1:26" x14ac:dyDescent="0.25">
      <c r="A1286">
        <v>1211</v>
      </c>
      <c r="B1286" t="s">
        <v>1035</v>
      </c>
      <c r="C1286" t="s">
        <v>382</v>
      </c>
      <c r="D1286">
        <v>2330</v>
      </c>
      <c r="E1286">
        <v>2270</v>
      </c>
      <c r="F1286">
        <v>4</v>
      </c>
      <c r="G1286" t="s">
        <v>2534</v>
      </c>
      <c r="H1286" t="s">
        <v>28</v>
      </c>
      <c r="I1286" t="s">
        <v>2397</v>
      </c>
      <c r="J1286" t="s">
        <v>385</v>
      </c>
      <c r="K1286" t="s">
        <v>1038</v>
      </c>
      <c r="L1286" t="s">
        <v>1038</v>
      </c>
      <c r="M1286" t="s">
        <v>2398</v>
      </c>
      <c r="N1286" t="s">
        <v>290</v>
      </c>
      <c r="O1286" t="s">
        <v>2535</v>
      </c>
      <c r="P1286" t="s">
        <v>623</v>
      </c>
      <c r="Q1286">
        <v>42041</v>
      </c>
      <c r="R1286" t="s">
        <v>95</v>
      </c>
      <c r="S1286" t="s">
        <v>762</v>
      </c>
      <c r="T1286" t="s">
        <v>348</v>
      </c>
      <c r="U1286" t="s">
        <v>1864</v>
      </c>
      <c r="V1286" t="s">
        <v>28</v>
      </c>
      <c r="W1286">
        <v>1075</v>
      </c>
      <c r="X1286" t="s">
        <v>2536</v>
      </c>
      <c r="Y1286">
        <v>34893.0626835</v>
      </c>
      <c r="Z1286" t="s">
        <v>922</v>
      </c>
    </row>
    <row r="1287" spans="1:26" x14ac:dyDescent="0.25">
      <c r="A1287">
        <v>1213</v>
      </c>
      <c r="B1287" t="s">
        <v>1035</v>
      </c>
      <c r="C1287" t="s">
        <v>382</v>
      </c>
      <c r="D1287">
        <v>2370</v>
      </c>
      <c r="E1287">
        <v>2330</v>
      </c>
      <c r="F1287">
        <v>4</v>
      </c>
      <c r="G1287" t="s">
        <v>2539</v>
      </c>
      <c r="H1287" t="s">
        <v>28</v>
      </c>
      <c r="I1287" t="s">
        <v>2397</v>
      </c>
      <c r="J1287" t="s">
        <v>385</v>
      </c>
      <c r="K1287" t="s">
        <v>1038</v>
      </c>
      <c r="L1287" t="s">
        <v>1038</v>
      </c>
      <c r="M1287" t="s">
        <v>2398</v>
      </c>
      <c r="N1287" t="s">
        <v>290</v>
      </c>
      <c r="O1287" t="s">
        <v>2535</v>
      </c>
      <c r="P1287" t="s">
        <v>623</v>
      </c>
      <c r="Q1287">
        <v>42041</v>
      </c>
      <c r="R1287" t="s">
        <v>95</v>
      </c>
      <c r="S1287" t="s">
        <v>762</v>
      </c>
      <c r="T1287" t="s">
        <v>348</v>
      </c>
      <c r="U1287" t="s">
        <v>1864</v>
      </c>
      <c r="V1287" t="s">
        <v>28</v>
      </c>
      <c r="W1287">
        <v>1075</v>
      </c>
      <c r="X1287" t="s">
        <v>2540</v>
      </c>
      <c r="Y1287">
        <v>179828.539957</v>
      </c>
      <c r="Z1287" t="s">
        <v>924</v>
      </c>
    </row>
    <row r="1288" spans="1:26" x14ac:dyDescent="0.25">
      <c r="A1288">
        <v>1214</v>
      </c>
      <c r="B1288" t="s">
        <v>1035</v>
      </c>
      <c r="C1288" t="s">
        <v>382</v>
      </c>
      <c r="D1288">
        <v>2370</v>
      </c>
      <c r="E1288">
        <v>2330</v>
      </c>
      <c r="F1288">
        <v>4</v>
      </c>
      <c r="G1288" t="s">
        <v>2539</v>
      </c>
      <c r="H1288" t="s">
        <v>28</v>
      </c>
      <c r="I1288" t="s">
        <v>2397</v>
      </c>
      <c r="J1288" t="s">
        <v>385</v>
      </c>
      <c r="K1288" t="s">
        <v>1038</v>
      </c>
      <c r="L1288" t="s">
        <v>1038</v>
      </c>
      <c r="M1288" t="s">
        <v>2398</v>
      </c>
      <c r="N1288" t="s">
        <v>290</v>
      </c>
      <c r="O1288" t="s">
        <v>2535</v>
      </c>
      <c r="P1288" t="s">
        <v>623</v>
      </c>
      <c r="Q1288">
        <v>42055</v>
      </c>
      <c r="R1288" t="s">
        <v>95</v>
      </c>
      <c r="S1288" t="s">
        <v>1657</v>
      </c>
      <c r="T1288" t="s">
        <v>348</v>
      </c>
      <c r="U1288" t="s">
        <v>1658</v>
      </c>
      <c r="V1288" t="s">
        <v>28</v>
      </c>
      <c r="W1288">
        <v>1055</v>
      </c>
      <c r="X1288" t="s">
        <v>2541</v>
      </c>
      <c r="Y1288">
        <v>9642.4971639699907</v>
      </c>
      <c r="Z1288" t="s">
        <v>924</v>
      </c>
    </row>
    <row r="1289" spans="1:26" x14ac:dyDescent="0.25">
      <c r="A1289">
        <v>1215</v>
      </c>
      <c r="B1289" t="s">
        <v>1035</v>
      </c>
      <c r="C1289" t="s">
        <v>382</v>
      </c>
      <c r="D1289">
        <v>2370</v>
      </c>
      <c r="E1289">
        <v>2330</v>
      </c>
      <c r="F1289">
        <v>4</v>
      </c>
      <c r="G1289" t="s">
        <v>2539</v>
      </c>
      <c r="H1289" t="s">
        <v>28</v>
      </c>
      <c r="I1289" t="s">
        <v>2397</v>
      </c>
      <c r="J1289" t="s">
        <v>385</v>
      </c>
      <c r="K1289" t="s">
        <v>1038</v>
      </c>
      <c r="L1289" t="s">
        <v>1038</v>
      </c>
      <c r="M1289" t="s">
        <v>2398</v>
      </c>
      <c r="N1289" t="s">
        <v>290</v>
      </c>
      <c r="O1289" t="s">
        <v>2535</v>
      </c>
      <c r="P1289" t="s">
        <v>623</v>
      </c>
      <c r="Q1289">
        <v>42099</v>
      </c>
      <c r="R1289" t="s">
        <v>95</v>
      </c>
      <c r="S1289" t="s">
        <v>1858</v>
      </c>
      <c r="T1289" t="s">
        <v>348</v>
      </c>
      <c r="U1289" t="s">
        <v>1859</v>
      </c>
      <c r="V1289" t="s">
        <v>28</v>
      </c>
      <c r="W1289">
        <v>1097</v>
      </c>
      <c r="X1289" t="s">
        <v>2542</v>
      </c>
      <c r="Y1289">
        <v>129.19125738</v>
      </c>
      <c r="Z1289" t="s">
        <v>924</v>
      </c>
    </row>
    <row r="1290" spans="1:26" x14ac:dyDescent="0.25">
      <c r="A1290">
        <v>1147</v>
      </c>
      <c r="B1290" t="s">
        <v>1035</v>
      </c>
      <c r="C1290" t="s">
        <v>382</v>
      </c>
      <c r="D1290">
        <v>1760</v>
      </c>
      <c r="E1290">
        <v>1780</v>
      </c>
      <c r="F1290">
        <v>8</v>
      </c>
      <c r="G1290" t="s">
        <v>2428</v>
      </c>
      <c r="H1290" t="s">
        <v>28</v>
      </c>
      <c r="I1290" t="s">
        <v>2397</v>
      </c>
      <c r="J1290" t="s">
        <v>385</v>
      </c>
      <c r="K1290" t="s">
        <v>1038</v>
      </c>
      <c r="L1290" t="s">
        <v>1038</v>
      </c>
      <c r="M1290" t="s">
        <v>2398</v>
      </c>
      <c r="N1290" t="s">
        <v>290</v>
      </c>
      <c r="O1290" t="s">
        <v>2429</v>
      </c>
      <c r="P1290" t="s">
        <v>623</v>
      </c>
      <c r="Q1290">
        <v>42097</v>
      </c>
      <c r="R1290" t="s">
        <v>95</v>
      </c>
      <c r="S1290" t="s">
        <v>1007</v>
      </c>
      <c r="T1290" t="s">
        <v>348</v>
      </c>
      <c r="U1290" t="s">
        <v>2403</v>
      </c>
      <c r="V1290" t="s">
        <v>28</v>
      </c>
      <c r="W1290">
        <v>1105</v>
      </c>
      <c r="X1290" t="s">
        <v>2430</v>
      </c>
      <c r="Y1290">
        <v>1238.4540399099899</v>
      </c>
      <c r="Z1290" t="s">
        <v>924</v>
      </c>
    </row>
    <row r="1291" spans="1:26" x14ac:dyDescent="0.25">
      <c r="A1291">
        <v>1148</v>
      </c>
      <c r="B1291" t="s">
        <v>1035</v>
      </c>
      <c r="C1291" t="s">
        <v>382</v>
      </c>
      <c r="D1291">
        <v>1760</v>
      </c>
      <c r="E1291">
        <v>1780</v>
      </c>
      <c r="F1291">
        <v>8</v>
      </c>
      <c r="G1291" t="s">
        <v>2428</v>
      </c>
      <c r="H1291" t="s">
        <v>28</v>
      </c>
      <c r="I1291" t="s">
        <v>2397</v>
      </c>
      <c r="J1291" t="s">
        <v>385</v>
      </c>
      <c r="K1291" t="s">
        <v>1038</v>
      </c>
      <c r="L1291" t="s">
        <v>1038</v>
      </c>
      <c r="M1291" t="s">
        <v>2398</v>
      </c>
      <c r="N1291" t="s">
        <v>290</v>
      </c>
      <c r="O1291" t="s">
        <v>2429</v>
      </c>
      <c r="P1291" t="s">
        <v>623</v>
      </c>
      <c r="Q1291">
        <v>42109</v>
      </c>
      <c r="R1291" t="s">
        <v>95</v>
      </c>
      <c r="S1291" t="s">
        <v>2286</v>
      </c>
      <c r="T1291" t="s">
        <v>348</v>
      </c>
      <c r="U1291" t="s">
        <v>2287</v>
      </c>
      <c r="V1291" t="s">
        <v>28</v>
      </c>
      <c r="W1291">
        <v>1135</v>
      </c>
      <c r="X1291" t="s">
        <v>2431</v>
      </c>
      <c r="Y1291">
        <v>5225.1892849699898</v>
      </c>
      <c r="Z1291" t="s">
        <v>924</v>
      </c>
    </row>
    <row r="1292" spans="1:26" x14ac:dyDescent="0.25">
      <c r="A1292">
        <v>1149</v>
      </c>
      <c r="B1292" t="s">
        <v>1035</v>
      </c>
      <c r="C1292" t="s">
        <v>382</v>
      </c>
      <c r="D1292">
        <v>1760</v>
      </c>
      <c r="E1292">
        <v>1780</v>
      </c>
      <c r="F1292">
        <v>8</v>
      </c>
      <c r="G1292" t="s">
        <v>2428</v>
      </c>
      <c r="H1292" t="s">
        <v>28</v>
      </c>
      <c r="I1292" t="s">
        <v>2397</v>
      </c>
      <c r="J1292" t="s">
        <v>385</v>
      </c>
      <c r="K1292" t="s">
        <v>1038</v>
      </c>
      <c r="L1292" t="s">
        <v>1038</v>
      </c>
      <c r="M1292" t="s">
        <v>2398</v>
      </c>
      <c r="N1292" t="s">
        <v>290</v>
      </c>
      <c r="O1292" t="s">
        <v>2429</v>
      </c>
      <c r="P1292" t="s">
        <v>623</v>
      </c>
      <c r="Q1292">
        <v>42119</v>
      </c>
      <c r="R1292" t="s">
        <v>95</v>
      </c>
      <c r="S1292" t="s">
        <v>2417</v>
      </c>
      <c r="T1292" t="s">
        <v>348</v>
      </c>
      <c r="U1292" t="s">
        <v>2418</v>
      </c>
      <c r="V1292" t="s">
        <v>28</v>
      </c>
      <c r="W1292">
        <v>1125</v>
      </c>
      <c r="X1292" t="s">
        <v>2432</v>
      </c>
      <c r="Y1292">
        <v>205.32860025700001</v>
      </c>
      <c r="Z1292" t="s">
        <v>924</v>
      </c>
    </row>
    <row r="1293" spans="1:26" x14ac:dyDescent="0.25">
      <c r="A1293">
        <v>1150</v>
      </c>
      <c r="B1293" t="s">
        <v>1035</v>
      </c>
      <c r="C1293" t="s">
        <v>382</v>
      </c>
      <c r="D1293">
        <v>1780</v>
      </c>
      <c r="E1293">
        <v>1880</v>
      </c>
      <c r="F1293">
        <v>8</v>
      </c>
      <c r="G1293" t="s">
        <v>2433</v>
      </c>
      <c r="H1293" t="s">
        <v>28</v>
      </c>
      <c r="I1293" t="s">
        <v>2397</v>
      </c>
      <c r="J1293" t="s">
        <v>385</v>
      </c>
      <c r="K1293" t="s">
        <v>1038</v>
      </c>
      <c r="L1293" t="s">
        <v>1038</v>
      </c>
      <c r="M1293" t="s">
        <v>2398</v>
      </c>
      <c r="N1293" t="s">
        <v>290</v>
      </c>
      <c r="O1293" t="s">
        <v>2429</v>
      </c>
      <c r="P1293" t="s">
        <v>623</v>
      </c>
      <c r="Q1293">
        <v>42097</v>
      </c>
      <c r="R1293" t="s">
        <v>95</v>
      </c>
      <c r="S1293" t="s">
        <v>1007</v>
      </c>
      <c r="T1293" t="s">
        <v>348</v>
      </c>
      <c r="U1293" t="s">
        <v>2403</v>
      </c>
      <c r="V1293" t="s">
        <v>28</v>
      </c>
      <c r="W1293">
        <v>1105</v>
      </c>
      <c r="X1293" t="s">
        <v>2434</v>
      </c>
      <c r="Y1293">
        <v>15505.1427535</v>
      </c>
      <c r="Z1293" t="s">
        <v>924</v>
      </c>
    </row>
    <row r="1294" spans="1:26" x14ac:dyDescent="0.25">
      <c r="A1294">
        <v>1151</v>
      </c>
      <c r="B1294" t="s">
        <v>1035</v>
      </c>
      <c r="C1294" t="s">
        <v>382</v>
      </c>
      <c r="D1294">
        <v>1780</v>
      </c>
      <c r="E1294">
        <v>1880</v>
      </c>
      <c r="F1294">
        <v>8</v>
      </c>
      <c r="G1294" t="s">
        <v>2433</v>
      </c>
      <c r="H1294" t="s">
        <v>28</v>
      </c>
      <c r="I1294" t="s">
        <v>2397</v>
      </c>
      <c r="J1294" t="s">
        <v>385</v>
      </c>
      <c r="K1294" t="s">
        <v>1038</v>
      </c>
      <c r="L1294" t="s">
        <v>1038</v>
      </c>
      <c r="M1294" t="s">
        <v>2398</v>
      </c>
      <c r="N1294" t="s">
        <v>290</v>
      </c>
      <c r="O1294" t="s">
        <v>2429</v>
      </c>
      <c r="P1294" t="s">
        <v>623</v>
      </c>
      <c r="Q1294">
        <v>42109</v>
      </c>
      <c r="R1294" t="s">
        <v>95</v>
      </c>
      <c r="S1294" t="s">
        <v>2286</v>
      </c>
      <c r="T1294" t="s">
        <v>348</v>
      </c>
      <c r="U1294" t="s">
        <v>2287</v>
      </c>
      <c r="V1294" t="s">
        <v>28</v>
      </c>
      <c r="W1294">
        <v>1135</v>
      </c>
      <c r="X1294" t="s">
        <v>2435</v>
      </c>
      <c r="Y1294">
        <v>458.93014262200001</v>
      </c>
      <c r="Z1294" t="s">
        <v>922</v>
      </c>
    </row>
    <row r="1295" spans="1:26" x14ac:dyDescent="0.25">
      <c r="A1295">
        <v>1160</v>
      </c>
      <c r="B1295" t="s">
        <v>1035</v>
      </c>
      <c r="C1295" t="s">
        <v>382</v>
      </c>
      <c r="D1295">
        <v>1880</v>
      </c>
      <c r="E1295">
        <v>2030</v>
      </c>
      <c r="F1295">
        <v>8</v>
      </c>
      <c r="G1295" t="s">
        <v>2453</v>
      </c>
      <c r="H1295" t="s">
        <v>28</v>
      </c>
      <c r="I1295" t="s">
        <v>2397</v>
      </c>
      <c r="J1295" t="s">
        <v>385</v>
      </c>
      <c r="K1295" t="s">
        <v>1038</v>
      </c>
      <c r="L1295" t="s">
        <v>1038</v>
      </c>
      <c r="M1295" t="s">
        <v>2398</v>
      </c>
      <c r="N1295" t="s">
        <v>290</v>
      </c>
      <c r="O1295" t="s">
        <v>2429</v>
      </c>
      <c r="P1295" t="s">
        <v>623</v>
      </c>
      <c r="Q1295">
        <v>42043</v>
      </c>
      <c r="R1295" t="s">
        <v>95</v>
      </c>
      <c r="S1295" t="s">
        <v>2443</v>
      </c>
      <c r="T1295" t="s">
        <v>348</v>
      </c>
      <c r="U1295" t="s">
        <v>2444</v>
      </c>
      <c r="V1295" t="s">
        <v>28</v>
      </c>
      <c r="W1295">
        <v>1135</v>
      </c>
      <c r="X1295" t="s">
        <v>2454</v>
      </c>
      <c r="Y1295">
        <v>195.36430364</v>
      </c>
      <c r="Z1295" t="s">
        <v>924</v>
      </c>
    </row>
    <row r="1296" spans="1:26" x14ac:dyDescent="0.25">
      <c r="A1296">
        <v>1161</v>
      </c>
      <c r="B1296" t="s">
        <v>1035</v>
      </c>
      <c r="C1296" t="s">
        <v>382</v>
      </c>
      <c r="D1296">
        <v>1880</v>
      </c>
      <c r="E1296">
        <v>2030</v>
      </c>
      <c r="F1296">
        <v>8</v>
      </c>
      <c r="G1296" t="s">
        <v>2453</v>
      </c>
      <c r="H1296" t="s">
        <v>28</v>
      </c>
      <c r="I1296" t="s">
        <v>2397</v>
      </c>
      <c r="J1296" t="s">
        <v>385</v>
      </c>
      <c r="K1296" t="s">
        <v>1038</v>
      </c>
      <c r="L1296" t="s">
        <v>1038</v>
      </c>
      <c r="M1296" t="s">
        <v>2398</v>
      </c>
      <c r="N1296" t="s">
        <v>290</v>
      </c>
      <c r="O1296" t="s">
        <v>2429</v>
      </c>
      <c r="P1296" t="s">
        <v>623</v>
      </c>
      <c r="Q1296">
        <v>42067</v>
      </c>
      <c r="R1296" t="s">
        <v>95</v>
      </c>
      <c r="S1296" t="s">
        <v>2290</v>
      </c>
      <c r="T1296" t="s">
        <v>348</v>
      </c>
      <c r="U1296" t="s">
        <v>2291</v>
      </c>
      <c r="V1296" t="s">
        <v>28</v>
      </c>
      <c r="W1296">
        <v>1085</v>
      </c>
      <c r="X1296" t="s">
        <v>2455</v>
      </c>
      <c r="Y1296">
        <v>17946.280917200002</v>
      </c>
      <c r="Z1296" t="s">
        <v>924</v>
      </c>
    </row>
    <row r="1297" spans="1:26" x14ac:dyDescent="0.25">
      <c r="A1297">
        <v>1162</v>
      </c>
      <c r="B1297" t="s">
        <v>1035</v>
      </c>
      <c r="C1297" t="s">
        <v>382</v>
      </c>
      <c r="D1297">
        <v>1880</v>
      </c>
      <c r="E1297">
        <v>2030</v>
      </c>
      <c r="F1297">
        <v>8</v>
      </c>
      <c r="G1297" t="s">
        <v>2453</v>
      </c>
      <c r="H1297" t="s">
        <v>28</v>
      </c>
      <c r="I1297" t="s">
        <v>2397</v>
      </c>
      <c r="J1297" t="s">
        <v>385</v>
      </c>
      <c r="K1297" t="s">
        <v>1038</v>
      </c>
      <c r="L1297" t="s">
        <v>1038</v>
      </c>
      <c r="M1297" t="s">
        <v>2398</v>
      </c>
      <c r="N1297" t="s">
        <v>290</v>
      </c>
      <c r="O1297" t="s">
        <v>2429</v>
      </c>
      <c r="P1297" t="s">
        <v>623</v>
      </c>
      <c r="Q1297">
        <v>42097</v>
      </c>
      <c r="R1297" t="s">
        <v>95</v>
      </c>
      <c r="S1297" t="s">
        <v>1007</v>
      </c>
      <c r="T1297" t="s">
        <v>348</v>
      </c>
      <c r="U1297" t="s">
        <v>2403</v>
      </c>
      <c r="V1297" t="s">
        <v>28</v>
      </c>
      <c r="W1297">
        <v>1105</v>
      </c>
      <c r="X1297" t="s">
        <v>2456</v>
      </c>
      <c r="Y1297">
        <v>16386.840384800002</v>
      </c>
      <c r="Z1297" t="s">
        <v>924</v>
      </c>
    </row>
    <row r="1298" spans="1:26" x14ac:dyDescent="0.25">
      <c r="A1298">
        <v>1163</v>
      </c>
      <c r="B1298" t="s">
        <v>1035</v>
      </c>
      <c r="C1298" t="s">
        <v>382</v>
      </c>
      <c r="D1298">
        <v>1880</v>
      </c>
      <c r="E1298">
        <v>2030</v>
      </c>
      <c r="F1298">
        <v>8</v>
      </c>
      <c r="G1298" t="s">
        <v>2453</v>
      </c>
      <c r="H1298" t="s">
        <v>28</v>
      </c>
      <c r="I1298" t="s">
        <v>2397</v>
      </c>
      <c r="J1298" t="s">
        <v>385</v>
      </c>
      <c r="K1298" t="s">
        <v>1038</v>
      </c>
      <c r="L1298" t="s">
        <v>1038</v>
      </c>
      <c r="M1298" t="s">
        <v>2398</v>
      </c>
      <c r="N1298" t="s">
        <v>290</v>
      </c>
      <c r="O1298" t="s">
        <v>2429</v>
      </c>
      <c r="P1298" t="s">
        <v>623</v>
      </c>
      <c r="Q1298">
        <v>42099</v>
      </c>
      <c r="R1298" t="s">
        <v>95</v>
      </c>
      <c r="S1298" t="s">
        <v>1858</v>
      </c>
      <c r="T1298" t="s">
        <v>348</v>
      </c>
      <c r="U1298" t="s">
        <v>1859</v>
      </c>
      <c r="V1298" t="s">
        <v>28</v>
      </c>
      <c r="W1298">
        <v>1097</v>
      </c>
      <c r="X1298" t="s">
        <v>2457</v>
      </c>
      <c r="Y1298">
        <v>453.10696826899903</v>
      </c>
      <c r="Z1298" t="s">
        <v>924</v>
      </c>
    </row>
    <row r="1299" spans="1:26" x14ac:dyDescent="0.25">
      <c r="A1299">
        <v>1164</v>
      </c>
      <c r="B1299" t="s">
        <v>1035</v>
      </c>
      <c r="C1299" t="s">
        <v>382</v>
      </c>
      <c r="D1299">
        <v>1880</v>
      </c>
      <c r="E1299">
        <v>2030</v>
      </c>
      <c r="F1299">
        <v>8</v>
      </c>
      <c r="G1299" t="s">
        <v>2453</v>
      </c>
      <c r="H1299" t="s">
        <v>28</v>
      </c>
      <c r="I1299" t="s">
        <v>2397</v>
      </c>
      <c r="J1299" t="s">
        <v>385</v>
      </c>
      <c r="K1299" t="s">
        <v>1038</v>
      </c>
      <c r="L1299" t="s">
        <v>1038</v>
      </c>
      <c r="M1299" t="s">
        <v>2398</v>
      </c>
      <c r="N1299" t="s">
        <v>290</v>
      </c>
      <c r="O1299" t="s">
        <v>2429</v>
      </c>
      <c r="P1299" t="s">
        <v>623</v>
      </c>
      <c r="Q1299">
        <v>42109</v>
      </c>
      <c r="R1299" t="s">
        <v>95</v>
      </c>
      <c r="S1299" t="s">
        <v>2286</v>
      </c>
      <c r="T1299" t="s">
        <v>348</v>
      </c>
      <c r="U1299" t="s">
        <v>2287</v>
      </c>
      <c r="V1299" t="s">
        <v>28</v>
      </c>
      <c r="W1299">
        <v>1135</v>
      </c>
      <c r="X1299" t="s">
        <v>2458</v>
      </c>
      <c r="Y1299">
        <v>50254.405494799903</v>
      </c>
      <c r="Z1299" t="s">
        <v>924</v>
      </c>
    </row>
    <row r="1300" spans="1:26" x14ac:dyDescent="0.25">
      <c r="A1300">
        <v>1172</v>
      </c>
      <c r="B1300" t="s">
        <v>1035</v>
      </c>
      <c r="C1300" t="s">
        <v>382</v>
      </c>
      <c r="D1300">
        <v>2030</v>
      </c>
      <c r="E1300">
        <v>2080</v>
      </c>
      <c r="F1300">
        <v>8</v>
      </c>
      <c r="G1300" t="s">
        <v>2472</v>
      </c>
      <c r="H1300" t="s">
        <v>28</v>
      </c>
      <c r="I1300" t="s">
        <v>2397</v>
      </c>
      <c r="J1300" t="s">
        <v>385</v>
      </c>
      <c r="K1300" t="s">
        <v>1038</v>
      </c>
      <c r="L1300" t="s">
        <v>1038</v>
      </c>
      <c r="M1300" t="s">
        <v>2398</v>
      </c>
      <c r="N1300" t="s">
        <v>290</v>
      </c>
      <c r="O1300" t="s">
        <v>2429</v>
      </c>
      <c r="P1300" t="s">
        <v>623</v>
      </c>
      <c r="Q1300">
        <v>42043</v>
      </c>
      <c r="R1300" t="s">
        <v>95</v>
      </c>
      <c r="S1300" t="s">
        <v>2443</v>
      </c>
      <c r="T1300" t="s">
        <v>348</v>
      </c>
      <c r="U1300" t="s">
        <v>2444</v>
      </c>
      <c r="V1300" t="s">
        <v>28</v>
      </c>
      <c r="W1300">
        <v>1135</v>
      </c>
      <c r="X1300" t="s">
        <v>2473</v>
      </c>
      <c r="Y1300">
        <v>6909.1209802100002</v>
      </c>
      <c r="Z1300" t="s">
        <v>924</v>
      </c>
    </row>
    <row r="1301" spans="1:26" x14ac:dyDescent="0.25">
      <c r="A1301">
        <v>1173</v>
      </c>
      <c r="B1301" t="s">
        <v>1035</v>
      </c>
      <c r="C1301" t="s">
        <v>382</v>
      </c>
      <c r="D1301">
        <v>2030</v>
      </c>
      <c r="E1301">
        <v>2080</v>
      </c>
      <c r="F1301">
        <v>8</v>
      </c>
      <c r="G1301" t="s">
        <v>2472</v>
      </c>
      <c r="H1301" t="s">
        <v>28</v>
      </c>
      <c r="I1301" t="s">
        <v>2397</v>
      </c>
      <c r="J1301" t="s">
        <v>385</v>
      </c>
      <c r="K1301" t="s">
        <v>1038</v>
      </c>
      <c r="L1301" t="s">
        <v>1038</v>
      </c>
      <c r="M1301" t="s">
        <v>2398</v>
      </c>
      <c r="N1301" t="s">
        <v>290</v>
      </c>
      <c r="O1301" t="s">
        <v>2429</v>
      </c>
      <c r="P1301" t="s">
        <v>623</v>
      </c>
      <c r="Q1301">
        <v>42067</v>
      </c>
      <c r="R1301" t="s">
        <v>95</v>
      </c>
      <c r="S1301" t="s">
        <v>2290</v>
      </c>
      <c r="T1301" t="s">
        <v>348</v>
      </c>
      <c r="U1301" t="s">
        <v>2291</v>
      </c>
      <c r="V1301" t="s">
        <v>28</v>
      </c>
      <c r="W1301">
        <v>1085</v>
      </c>
      <c r="X1301" t="s">
        <v>2474</v>
      </c>
      <c r="Y1301">
        <v>492.73520893300002</v>
      </c>
      <c r="Z1301" t="s">
        <v>924</v>
      </c>
    </row>
    <row r="1302" spans="1:26" x14ac:dyDescent="0.25">
      <c r="A1302">
        <v>1174</v>
      </c>
      <c r="B1302" t="s">
        <v>1035</v>
      </c>
      <c r="C1302" t="s">
        <v>382</v>
      </c>
      <c r="D1302">
        <v>2030</v>
      </c>
      <c r="E1302">
        <v>2080</v>
      </c>
      <c r="F1302">
        <v>8</v>
      </c>
      <c r="G1302" t="s">
        <v>2472</v>
      </c>
      <c r="H1302" t="s">
        <v>28</v>
      </c>
      <c r="I1302" t="s">
        <v>2397</v>
      </c>
      <c r="J1302" t="s">
        <v>385</v>
      </c>
      <c r="K1302" t="s">
        <v>1038</v>
      </c>
      <c r="L1302" t="s">
        <v>1038</v>
      </c>
      <c r="M1302" t="s">
        <v>2398</v>
      </c>
      <c r="N1302" t="s">
        <v>290</v>
      </c>
      <c r="O1302" t="s">
        <v>2429</v>
      </c>
      <c r="P1302" t="s">
        <v>623</v>
      </c>
      <c r="Q1302">
        <v>42099</v>
      </c>
      <c r="R1302" t="s">
        <v>95</v>
      </c>
      <c r="S1302" t="s">
        <v>1858</v>
      </c>
      <c r="T1302" t="s">
        <v>348</v>
      </c>
      <c r="U1302" t="s">
        <v>1859</v>
      </c>
      <c r="V1302" t="s">
        <v>28</v>
      </c>
      <c r="W1302">
        <v>1097</v>
      </c>
      <c r="X1302" t="s">
        <v>2475</v>
      </c>
      <c r="Y1302">
        <v>15386.7407062</v>
      </c>
      <c r="Z1302" t="s">
        <v>924</v>
      </c>
    </row>
    <row r="1303" spans="1:26" x14ac:dyDescent="0.25">
      <c r="A1303">
        <v>1182</v>
      </c>
      <c r="B1303" t="s">
        <v>1035</v>
      </c>
      <c r="C1303" t="s">
        <v>382</v>
      </c>
      <c r="D1303">
        <v>2080</v>
      </c>
      <c r="E1303">
        <v>2050</v>
      </c>
      <c r="F1303">
        <v>8</v>
      </c>
      <c r="G1303" t="s">
        <v>2485</v>
      </c>
      <c r="H1303" t="s">
        <v>28</v>
      </c>
      <c r="I1303" t="s">
        <v>2397</v>
      </c>
      <c r="J1303" t="s">
        <v>385</v>
      </c>
      <c r="K1303" t="s">
        <v>1038</v>
      </c>
      <c r="L1303" t="s">
        <v>1038</v>
      </c>
      <c r="M1303" t="s">
        <v>2398</v>
      </c>
      <c r="N1303" t="s">
        <v>290</v>
      </c>
      <c r="O1303" t="s">
        <v>2429</v>
      </c>
      <c r="P1303" t="s">
        <v>623</v>
      </c>
      <c r="Q1303">
        <v>42043</v>
      </c>
      <c r="R1303" t="s">
        <v>95</v>
      </c>
      <c r="S1303" t="s">
        <v>2443</v>
      </c>
      <c r="T1303" t="s">
        <v>348</v>
      </c>
      <c r="U1303" t="s">
        <v>2444</v>
      </c>
      <c r="V1303" t="s">
        <v>28</v>
      </c>
      <c r="W1303">
        <v>1135</v>
      </c>
      <c r="X1303" t="s">
        <v>2486</v>
      </c>
      <c r="Y1303">
        <v>56136.302140599902</v>
      </c>
      <c r="Z1303" t="s">
        <v>924</v>
      </c>
    </row>
    <row r="1304" spans="1:26" x14ac:dyDescent="0.25">
      <c r="A1304">
        <v>1183</v>
      </c>
      <c r="B1304" t="s">
        <v>1035</v>
      </c>
      <c r="C1304" t="s">
        <v>382</v>
      </c>
      <c r="D1304">
        <v>2080</v>
      </c>
      <c r="E1304">
        <v>2050</v>
      </c>
      <c r="F1304">
        <v>8</v>
      </c>
      <c r="G1304" t="s">
        <v>2485</v>
      </c>
      <c r="H1304" t="s">
        <v>28</v>
      </c>
      <c r="I1304" t="s">
        <v>2397</v>
      </c>
      <c r="J1304" t="s">
        <v>385</v>
      </c>
      <c r="K1304" t="s">
        <v>1038</v>
      </c>
      <c r="L1304" t="s">
        <v>1038</v>
      </c>
      <c r="M1304" t="s">
        <v>2398</v>
      </c>
      <c r="N1304" t="s">
        <v>290</v>
      </c>
      <c r="O1304" t="s">
        <v>2429</v>
      </c>
      <c r="P1304" t="s">
        <v>623</v>
      </c>
      <c r="Q1304">
        <v>42043</v>
      </c>
      <c r="R1304" t="s">
        <v>95</v>
      </c>
      <c r="S1304" t="s">
        <v>2443</v>
      </c>
      <c r="T1304" t="s">
        <v>348</v>
      </c>
      <c r="U1304" t="s">
        <v>2462</v>
      </c>
      <c r="V1304" t="s">
        <v>929</v>
      </c>
      <c r="W1304">
        <v>1267</v>
      </c>
      <c r="X1304" t="s">
        <v>2487</v>
      </c>
      <c r="Y1304">
        <v>4697.1943587400001</v>
      </c>
      <c r="Z1304" t="s">
        <v>924</v>
      </c>
    </row>
    <row r="1305" spans="1:26" x14ac:dyDescent="0.25">
      <c r="A1305">
        <v>1184</v>
      </c>
      <c r="B1305" t="s">
        <v>1035</v>
      </c>
      <c r="C1305" t="s">
        <v>382</v>
      </c>
      <c r="D1305">
        <v>2080</v>
      </c>
      <c r="E1305">
        <v>2050</v>
      </c>
      <c r="F1305">
        <v>8</v>
      </c>
      <c r="G1305" t="s">
        <v>2485</v>
      </c>
      <c r="H1305" t="s">
        <v>28</v>
      </c>
      <c r="I1305" t="s">
        <v>2397</v>
      </c>
      <c r="J1305" t="s">
        <v>385</v>
      </c>
      <c r="K1305" t="s">
        <v>1038</v>
      </c>
      <c r="L1305" t="s">
        <v>1038</v>
      </c>
      <c r="M1305" t="s">
        <v>2398</v>
      </c>
      <c r="N1305" t="s">
        <v>290</v>
      </c>
      <c r="O1305" t="s">
        <v>2429</v>
      </c>
      <c r="P1305" t="s">
        <v>623</v>
      </c>
      <c r="Q1305">
        <v>42099</v>
      </c>
      <c r="R1305" t="s">
        <v>95</v>
      </c>
      <c r="S1305" t="s">
        <v>1858</v>
      </c>
      <c r="T1305" t="s">
        <v>348</v>
      </c>
      <c r="U1305" t="s">
        <v>1859</v>
      </c>
      <c r="V1305" t="s">
        <v>28</v>
      </c>
      <c r="W1305">
        <v>1097</v>
      </c>
      <c r="X1305" t="s">
        <v>2488</v>
      </c>
      <c r="Y1305">
        <v>13487.238125399899</v>
      </c>
      <c r="Z1305" t="s">
        <v>924</v>
      </c>
    </row>
    <row r="1306" spans="1:26" x14ac:dyDescent="0.25">
      <c r="A1306">
        <v>1175</v>
      </c>
      <c r="B1306" t="s">
        <v>1035</v>
      </c>
      <c r="C1306" t="s">
        <v>382</v>
      </c>
      <c r="D1306">
        <v>2050</v>
      </c>
      <c r="E1306">
        <v>2270</v>
      </c>
      <c r="F1306">
        <v>9</v>
      </c>
      <c r="G1306" t="s">
        <v>2476</v>
      </c>
      <c r="H1306" t="s">
        <v>28</v>
      </c>
      <c r="I1306" t="s">
        <v>2397</v>
      </c>
      <c r="J1306" t="s">
        <v>385</v>
      </c>
      <c r="K1306" t="s">
        <v>1038</v>
      </c>
      <c r="L1306" t="s">
        <v>1038</v>
      </c>
      <c r="M1306" t="s">
        <v>2398</v>
      </c>
      <c r="N1306" t="s">
        <v>290</v>
      </c>
      <c r="O1306" t="s">
        <v>2429</v>
      </c>
      <c r="P1306" t="s">
        <v>623</v>
      </c>
      <c r="Q1306">
        <v>42041</v>
      </c>
      <c r="R1306" t="s">
        <v>95</v>
      </c>
      <c r="S1306" t="s">
        <v>762</v>
      </c>
      <c r="T1306" t="s">
        <v>348</v>
      </c>
      <c r="U1306" t="s">
        <v>1864</v>
      </c>
      <c r="V1306" t="s">
        <v>28</v>
      </c>
      <c r="W1306">
        <v>1075</v>
      </c>
      <c r="X1306" t="s">
        <v>2477</v>
      </c>
      <c r="Y1306">
        <v>2335.25917407</v>
      </c>
      <c r="Z1306" t="s">
        <v>924</v>
      </c>
    </row>
    <row r="1307" spans="1:26" x14ac:dyDescent="0.25">
      <c r="A1307">
        <v>1176</v>
      </c>
      <c r="B1307" t="s">
        <v>1035</v>
      </c>
      <c r="C1307" t="s">
        <v>382</v>
      </c>
      <c r="D1307">
        <v>2050</v>
      </c>
      <c r="E1307">
        <v>2270</v>
      </c>
      <c r="F1307">
        <v>9</v>
      </c>
      <c r="G1307" t="s">
        <v>2476</v>
      </c>
      <c r="H1307" t="s">
        <v>28</v>
      </c>
      <c r="I1307" t="s">
        <v>2397</v>
      </c>
      <c r="J1307" t="s">
        <v>385</v>
      </c>
      <c r="K1307" t="s">
        <v>1038</v>
      </c>
      <c r="L1307" t="s">
        <v>1038</v>
      </c>
      <c r="M1307" t="s">
        <v>2398</v>
      </c>
      <c r="N1307" t="s">
        <v>290</v>
      </c>
      <c r="O1307" t="s">
        <v>2429</v>
      </c>
      <c r="P1307" t="s">
        <v>623</v>
      </c>
      <c r="Q1307">
        <v>42043</v>
      </c>
      <c r="R1307" t="s">
        <v>95</v>
      </c>
      <c r="S1307" t="s">
        <v>2443</v>
      </c>
      <c r="T1307" t="s">
        <v>348</v>
      </c>
      <c r="U1307" t="s">
        <v>2444</v>
      </c>
      <c r="V1307" t="s">
        <v>28</v>
      </c>
      <c r="W1307">
        <v>1135</v>
      </c>
      <c r="X1307" t="s">
        <v>2478</v>
      </c>
      <c r="Y1307">
        <v>50396.551221599897</v>
      </c>
      <c r="Z1307" t="s">
        <v>924</v>
      </c>
    </row>
    <row r="1308" spans="1:26" x14ac:dyDescent="0.25">
      <c r="A1308">
        <v>1177</v>
      </c>
      <c r="B1308" t="s">
        <v>1035</v>
      </c>
      <c r="C1308" t="s">
        <v>382</v>
      </c>
      <c r="D1308">
        <v>2050</v>
      </c>
      <c r="E1308">
        <v>2270</v>
      </c>
      <c r="F1308">
        <v>9</v>
      </c>
      <c r="G1308" t="s">
        <v>2476</v>
      </c>
      <c r="H1308" t="s">
        <v>28</v>
      </c>
      <c r="I1308" t="s">
        <v>2397</v>
      </c>
      <c r="J1308" t="s">
        <v>385</v>
      </c>
      <c r="K1308" t="s">
        <v>1038</v>
      </c>
      <c r="L1308" t="s">
        <v>1038</v>
      </c>
      <c r="M1308" t="s">
        <v>2398</v>
      </c>
      <c r="N1308" t="s">
        <v>290</v>
      </c>
      <c r="O1308" t="s">
        <v>2429</v>
      </c>
      <c r="P1308" t="s">
        <v>623</v>
      </c>
      <c r="Q1308">
        <v>42043</v>
      </c>
      <c r="R1308" t="s">
        <v>95</v>
      </c>
      <c r="S1308" t="s">
        <v>2443</v>
      </c>
      <c r="T1308" t="s">
        <v>348</v>
      </c>
      <c r="U1308" t="s">
        <v>2462</v>
      </c>
      <c r="V1308" t="s">
        <v>929</v>
      </c>
      <c r="W1308">
        <v>1267</v>
      </c>
      <c r="X1308" t="s">
        <v>2479</v>
      </c>
      <c r="Y1308">
        <v>14516.589075899899</v>
      </c>
      <c r="Z1308" t="s">
        <v>924</v>
      </c>
    </row>
    <row r="1309" spans="1:26" x14ac:dyDescent="0.25">
      <c r="A1309">
        <v>1178</v>
      </c>
      <c r="B1309" t="s">
        <v>1035</v>
      </c>
      <c r="C1309" t="s">
        <v>382</v>
      </c>
      <c r="D1309">
        <v>2050</v>
      </c>
      <c r="E1309">
        <v>2270</v>
      </c>
      <c r="F1309">
        <v>9</v>
      </c>
      <c r="G1309" t="s">
        <v>2476</v>
      </c>
      <c r="H1309" t="s">
        <v>28</v>
      </c>
      <c r="I1309" t="s">
        <v>2397</v>
      </c>
      <c r="J1309" t="s">
        <v>385</v>
      </c>
      <c r="K1309" t="s">
        <v>1038</v>
      </c>
      <c r="L1309" t="s">
        <v>1038</v>
      </c>
      <c r="M1309" t="s">
        <v>2398</v>
      </c>
      <c r="N1309" t="s">
        <v>290</v>
      </c>
      <c r="O1309" t="s">
        <v>2429</v>
      </c>
      <c r="P1309" t="s">
        <v>623</v>
      </c>
      <c r="Q1309">
        <v>42075</v>
      </c>
      <c r="R1309" t="s">
        <v>95</v>
      </c>
      <c r="S1309" t="s">
        <v>133</v>
      </c>
      <c r="T1309" t="s">
        <v>348</v>
      </c>
      <c r="U1309" t="s">
        <v>134</v>
      </c>
      <c r="V1309" t="s">
        <v>28</v>
      </c>
      <c r="W1309">
        <v>1142</v>
      </c>
      <c r="X1309" t="s">
        <v>2480</v>
      </c>
      <c r="Y1309">
        <v>8326.6278975299902</v>
      </c>
      <c r="Z1309" t="s">
        <v>924</v>
      </c>
    </row>
    <row r="1310" spans="1:26" x14ac:dyDescent="0.25">
      <c r="A1310">
        <v>1179</v>
      </c>
      <c r="B1310" t="s">
        <v>1035</v>
      </c>
      <c r="C1310" t="s">
        <v>382</v>
      </c>
      <c r="D1310">
        <v>2050</v>
      </c>
      <c r="E1310">
        <v>2270</v>
      </c>
      <c r="F1310">
        <v>9</v>
      </c>
      <c r="G1310" t="s">
        <v>2476</v>
      </c>
      <c r="H1310" t="s">
        <v>28</v>
      </c>
      <c r="I1310" t="s">
        <v>2397</v>
      </c>
      <c r="J1310" t="s">
        <v>385</v>
      </c>
      <c r="K1310" t="s">
        <v>1038</v>
      </c>
      <c r="L1310" t="s">
        <v>1038</v>
      </c>
      <c r="M1310" t="s">
        <v>2398</v>
      </c>
      <c r="N1310" t="s">
        <v>290</v>
      </c>
      <c r="O1310" t="s">
        <v>2429</v>
      </c>
      <c r="P1310" t="s">
        <v>623</v>
      </c>
      <c r="Q1310">
        <v>42099</v>
      </c>
      <c r="R1310" t="s">
        <v>95</v>
      </c>
      <c r="S1310" t="s">
        <v>1858</v>
      </c>
      <c r="T1310" t="s">
        <v>348</v>
      </c>
      <c r="U1310" t="s">
        <v>1859</v>
      </c>
      <c r="V1310" t="s">
        <v>28</v>
      </c>
      <c r="W1310">
        <v>1097</v>
      </c>
      <c r="X1310" t="s">
        <v>2481</v>
      </c>
      <c r="Y1310">
        <v>20116.613919399901</v>
      </c>
      <c r="Z1310" t="s">
        <v>924</v>
      </c>
    </row>
    <row r="1311" spans="1:26" x14ac:dyDescent="0.25">
      <c r="A1311">
        <v>1201</v>
      </c>
      <c r="B1311" t="s">
        <v>1035</v>
      </c>
      <c r="C1311" t="s">
        <v>382</v>
      </c>
      <c r="D1311">
        <v>2270</v>
      </c>
      <c r="E1311">
        <v>2380</v>
      </c>
      <c r="F1311">
        <v>9</v>
      </c>
      <c r="G1311" t="s">
        <v>2518</v>
      </c>
      <c r="H1311" t="s">
        <v>28</v>
      </c>
      <c r="I1311" t="s">
        <v>2397</v>
      </c>
      <c r="J1311" t="s">
        <v>385</v>
      </c>
      <c r="K1311" t="s">
        <v>1038</v>
      </c>
      <c r="L1311" t="s">
        <v>1038</v>
      </c>
      <c r="M1311" t="s">
        <v>2398</v>
      </c>
      <c r="N1311" t="s">
        <v>290</v>
      </c>
      <c r="O1311" t="s">
        <v>2429</v>
      </c>
      <c r="P1311" t="s">
        <v>623</v>
      </c>
      <c r="Q1311">
        <v>42041</v>
      </c>
      <c r="R1311" t="s">
        <v>95</v>
      </c>
      <c r="S1311" t="s">
        <v>762</v>
      </c>
      <c r="T1311" t="s">
        <v>348</v>
      </c>
      <c r="U1311" t="s">
        <v>1864</v>
      </c>
      <c r="V1311" t="s">
        <v>28</v>
      </c>
      <c r="W1311">
        <v>1075</v>
      </c>
      <c r="X1311" t="s">
        <v>2519</v>
      </c>
      <c r="Y1311">
        <v>2717.4899908000002</v>
      </c>
      <c r="Z1311" t="s">
        <v>924</v>
      </c>
    </row>
    <row r="1312" spans="1:26" x14ac:dyDescent="0.25">
      <c r="A1312">
        <v>1202</v>
      </c>
      <c r="B1312" t="s">
        <v>1035</v>
      </c>
      <c r="C1312" t="s">
        <v>382</v>
      </c>
      <c r="D1312">
        <v>2270</v>
      </c>
      <c r="E1312">
        <v>2380</v>
      </c>
      <c r="F1312">
        <v>9</v>
      </c>
      <c r="G1312" t="s">
        <v>2518</v>
      </c>
      <c r="H1312" t="s">
        <v>28</v>
      </c>
      <c r="I1312" t="s">
        <v>2397</v>
      </c>
      <c r="J1312" t="s">
        <v>385</v>
      </c>
      <c r="K1312" t="s">
        <v>1038</v>
      </c>
      <c r="L1312" t="s">
        <v>1038</v>
      </c>
      <c r="M1312" t="s">
        <v>2398</v>
      </c>
      <c r="N1312" t="s">
        <v>290</v>
      </c>
      <c r="O1312" t="s">
        <v>2429</v>
      </c>
      <c r="P1312" t="s">
        <v>623</v>
      </c>
      <c r="Q1312">
        <v>42043</v>
      </c>
      <c r="R1312" t="s">
        <v>95</v>
      </c>
      <c r="S1312" t="s">
        <v>2443</v>
      </c>
      <c r="T1312" t="s">
        <v>348</v>
      </c>
      <c r="U1312" t="s">
        <v>2444</v>
      </c>
      <c r="V1312" t="s">
        <v>28</v>
      </c>
      <c r="W1312">
        <v>1135</v>
      </c>
      <c r="X1312" t="s">
        <v>2520</v>
      </c>
      <c r="Y1312">
        <v>27513.9958978</v>
      </c>
      <c r="Z1312" t="s">
        <v>924</v>
      </c>
    </row>
    <row r="1313" spans="1:26" x14ac:dyDescent="0.25">
      <c r="A1313">
        <v>1207</v>
      </c>
      <c r="B1313" t="s">
        <v>1035</v>
      </c>
      <c r="C1313" t="s">
        <v>382</v>
      </c>
      <c r="D1313">
        <v>2310</v>
      </c>
      <c r="E1313">
        <v>2430</v>
      </c>
      <c r="F1313">
        <v>9</v>
      </c>
      <c r="G1313" t="s">
        <v>2528</v>
      </c>
      <c r="H1313" t="s">
        <v>28</v>
      </c>
      <c r="I1313" t="s">
        <v>2397</v>
      </c>
      <c r="J1313" t="s">
        <v>385</v>
      </c>
      <c r="K1313" t="s">
        <v>1038</v>
      </c>
      <c r="L1313" t="s">
        <v>1038</v>
      </c>
      <c r="M1313" t="s">
        <v>2398</v>
      </c>
      <c r="N1313" t="s">
        <v>290</v>
      </c>
      <c r="O1313" t="s">
        <v>2429</v>
      </c>
      <c r="P1313" t="s">
        <v>623</v>
      </c>
      <c r="Q1313">
        <v>42043</v>
      </c>
      <c r="R1313" t="s">
        <v>95</v>
      </c>
      <c r="S1313" t="s">
        <v>2443</v>
      </c>
      <c r="T1313" t="s">
        <v>348</v>
      </c>
      <c r="U1313" t="s">
        <v>2444</v>
      </c>
      <c r="V1313" t="s">
        <v>28</v>
      </c>
      <c r="W1313">
        <v>1135</v>
      </c>
      <c r="X1313" t="s">
        <v>2529</v>
      </c>
      <c r="Y1313">
        <v>18691.8420780999</v>
      </c>
      <c r="Z1313" t="s">
        <v>780</v>
      </c>
    </row>
    <row r="1314" spans="1:26" x14ac:dyDescent="0.25">
      <c r="A1314">
        <v>1208</v>
      </c>
      <c r="B1314" t="s">
        <v>1035</v>
      </c>
      <c r="C1314" t="s">
        <v>382</v>
      </c>
      <c r="D1314">
        <v>2310</v>
      </c>
      <c r="E1314">
        <v>2430</v>
      </c>
      <c r="F1314">
        <v>9</v>
      </c>
      <c r="G1314" t="s">
        <v>2528</v>
      </c>
      <c r="H1314" t="s">
        <v>28</v>
      </c>
      <c r="I1314" t="s">
        <v>2397</v>
      </c>
      <c r="J1314" t="s">
        <v>385</v>
      </c>
      <c r="K1314" t="s">
        <v>1038</v>
      </c>
      <c r="L1314" t="s">
        <v>1038</v>
      </c>
      <c r="M1314" t="s">
        <v>2398</v>
      </c>
      <c r="N1314" t="s">
        <v>290</v>
      </c>
      <c r="O1314" t="s">
        <v>2429</v>
      </c>
      <c r="P1314" t="s">
        <v>623</v>
      </c>
      <c r="Q1314">
        <v>42071</v>
      </c>
      <c r="R1314" t="s">
        <v>95</v>
      </c>
      <c r="S1314" t="s">
        <v>130</v>
      </c>
      <c r="T1314" t="s">
        <v>348</v>
      </c>
      <c r="U1314" t="s">
        <v>131</v>
      </c>
      <c r="V1314" t="s">
        <v>28</v>
      </c>
      <c r="W1314">
        <v>1118</v>
      </c>
      <c r="X1314" t="s">
        <v>2530</v>
      </c>
      <c r="Y1314">
        <v>7825.5216684799898</v>
      </c>
      <c r="Z1314" t="s">
        <v>780</v>
      </c>
    </row>
    <row r="1315" spans="1:26" x14ac:dyDescent="0.25">
      <c r="A1315">
        <v>1209</v>
      </c>
      <c r="B1315" t="s">
        <v>1035</v>
      </c>
      <c r="C1315" t="s">
        <v>382</v>
      </c>
      <c r="D1315">
        <v>2310</v>
      </c>
      <c r="E1315">
        <v>2430</v>
      </c>
      <c r="F1315">
        <v>9</v>
      </c>
      <c r="G1315" t="s">
        <v>2528</v>
      </c>
      <c r="H1315" t="s">
        <v>28</v>
      </c>
      <c r="I1315" t="s">
        <v>2397</v>
      </c>
      <c r="J1315" t="s">
        <v>385</v>
      </c>
      <c r="K1315" t="s">
        <v>1038</v>
      </c>
      <c r="L1315" t="s">
        <v>1038</v>
      </c>
      <c r="M1315" t="s">
        <v>2398</v>
      </c>
      <c r="N1315" t="s">
        <v>290</v>
      </c>
      <c r="O1315" t="s">
        <v>2429</v>
      </c>
      <c r="P1315" t="s">
        <v>623</v>
      </c>
      <c r="Q1315">
        <v>42075</v>
      </c>
      <c r="R1315" t="s">
        <v>95</v>
      </c>
      <c r="S1315" t="s">
        <v>133</v>
      </c>
      <c r="T1315" t="s">
        <v>348</v>
      </c>
      <c r="U1315" t="s">
        <v>134</v>
      </c>
      <c r="V1315" t="s">
        <v>28</v>
      </c>
      <c r="W1315">
        <v>1142</v>
      </c>
      <c r="X1315" t="s">
        <v>2531</v>
      </c>
      <c r="Y1315">
        <v>12454.208312000001</v>
      </c>
      <c r="Z1315" t="s">
        <v>780</v>
      </c>
    </row>
    <row r="1316" spans="1:26" x14ac:dyDescent="0.25">
      <c r="A1316">
        <v>1210</v>
      </c>
      <c r="B1316" t="s">
        <v>1035</v>
      </c>
      <c r="C1316" t="s">
        <v>382</v>
      </c>
      <c r="D1316">
        <v>2310</v>
      </c>
      <c r="E1316">
        <v>2430</v>
      </c>
      <c r="F1316">
        <v>9</v>
      </c>
      <c r="G1316" t="s">
        <v>2528</v>
      </c>
      <c r="H1316" t="s">
        <v>28</v>
      </c>
      <c r="I1316" t="s">
        <v>2397</v>
      </c>
      <c r="J1316" t="s">
        <v>385</v>
      </c>
      <c r="K1316" t="s">
        <v>1038</v>
      </c>
      <c r="L1316" t="s">
        <v>1038</v>
      </c>
      <c r="M1316" t="s">
        <v>2398</v>
      </c>
      <c r="N1316" t="s">
        <v>290</v>
      </c>
      <c r="O1316" t="s">
        <v>2429</v>
      </c>
      <c r="P1316" t="s">
        <v>623</v>
      </c>
      <c r="Q1316">
        <v>42133</v>
      </c>
      <c r="R1316" t="s">
        <v>95</v>
      </c>
      <c r="S1316" t="s">
        <v>897</v>
      </c>
      <c r="T1316" t="s">
        <v>348</v>
      </c>
      <c r="U1316" t="s">
        <v>2532</v>
      </c>
      <c r="V1316" t="s">
        <v>28</v>
      </c>
      <c r="W1316">
        <v>1096</v>
      </c>
      <c r="X1316" t="s">
        <v>2533</v>
      </c>
      <c r="Y1316">
        <v>14062.7902672</v>
      </c>
      <c r="Z1316" t="s">
        <v>780</v>
      </c>
    </row>
    <row r="1317" spans="1:26" x14ac:dyDescent="0.25">
      <c r="A1317">
        <v>1216</v>
      </c>
      <c r="B1317" t="s">
        <v>1035</v>
      </c>
      <c r="C1317" t="s">
        <v>382</v>
      </c>
      <c r="D1317">
        <v>2380</v>
      </c>
      <c r="E1317">
        <v>2310</v>
      </c>
      <c r="F1317">
        <v>9</v>
      </c>
      <c r="G1317" t="s">
        <v>2543</v>
      </c>
      <c r="H1317" t="s">
        <v>28</v>
      </c>
      <c r="I1317" t="s">
        <v>2397</v>
      </c>
      <c r="J1317" t="s">
        <v>385</v>
      </c>
      <c r="K1317" t="s">
        <v>1038</v>
      </c>
      <c r="L1317" t="s">
        <v>1038</v>
      </c>
      <c r="M1317" t="s">
        <v>2398</v>
      </c>
      <c r="N1317" t="s">
        <v>290</v>
      </c>
      <c r="O1317" t="s">
        <v>2429</v>
      </c>
      <c r="P1317" t="s">
        <v>623</v>
      </c>
      <c r="Q1317">
        <v>42043</v>
      </c>
      <c r="R1317" t="s">
        <v>95</v>
      </c>
      <c r="S1317" t="s">
        <v>2443</v>
      </c>
      <c r="T1317" t="s">
        <v>348</v>
      </c>
      <c r="U1317" t="s">
        <v>2444</v>
      </c>
      <c r="V1317" t="s">
        <v>28</v>
      </c>
      <c r="W1317">
        <v>1135</v>
      </c>
      <c r="X1317" t="s">
        <v>2544</v>
      </c>
      <c r="Y1317">
        <v>11662.8881361</v>
      </c>
      <c r="Z1317" t="s">
        <v>780</v>
      </c>
    </row>
    <row r="1318" spans="1:26" x14ac:dyDescent="0.25">
      <c r="A1318">
        <v>1217</v>
      </c>
      <c r="B1318" t="s">
        <v>1035</v>
      </c>
      <c r="C1318" t="s">
        <v>382</v>
      </c>
      <c r="D1318">
        <v>2380</v>
      </c>
      <c r="E1318">
        <v>2310</v>
      </c>
      <c r="F1318">
        <v>9</v>
      </c>
      <c r="G1318" t="s">
        <v>2543</v>
      </c>
      <c r="H1318" t="s">
        <v>28</v>
      </c>
      <c r="I1318" t="s">
        <v>2397</v>
      </c>
      <c r="J1318" t="s">
        <v>385</v>
      </c>
      <c r="K1318" t="s">
        <v>1038</v>
      </c>
      <c r="L1318" t="s">
        <v>1038</v>
      </c>
      <c r="M1318" t="s">
        <v>2398</v>
      </c>
      <c r="N1318" t="s">
        <v>290</v>
      </c>
      <c r="O1318" t="s">
        <v>2429</v>
      </c>
      <c r="P1318" t="s">
        <v>623</v>
      </c>
      <c r="Q1318">
        <v>42133</v>
      </c>
      <c r="R1318" t="s">
        <v>95</v>
      </c>
      <c r="S1318" t="s">
        <v>897</v>
      </c>
      <c r="T1318" t="s">
        <v>348</v>
      </c>
      <c r="U1318" t="s">
        <v>2532</v>
      </c>
      <c r="V1318" t="s">
        <v>28</v>
      </c>
      <c r="W1318">
        <v>1096</v>
      </c>
      <c r="X1318" t="s">
        <v>2545</v>
      </c>
      <c r="Y1318">
        <v>3780.9740742700001</v>
      </c>
      <c r="Z1318" t="s">
        <v>780</v>
      </c>
    </row>
    <row r="1319" spans="1:26" x14ac:dyDescent="0.25">
      <c r="A1319">
        <v>1225</v>
      </c>
      <c r="B1319" t="s">
        <v>1035</v>
      </c>
      <c r="C1319" t="s">
        <v>382</v>
      </c>
      <c r="D1319">
        <v>2430</v>
      </c>
      <c r="E1319">
        <v>2490</v>
      </c>
      <c r="F1319">
        <v>9</v>
      </c>
      <c r="G1319" t="s">
        <v>2560</v>
      </c>
      <c r="H1319" t="s">
        <v>28</v>
      </c>
      <c r="I1319" t="s">
        <v>2397</v>
      </c>
      <c r="J1319" t="s">
        <v>385</v>
      </c>
      <c r="K1319" t="s">
        <v>1038</v>
      </c>
      <c r="L1319" t="s">
        <v>1038</v>
      </c>
      <c r="M1319" t="s">
        <v>2398</v>
      </c>
      <c r="N1319" t="s">
        <v>290</v>
      </c>
      <c r="O1319" t="s">
        <v>2429</v>
      </c>
      <c r="P1319" t="s">
        <v>623</v>
      </c>
      <c r="Q1319">
        <v>42071</v>
      </c>
      <c r="R1319" t="s">
        <v>95</v>
      </c>
      <c r="S1319" t="s">
        <v>130</v>
      </c>
      <c r="T1319" t="s">
        <v>348</v>
      </c>
      <c r="U1319" t="s">
        <v>131</v>
      </c>
      <c r="V1319" t="s">
        <v>28</v>
      </c>
      <c r="W1319">
        <v>1118</v>
      </c>
      <c r="X1319" t="s">
        <v>2561</v>
      </c>
      <c r="Y1319">
        <v>18703.6994997</v>
      </c>
      <c r="Z1319" t="s">
        <v>780</v>
      </c>
    </row>
    <row r="1320" spans="1:26" x14ac:dyDescent="0.25">
      <c r="A1320">
        <v>1226</v>
      </c>
      <c r="B1320" t="s">
        <v>1035</v>
      </c>
      <c r="C1320" t="s">
        <v>382</v>
      </c>
      <c r="D1320">
        <v>2430</v>
      </c>
      <c r="E1320">
        <v>2490</v>
      </c>
      <c r="F1320">
        <v>9</v>
      </c>
      <c r="G1320" t="s">
        <v>2560</v>
      </c>
      <c r="H1320" t="s">
        <v>28</v>
      </c>
      <c r="I1320" t="s">
        <v>2397</v>
      </c>
      <c r="J1320" t="s">
        <v>385</v>
      </c>
      <c r="K1320" t="s">
        <v>1038</v>
      </c>
      <c r="L1320" t="s">
        <v>1038</v>
      </c>
      <c r="M1320" t="s">
        <v>2398</v>
      </c>
      <c r="N1320" t="s">
        <v>290</v>
      </c>
      <c r="O1320" t="s">
        <v>2429</v>
      </c>
      <c r="P1320" t="s">
        <v>623</v>
      </c>
      <c r="Q1320">
        <v>42133</v>
      </c>
      <c r="R1320" t="s">
        <v>95</v>
      </c>
      <c r="S1320" t="s">
        <v>897</v>
      </c>
      <c r="T1320" t="s">
        <v>348</v>
      </c>
      <c r="U1320" t="s">
        <v>2532</v>
      </c>
      <c r="V1320" t="s">
        <v>28</v>
      </c>
      <c r="W1320">
        <v>1096</v>
      </c>
      <c r="X1320" t="s">
        <v>2562</v>
      </c>
      <c r="Y1320">
        <v>5293.76961854</v>
      </c>
      <c r="Z1320" t="s">
        <v>780</v>
      </c>
    </row>
    <row r="1321" spans="1:26" x14ac:dyDescent="0.25">
      <c r="A1321">
        <v>1237</v>
      </c>
      <c r="B1321" t="s">
        <v>1035</v>
      </c>
      <c r="C1321" t="s">
        <v>382</v>
      </c>
      <c r="D1321">
        <v>2490</v>
      </c>
      <c r="E1321">
        <v>2520</v>
      </c>
      <c r="F1321">
        <v>9</v>
      </c>
      <c r="G1321" t="s">
        <v>2579</v>
      </c>
      <c r="H1321" t="s">
        <v>28</v>
      </c>
      <c r="I1321" t="s">
        <v>2397</v>
      </c>
      <c r="J1321" t="s">
        <v>385</v>
      </c>
      <c r="K1321" t="s">
        <v>1038</v>
      </c>
      <c r="L1321" t="s">
        <v>1038</v>
      </c>
      <c r="M1321" t="s">
        <v>2398</v>
      </c>
      <c r="N1321" t="s">
        <v>290</v>
      </c>
      <c r="O1321" t="s">
        <v>2429</v>
      </c>
      <c r="P1321" t="s">
        <v>623</v>
      </c>
      <c r="Q1321">
        <v>42071</v>
      </c>
      <c r="R1321" t="s">
        <v>95</v>
      </c>
      <c r="S1321" t="s">
        <v>130</v>
      </c>
      <c r="T1321" t="s">
        <v>348</v>
      </c>
      <c r="U1321" t="s">
        <v>131</v>
      </c>
      <c r="V1321" t="s">
        <v>28</v>
      </c>
      <c r="W1321">
        <v>1118</v>
      </c>
      <c r="X1321" t="s">
        <v>2580</v>
      </c>
      <c r="Y1321">
        <v>8971.1116253199907</v>
      </c>
      <c r="Z1321" t="s">
        <v>1668</v>
      </c>
    </row>
    <row r="1322" spans="1:26" x14ac:dyDescent="0.25">
      <c r="A1322">
        <v>1238</v>
      </c>
      <c r="B1322" t="s">
        <v>1035</v>
      </c>
      <c r="C1322" t="s">
        <v>382</v>
      </c>
      <c r="D1322">
        <v>2490</v>
      </c>
      <c r="E1322">
        <v>2520</v>
      </c>
      <c r="F1322">
        <v>9</v>
      </c>
      <c r="G1322" t="s">
        <v>2579</v>
      </c>
      <c r="H1322" t="s">
        <v>28</v>
      </c>
      <c r="I1322" t="s">
        <v>2397</v>
      </c>
      <c r="J1322" t="s">
        <v>385</v>
      </c>
      <c r="K1322" t="s">
        <v>1038</v>
      </c>
      <c r="L1322" t="s">
        <v>1038</v>
      </c>
      <c r="M1322" t="s">
        <v>2398</v>
      </c>
      <c r="N1322" t="s">
        <v>290</v>
      </c>
      <c r="O1322" t="s">
        <v>2429</v>
      </c>
      <c r="P1322" t="s">
        <v>623</v>
      </c>
      <c r="Q1322">
        <v>42133</v>
      </c>
      <c r="R1322" t="s">
        <v>95</v>
      </c>
      <c r="S1322" t="s">
        <v>897</v>
      </c>
      <c r="T1322" t="s">
        <v>348</v>
      </c>
      <c r="U1322" t="s">
        <v>2532</v>
      </c>
      <c r="V1322" t="s">
        <v>28</v>
      </c>
      <c r="W1322">
        <v>1096</v>
      </c>
      <c r="X1322" t="s">
        <v>2581</v>
      </c>
      <c r="Y1322">
        <v>3332.7716420400002</v>
      </c>
      <c r="Z1322" t="s">
        <v>615</v>
      </c>
    </row>
    <row r="1323" spans="1:26" x14ac:dyDescent="0.25">
      <c r="A1323">
        <v>1239</v>
      </c>
      <c r="B1323" t="s">
        <v>1035</v>
      </c>
      <c r="C1323" t="s">
        <v>382</v>
      </c>
      <c r="D1323">
        <v>2520</v>
      </c>
      <c r="E1323">
        <v>2700</v>
      </c>
      <c r="F1323">
        <v>9</v>
      </c>
      <c r="G1323" t="s">
        <v>2582</v>
      </c>
      <c r="H1323" t="s">
        <v>28</v>
      </c>
      <c r="I1323" t="s">
        <v>2397</v>
      </c>
      <c r="J1323" t="s">
        <v>385</v>
      </c>
      <c r="K1323" t="s">
        <v>1038</v>
      </c>
      <c r="L1323" t="s">
        <v>1038</v>
      </c>
      <c r="M1323" t="s">
        <v>2398</v>
      </c>
      <c r="N1323" t="s">
        <v>290</v>
      </c>
      <c r="O1323" t="s">
        <v>2583</v>
      </c>
      <c r="P1323" t="s">
        <v>623</v>
      </c>
      <c r="Q1323">
        <v>42071</v>
      </c>
      <c r="R1323" t="s">
        <v>95</v>
      </c>
      <c r="S1323" t="s">
        <v>130</v>
      </c>
      <c r="T1323" t="s">
        <v>348</v>
      </c>
      <c r="U1323" t="s">
        <v>131</v>
      </c>
      <c r="V1323" t="s">
        <v>28</v>
      </c>
      <c r="W1323">
        <v>1118</v>
      </c>
      <c r="X1323" t="s">
        <v>2584</v>
      </c>
      <c r="Y1323">
        <v>21025.839349400001</v>
      </c>
      <c r="Z1323" t="s">
        <v>1668</v>
      </c>
    </row>
    <row r="1324" spans="1:26" x14ac:dyDescent="0.25">
      <c r="A1324">
        <v>1240</v>
      </c>
      <c r="B1324" t="s">
        <v>1035</v>
      </c>
      <c r="C1324" t="s">
        <v>382</v>
      </c>
      <c r="D1324">
        <v>2520</v>
      </c>
      <c r="E1324">
        <v>2700</v>
      </c>
      <c r="F1324">
        <v>9</v>
      </c>
      <c r="G1324" t="s">
        <v>2582</v>
      </c>
      <c r="H1324" t="s">
        <v>28</v>
      </c>
      <c r="I1324" t="s">
        <v>2397</v>
      </c>
      <c r="J1324" t="s">
        <v>385</v>
      </c>
      <c r="K1324" t="s">
        <v>1038</v>
      </c>
      <c r="L1324" t="s">
        <v>1038</v>
      </c>
      <c r="M1324" t="s">
        <v>2398</v>
      </c>
      <c r="N1324" t="s">
        <v>290</v>
      </c>
      <c r="O1324" t="s">
        <v>2583</v>
      </c>
      <c r="P1324" t="s">
        <v>623</v>
      </c>
      <c r="Q1324">
        <v>42133</v>
      </c>
      <c r="R1324" t="s">
        <v>95</v>
      </c>
      <c r="S1324" t="s">
        <v>897</v>
      </c>
      <c r="T1324" t="s">
        <v>348</v>
      </c>
      <c r="U1324" t="s">
        <v>2532</v>
      </c>
      <c r="V1324" t="s">
        <v>28</v>
      </c>
      <c r="W1324">
        <v>1096</v>
      </c>
      <c r="X1324" t="s">
        <v>2585</v>
      </c>
      <c r="Y1324">
        <v>52050.203889999902</v>
      </c>
      <c r="Z1324" t="s">
        <v>615</v>
      </c>
    </row>
    <row r="1325" spans="1:26" x14ac:dyDescent="0.25">
      <c r="A1325">
        <v>1247</v>
      </c>
      <c r="B1325" t="s">
        <v>1035</v>
      </c>
      <c r="C1325" t="s">
        <v>382</v>
      </c>
      <c r="D1325">
        <v>2700</v>
      </c>
      <c r="E1325">
        <v>2720</v>
      </c>
      <c r="F1325">
        <v>9</v>
      </c>
      <c r="G1325" t="s">
        <v>2597</v>
      </c>
      <c r="H1325" t="s">
        <v>28</v>
      </c>
      <c r="I1325" t="s">
        <v>2397</v>
      </c>
      <c r="J1325" t="s">
        <v>385</v>
      </c>
      <c r="K1325" t="s">
        <v>1038</v>
      </c>
      <c r="L1325" t="s">
        <v>1038</v>
      </c>
      <c r="M1325" t="s">
        <v>2398</v>
      </c>
      <c r="N1325" t="s">
        <v>290</v>
      </c>
      <c r="O1325" t="s">
        <v>2598</v>
      </c>
      <c r="P1325" t="s">
        <v>623</v>
      </c>
      <c r="Q1325">
        <v>42071</v>
      </c>
      <c r="R1325" t="s">
        <v>95</v>
      </c>
      <c r="S1325" t="s">
        <v>130</v>
      </c>
      <c r="T1325" t="s">
        <v>348</v>
      </c>
      <c r="U1325" t="s">
        <v>131</v>
      </c>
      <c r="V1325" t="s">
        <v>28</v>
      </c>
      <c r="W1325">
        <v>1118</v>
      </c>
      <c r="X1325" t="s">
        <v>2599</v>
      </c>
      <c r="Y1325">
        <v>10506.9316339</v>
      </c>
      <c r="Z1325" t="s">
        <v>615</v>
      </c>
    </row>
    <row r="1326" spans="1:26" x14ac:dyDescent="0.25">
      <c r="A1326">
        <v>1248</v>
      </c>
      <c r="B1326" t="s">
        <v>1035</v>
      </c>
      <c r="C1326" t="s">
        <v>382</v>
      </c>
      <c r="D1326">
        <v>2700</v>
      </c>
      <c r="E1326">
        <v>2720</v>
      </c>
      <c r="F1326">
        <v>9</v>
      </c>
      <c r="G1326" t="s">
        <v>2597</v>
      </c>
      <c r="H1326" t="s">
        <v>28</v>
      </c>
      <c r="I1326" t="s">
        <v>2397</v>
      </c>
      <c r="J1326" t="s">
        <v>385</v>
      </c>
      <c r="K1326" t="s">
        <v>1038</v>
      </c>
      <c r="L1326" t="s">
        <v>1038</v>
      </c>
      <c r="M1326" t="s">
        <v>2398</v>
      </c>
      <c r="N1326" t="s">
        <v>290</v>
      </c>
      <c r="O1326" t="s">
        <v>2598</v>
      </c>
      <c r="P1326" t="s">
        <v>623</v>
      </c>
      <c r="Q1326">
        <v>42133</v>
      </c>
      <c r="R1326" t="s">
        <v>95</v>
      </c>
      <c r="S1326" t="s">
        <v>897</v>
      </c>
      <c r="T1326" t="s">
        <v>348</v>
      </c>
      <c r="U1326" t="s">
        <v>2532</v>
      </c>
      <c r="V1326" t="s">
        <v>28</v>
      </c>
      <c r="W1326">
        <v>1096</v>
      </c>
      <c r="X1326" t="s">
        <v>2600</v>
      </c>
      <c r="Y1326">
        <v>21510.0590338</v>
      </c>
      <c r="Z1326" t="s">
        <v>615</v>
      </c>
    </row>
    <row r="1327" spans="1:26" x14ac:dyDescent="0.25">
      <c r="A1327">
        <v>1249</v>
      </c>
      <c r="B1327" t="s">
        <v>1035</v>
      </c>
      <c r="C1327" t="s">
        <v>382</v>
      </c>
      <c r="D1327">
        <v>2720</v>
      </c>
      <c r="E1327">
        <v>1</v>
      </c>
      <c r="F1327">
        <v>9</v>
      </c>
      <c r="G1327" t="s">
        <v>2601</v>
      </c>
      <c r="H1327" t="s">
        <v>28</v>
      </c>
      <c r="I1327" t="s">
        <v>2397</v>
      </c>
      <c r="J1327" t="s">
        <v>385</v>
      </c>
      <c r="K1327" t="s">
        <v>1038</v>
      </c>
      <c r="L1327" t="s">
        <v>1038</v>
      </c>
      <c r="M1327" t="s">
        <v>2398</v>
      </c>
      <c r="N1327" t="s">
        <v>290</v>
      </c>
      <c r="O1327" t="s">
        <v>2602</v>
      </c>
      <c r="P1327" t="s">
        <v>623</v>
      </c>
      <c r="Q1327">
        <v>24015</v>
      </c>
      <c r="R1327" t="s">
        <v>236</v>
      </c>
      <c r="S1327" t="s">
        <v>255</v>
      </c>
      <c r="T1327" t="s">
        <v>348</v>
      </c>
      <c r="U1327" t="s">
        <v>256</v>
      </c>
      <c r="V1327" t="s">
        <v>28</v>
      </c>
      <c r="W1327">
        <v>1143</v>
      </c>
      <c r="X1327" t="s">
        <v>2603</v>
      </c>
      <c r="Y1327">
        <v>6259.20079893</v>
      </c>
      <c r="Z1327" t="s">
        <v>615</v>
      </c>
    </row>
    <row r="1328" spans="1:26" x14ac:dyDescent="0.25">
      <c r="A1328">
        <v>1250</v>
      </c>
      <c r="B1328" t="s">
        <v>1035</v>
      </c>
      <c r="C1328" t="s">
        <v>382</v>
      </c>
      <c r="D1328">
        <v>2720</v>
      </c>
      <c r="E1328">
        <v>1</v>
      </c>
      <c r="F1328">
        <v>9</v>
      </c>
      <c r="G1328" t="s">
        <v>2601</v>
      </c>
      <c r="H1328" t="s">
        <v>28</v>
      </c>
      <c r="I1328" t="s">
        <v>2397</v>
      </c>
      <c r="J1328" t="s">
        <v>385</v>
      </c>
      <c r="K1328" t="s">
        <v>1038</v>
      </c>
      <c r="L1328" t="s">
        <v>1038</v>
      </c>
      <c r="M1328" t="s">
        <v>2398</v>
      </c>
      <c r="N1328" t="s">
        <v>290</v>
      </c>
      <c r="O1328" t="s">
        <v>2602</v>
      </c>
      <c r="P1328" t="s">
        <v>623</v>
      </c>
      <c r="Q1328">
        <v>24025</v>
      </c>
      <c r="R1328" t="s">
        <v>236</v>
      </c>
      <c r="S1328" t="s">
        <v>879</v>
      </c>
      <c r="T1328" t="s">
        <v>348</v>
      </c>
      <c r="U1328" t="s">
        <v>880</v>
      </c>
      <c r="V1328" t="s">
        <v>28</v>
      </c>
      <c r="W1328">
        <v>1165</v>
      </c>
      <c r="X1328" t="s">
        <v>2604</v>
      </c>
      <c r="Y1328">
        <v>8327.9741360200005</v>
      </c>
      <c r="Z1328" t="s">
        <v>615</v>
      </c>
    </row>
    <row r="1329" spans="1:26" x14ac:dyDescent="0.25">
      <c r="A1329">
        <v>1251</v>
      </c>
      <c r="B1329" t="s">
        <v>1035</v>
      </c>
      <c r="C1329" t="s">
        <v>382</v>
      </c>
      <c r="D1329">
        <v>2720</v>
      </c>
      <c r="E1329">
        <v>1</v>
      </c>
      <c r="F1329">
        <v>9</v>
      </c>
      <c r="G1329" t="s">
        <v>2601</v>
      </c>
      <c r="H1329" t="s">
        <v>28</v>
      </c>
      <c r="I1329" t="s">
        <v>2397</v>
      </c>
      <c r="J1329" t="s">
        <v>385</v>
      </c>
      <c r="K1329" t="s">
        <v>1038</v>
      </c>
      <c r="L1329" t="s">
        <v>1038</v>
      </c>
      <c r="M1329" t="s">
        <v>2398</v>
      </c>
      <c r="N1329" t="s">
        <v>290</v>
      </c>
      <c r="O1329" t="s">
        <v>2602</v>
      </c>
      <c r="P1329" t="s">
        <v>623</v>
      </c>
      <c r="Q1329">
        <v>42071</v>
      </c>
      <c r="R1329" t="s">
        <v>95</v>
      </c>
      <c r="S1329" t="s">
        <v>130</v>
      </c>
      <c r="T1329" t="s">
        <v>348</v>
      </c>
      <c r="U1329" t="s">
        <v>131</v>
      </c>
      <c r="V1329" t="s">
        <v>28</v>
      </c>
      <c r="W1329">
        <v>1118</v>
      </c>
      <c r="X1329" t="s">
        <v>2605</v>
      </c>
      <c r="Y1329">
        <v>55221.496672100002</v>
      </c>
      <c r="Z1329" t="s">
        <v>615</v>
      </c>
    </row>
    <row r="1330" spans="1:26" x14ac:dyDescent="0.25">
      <c r="A1330">
        <v>1252</v>
      </c>
      <c r="B1330" t="s">
        <v>1035</v>
      </c>
      <c r="C1330" t="s">
        <v>382</v>
      </c>
      <c r="D1330">
        <v>2720</v>
      </c>
      <c r="E1330">
        <v>1</v>
      </c>
      <c r="F1330">
        <v>9</v>
      </c>
      <c r="G1330" t="s">
        <v>2601</v>
      </c>
      <c r="H1330" t="s">
        <v>28</v>
      </c>
      <c r="I1330" t="s">
        <v>2397</v>
      </c>
      <c r="J1330" t="s">
        <v>385</v>
      </c>
      <c r="K1330" t="s">
        <v>1038</v>
      </c>
      <c r="L1330" t="s">
        <v>1038</v>
      </c>
      <c r="M1330" t="s">
        <v>2398</v>
      </c>
      <c r="N1330" t="s">
        <v>290</v>
      </c>
      <c r="O1330" t="s">
        <v>2602</v>
      </c>
      <c r="P1330" t="s">
        <v>623</v>
      </c>
      <c r="Q1330">
        <v>42133</v>
      </c>
      <c r="R1330" t="s">
        <v>95</v>
      </c>
      <c r="S1330" t="s">
        <v>897</v>
      </c>
      <c r="T1330" t="s">
        <v>348</v>
      </c>
      <c r="U1330" t="s">
        <v>2532</v>
      </c>
      <c r="V1330" t="s">
        <v>28</v>
      </c>
      <c r="W1330">
        <v>1096</v>
      </c>
      <c r="X1330" t="s">
        <v>2606</v>
      </c>
      <c r="Y1330">
        <v>9760.88852219</v>
      </c>
      <c r="Z1330" t="s">
        <v>615</v>
      </c>
    </row>
    <row r="1331" spans="1:26" x14ac:dyDescent="0.25">
      <c r="A1331">
        <v>1266</v>
      </c>
      <c r="B1331" t="s">
        <v>1035</v>
      </c>
      <c r="C1331" t="s">
        <v>382</v>
      </c>
      <c r="D1331">
        <v>2970</v>
      </c>
      <c r="E1331">
        <v>0</v>
      </c>
      <c r="F1331">
        <v>9</v>
      </c>
      <c r="G1331" t="s">
        <v>2637</v>
      </c>
      <c r="H1331" t="s">
        <v>28</v>
      </c>
      <c r="I1331" t="s">
        <v>2397</v>
      </c>
      <c r="J1331" t="s">
        <v>385</v>
      </c>
      <c r="K1331" t="s">
        <v>1038</v>
      </c>
      <c r="L1331" t="s">
        <v>1038</v>
      </c>
      <c r="M1331" t="s">
        <v>2398</v>
      </c>
      <c r="N1331" t="s">
        <v>411</v>
      </c>
      <c r="O1331" t="s">
        <v>2429</v>
      </c>
      <c r="P1331" t="s">
        <v>623</v>
      </c>
      <c r="Q1331">
        <v>24015</v>
      </c>
      <c r="R1331" t="s">
        <v>236</v>
      </c>
      <c r="S1331" t="s">
        <v>255</v>
      </c>
      <c r="T1331" t="s">
        <v>348</v>
      </c>
      <c r="U1331" t="s">
        <v>256</v>
      </c>
      <c r="V1331" t="s">
        <v>28</v>
      </c>
      <c r="W1331">
        <v>1143</v>
      </c>
      <c r="X1331" t="s">
        <v>2638</v>
      </c>
      <c r="Y1331">
        <v>7152.1830463200004</v>
      </c>
      <c r="Z1331" t="s">
        <v>615</v>
      </c>
    </row>
    <row r="1332" spans="1:26" x14ac:dyDescent="0.25">
      <c r="A1332">
        <v>1267</v>
      </c>
      <c r="B1332" t="s">
        <v>1035</v>
      </c>
      <c r="C1332" t="s">
        <v>382</v>
      </c>
      <c r="D1332">
        <v>2970</v>
      </c>
      <c r="E1332">
        <v>0</v>
      </c>
      <c r="F1332">
        <v>9</v>
      </c>
      <c r="G1332" t="s">
        <v>2637</v>
      </c>
      <c r="H1332" t="s">
        <v>28</v>
      </c>
      <c r="I1332" t="s">
        <v>2397</v>
      </c>
      <c r="J1332" t="s">
        <v>385</v>
      </c>
      <c r="K1332" t="s">
        <v>1038</v>
      </c>
      <c r="L1332" t="s">
        <v>1038</v>
      </c>
      <c r="M1332" t="s">
        <v>2398</v>
      </c>
      <c r="N1332" t="s">
        <v>411</v>
      </c>
      <c r="O1332" t="s">
        <v>2429</v>
      </c>
      <c r="P1332" t="s">
        <v>623</v>
      </c>
      <c r="Q1332">
        <v>24025</v>
      </c>
      <c r="R1332" t="s">
        <v>236</v>
      </c>
      <c r="S1332" t="s">
        <v>879</v>
      </c>
      <c r="T1332" t="s">
        <v>348</v>
      </c>
      <c r="U1332" t="s">
        <v>880</v>
      </c>
      <c r="V1332" t="s">
        <v>28</v>
      </c>
      <c r="W1332">
        <v>1165</v>
      </c>
      <c r="X1332" t="s">
        <v>2639</v>
      </c>
      <c r="Y1332">
        <v>6946.55513488</v>
      </c>
      <c r="Z1332" t="s">
        <v>615</v>
      </c>
    </row>
    <row r="1333" spans="1:26" x14ac:dyDescent="0.25">
      <c r="A1333">
        <v>1268</v>
      </c>
      <c r="B1333" t="s">
        <v>1035</v>
      </c>
      <c r="C1333" t="s">
        <v>382</v>
      </c>
      <c r="D1333">
        <v>2971</v>
      </c>
      <c r="E1333">
        <v>0</v>
      </c>
      <c r="F1333">
        <v>9</v>
      </c>
      <c r="G1333" t="s">
        <v>2640</v>
      </c>
      <c r="H1333" t="s">
        <v>28</v>
      </c>
      <c r="I1333" t="s">
        <v>2397</v>
      </c>
      <c r="J1333" t="s">
        <v>385</v>
      </c>
      <c r="K1333" t="s">
        <v>1038</v>
      </c>
      <c r="L1333" t="s">
        <v>1038</v>
      </c>
      <c r="M1333" t="s">
        <v>2398</v>
      </c>
      <c r="N1333" t="s">
        <v>411</v>
      </c>
      <c r="O1333" t="s">
        <v>2429</v>
      </c>
      <c r="P1333" t="s">
        <v>623</v>
      </c>
      <c r="Q1333">
        <v>24015</v>
      </c>
      <c r="R1333" t="s">
        <v>236</v>
      </c>
      <c r="S1333" t="s">
        <v>255</v>
      </c>
      <c r="T1333" t="s">
        <v>348</v>
      </c>
      <c r="U1333" t="s">
        <v>256</v>
      </c>
      <c r="V1333" t="s">
        <v>28</v>
      </c>
      <c r="W1333">
        <v>1143</v>
      </c>
      <c r="X1333" t="s">
        <v>2641</v>
      </c>
      <c r="Y1333">
        <v>2538.6980243899902</v>
      </c>
      <c r="Z1333" t="s">
        <v>615</v>
      </c>
    </row>
    <row r="1334" spans="1:26" x14ac:dyDescent="0.25">
      <c r="A1334">
        <v>1269</v>
      </c>
      <c r="B1334" t="s">
        <v>1035</v>
      </c>
      <c r="C1334" t="s">
        <v>382</v>
      </c>
      <c r="D1334">
        <v>2971</v>
      </c>
      <c r="E1334">
        <v>0</v>
      </c>
      <c r="F1334">
        <v>9</v>
      </c>
      <c r="G1334" t="s">
        <v>2640</v>
      </c>
      <c r="H1334" t="s">
        <v>28</v>
      </c>
      <c r="I1334" t="s">
        <v>2397</v>
      </c>
      <c r="J1334" t="s">
        <v>385</v>
      </c>
      <c r="K1334" t="s">
        <v>1038</v>
      </c>
      <c r="L1334" t="s">
        <v>1038</v>
      </c>
      <c r="M1334" t="s">
        <v>2398</v>
      </c>
      <c r="N1334" t="s">
        <v>411</v>
      </c>
      <c r="O1334" t="s">
        <v>2429</v>
      </c>
      <c r="P1334" t="s">
        <v>623</v>
      </c>
      <c r="Q1334">
        <v>24025</v>
      </c>
      <c r="R1334" t="s">
        <v>236</v>
      </c>
      <c r="S1334" t="s">
        <v>879</v>
      </c>
      <c r="T1334" t="s">
        <v>348</v>
      </c>
      <c r="U1334" t="s">
        <v>880</v>
      </c>
      <c r="V1334" t="s">
        <v>28</v>
      </c>
      <c r="W1334">
        <v>1165</v>
      </c>
      <c r="X1334" t="s">
        <v>2642</v>
      </c>
      <c r="Y1334">
        <v>1372.00971473</v>
      </c>
      <c r="Z1334" t="s">
        <v>615</v>
      </c>
    </row>
    <row r="1335" spans="1:26" x14ac:dyDescent="0.25">
      <c r="A1335">
        <v>1281</v>
      </c>
      <c r="B1335" t="s">
        <v>1035</v>
      </c>
      <c r="C1335" t="s">
        <v>608</v>
      </c>
      <c r="D1335">
        <v>50</v>
      </c>
      <c r="E1335">
        <v>90</v>
      </c>
      <c r="F1335">
        <v>1</v>
      </c>
      <c r="G1335" t="s">
        <v>2666</v>
      </c>
      <c r="H1335" t="s">
        <v>28</v>
      </c>
      <c r="I1335" t="s">
        <v>2646</v>
      </c>
      <c r="J1335" t="s">
        <v>385</v>
      </c>
      <c r="K1335" t="s">
        <v>1038</v>
      </c>
      <c r="L1335" t="s">
        <v>1038</v>
      </c>
      <c r="M1335" t="s">
        <v>2647</v>
      </c>
      <c r="N1335" t="s">
        <v>290</v>
      </c>
      <c r="O1335" t="s">
        <v>2667</v>
      </c>
      <c r="P1335" t="s">
        <v>623</v>
      </c>
      <c r="Q1335">
        <v>36017</v>
      </c>
      <c r="R1335" t="s">
        <v>34</v>
      </c>
      <c r="S1335" t="s">
        <v>47</v>
      </c>
      <c r="T1335" t="s">
        <v>348</v>
      </c>
      <c r="U1335" t="s">
        <v>48</v>
      </c>
      <c r="V1335" t="s">
        <v>28</v>
      </c>
      <c r="W1335">
        <v>1090</v>
      </c>
      <c r="X1335" t="s">
        <v>2668</v>
      </c>
      <c r="Y1335">
        <v>1143.8793837999899</v>
      </c>
      <c r="Z1335" t="s">
        <v>99</v>
      </c>
    </row>
    <row r="1336" spans="1:26" x14ac:dyDescent="0.25">
      <c r="A1336">
        <v>1282</v>
      </c>
      <c r="B1336" t="s">
        <v>1035</v>
      </c>
      <c r="C1336" t="s">
        <v>608</v>
      </c>
      <c r="D1336">
        <v>50</v>
      </c>
      <c r="E1336">
        <v>90</v>
      </c>
      <c r="F1336">
        <v>1</v>
      </c>
      <c r="G1336" t="s">
        <v>2666</v>
      </c>
      <c r="H1336" t="s">
        <v>28</v>
      </c>
      <c r="I1336" t="s">
        <v>2646</v>
      </c>
      <c r="J1336" t="s">
        <v>385</v>
      </c>
      <c r="K1336" t="s">
        <v>1038</v>
      </c>
      <c r="L1336" t="s">
        <v>1038</v>
      </c>
      <c r="M1336" t="s">
        <v>2647</v>
      </c>
      <c r="N1336" t="s">
        <v>290</v>
      </c>
      <c r="O1336" t="s">
        <v>2667</v>
      </c>
      <c r="P1336" t="s">
        <v>623</v>
      </c>
      <c r="Q1336">
        <v>36053</v>
      </c>
      <c r="R1336" t="s">
        <v>34</v>
      </c>
      <c r="S1336" t="s">
        <v>62</v>
      </c>
      <c r="T1336" t="s">
        <v>348</v>
      </c>
      <c r="U1336" t="s">
        <v>63</v>
      </c>
      <c r="V1336" t="s">
        <v>28</v>
      </c>
      <c r="W1336">
        <v>1096</v>
      </c>
      <c r="X1336" t="s">
        <v>2669</v>
      </c>
      <c r="Y1336">
        <v>27497.370673900001</v>
      </c>
      <c r="Z1336" t="s">
        <v>99</v>
      </c>
    </row>
    <row r="1337" spans="1:26" x14ac:dyDescent="0.25">
      <c r="A1337">
        <v>1283</v>
      </c>
      <c r="B1337" t="s">
        <v>1035</v>
      </c>
      <c r="C1337" t="s">
        <v>608</v>
      </c>
      <c r="D1337">
        <v>50</v>
      </c>
      <c r="E1337">
        <v>90</v>
      </c>
      <c r="F1337">
        <v>1</v>
      </c>
      <c r="G1337" t="s">
        <v>2666</v>
      </c>
      <c r="H1337" t="s">
        <v>28</v>
      </c>
      <c r="I1337" t="s">
        <v>2646</v>
      </c>
      <c r="J1337" t="s">
        <v>385</v>
      </c>
      <c r="K1337" t="s">
        <v>1038</v>
      </c>
      <c r="L1337" t="s">
        <v>1038</v>
      </c>
      <c r="M1337" t="s">
        <v>2647</v>
      </c>
      <c r="N1337" t="s">
        <v>290</v>
      </c>
      <c r="O1337" t="s">
        <v>2667</v>
      </c>
      <c r="P1337" t="s">
        <v>623</v>
      </c>
      <c r="Q1337">
        <v>36065</v>
      </c>
      <c r="R1337" t="s">
        <v>34</v>
      </c>
      <c r="S1337" t="s">
        <v>65</v>
      </c>
      <c r="T1337" t="s">
        <v>348</v>
      </c>
      <c r="U1337" t="s">
        <v>66</v>
      </c>
      <c r="V1337" t="s">
        <v>28</v>
      </c>
      <c r="W1337">
        <v>1193</v>
      </c>
      <c r="X1337" t="s">
        <v>2670</v>
      </c>
      <c r="Y1337">
        <v>10952.2888666</v>
      </c>
      <c r="Z1337" t="s">
        <v>99</v>
      </c>
    </row>
    <row r="1338" spans="1:26" x14ac:dyDescent="0.25">
      <c r="A1338">
        <v>1284</v>
      </c>
      <c r="B1338" t="s">
        <v>1035</v>
      </c>
      <c r="C1338" t="s">
        <v>608</v>
      </c>
      <c r="D1338">
        <v>60</v>
      </c>
      <c r="E1338">
        <v>190</v>
      </c>
      <c r="F1338">
        <v>1</v>
      </c>
      <c r="G1338" t="s">
        <v>2671</v>
      </c>
      <c r="H1338" t="s">
        <v>28</v>
      </c>
      <c r="I1338" t="s">
        <v>2646</v>
      </c>
      <c r="J1338" t="s">
        <v>385</v>
      </c>
      <c r="K1338" t="s">
        <v>1038</v>
      </c>
      <c r="L1338" t="s">
        <v>1038</v>
      </c>
      <c r="M1338" t="s">
        <v>2647</v>
      </c>
      <c r="N1338" t="s">
        <v>290</v>
      </c>
      <c r="O1338" t="s">
        <v>2672</v>
      </c>
      <c r="P1338" t="s">
        <v>623</v>
      </c>
      <c r="Q1338">
        <v>36043</v>
      </c>
      <c r="R1338" t="s">
        <v>34</v>
      </c>
      <c r="S1338" t="s">
        <v>56</v>
      </c>
      <c r="T1338" t="s">
        <v>348</v>
      </c>
      <c r="U1338" t="s">
        <v>57</v>
      </c>
      <c r="V1338" t="s">
        <v>28</v>
      </c>
      <c r="W1338">
        <v>1226</v>
      </c>
      <c r="X1338" t="s">
        <v>2673</v>
      </c>
      <c r="Y1338">
        <v>200.39130468100001</v>
      </c>
      <c r="Z1338" t="s">
        <v>99</v>
      </c>
    </row>
    <row r="1339" spans="1:26" x14ac:dyDescent="0.25">
      <c r="A1339">
        <v>1285</v>
      </c>
      <c r="B1339" t="s">
        <v>1035</v>
      </c>
      <c r="C1339" t="s">
        <v>608</v>
      </c>
      <c r="D1339">
        <v>60</v>
      </c>
      <c r="E1339">
        <v>190</v>
      </c>
      <c r="F1339">
        <v>1</v>
      </c>
      <c r="G1339" t="s">
        <v>2671</v>
      </c>
      <c r="H1339" t="s">
        <v>28</v>
      </c>
      <c r="I1339" t="s">
        <v>2646</v>
      </c>
      <c r="J1339" t="s">
        <v>385</v>
      </c>
      <c r="K1339" t="s">
        <v>1038</v>
      </c>
      <c r="L1339" t="s">
        <v>1038</v>
      </c>
      <c r="M1339" t="s">
        <v>2647</v>
      </c>
      <c r="N1339" t="s">
        <v>290</v>
      </c>
      <c r="O1339" t="s">
        <v>2672</v>
      </c>
      <c r="P1339" t="s">
        <v>623</v>
      </c>
      <c r="Q1339">
        <v>36077</v>
      </c>
      <c r="R1339" t="s">
        <v>34</v>
      </c>
      <c r="S1339" t="s">
        <v>74</v>
      </c>
      <c r="T1339" t="s">
        <v>348</v>
      </c>
      <c r="U1339" t="s">
        <v>75</v>
      </c>
      <c r="V1339" t="s">
        <v>28</v>
      </c>
      <c r="W1339">
        <v>1100</v>
      </c>
      <c r="X1339" t="s">
        <v>2674</v>
      </c>
      <c r="Y1339">
        <v>59449.823326600002</v>
      </c>
      <c r="Z1339" t="s">
        <v>99</v>
      </c>
    </row>
    <row r="1340" spans="1:26" x14ac:dyDescent="0.25">
      <c r="A1340">
        <v>1288</v>
      </c>
      <c r="B1340" t="s">
        <v>1035</v>
      </c>
      <c r="C1340" t="s">
        <v>608</v>
      </c>
      <c r="D1340">
        <v>80</v>
      </c>
      <c r="E1340">
        <v>210</v>
      </c>
      <c r="F1340">
        <v>1</v>
      </c>
      <c r="G1340" t="s">
        <v>2679</v>
      </c>
      <c r="H1340" t="s">
        <v>28</v>
      </c>
      <c r="I1340" t="s">
        <v>2646</v>
      </c>
      <c r="J1340" t="s">
        <v>385</v>
      </c>
      <c r="K1340" t="s">
        <v>1038</v>
      </c>
      <c r="L1340" t="s">
        <v>1038</v>
      </c>
      <c r="M1340" t="s">
        <v>2647</v>
      </c>
      <c r="N1340" t="s">
        <v>290</v>
      </c>
      <c r="O1340" t="s">
        <v>2680</v>
      </c>
      <c r="P1340" t="s">
        <v>623</v>
      </c>
      <c r="Q1340">
        <v>36077</v>
      </c>
      <c r="R1340" t="s">
        <v>34</v>
      </c>
      <c r="S1340" t="s">
        <v>74</v>
      </c>
      <c r="T1340" t="s">
        <v>348</v>
      </c>
      <c r="U1340" t="s">
        <v>75</v>
      </c>
      <c r="V1340" t="s">
        <v>28</v>
      </c>
      <c r="W1340">
        <v>1100</v>
      </c>
      <c r="X1340" t="s">
        <v>2681</v>
      </c>
      <c r="Y1340">
        <v>38284.192879399903</v>
      </c>
      <c r="Z1340" t="s">
        <v>99</v>
      </c>
    </row>
    <row r="1341" spans="1:26" x14ac:dyDescent="0.25">
      <c r="A1341">
        <v>1311</v>
      </c>
      <c r="B1341" t="s">
        <v>1035</v>
      </c>
      <c r="C1341" t="s">
        <v>608</v>
      </c>
      <c r="D1341">
        <v>200</v>
      </c>
      <c r="E1341">
        <v>270</v>
      </c>
      <c r="F1341">
        <v>1</v>
      </c>
      <c r="G1341" t="s">
        <v>2721</v>
      </c>
      <c r="H1341" t="s">
        <v>28</v>
      </c>
      <c r="I1341" t="s">
        <v>2646</v>
      </c>
      <c r="J1341" t="s">
        <v>385</v>
      </c>
      <c r="K1341" t="s">
        <v>1038</v>
      </c>
      <c r="L1341" t="s">
        <v>1038</v>
      </c>
      <c r="M1341" t="s">
        <v>2647</v>
      </c>
      <c r="N1341" t="s">
        <v>290</v>
      </c>
      <c r="O1341" t="s">
        <v>2722</v>
      </c>
      <c r="P1341" t="s">
        <v>623</v>
      </c>
      <c r="Q1341">
        <v>36017</v>
      </c>
      <c r="R1341" t="s">
        <v>34</v>
      </c>
      <c r="S1341" t="s">
        <v>47</v>
      </c>
      <c r="T1341" t="s">
        <v>348</v>
      </c>
      <c r="U1341" t="s">
        <v>48</v>
      </c>
      <c r="V1341" t="s">
        <v>28</v>
      </c>
      <c r="W1341">
        <v>1090</v>
      </c>
      <c r="X1341" t="s">
        <v>2723</v>
      </c>
      <c r="Y1341">
        <v>39493.839390300003</v>
      </c>
      <c r="Z1341" t="s">
        <v>99</v>
      </c>
    </row>
    <row r="1342" spans="1:26" x14ac:dyDescent="0.25">
      <c r="A1342">
        <v>1336</v>
      </c>
      <c r="B1342" t="s">
        <v>1035</v>
      </c>
      <c r="C1342" t="s">
        <v>608</v>
      </c>
      <c r="D1342">
        <v>330</v>
      </c>
      <c r="E1342">
        <v>560</v>
      </c>
      <c r="F1342">
        <v>1</v>
      </c>
      <c r="G1342" t="s">
        <v>2766</v>
      </c>
      <c r="H1342" t="s">
        <v>28</v>
      </c>
      <c r="I1342" t="s">
        <v>2646</v>
      </c>
      <c r="J1342" t="s">
        <v>385</v>
      </c>
      <c r="K1342" t="s">
        <v>1038</v>
      </c>
      <c r="L1342" t="s">
        <v>1038</v>
      </c>
      <c r="M1342" t="s">
        <v>2647</v>
      </c>
      <c r="N1342" t="s">
        <v>290</v>
      </c>
      <c r="O1342" t="s">
        <v>2767</v>
      </c>
      <c r="P1342" t="s">
        <v>623</v>
      </c>
      <c r="Q1342">
        <v>36023</v>
      </c>
      <c r="R1342" t="s">
        <v>34</v>
      </c>
      <c r="S1342" t="s">
        <v>50</v>
      </c>
      <c r="T1342" t="s">
        <v>348</v>
      </c>
      <c r="U1342" t="s">
        <v>51</v>
      </c>
      <c r="V1342" t="s">
        <v>28</v>
      </c>
      <c r="W1342">
        <v>1097</v>
      </c>
      <c r="X1342" t="s">
        <v>2768</v>
      </c>
      <c r="Y1342">
        <v>18734.036782899901</v>
      </c>
      <c r="Z1342" t="s">
        <v>2661</v>
      </c>
    </row>
    <row r="1343" spans="1:26" x14ac:dyDescent="0.25">
      <c r="A1343">
        <v>1337</v>
      </c>
      <c r="B1343" t="s">
        <v>1035</v>
      </c>
      <c r="C1343" t="s">
        <v>608</v>
      </c>
      <c r="D1343">
        <v>330</v>
      </c>
      <c r="E1343">
        <v>560</v>
      </c>
      <c r="F1343">
        <v>1</v>
      </c>
      <c r="G1343" t="s">
        <v>2766</v>
      </c>
      <c r="H1343" t="s">
        <v>28</v>
      </c>
      <c r="I1343" t="s">
        <v>2646</v>
      </c>
      <c r="J1343" t="s">
        <v>385</v>
      </c>
      <c r="K1343" t="s">
        <v>1038</v>
      </c>
      <c r="L1343" t="s">
        <v>1038</v>
      </c>
      <c r="M1343" t="s">
        <v>2647</v>
      </c>
      <c r="N1343" t="s">
        <v>290</v>
      </c>
      <c r="O1343" t="s">
        <v>2767</v>
      </c>
      <c r="P1343" t="s">
        <v>623</v>
      </c>
      <c r="Q1343">
        <v>36107</v>
      </c>
      <c r="R1343" t="s">
        <v>34</v>
      </c>
      <c r="S1343" t="s">
        <v>86</v>
      </c>
      <c r="T1343" t="s">
        <v>348</v>
      </c>
      <c r="U1343" t="s">
        <v>87</v>
      </c>
      <c r="V1343" t="s">
        <v>28</v>
      </c>
      <c r="W1343">
        <v>1006</v>
      </c>
      <c r="X1343" t="s">
        <v>2769</v>
      </c>
      <c r="Y1343">
        <v>44965.484021800003</v>
      </c>
      <c r="Z1343" t="s">
        <v>99</v>
      </c>
    </row>
    <row r="1344" spans="1:26" x14ac:dyDescent="0.25">
      <c r="A1344">
        <v>1338</v>
      </c>
      <c r="B1344" t="s">
        <v>1035</v>
      </c>
      <c r="C1344" t="s">
        <v>608</v>
      </c>
      <c r="D1344">
        <v>330</v>
      </c>
      <c r="E1344">
        <v>560</v>
      </c>
      <c r="F1344">
        <v>1</v>
      </c>
      <c r="G1344" t="s">
        <v>2766</v>
      </c>
      <c r="H1344" t="s">
        <v>28</v>
      </c>
      <c r="I1344" t="s">
        <v>2646</v>
      </c>
      <c r="J1344" t="s">
        <v>385</v>
      </c>
      <c r="K1344" t="s">
        <v>1038</v>
      </c>
      <c r="L1344" t="s">
        <v>1038</v>
      </c>
      <c r="M1344" t="s">
        <v>2647</v>
      </c>
      <c r="N1344" t="s">
        <v>290</v>
      </c>
      <c r="O1344" t="s">
        <v>2767</v>
      </c>
      <c r="P1344" t="s">
        <v>623</v>
      </c>
      <c r="Q1344">
        <v>36109</v>
      </c>
      <c r="R1344" t="s">
        <v>34</v>
      </c>
      <c r="S1344" t="s">
        <v>89</v>
      </c>
      <c r="T1344" t="s">
        <v>348</v>
      </c>
      <c r="U1344" t="s">
        <v>90</v>
      </c>
      <c r="V1344" t="s">
        <v>28</v>
      </c>
      <c r="W1344">
        <v>996</v>
      </c>
      <c r="X1344" t="s">
        <v>2770</v>
      </c>
      <c r="Y1344">
        <v>917.66532907099895</v>
      </c>
      <c r="Z1344" t="s">
        <v>99</v>
      </c>
    </row>
    <row r="1345" spans="1:26" x14ac:dyDescent="0.25">
      <c r="A1345">
        <v>1350</v>
      </c>
      <c r="B1345" t="s">
        <v>1035</v>
      </c>
      <c r="C1345" t="s">
        <v>608</v>
      </c>
      <c r="D1345">
        <v>380</v>
      </c>
      <c r="E1345">
        <v>400</v>
      </c>
      <c r="F1345">
        <v>1</v>
      </c>
      <c r="G1345" t="s">
        <v>2788</v>
      </c>
      <c r="H1345" t="s">
        <v>28</v>
      </c>
      <c r="I1345" t="s">
        <v>2646</v>
      </c>
      <c r="J1345" t="s">
        <v>385</v>
      </c>
      <c r="K1345" t="s">
        <v>1038</v>
      </c>
      <c r="L1345" t="s">
        <v>1038</v>
      </c>
      <c r="M1345" t="s">
        <v>2647</v>
      </c>
      <c r="N1345" t="s">
        <v>290</v>
      </c>
      <c r="O1345" t="s">
        <v>2429</v>
      </c>
      <c r="P1345" t="s">
        <v>623</v>
      </c>
      <c r="Q1345">
        <v>36017</v>
      </c>
      <c r="R1345" t="s">
        <v>34</v>
      </c>
      <c r="S1345" t="s">
        <v>47</v>
      </c>
      <c r="T1345" t="s">
        <v>348</v>
      </c>
      <c r="U1345" t="s">
        <v>48</v>
      </c>
      <c r="V1345" t="s">
        <v>28</v>
      </c>
      <c r="W1345">
        <v>1090</v>
      </c>
      <c r="X1345" t="s">
        <v>2789</v>
      </c>
      <c r="Y1345">
        <v>6038.6982733599898</v>
      </c>
      <c r="Z1345" t="s">
        <v>2661</v>
      </c>
    </row>
    <row r="1346" spans="1:26" x14ac:dyDescent="0.25">
      <c r="A1346">
        <v>1351</v>
      </c>
      <c r="B1346" t="s">
        <v>1035</v>
      </c>
      <c r="C1346" t="s">
        <v>608</v>
      </c>
      <c r="D1346">
        <v>380</v>
      </c>
      <c r="E1346">
        <v>400</v>
      </c>
      <c r="F1346">
        <v>1</v>
      </c>
      <c r="G1346" t="s">
        <v>2788</v>
      </c>
      <c r="H1346" t="s">
        <v>28</v>
      </c>
      <c r="I1346" t="s">
        <v>2646</v>
      </c>
      <c r="J1346" t="s">
        <v>385</v>
      </c>
      <c r="K1346" t="s">
        <v>1038</v>
      </c>
      <c r="L1346" t="s">
        <v>1038</v>
      </c>
      <c r="M1346" t="s">
        <v>2647</v>
      </c>
      <c r="N1346" t="s">
        <v>290</v>
      </c>
      <c r="O1346" t="s">
        <v>2429</v>
      </c>
      <c r="P1346" t="s">
        <v>623</v>
      </c>
      <c r="Q1346">
        <v>36025</v>
      </c>
      <c r="R1346" t="s">
        <v>34</v>
      </c>
      <c r="S1346" t="s">
        <v>53</v>
      </c>
      <c r="T1346" t="s">
        <v>348</v>
      </c>
      <c r="U1346" t="s">
        <v>54</v>
      </c>
      <c r="V1346" t="s">
        <v>28</v>
      </c>
      <c r="W1346">
        <v>1156</v>
      </c>
      <c r="X1346" t="s">
        <v>2790</v>
      </c>
      <c r="Y1346">
        <v>19594.348992200001</v>
      </c>
      <c r="Z1346" t="s">
        <v>99</v>
      </c>
    </row>
    <row r="1347" spans="1:26" x14ac:dyDescent="0.25">
      <c r="A1347">
        <v>1352</v>
      </c>
      <c r="B1347" t="s">
        <v>1035</v>
      </c>
      <c r="C1347" t="s">
        <v>608</v>
      </c>
      <c r="D1347">
        <v>390</v>
      </c>
      <c r="E1347">
        <v>560</v>
      </c>
      <c r="F1347">
        <v>1</v>
      </c>
      <c r="G1347" t="s">
        <v>2791</v>
      </c>
      <c r="H1347" t="s">
        <v>28</v>
      </c>
      <c r="I1347" t="s">
        <v>2646</v>
      </c>
      <c r="J1347" t="s">
        <v>385</v>
      </c>
      <c r="K1347" t="s">
        <v>1038</v>
      </c>
      <c r="L1347" t="s">
        <v>1038</v>
      </c>
      <c r="M1347" t="s">
        <v>2647</v>
      </c>
      <c r="N1347" t="s">
        <v>290</v>
      </c>
      <c r="O1347" t="s">
        <v>2792</v>
      </c>
      <c r="P1347" t="s">
        <v>623</v>
      </c>
      <c r="Q1347">
        <v>36107</v>
      </c>
      <c r="R1347" t="s">
        <v>34</v>
      </c>
      <c r="S1347" t="s">
        <v>86</v>
      </c>
      <c r="T1347" t="s">
        <v>348</v>
      </c>
      <c r="U1347" t="s">
        <v>87</v>
      </c>
      <c r="V1347" t="s">
        <v>28</v>
      </c>
      <c r="W1347">
        <v>1006</v>
      </c>
      <c r="X1347" t="s">
        <v>2793</v>
      </c>
      <c r="Y1347">
        <v>33567.123232700003</v>
      </c>
      <c r="Z1347" t="s">
        <v>99</v>
      </c>
    </row>
    <row r="1348" spans="1:26" x14ac:dyDescent="0.25">
      <c r="A1348">
        <v>1353</v>
      </c>
      <c r="B1348" t="s">
        <v>1035</v>
      </c>
      <c r="C1348" t="s">
        <v>608</v>
      </c>
      <c r="D1348">
        <v>390</v>
      </c>
      <c r="E1348">
        <v>560</v>
      </c>
      <c r="F1348">
        <v>1</v>
      </c>
      <c r="G1348" t="s">
        <v>2791</v>
      </c>
      <c r="H1348" t="s">
        <v>28</v>
      </c>
      <c r="I1348" t="s">
        <v>2646</v>
      </c>
      <c r="J1348" t="s">
        <v>385</v>
      </c>
      <c r="K1348" t="s">
        <v>1038</v>
      </c>
      <c r="L1348" t="s">
        <v>1038</v>
      </c>
      <c r="M1348" t="s">
        <v>2647</v>
      </c>
      <c r="N1348" t="s">
        <v>290</v>
      </c>
      <c r="O1348" t="s">
        <v>2792</v>
      </c>
      <c r="P1348" t="s">
        <v>623</v>
      </c>
      <c r="Q1348">
        <v>36109</v>
      </c>
      <c r="R1348" t="s">
        <v>34</v>
      </c>
      <c r="S1348" t="s">
        <v>89</v>
      </c>
      <c r="T1348" t="s">
        <v>348</v>
      </c>
      <c r="U1348" t="s">
        <v>90</v>
      </c>
      <c r="V1348" t="s">
        <v>28</v>
      </c>
      <c r="W1348">
        <v>996</v>
      </c>
      <c r="X1348" t="s">
        <v>2794</v>
      </c>
      <c r="Y1348">
        <v>15975.882167899899</v>
      </c>
      <c r="Z1348" t="s">
        <v>99</v>
      </c>
    </row>
    <row r="1349" spans="1:26" x14ac:dyDescent="0.25">
      <c r="A1349">
        <v>1355</v>
      </c>
      <c r="B1349" t="s">
        <v>1035</v>
      </c>
      <c r="C1349" t="s">
        <v>608</v>
      </c>
      <c r="D1349">
        <v>410</v>
      </c>
      <c r="E1349">
        <v>480</v>
      </c>
      <c r="F1349">
        <v>1</v>
      </c>
      <c r="G1349" t="s">
        <v>2797</v>
      </c>
      <c r="H1349" t="s">
        <v>28</v>
      </c>
      <c r="I1349" t="s">
        <v>2646</v>
      </c>
      <c r="J1349" t="s">
        <v>385</v>
      </c>
      <c r="K1349" t="s">
        <v>1038</v>
      </c>
      <c r="L1349" t="s">
        <v>1038</v>
      </c>
      <c r="M1349" t="s">
        <v>2647</v>
      </c>
      <c r="N1349" t="s">
        <v>290</v>
      </c>
      <c r="O1349" t="s">
        <v>2798</v>
      </c>
      <c r="P1349" t="s">
        <v>623</v>
      </c>
      <c r="Q1349">
        <v>36007</v>
      </c>
      <c r="R1349" t="s">
        <v>34</v>
      </c>
      <c r="S1349" t="s">
        <v>38</v>
      </c>
      <c r="T1349" t="s">
        <v>348</v>
      </c>
      <c r="U1349" t="s">
        <v>39</v>
      </c>
      <c r="V1349" t="s">
        <v>28</v>
      </c>
      <c r="W1349">
        <v>1055</v>
      </c>
      <c r="X1349" t="s">
        <v>2799</v>
      </c>
      <c r="Y1349">
        <v>3131.44913352</v>
      </c>
      <c r="Z1349" t="s">
        <v>2661</v>
      </c>
    </row>
    <row r="1350" spans="1:26" x14ac:dyDescent="0.25">
      <c r="A1350">
        <v>1356</v>
      </c>
      <c r="B1350" t="s">
        <v>1035</v>
      </c>
      <c r="C1350" t="s">
        <v>608</v>
      </c>
      <c r="D1350">
        <v>410</v>
      </c>
      <c r="E1350">
        <v>480</v>
      </c>
      <c r="F1350">
        <v>1</v>
      </c>
      <c r="G1350" t="s">
        <v>2797</v>
      </c>
      <c r="H1350" t="s">
        <v>28</v>
      </c>
      <c r="I1350" t="s">
        <v>2646</v>
      </c>
      <c r="J1350" t="s">
        <v>385</v>
      </c>
      <c r="K1350" t="s">
        <v>1038</v>
      </c>
      <c r="L1350" t="s">
        <v>1038</v>
      </c>
      <c r="M1350" t="s">
        <v>2647</v>
      </c>
      <c r="N1350" t="s">
        <v>290</v>
      </c>
      <c r="O1350" t="s">
        <v>2798</v>
      </c>
      <c r="P1350" t="s">
        <v>623</v>
      </c>
      <c r="Q1350">
        <v>36017</v>
      </c>
      <c r="R1350" t="s">
        <v>34</v>
      </c>
      <c r="S1350" t="s">
        <v>47</v>
      </c>
      <c r="T1350" t="s">
        <v>348</v>
      </c>
      <c r="U1350" t="s">
        <v>48</v>
      </c>
      <c r="V1350" t="s">
        <v>28</v>
      </c>
      <c r="W1350">
        <v>1090</v>
      </c>
      <c r="X1350" t="s">
        <v>2800</v>
      </c>
      <c r="Y1350">
        <v>13056.6045571</v>
      </c>
      <c r="Z1350" t="s">
        <v>2661</v>
      </c>
    </row>
    <row r="1351" spans="1:26" x14ac:dyDescent="0.25">
      <c r="A1351">
        <v>1406</v>
      </c>
      <c r="B1351" t="s">
        <v>1035</v>
      </c>
      <c r="C1351" t="s">
        <v>608</v>
      </c>
      <c r="D1351">
        <v>660</v>
      </c>
      <c r="E1351">
        <v>710</v>
      </c>
      <c r="F1351">
        <v>1</v>
      </c>
      <c r="G1351" t="s">
        <v>2887</v>
      </c>
      <c r="H1351" t="s">
        <v>28</v>
      </c>
      <c r="I1351" t="s">
        <v>2646</v>
      </c>
      <c r="J1351" t="s">
        <v>385</v>
      </c>
      <c r="K1351" t="s">
        <v>1038</v>
      </c>
      <c r="L1351" t="s">
        <v>1038</v>
      </c>
      <c r="M1351" t="s">
        <v>2647</v>
      </c>
      <c r="N1351" t="s">
        <v>290</v>
      </c>
      <c r="O1351" t="s">
        <v>2888</v>
      </c>
      <c r="P1351" t="s">
        <v>623</v>
      </c>
      <c r="Q1351">
        <v>42115</v>
      </c>
      <c r="R1351" t="s">
        <v>95</v>
      </c>
      <c r="S1351" t="s">
        <v>2830</v>
      </c>
      <c r="T1351" t="s">
        <v>348</v>
      </c>
      <c r="U1351" t="s">
        <v>2831</v>
      </c>
      <c r="V1351" t="s">
        <v>28</v>
      </c>
      <c r="W1351">
        <v>1107</v>
      </c>
      <c r="X1351" t="s">
        <v>2889</v>
      </c>
      <c r="Y1351">
        <v>65641.850394499896</v>
      </c>
      <c r="Z1351" t="s">
        <v>99</v>
      </c>
    </row>
    <row r="1352" spans="1:26" x14ac:dyDescent="0.25">
      <c r="A1352">
        <v>1407</v>
      </c>
      <c r="B1352" t="s">
        <v>1035</v>
      </c>
      <c r="C1352" t="s">
        <v>608</v>
      </c>
      <c r="D1352">
        <v>660</v>
      </c>
      <c r="E1352">
        <v>710</v>
      </c>
      <c r="F1352">
        <v>1</v>
      </c>
      <c r="G1352" t="s">
        <v>2887</v>
      </c>
      <c r="H1352" t="s">
        <v>28</v>
      </c>
      <c r="I1352" t="s">
        <v>2646</v>
      </c>
      <c r="J1352" t="s">
        <v>385</v>
      </c>
      <c r="K1352" t="s">
        <v>1038</v>
      </c>
      <c r="L1352" t="s">
        <v>1038</v>
      </c>
      <c r="M1352" t="s">
        <v>2647</v>
      </c>
      <c r="N1352" t="s">
        <v>290</v>
      </c>
      <c r="O1352" t="s">
        <v>2888</v>
      </c>
      <c r="P1352" t="s">
        <v>623</v>
      </c>
      <c r="Q1352">
        <v>42115</v>
      </c>
      <c r="R1352" t="s">
        <v>95</v>
      </c>
      <c r="S1352" t="s">
        <v>2830</v>
      </c>
      <c r="T1352" t="s">
        <v>348</v>
      </c>
      <c r="U1352" t="s">
        <v>2833</v>
      </c>
      <c r="V1352" t="s">
        <v>929</v>
      </c>
      <c r="W1352">
        <v>1237</v>
      </c>
      <c r="X1352" t="s">
        <v>2890</v>
      </c>
      <c r="Y1352">
        <v>3582.81063275</v>
      </c>
      <c r="Z1352" t="s">
        <v>99</v>
      </c>
    </row>
    <row r="1353" spans="1:26" x14ac:dyDescent="0.25">
      <c r="A1353">
        <v>1442</v>
      </c>
      <c r="B1353" t="s">
        <v>1035</v>
      </c>
      <c r="C1353" t="s">
        <v>608</v>
      </c>
      <c r="D1353">
        <v>820</v>
      </c>
      <c r="E1353">
        <v>740</v>
      </c>
      <c r="F1353">
        <v>1</v>
      </c>
      <c r="G1353" t="s">
        <v>2952</v>
      </c>
      <c r="H1353" t="s">
        <v>28</v>
      </c>
      <c r="I1353" t="s">
        <v>2646</v>
      </c>
      <c r="J1353" t="s">
        <v>385</v>
      </c>
      <c r="K1353" t="s">
        <v>1038</v>
      </c>
      <c r="L1353" t="s">
        <v>1038</v>
      </c>
      <c r="M1353" t="s">
        <v>2647</v>
      </c>
      <c r="N1353" t="s">
        <v>290</v>
      </c>
      <c r="O1353" t="s">
        <v>2920</v>
      </c>
      <c r="P1353" t="s">
        <v>623</v>
      </c>
      <c r="Q1353">
        <v>36101</v>
      </c>
      <c r="R1353" t="s">
        <v>34</v>
      </c>
      <c r="S1353" t="s">
        <v>83</v>
      </c>
      <c r="T1353" t="s">
        <v>348</v>
      </c>
      <c r="U1353" t="s">
        <v>84</v>
      </c>
      <c r="V1353" t="s">
        <v>28</v>
      </c>
      <c r="W1353">
        <v>911</v>
      </c>
      <c r="X1353" t="s">
        <v>2953</v>
      </c>
      <c r="Y1353">
        <v>4523.7987781399897</v>
      </c>
      <c r="Z1353" t="s">
        <v>99</v>
      </c>
    </row>
    <row r="1354" spans="1:26" x14ac:dyDescent="0.25">
      <c r="A1354">
        <v>1443</v>
      </c>
      <c r="B1354" t="s">
        <v>1035</v>
      </c>
      <c r="C1354" t="s">
        <v>608</v>
      </c>
      <c r="D1354">
        <v>820</v>
      </c>
      <c r="E1354">
        <v>740</v>
      </c>
      <c r="F1354">
        <v>1</v>
      </c>
      <c r="G1354" t="s">
        <v>2952</v>
      </c>
      <c r="H1354" t="s">
        <v>28</v>
      </c>
      <c r="I1354" t="s">
        <v>2646</v>
      </c>
      <c r="J1354" t="s">
        <v>385</v>
      </c>
      <c r="K1354" t="s">
        <v>1038</v>
      </c>
      <c r="L1354" t="s">
        <v>1038</v>
      </c>
      <c r="M1354" t="s">
        <v>2647</v>
      </c>
      <c r="N1354" t="s">
        <v>290</v>
      </c>
      <c r="O1354" t="s">
        <v>2920</v>
      </c>
      <c r="P1354" t="s">
        <v>623</v>
      </c>
      <c r="Q1354">
        <v>42105</v>
      </c>
      <c r="R1354" t="s">
        <v>95</v>
      </c>
      <c r="S1354" t="s">
        <v>142</v>
      </c>
      <c r="T1354" t="s">
        <v>348</v>
      </c>
      <c r="U1354" t="s">
        <v>143</v>
      </c>
      <c r="V1354" t="s">
        <v>28</v>
      </c>
      <c r="W1354">
        <v>1068</v>
      </c>
      <c r="X1354" t="s">
        <v>2954</v>
      </c>
      <c r="Y1354">
        <v>29130.097600000001</v>
      </c>
      <c r="Z1354" t="s">
        <v>99</v>
      </c>
    </row>
    <row r="1355" spans="1:26" x14ac:dyDescent="0.25">
      <c r="A1355">
        <v>1444</v>
      </c>
      <c r="B1355" t="s">
        <v>1035</v>
      </c>
      <c r="C1355" t="s">
        <v>608</v>
      </c>
      <c r="D1355">
        <v>820</v>
      </c>
      <c r="E1355">
        <v>740</v>
      </c>
      <c r="F1355">
        <v>1</v>
      </c>
      <c r="G1355" t="s">
        <v>2952</v>
      </c>
      <c r="H1355" t="s">
        <v>28</v>
      </c>
      <c r="I1355" t="s">
        <v>2646</v>
      </c>
      <c r="J1355" t="s">
        <v>385</v>
      </c>
      <c r="K1355" t="s">
        <v>1038</v>
      </c>
      <c r="L1355" t="s">
        <v>1038</v>
      </c>
      <c r="M1355" t="s">
        <v>2647</v>
      </c>
      <c r="N1355" t="s">
        <v>290</v>
      </c>
      <c r="O1355" t="s">
        <v>2920</v>
      </c>
      <c r="P1355" t="s">
        <v>623</v>
      </c>
      <c r="Q1355">
        <v>42117</v>
      </c>
      <c r="R1355" t="s">
        <v>95</v>
      </c>
      <c r="S1355" t="s">
        <v>86</v>
      </c>
      <c r="T1355" t="s">
        <v>348</v>
      </c>
      <c r="U1355" t="s">
        <v>2901</v>
      </c>
      <c r="V1355" t="s">
        <v>28</v>
      </c>
      <c r="W1355">
        <v>958</v>
      </c>
      <c r="X1355" t="s">
        <v>2955</v>
      </c>
      <c r="Y1355">
        <v>23872.495704699901</v>
      </c>
      <c r="Z1355" t="s">
        <v>99</v>
      </c>
    </row>
    <row r="1356" spans="1:26" x14ac:dyDescent="0.25">
      <c r="A1356">
        <v>1448</v>
      </c>
      <c r="B1356" t="s">
        <v>1035</v>
      </c>
      <c r="C1356" t="s">
        <v>608</v>
      </c>
      <c r="D1356">
        <v>840</v>
      </c>
      <c r="E1356">
        <v>831</v>
      </c>
      <c r="F1356">
        <v>1</v>
      </c>
      <c r="G1356" t="s">
        <v>2962</v>
      </c>
      <c r="H1356" t="s">
        <v>28</v>
      </c>
      <c r="I1356" t="s">
        <v>2646</v>
      </c>
      <c r="J1356" t="s">
        <v>385</v>
      </c>
      <c r="K1356" t="s">
        <v>1038</v>
      </c>
      <c r="L1356" t="s">
        <v>1038</v>
      </c>
      <c r="M1356" t="s">
        <v>2647</v>
      </c>
      <c r="N1356" t="s">
        <v>290</v>
      </c>
      <c r="O1356" t="s">
        <v>2963</v>
      </c>
      <c r="P1356" t="s">
        <v>623</v>
      </c>
      <c r="Q1356">
        <v>42117</v>
      </c>
      <c r="R1356" t="s">
        <v>95</v>
      </c>
      <c r="S1356" t="s">
        <v>86</v>
      </c>
      <c r="T1356" t="s">
        <v>348</v>
      </c>
      <c r="U1356" t="s">
        <v>2901</v>
      </c>
      <c r="V1356" t="s">
        <v>28</v>
      </c>
      <c r="W1356">
        <v>958</v>
      </c>
      <c r="X1356" t="s">
        <v>2964</v>
      </c>
      <c r="Y1356">
        <v>68766.303944600004</v>
      </c>
      <c r="Z1356" t="s">
        <v>99</v>
      </c>
    </row>
    <row r="1357" spans="1:26" x14ac:dyDescent="0.25">
      <c r="A1357">
        <v>1462</v>
      </c>
      <c r="B1357" t="s">
        <v>1035</v>
      </c>
      <c r="C1357" t="s">
        <v>608</v>
      </c>
      <c r="D1357">
        <v>940</v>
      </c>
      <c r="E1357">
        <v>900</v>
      </c>
      <c r="F1357">
        <v>1</v>
      </c>
      <c r="G1357" t="s">
        <v>2990</v>
      </c>
      <c r="H1357" t="s">
        <v>28</v>
      </c>
      <c r="I1357" t="s">
        <v>2646</v>
      </c>
      <c r="J1357" t="s">
        <v>385</v>
      </c>
      <c r="K1357" t="s">
        <v>1038</v>
      </c>
      <c r="L1357" t="s">
        <v>1038</v>
      </c>
      <c r="M1357" t="s">
        <v>2647</v>
      </c>
      <c r="N1357" t="s">
        <v>290</v>
      </c>
      <c r="O1357" t="s">
        <v>2991</v>
      </c>
      <c r="P1357" t="s">
        <v>623</v>
      </c>
      <c r="Q1357">
        <v>42015</v>
      </c>
      <c r="R1357" t="s">
        <v>95</v>
      </c>
      <c r="S1357" t="s">
        <v>2817</v>
      </c>
      <c r="T1357" t="s">
        <v>348</v>
      </c>
      <c r="U1357" t="s">
        <v>2818</v>
      </c>
      <c r="V1357" t="s">
        <v>28</v>
      </c>
      <c r="W1357">
        <v>969</v>
      </c>
      <c r="X1357" t="s">
        <v>2992</v>
      </c>
      <c r="Y1357">
        <v>49832.424778499902</v>
      </c>
      <c r="Z1357" t="s">
        <v>99</v>
      </c>
    </row>
    <row r="1358" spans="1:26" x14ac:dyDescent="0.25">
      <c r="A1358">
        <v>1463</v>
      </c>
      <c r="B1358" t="s">
        <v>1035</v>
      </c>
      <c r="C1358" t="s">
        <v>608</v>
      </c>
      <c r="D1358">
        <v>940</v>
      </c>
      <c r="E1358">
        <v>900</v>
      </c>
      <c r="F1358">
        <v>1</v>
      </c>
      <c r="G1358" t="s">
        <v>2990</v>
      </c>
      <c r="H1358" t="s">
        <v>28</v>
      </c>
      <c r="I1358" t="s">
        <v>2646</v>
      </c>
      <c r="J1358" t="s">
        <v>385</v>
      </c>
      <c r="K1358" t="s">
        <v>1038</v>
      </c>
      <c r="L1358" t="s">
        <v>1038</v>
      </c>
      <c r="M1358" t="s">
        <v>2647</v>
      </c>
      <c r="N1358" t="s">
        <v>290</v>
      </c>
      <c r="O1358" t="s">
        <v>2991</v>
      </c>
      <c r="P1358" t="s">
        <v>623</v>
      </c>
      <c r="Q1358">
        <v>42081</v>
      </c>
      <c r="R1358" t="s">
        <v>95</v>
      </c>
      <c r="S1358" t="s">
        <v>2979</v>
      </c>
      <c r="T1358" t="s">
        <v>348</v>
      </c>
      <c r="U1358" t="s">
        <v>2980</v>
      </c>
      <c r="V1358" t="s">
        <v>28</v>
      </c>
      <c r="W1358">
        <v>1090</v>
      </c>
      <c r="X1358" t="s">
        <v>2993</v>
      </c>
      <c r="Y1358">
        <v>381.66494003299903</v>
      </c>
      <c r="Z1358" t="s">
        <v>99</v>
      </c>
    </row>
    <row r="1359" spans="1:26" x14ac:dyDescent="0.25">
      <c r="A1359">
        <v>1464</v>
      </c>
      <c r="B1359" t="s">
        <v>1035</v>
      </c>
      <c r="C1359" t="s">
        <v>608</v>
      </c>
      <c r="D1359">
        <v>940</v>
      </c>
      <c r="E1359">
        <v>900</v>
      </c>
      <c r="F1359">
        <v>1</v>
      </c>
      <c r="G1359" t="s">
        <v>2990</v>
      </c>
      <c r="H1359" t="s">
        <v>28</v>
      </c>
      <c r="I1359" t="s">
        <v>2646</v>
      </c>
      <c r="J1359" t="s">
        <v>385</v>
      </c>
      <c r="K1359" t="s">
        <v>1038</v>
      </c>
      <c r="L1359" t="s">
        <v>1038</v>
      </c>
      <c r="M1359" t="s">
        <v>2647</v>
      </c>
      <c r="N1359" t="s">
        <v>290</v>
      </c>
      <c r="O1359" t="s">
        <v>2991</v>
      </c>
      <c r="P1359" t="s">
        <v>623</v>
      </c>
      <c r="Q1359">
        <v>42113</v>
      </c>
      <c r="R1359" t="s">
        <v>95</v>
      </c>
      <c r="S1359" t="s">
        <v>2974</v>
      </c>
      <c r="T1359" t="s">
        <v>348</v>
      </c>
      <c r="U1359" t="s">
        <v>2975</v>
      </c>
      <c r="V1359" t="s">
        <v>28</v>
      </c>
      <c r="W1359">
        <v>1126</v>
      </c>
      <c r="X1359" t="s">
        <v>2994</v>
      </c>
      <c r="Y1359">
        <v>2785.4290691199899</v>
      </c>
      <c r="Z1359" t="s">
        <v>99</v>
      </c>
    </row>
    <row r="1360" spans="1:26" x14ac:dyDescent="0.25">
      <c r="A1360">
        <v>1505</v>
      </c>
      <c r="B1360" t="s">
        <v>1035</v>
      </c>
      <c r="C1360" t="s">
        <v>608</v>
      </c>
      <c r="D1360">
        <v>1480</v>
      </c>
      <c r="E1360">
        <v>1500</v>
      </c>
      <c r="F1360">
        <v>1</v>
      </c>
      <c r="G1360" t="s">
        <v>3060</v>
      </c>
      <c r="H1360" t="s">
        <v>28</v>
      </c>
      <c r="I1360" t="s">
        <v>2646</v>
      </c>
      <c r="J1360" t="s">
        <v>385</v>
      </c>
      <c r="K1360" t="s">
        <v>1038</v>
      </c>
      <c r="L1360" t="s">
        <v>1038</v>
      </c>
      <c r="M1360" t="s">
        <v>2647</v>
      </c>
      <c r="N1360" t="s">
        <v>290</v>
      </c>
      <c r="O1360" t="s">
        <v>3061</v>
      </c>
      <c r="P1360" t="s">
        <v>623</v>
      </c>
      <c r="Q1360">
        <v>42037</v>
      </c>
      <c r="R1360" t="s">
        <v>95</v>
      </c>
      <c r="S1360" t="s">
        <v>2400</v>
      </c>
      <c r="T1360" t="s">
        <v>348</v>
      </c>
      <c r="U1360" t="s">
        <v>2401</v>
      </c>
      <c r="V1360" t="s">
        <v>28</v>
      </c>
      <c r="W1360">
        <v>1117</v>
      </c>
      <c r="X1360" t="s">
        <v>3062</v>
      </c>
      <c r="Y1360">
        <v>2059.65920594</v>
      </c>
      <c r="Z1360" t="s">
        <v>924</v>
      </c>
    </row>
    <row r="1361" spans="1:26" x14ac:dyDescent="0.25">
      <c r="A1361">
        <v>1506</v>
      </c>
      <c r="B1361" t="s">
        <v>1035</v>
      </c>
      <c r="C1361" t="s">
        <v>608</v>
      </c>
      <c r="D1361">
        <v>1480</v>
      </c>
      <c r="E1361">
        <v>1500</v>
      </c>
      <c r="F1361">
        <v>1</v>
      </c>
      <c r="G1361" t="s">
        <v>3060</v>
      </c>
      <c r="H1361" t="s">
        <v>28</v>
      </c>
      <c r="I1361" t="s">
        <v>2646</v>
      </c>
      <c r="J1361" t="s">
        <v>385</v>
      </c>
      <c r="K1361" t="s">
        <v>1038</v>
      </c>
      <c r="L1361" t="s">
        <v>1038</v>
      </c>
      <c r="M1361" t="s">
        <v>2647</v>
      </c>
      <c r="N1361" t="s">
        <v>290</v>
      </c>
      <c r="O1361" t="s">
        <v>3061</v>
      </c>
      <c r="P1361" t="s">
        <v>623</v>
      </c>
      <c r="Q1361">
        <v>42079</v>
      </c>
      <c r="R1361" t="s">
        <v>95</v>
      </c>
      <c r="S1361" t="s">
        <v>136</v>
      </c>
      <c r="T1361" t="s">
        <v>348</v>
      </c>
      <c r="U1361" t="s">
        <v>137</v>
      </c>
      <c r="V1361" t="s">
        <v>28</v>
      </c>
      <c r="W1361">
        <v>1171</v>
      </c>
      <c r="X1361" t="s">
        <v>3063</v>
      </c>
      <c r="Y1361">
        <v>36737.971607899897</v>
      </c>
      <c r="Z1361" t="s">
        <v>924</v>
      </c>
    </row>
    <row r="1362" spans="1:26" x14ac:dyDescent="0.25">
      <c r="A1362">
        <v>1507</v>
      </c>
      <c r="B1362" t="s">
        <v>1035</v>
      </c>
      <c r="C1362" t="s">
        <v>608</v>
      </c>
      <c r="D1362">
        <v>1480</v>
      </c>
      <c r="E1362">
        <v>1500</v>
      </c>
      <c r="F1362">
        <v>1</v>
      </c>
      <c r="G1362" t="s">
        <v>3060</v>
      </c>
      <c r="H1362" t="s">
        <v>28</v>
      </c>
      <c r="I1362" t="s">
        <v>2646</v>
      </c>
      <c r="J1362" t="s">
        <v>385</v>
      </c>
      <c r="K1362" t="s">
        <v>1038</v>
      </c>
      <c r="L1362" t="s">
        <v>1038</v>
      </c>
      <c r="M1362" t="s">
        <v>2647</v>
      </c>
      <c r="N1362" t="s">
        <v>290</v>
      </c>
      <c r="O1362" t="s">
        <v>3061</v>
      </c>
      <c r="P1362" t="s">
        <v>623</v>
      </c>
      <c r="Q1362">
        <v>42107</v>
      </c>
      <c r="R1362" t="s">
        <v>95</v>
      </c>
      <c r="S1362" t="s">
        <v>145</v>
      </c>
      <c r="T1362" t="s">
        <v>348</v>
      </c>
      <c r="U1362" t="s">
        <v>146</v>
      </c>
      <c r="V1362" t="s">
        <v>28</v>
      </c>
      <c r="W1362">
        <v>1235</v>
      </c>
      <c r="X1362" t="s">
        <v>3064</v>
      </c>
      <c r="Y1362">
        <v>912.79552491799905</v>
      </c>
      <c r="Z1362" t="s">
        <v>924</v>
      </c>
    </row>
    <row r="1363" spans="1:26" x14ac:dyDescent="0.25">
      <c r="A1363">
        <v>1522</v>
      </c>
      <c r="B1363" t="s">
        <v>1035</v>
      </c>
      <c r="C1363" t="s">
        <v>608</v>
      </c>
      <c r="D1363">
        <v>1630</v>
      </c>
      <c r="E1363">
        <v>1610</v>
      </c>
      <c r="F1363">
        <v>1</v>
      </c>
      <c r="G1363" t="s">
        <v>3086</v>
      </c>
      <c r="H1363" t="s">
        <v>28</v>
      </c>
      <c r="I1363" t="s">
        <v>2646</v>
      </c>
      <c r="J1363" t="s">
        <v>385</v>
      </c>
      <c r="K1363" t="s">
        <v>1038</v>
      </c>
      <c r="L1363" t="s">
        <v>1038</v>
      </c>
      <c r="M1363" t="s">
        <v>2647</v>
      </c>
      <c r="N1363" t="s">
        <v>290</v>
      </c>
      <c r="O1363" t="s">
        <v>3087</v>
      </c>
      <c r="P1363" t="s">
        <v>623</v>
      </c>
      <c r="Q1363">
        <v>42037</v>
      </c>
      <c r="R1363" t="s">
        <v>95</v>
      </c>
      <c r="S1363" t="s">
        <v>2400</v>
      </c>
      <c r="T1363" t="s">
        <v>348</v>
      </c>
      <c r="U1363" t="s">
        <v>2401</v>
      </c>
      <c r="V1363" t="s">
        <v>28</v>
      </c>
      <c r="W1363">
        <v>1117</v>
      </c>
      <c r="X1363" t="s">
        <v>3088</v>
      </c>
      <c r="Y1363">
        <v>49855.551030499897</v>
      </c>
      <c r="Z1363" t="s">
        <v>924</v>
      </c>
    </row>
    <row r="1364" spans="1:26" x14ac:dyDescent="0.25">
      <c r="A1364">
        <v>1523</v>
      </c>
      <c r="B1364" t="s">
        <v>1035</v>
      </c>
      <c r="C1364" t="s">
        <v>608</v>
      </c>
      <c r="D1364">
        <v>1630</v>
      </c>
      <c r="E1364">
        <v>1610</v>
      </c>
      <c r="F1364">
        <v>1</v>
      </c>
      <c r="G1364" t="s">
        <v>3086</v>
      </c>
      <c r="H1364" t="s">
        <v>28</v>
      </c>
      <c r="I1364" t="s">
        <v>2646</v>
      </c>
      <c r="J1364" t="s">
        <v>385</v>
      </c>
      <c r="K1364" t="s">
        <v>1038</v>
      </c>
      <c r="L1364" t="s">
        <v>1038</v>
      </c>
      <c r="M1364" t="s">
        <v>2647</v>
      </c>
      <c r="N1364" t="s">
        <v>290</v>
      </c>
      <c r="O1364" t="s">
        <v>3087</v>
      </c>
      <c r="P1364" t="s">
        <v>623</v>
      </c>
      <c r="Q1364">
        <v>42093</v>
      </c>
      <c r="R1364" t="s">
        <v>95</v>
      </c>
      <c r="S1364" t="s">
        <v>3048</v>
      </c>
      <c r="T1364" t="s">
        <v>348</v>
      </c>
      <c r="U1364" t="s">
        <v>3049</v>
      </c>
      <c r="V1364" t="s">
        <v>28</v>
      </c>
      <c r="W1364">
        <v>1077</v>
      </c>
      <c r="X1364" t="s">
        <v>3089</v>
      </c>
      <c r="Y1364">
        <v>1599.2696167199899</v>
      </c>
      <c r="Z1364" t="s">
        <v>924</v>
      </c>
    </row>
    <row r="1365" spans="1:26" x14ac:dyDescent="0.25">
      <c r="A1365">
        <v>1524</v>
      </c>
      <c r="B1365" t="s">
        <v>1035</v>
      </c>
      <c r="C1365" t="s">
        <v>608</v>
      </c>
      <c r="D1365">
        <v>1630</v>
      </c>
      <c r="E1365">
        <v>1610</v>
      </c>
      <c r="F1365">
        <v>1</v>
      </c>
      <c r="G1365" t="s">
        <v>3086</v>
      </c>
      <c r="H1365" t="s">
        <v>28</v>
      </c>
      <c r="I1365" t="s">
        <v>2646</v>
      </c>
      <c r="J1365" t="s">
        <v>385</v>
      </c>
      <c r="K1365" t="s">
        <v>1038</v>
      </c>
      <c r="L1365" t="s">
        <v>1038</v>
      </c>
      <c r="M1365" t="s">
        <v>2647</v>
      </c>
      <c r="N1365" t="s">
        <v>290</v>
      </c>
      <c r="O1365" t="s">
        <v>3087</v>
      </c>
      <c r="P1365" t="s">
        <v>623</v>
      </c>
      <c r="Q1365">
        <v>42097</v>
      </c>
      <c r="R1365" t="s">
        <v>95</v>
      </c>
      <c r="S1365" t="s">
        <v>1007</v>
      </c>
      <c r="T1365" t="s">
        <v>348</v>
      </c>
      <c r="U1365" t="s">
        <v>2403</v>
      </c>
      <c r="V1365" t="s">
        <v>28</v>
      </c>
      <c r="W1365">
        <v>1105</v>
      </c>
      <c r="X1365" t="s">
        <v>3090</v>
      </c>
      <c r="Y1365">
        <v>4751.4374841199897</v>
      </c>
      <c r="Z1365" t="s">
        <v>924</v>
      </c>
    </row>
    <row r="1366" spans="1:26" x14ac:dyDescent="0.25">
      <c r="A1366">
        <v>1276</v>
      </c>
      <c r="B1366" t="s">
        <v>1035</v>
      </c>
      <c r="C1366" t="s">
        <v>608</v>
      </c>
      <c r="D1366">
        <v>20</v>
      </c>
      <c r="E1366">
        <v>140</v>
      </c>
      <c r="F1366">
        <v>2</v>
      </c>
      <c r="G1366" t="s">
        <v>2654</v>
      </c>
      <c r="H1366" t="s">
        <v>28</v>
      </c>
      <c r="I1366" t="s">
        <v>2646</v>
      </c>
      <c r="J1366" t="s">
        <v>385</v>
      </c>
      <c r="K1366" t="s">
        <v>1038</v>
      </c>
      <c r="L1366" t="s">
        <v>1038</v>
      </c>
      <c r="M1366" t="s">
        <v>2647</v>
      </c>
      <c r="N1366" t="s">
        <v>290</v>
      </c>
      <c r="O1366" t="s">
        <v>2655</v>
      </c>
      <c r="P1366" t="s">
        <v>623</v>
      </c>
      <c r="Q1366">
        <v>36043</v>
      </c>
      <c r="R1366" t="s">
        <v>34</v>
      </c>
      <c r="S1366" t="s">
        <v>56</v>
      </c>
      <c r="T1366" t="s">
        <v>348</v>
      </c>
      <c r="U1366" t="s">
        <v>57</v>
      </c>
      <c r="V1366" t="s">
        <v>28</v>
      </c>
      <c r="W1366">
        <v>1226</v>
      </c>
      <c r="X1366" t="s">
        <v>2656</v>
      </c>
      <c r="Y1366">
        <v>16213.0690655</v>
      </c>
      <c r="Z1366" t="s">
        <v>99</v>
      </c>
    </row>
    <row r="1367" spans="1:26" x14ac:dyDescent="0.25">
      <c r="A1367">
        <v>1277</v>
      </c>
      <c r="B1367" t="s">
        <v>1035</v>
      </c>
      <c r="C1367" t="s">
        <v>608</v>
      </c>
      <c r="D1367">
        <v>20</v>
      </c>
      <c r="E1367">
        <v>140</v>
      </c>
      <c r="F1367">
        <v>2</v>
      </c>
      <c r="G1367" t="s">
        <v>2654</v>
      </c>
      <c r="H1367" t="s">
        <v>28</v>
      </c>
      <c r="I1367" t="s">
        <v>2646</v>
      </c>
      <c r="J1367" t="s">
        <v>385</v>
      </c>
      <c r="K1367" t="s">
        <v>1038</v>
      </c>
      <c r="L1367" t="s">
        <v>1038</v>
      </c>
      <c r="M1367" t="s">
        <v>2647</v>
      </c>
      <c r="N1367" t="s">
        <v>290</v>
      </c>
      <c r="O1367" t="s">
        <v>2655</v>
      </c>
      <c r="P1367" t="s">
        <v>623</v>
      </c>
      <c r="Q1367">
        <v>36077</v>
      </c>
      <c r="R1367" t="s">
        <v>34</v>
      </c>
      <c r="S1367" t="s">
        <v>74</v>
      </c>
      <c r="T1367" t="s">
        <v>348</v>
      </c>
      <c r="U1367" t="s">
        <v>75</v>
      </c>
      <c r="V1367" t="s">
        <v>28</v>
      </c>
      <c r="W1367">
        <v>1100</v>
      </c>
      <c r="X1367" t="s">
        <v>2657</v>
      </c>
      <c r="Y1367">
        <v>49384.512428499896</v>
      </c>
      <c r="Z1367" t="s">
        <v>99</v>
      </c>
    </row>
    <row r="1368" spans="1:26" x14ac:dyDescent="0.25">
      <c r="A1368">
        <v>1278</v>
      </c>
      <c r="B1368" t="s">
        <v>1035</v>
      </c>
      <c r="C1368" t="s">
        <v>608</v>
      </c>
      <c r="D1368">
        <v>30</v>
      </c>
      <c r="E1368">
        <v>140</v>
      </c>
      <c r="F1368">
        <v>2</v>
      </c>
      <c r="G1368" t="s">
        <v>2658</v>
      </c>
      <c r="H1368" t="s">
        <v>28</v>
      </c>
      <c r="I1368" t="s">
        <v>2646</v>
      </c>
      <c r="J1368" t="s">
        <v>385</v>
      </c>
      <c r="K1368" t="s">
        <v>1038</v>
      </c>
      <c r="L1368" t="s">
        <v>1038</v>
      </c>
      <c r="M1368" t="s">
        <v>2647</v>
      </c>
      <c r="N1368" t="s">
        <v>290</v>
      </c>
      <c r="O1368" t="s">
        <v>2659</v>
      </c>
      <c r="P1368" t="s">
        <v>623</v>
      </c>
      <c r="Q1368">
        <v>36043</v>
      </c>
      <c r="R1368" t="s">
        <v>34</v>
      </c>
      <c r="S1368" t="s">
        <v>56</v>
      </c>
      <c r="T1368" t="s">
        <v>348</v>
      </c>
      <c r="U1368" t="s">
        <v>57</v>
      </c>
      <c r="V1368" t="s">
        <v>28</v>
      </c>
      <c r="W1368">
        <v>1226</v>
      </c>
      <c r="X1368" t="s">
        <v>2660</v>
      </c>
      <c r="Y1368">
        <v>9060.6743417899906</v>
      </c>
      <c r="Z1368" t="s">
        <v>2661</v>
      </c>
    </row>
    <row r="1369" spans="1:26" x14ac:dyDescent="0.25">
      <c r="A1369">
        <v>1279</v>
      </c>
      <c r="B1369" t="s">
        <v>1035</v>
      </c>
      <c r="C1369" t="s">
        <v>608</v>
      </c>
      <c r="D1369">
        <v>30</v>
      </c>
      <c r="E1369">
        <v>140</v>
      </c>
      <c r="F1369">
        <v>2</v>
      </c>
      <c r="G1369" t="s">
        <v>2658</v>
      </c>
      <c r="H1369" t="s">
        <v>28</v>
      </c>
      <c r="I1369" t="s">
        <v>2646</v>
      </c>
      <c r="J1369" t="s">
        <v>385</v>
      </c>
      <c r="K1369" t="s">
        <v>1038</v>
      </c>
      <c r="L1369" t="s">
        <v>1038</v>
      </c>
      <c r="M1369" t="s">
        <v>2647</v>
      </c>
      <c r="N1369" t="s">
        <v>290</v>
      </c>
      <c r="O1369" t="s">
        <v>2659</v>
      </c>
      <c r="P1369" t="s">
        <v>623</v>
      </c>
      <c r="Q1369">
        <v>36077</v>
      </c>
      <c r="R1369" t="s">
        <v>34</v>
      </c>
      <c r="S1369" t="s">
        <v>74</v>
      </c>
      <c r="T1369" t="s">
        <v>348</v>
      </c>
      <c r="U1369" t="s">
        <v>75</v>
      </c>
      <c r="V1369" t="s">
        <v>28</v>
      </c>
      <c r="W1369">
        <v>1100</v>
      </c>
      <c r="X1369" t="s">
        <v>2662</v>
      </c>
      <c r="Y1369">
        <v>50654.6027961</v>
      </c>
      <c r="Z1369" t="s">
        <v>99</v>
      </c>
    </row>
    <row r="1370" spans="1:26" x14ac:dyDescent="0.25">
      <c r="A1370">
        <v>1280</v>
      </c>
      <c r="B1370" t="s">
        <v>1035</v>
      </c>
      <c r="C1370" t="s">
        <v>608</v>
      </c>
      <c r="D1370">
        <v>40</v>
      </c>
      <c r="E1370">
        <v>180</v>
      </c>
      <c r="F1370">
        <v>2</v>
      </c>
      <c r="G1370" t="s">
        <v>2663</v>
      </c>
      <c r="H1370" t="s">
        <v>28</v>
      </c>
      <c r="I1370" t="s">
        <v>2646</v>
      </c>
      <c r="J1370" t="s">
        <v>385</v>
      </c>
      <c r="K1370" t="s">
        <v>1038</v>
      </c>
      <c r="L1370" t="s">
        <v>1038</v>
      </c>
      <c r="M1370" t="s">
        <v>2647</v>
      </c>
      <c r="N1370" t="s">
        <v>290</v>
      </c>
      <c r="O1370" t="s">
        <v>2664</v>
      </c>
      <c r="P1370" t="s">
        <v>623</v>
      </c>
      <c r="Q1370">
        <v>36077</v>
      </c>
      <c r="R1370" t="s">
        <v>34</v>
      </c>
      <c r="S1370" t="s">
        <v>74</v>
      </c>
      <c r="T1370" t="s">
        <v>348</v>
      </c>
      <c r="U1370" t="s">
        <v>75</v>
      </c>
      <c r="V1370" t="s">
        <v>28</v>
      </c>
      <c r="W1370">
        <v>1100</v>
      </c>
      <c r="X1370" t="s">
        <v>2665</v>
      </c>
      <c r="Y1370">
        <v>58613.145656499903</v>
      </c>
      <c r="Z1370" t="s">
        <v>99</v>
      </c>
    </row>
    <row r="1371" spans="1:26" x14ac:dyDescent="0.25">
      <c r="A1371">
        <v>1286</v>
      </c>
      <c r="B1371" t="s">
        <v>1035</v>
      </c>
      <c r="C1371" t="s">
        <v>608</v>
      </c>
      <c r="D1371">
        <v>70</v>
      </c>
      <c r="E1371">
        <v>90</v>
      </c>
      <c r="F1371">
        <v>2</v>
      </c>
      <c r="G1371" t="s">
        <v>2675</v>
      </c>
      <c r="H1371" t="s">
        <v>28</v>
      </c>
      <c r="I1371" t="s">
        <v>2646</v>
      </c>
      <c r="J1371" t="s">
        <v>385</v>
      </c>
      <c r="K1371" t="s">
        <v>1038</v>
      </c>
      <c r="L1371" t="s">
        <v>1038</v>
      </c>
      <c r="M1371" t="s">
        <v>2647</v>
      </c>
      <c r="N1371" t="s">
        <v>290</v>
      </c>
      <c r="O1371" t="s">
        <v>2676</v>
      </c>
      <c r="P1371" t="s">
        <v>623</v>
      </c>
      <c r="Q1371">
        <v>36017</v>
      </c>
      <c r="R1371" t="s">
        <v>34</v>
      </c>
      <c r="S1371" t="s">
        <v>47</v>
      </c>
      <c r="T1371" t="s">
        <v>348</v>
      </c>
      <c r="U1371" t="s">
        <v>48</v>
      </c>
      <c r="V1371" t="s">
        <v>28</v>
      </c>
      <c r="W1371">
        <v>1090</v>
      </c>
      <c r="X1371" t="s">
        <v>2677</v>
      </c>
      <c r="Y1371">
        <v>1665.13431055</v>
      </c>
      <c r="Z1371" t="s">
        <v>99</v>
      </c>
    </row>
    <row r="1372" spans="1:26" x14ac:dyDescent="0.25">
      <c r="A1372">
        <v>1287</v>
      </c>
      <c r="B1372" t="s">
        <v>1035</v>
      </c>
      <c r="C1372" t="s">
        <v>608</v>
      </c>
      <c r="D1372">
        <v>70</v>
      </c>
      <c r="E1372">
        <v>90</v>
      </c>
      <c r="F1372">
        <v>2</v>
      </c>
      <c r="G1372" t="s">
        <v>2675</v>
      </c>
      <c r="H1372" t="s">
        <v>28</v>
      </c>
      <c r="I1372" t="s">
        <v>2646</v>
      </c>
      <c r="J1372" t="s">
        <v>385</v>
      </c>
      <c r="K1372" t="s">
        <v>1038</v>
      </c>
      <c r="L1372" t="s">
        <v>1038</v>
      </c>
      <c r="M1372" t="s">
        <v>2647</v>
      </c>
      <c r="N1372" t="s">
        <v>290</v>
      </c>
      <c r="O1372" t="s">
        <v>2676</v>
      </c>
      <c r="P1372" t="s">
        <v>623</v>
      </c>
      <c r="Q1372">
        <v>36053</v>
      </c>
      <c r="R1372" t="s">
        <v>34</v>
      </c>
      <c r="S1372" t="s">
        <v>62</v>
      </c>
      <c r="T1372" t="s">
        <v>348</v>
      </c>
      <c r="U1372" t="s">
        <v>63</v>
      </c>
      <c r="V1372" t="s">
        <v>28</v>
      </c>
      <c r="W1372">
        <v>1096</v>
      </c>
      <c r="X1372" t="s">
        <v>2678</v>
      </c>
      <c r="Y1372">
        <v>71943.862710500005</v>
      </c>
      <c r="Z1372" t="s">
        <v>99</v>
      </c>
    </row>
    <row r="1373" spans="1:26" x14ac:dyDescent="0.25">
      <c r="A1373">
        <v>1291</v>
      </c>
      <c r="B1373" t="s">
        <v>1035</v>
      </c>
      <c r="C1373" t="s">
        <v>608</v>
      </c>
      <c r="D1373">
        <v>100</v>
      </c>
      <c r="E1373">
        <v>230</v>
      </c>
      <c r="F1373">
        <v>2</v>
      </c>
      <c r="G1373" t="s">
        <v>2685</v>
      </c>
      <c r="H1373" t="s">
        <v>28</v>
      </c>
      <c r="I1373" t="s">
        <v>2646</v>
      </c>
      <c r="J1373" t="s">
        <v>385</v>
      </c>
      <c r="K1373" t="s">
        <v>1038</v>
      </c>
      <c r="L1373" t="s">
        <v>1038</v>
      </c>
      <c r="M1373" t="s">
        <v>2647</v>
      </c>
      <c r="N1373" t="s">
        <v>290</v>
      </c>
      <c r="O1373" t="s">
        <v>2686</v>
      </c>
      <c r="P1373" t="s">
        <v>623</v>
      </c>
      <c r="Q1373">
        <v>36025</v>
      </c>
      <c r="R1373" t="s">
        <v>34</v>
      </c>
      <c r="S1373" t="s">
        <v>53</v>
      </c>
      <c r="T1373" t="s">
        <v>348</v>
      </c>
      <c r="U1373" t="s">
        <v>54</v>
      </c>
      <c r="V1373" t="s">
        <v>28</v>
      </c>
      <c r="W1373">
        <v>1156</v>
      </c>
      <c r="X1373" t="s">
        <v>2687</v>
      </c>
      <c r="Y1373">
        <v>241.50118146899899</v>
      </c>
      <c r="Z1373" t="s">
        <v>99</v>
      </c>
    </row>
    <row r="1374" spans="1:26" x14ac:dyDescent="0.25">
      <c r="A1374">
        <v>1292</v>
      </c>
      <c r="B1374" t="s">
        <v>1035</v>
      </c>
      <c r="C1374" t="s">
        <v>608</v>
      </c>
      <c r="D1374">
        <v>100</v>
      </c>
      <c r="E1374">
        <v>230</v>
      </c>
      <c r="F1374">
        <v>2</v>
      </c>
      <c r="G1374" t="s">
        <v>2685</v>
      </c>
      <c r="H1374" t="s">
        <v>28</v>
      </c>
      <c r="I1374" t="s">
        <v>2646</v>
      </c>
      <c r="J1374" t="s">
        <v>385</v>
      </c>
      <c r="K1374" t="s">
        <v>1038</v>
      </c>
      <c r="L1374" t="s">
        <v>1038</v>
      </c>
      <c r="M1374" t="s">
        <v>2647</v>
      </c>
      <c r="N1374" t="s">
        <v>290</v>
      </c>
      <c r="O1374" t="s">
        <v>2686</v>
      </c>
      <c r="P1374" t="s">
        <v>623</v>
      </c>
      <c r="Q1374">
        <v>36077</v>
      </c>
      <c r="R1374" t="s">
        <v>34</v>
      </c>
      <c r="S1374" t="s">
        <v>74</v>
      </c>
      <c r="T1374" t="s">
        <v>348</v>
      </c>
      <c r="U1374" t="s">
        <v>75</v>
      </c>
      <c r="V1374" t="s">
        <v>28</v>
      </c>
      <c r="W1374">
        <v>1100</v>
      </c>
      <c r="X1374" t="s">
        <v>2688</v>
      </c>
      <c r="Y1374">
        <v>76164.002898999897</v>
      </c>
      <c r="Z1374" t="s">
        <v>99</v>
      </c>
    </row>
    <row r="1375" spans="1:26" x14ac:dyDescent="0.25">
      <c r="A1375">
        <v>1293</v>
      </c>
      <c r="B1375" t="s">
        <v>1035</v>
      </c>
      <c r="C1375" t="s">
        <v>608</v>
      </c>
      <c r="D1375">
        <v>110</v>
      </c>
      <c r="E1375">
        <v>240</v>
      </c>
      <c r="F1375">
        <v>2</v>
      </c>
      <c r="G1375" t="s">
        <v>2689</v>
      </c>
      <c r="H1375" t="s">
        <v>28</v>
      </c>
      <c r="I1375" t="s">
        <v>2646</v>
      </c>
      <c r="J1375" t="s">
        <v>385</v>
      </c>
      <c r="K1375" t="s">
        <v>1038</v>
      </c>
      <c r="L1375" t="s">
        <v>1038</v>
      </c>
      <c r="M1375" t="s">
        <v>2647</v>
      </c>
      <c r="N1375" t="s">
        <v>290</v>
      </c>
      <c r="O1375" t="s">
        <v>2690</v>
      </c>
      <c r="P1375" t="s">
        <v>623</v>
      </c>
      <c r="Q1375">
        <v>36017</v>
      </c>
      <c r="R1375" t="s">
        <v>34</v>
      </c>
      <c r="S1375" t="s">
        <v>47</v>
      </c>
      <c r="T1375" t="s">
        <v>348</v>
      </c>
      <c r="U1375" t="s">
        <v>48</v>
      </c>
      <c r="V1375" t="s">
        <v>28</v>
      </c>
      <c r="W1375">
        <v>1090</v>
      </c>
      <c r="X1375" t="s">
        <v>2691</v>
      </c>
      <c r="Y1375">
        <v>51934.969846799897</v>
      </c>
      <c r="Z1375" t="s">
        <v>99</v>
      </c>
    </row>
    <row r="1376" spans="1:26" x14ac:dyDescent="0.25">
      <c r="A1376">
        <v>1294</v>
      </c>
      <c r="B1376" t="s">
        <v>1035</v>
      </c>
      <c r="C1376" t="s">
        <v>608</v>
      </c>
      <c r="D1376">
        <v>110</v>
      </c>
      <c r="E1376">
        <v>240</v>
      </c>
      <c r="F1376">
        <v>2</v>
      </c>
      <c r="G1376" t="s">
        <v>2689</v>
      </c>
      <c r="H1376" t="s">
        <v>28</v>
      </c>
      <c r="I1376" t="s">
        <v>2646</v>
      </c>
      <c r="J1376" t="s">
        <v>385</v>
      </c>
      <c r="K1376" t="s">
        <v>1038</v>
      </c>
      <c r="L1376" t="s">
        <v>1038</v>
      </c>
      <c r="M1376" t="s">
        <v>2647</v>
      </c>
      <c r="N1376" t="s">
        <v>290</v>
      </c>
      <c r="O1376" t="s">
        <v>2690</v>
      </c>
      <c r="P1376" t="s">
        <v>623</v>
      </c>
      <c r="Q1376">
        <v>36023</v>
      </c>
      <c r="R1376" t="s">
        <v>34</v>
      </c>
      <c r="S1376" t="s">
        <v>50</v>
      </c>
      <c r="T1376" t="s">
        <v>348</v>
      </c>
      <c r="U1376" t="s">
        <v>51</v>
      </c>
      <c r="V1376" t="s">
        <v>28</v>
      </c>
      <c r="W1376">
        <v>1097</v>
      </c>
      <c r="X1376" t="s">
        <v>2692</v>
      </c>
      <c r="Y1376">
        <v>17463.4993383</v>
      </c>
      <c r="Z1376" t="s">
        <v>99</v>
      </c>
    </row>
    <row r="1377" spans="1:26" x14ac:dyDescent="0.25">
      <c r="A1377">
        <v>1295</v>
      </c>
      <c r="B1377" t="s">
        <v>1035</v>
      </c>
      <c r="C1377" t="s">
        <v>608</v>
      </c>
      <c r="D1377">
        <v>110</v>
      </c>
      <c r="E1377">
        <v>240</v>
      </c>
      <c r="F1377">
        <v>2</v>
      </c>
      <c r="G1377" t="s">
        <v>2689</v>
      </c>
      <c r="H1377" t="s">
        <v>28</v>
      </c>
      <c r="I1377" t="s">
        <v>2646</v>
      </c>
      <c r="J1377" t="s">
        <v>385</v>
      </c>
      <c r="K1377" t="s">
        <v>1038</v>
      </c>
      <c r="L1377" t="s">
        <v>1038</v>
      </c>
      <c r="M1377" t="s">
        <v>2647</v>
      </c>
      <c r="N1377" t="s">
        <v>290</v>
      </c>
      <c r="O1377" t="s">
        <v>2690</v>
      </c>
      <c r="P1377" t="s">
        <v>623</v>
      </c>
      <c r="Q1377">
        <v>36053</v>
      </c>
      <c r="R1377" t="s">
        <v>34</v>
      </c>
      <c r="S1377" t="s">
        <v>62</v>
      </c>
      <c r="T1377" t="s">
        <v>348</v>
      </c>
      <c r="U1377" t="s">
        <v>63</v>
      </c>
      <c r="V1377" t="s">
        <v>28</v>
      </c>
      <c r="W1377">
        <v>1096</v>
      </c>
      <c r="X1377" t="s">
        <v>2693</v>
      </c>
      <c r="Y1377">
        <v>24679.228352599901</v>
      </c>
      <c r="Z1377" t="s">
        <v>99</v>
      </c>
    </row>
    <row r="1378" spans="1:26" x14ac:dyDescent="0.25">
      <c r="A1378">
        <v>1296</v>
      </c>
      <c r="B1378" t="s">
        <v>1035</v>
      </c>
      <c r="C1378" t="s">
        <v>608</v>
      </c>
      <c r="D1378">
        <v>120</v>
      </c>
      <c r="E1378">
        <v>260</v>
      </c>
      <c r="F1378">
        <v>2</v>
      </c>
      <c r="G1378" t="s">
        <v>2694</v>
      </c>
      <c r="H1378" t="s">
        <v>28</v>
      </c>
      <c r="I1378" t="s">
        <v>2646</v>
      </c>
      <c r="J1378" t="s">
        <v>385</v>
      </c>
      <c r="K1378" t="s">
        <v>1038</v>
      </c>
      <c r="L1378" t="s">
        <v>1038</v>
      </c>
      <c r="M1378" t="s">
        <v>2647</v>
      </c>
      <c r="N1378" t="s">
        <v>290</v>
      </c>
      <c r="O1378" t="s">
        <v>2695</v>
      </c>
      <c r="P1378" t="s">
        <v>623</v>
      </c>
      <c r="Q1378">
        <v>36023</v>
      </c>
      <c r="R1378" t="s">
        <v>34</v>
      </c>
      <c r="S1378" t="s">
        <v>50</v>
      </c>
      <c r="T1378" t="s">
        <v>348</v>
      </c>
      <c r="U1378" t="s">
        <v>51</v>
      </c>
      <c r="V1378" t="s">
        <v>28</v>
      </c>
      <c r="W1378">
        <v>1097</v>
      </c>
      <c r="X1378" t="s">
        <v>2696</v>
      </c>
      <c r="Y1378">
        <v>75637.448600200005</v>
      </c>
      <c r="Z1378" t="s">
        <v>99</v>
      </c>
    </row>
    <row r="1379" spans="1:26" x14ac:dyDescent="0.25">
      <c r="A1379">
        <v>1297</v>
      </c>
      <c r="B1379" t="s">
        <v>1035</v>
      </c>
      <c r="C1379" t="s">
        <v>608</v>
      </c>
      <c r="D1379">
        <v>120</v>
      </c>
      <c r="E1379">
        <v>260</v>
      </c>
      <c r="F1379">
        <v>2</v>
      </c>
      <c r="G1379" t="s">
        <v>2694</v>
      </c>
      <c r="H1379" t="s">
        <v>28</v>
      </c>
      <c r="I1379" t="s">
        <v>2646</v>
      </c>
      <c r="J1379" t="s">
        <v>385</v>
      </c>
      <c r="K1379" t="s">
        <v>1038</v>
      </c>
      <c r="L1379" t="s">
        <v>1038</v>
      </c>
      <c r="M1379" t="s">
        <v>2647</v>
      </c>
      <c r="N1379" t="s">
        <v>290</v>
      </c>
      <c r="O1379" t="s">
        <v>2695</v>
      </c>
      <c r="P1379" t="s">
        <v>623</v>
      </c>
      <c r="Q1379">
        <v>36053</v>
      </c>
      <c r="R1379" t="s">
        <v>34</v>
      </c>
      <c r="S1379" t="s">
        <v>62</v>
      </c>
      <c r="T1379" t="s">
        <v>348</v>
      </c>
      <c r="U1379" t="s">
        <v>63</v>
      </c>
      <c r="V1379" t="s">
        <v>28</v>
      </c>
      <c r="W1379">
        <v>1096</v>
      </c>
      <c r="X1379" t="s">
        <v>2697</v>
      </c>
      <c r="Y1379">
        <v>21507.420076599901</v>
      </c>
      <c r="Z1379" t="s">
        <v>99</v>
      </c>
    </row>
    <row r="1380" spans="1:26" x14ac:dyDescent="0.25">
      <c r="A1380">
        <v>1298</v>
      </c>
      <c r="B1380" t="s">
        <v>1035</v>
      </c>
      <c r="C1380" t="s">
        <v>608</v>
      </c>
      <c r="D1380">
        <v>120</v>
      </c>
      <c r="E1380">
        <v>260</v>
      </c>
      <c r="F1380">
        <v>2</v>
      </c>
      <c r="G1380" t="s">
        <v>2694</v>
      </c>
      <c r="H1380" t="s">
        <v>28</v>
      </c>
      <c r="I1380" t="s">
        <v>2646</v>
      </c>
      <c r="J1380" t="s">
        <v>385</v>
      </c>
      <c r="K1380" t="s">
        <v>1038</v>
      </c>
      <c r="L1380" t="s">
        <v>1038</v>
      </c>
      <c r="M1380" t="s">
        <v>2647</v>
      </c>
      <c r="N1380" t="s">
        <v>290</v>
      </c>
      <c r="O1380" t="s">
        <v>2695</v>
      </c>
      <c r="P1380" t="s">
        <v>623</v>
      </c>
      <c r="Q1380">
        <v>36067</v>
      </c>
      <c r="R1380" t="s">
        <v>34</v>
      </c>
      <c r="S1380" t="s">
        <v>68</v>
      </c>
      <c r="T1380" t="s">
        <v>348</v>
      </c>
      <c r="U1380" t="s">
        <v>69</v>
      </c>
      <c r="V1380" t="s">
        <v>28</v>
      </c>
      <c r="W1380">
        <v>1055</v>
      </c>
      <c r="X1380" t="s">
        <v>2698</v>
      </c>
      <c r="Y1380">
        <v>26691.4037408</v>
      </c>
      <c r="Z1380" t="s">
        <v>99</v>
      </c>
    </row>
    <row r="1381" spans="1:26" x14ac:dyDescent="0.25">
      <c r="A1381">
        <v>1299</v>
      </c>
      <c r="B1381" t="s">
        <v>1035</v>
      </c>
      <c r="C1381" t="s">
        <v>608</v>
      </c>
      <c r="D1381">
        <v>130</v>
      </c>
      <c r="E1381">
        <v>250</v>
      </c>
      <c r="F1381">
        <v>2</v>
      </c>
      <c r="G1381" t="s">
        <v>2699</v>
      </c>
      <c r="H1381" t="s">
        <v>28</v>
      </c>
      <c r="I1381" t="s">
        <v>2646</v>
      </c>
      <c r="J1381" t="s">
        <v>385</v>
      </c>
      <c r="K1381" t="s">
        <v>1038</v>
      </c>
      <c r="L1381" t="s">
        <v>1038</v>
      </c>
      <c r="M1381" t="s">
        <v>2647</v>
      </c>
      <c r="N1381" t="s">
        <v>290</v>
      </c>
      <c r="O1381" t="s">
        <v>2700</v>
      </c>
      <c r="P1381" t="s">
        <v>623</v>
      </c>
      <c r="Q1381">
        <v>36077</v>
      </c>
      <c r="R1381" t="s">
        <v>34</v>
      </c>
      <c r="S1381" t="s">
        <v>74</v>
      </c>
      <c r="T1381" t="s">
        <v>348</v>
      </c>
      <c r="U1381" t="s">
        <v>75</v>
      </c>
      <c r="V1381" t="s">
        <v>28</v>
      </c>
      <c r="W1381">
        <v>1100</v>
      </c>
      <c r="X1381" t="s">
        <v>2701</v>
      </c>
      <c r="Y1381">
        <v>69907.516426600007</v>
      </c>
      <c r="Z1381" t="s">
        <v>99</v>
      </c>
    </row>
    <row r="1382" spans="1:26" x14ac:dyDescent="0.25">
      <c r="A1382">
        <v>1301</v>
      </c>
      <c r="B1382" t="s">
        <v>1035</v>
      </c>
      <c r="C1382" t="s">
        <v>608</v>
      </c>
      <c r="D1382">
        <v>150</v>
      </c>
      <c r="E1382">
        <v>220</v>
      </c>
      <c r="F1382">
        <v>2</v>
      </c>
      <c r="G1382" t="s">
        <v>2704</v>
      </c>
      <c r="H1382" t="s">
        <v>28</v>
      </c>
      <c r="I1382" t="s">
        <v>2646</v>
      </c>
      <c r="J1382" t="s">
        <v>385</v>
      </c>
      <c r="K1382" t="s">
        <v>1038</v>
      </c>
      <c r="L1382" t="s">
        <v>1038</v>
      </c>
      <c r="M1382" t="s">
        <v>2647</v>
      </c>
      <c r="N1382" t="s">
        <v>290</v>
      </c>
      <c r="O1382" t="s">
        <v>2705</v>
      </c>
      <c r="P1382" t="s">
        <v>623</v>
      </c>
      <c r="Q1382">
        <v>36025</v>
      </c>
      <c r="R1382" t="s">
        <v>34</v>
      </c>
      <c r="S1382" t="s">
        <v>53</v>
      </c>
      <c r="T1382" t="s">
        <v>348</v>
      </c>
      <c r="U1382" t="s">
        <v>54</v>
      </c>
      <c r="V1382" t="s">
        <v>28</v>
      </c>
      <c r="W1382">
        <v>1156</v>
      </c>
      <c r="X1382" t="s">
        <v>2706</v>
      </c>
      <c r="Y1382">
        <v>65893.2146412</v>
      </c>
      <c r="Z1382" t="s">
        <v>99</v>
      </c>
    </row>
    <row r="1383" spans="1:26" x14ac:dyDescent="0.25">
      <c r="A1383">
        <v>1302</v>
      </c>
      <c r="B1383" t="s">
        <v>1035</v>
      </c>
      <c r="C1383" t="s">
        <v>608</v>
      </c>
      <c r="D1383">
        <v>150</v>
      </c>
      <c r="E1383">
        <v>220</v>
      </c>
      <c r="F1383">
        <v>2</v>
      </c>
      <c r="G1383" t="s">
        <v>2704</v>
      </c>
      <c r="H1383" t="s">
        <v>28</v>
      </c>
      <c r="I1383" t="s">
        <v>2646</v>
      </c>
      <c r="J1383" t="s">
        <v>385</v>
      </c>
      <c r="K1383" t="s">
        <v>1038</v>
      </c>
      <c r="L1383" t="s">
        <v>1038</v>
      </c>
      <c r="M1383" t="s">
        <v>2647</v>
      </c>
      <c r="N1383" t="s">
        <v>290</v>
      </c>
      <c r="O1383" t="s">
        <v>2705</v>
      </c>
      <c r="P1383" t="s">
        <v>623</v>
      </c>
      <c r="Q1383">
        <v>36077</v>
      </c>
      <c r="R1383" t="s">
        <v>34</v>
      </c>
      <c r="S1383" t="s">
        <v>74</v>
      </c>
      <c r="T1383" t="s">
        <v>348</v>
      </c>
      <c r="U1383" t="s">
        <v>75</v>
      </c>
      <c r="V1383" t="s">
        <v>28</v>
      </c>
      <c r="W1383">
        <v>1100</v>
      </c>
      <c r="X1383" t="s">
        <v>2707</v>
      </c>
      <c r="Y1383">
        <v>20277.656242900001</v>
      </c>
      <c r="Z1383" t="s">
        <v>99</v>
      </c>
    </row>
    <row r="1384" spans="1:26" x14ac:dyDescent="0.25">
      <c r="A1384">
        <v>1303</v>
      </c>
      <c r="B1384" t="s">
        <v>1035</v>
      </c>
      <c r="C1384" t="s">
        <v>608</v>
      </c>
      <c r="D1384">
        <v>150</v>
      </c>
      <c r="E1384">
        <v>220</v>
      </c>
      <c r="F1384">
        <v>2</v>
      </c>
      <c r="G1384" t="s">
        <v>2704</v>
      </c>
      <c r="H1384" t="s">
        <v>28</v>
      </c>
      <c r="I1384" t="s">
        <v>2646</v>
      </c>
      <c r="J1384" t="s">
        <v>385</v>
      </c>
      <c r="K1384" t="s">
        <v>1038</v>
      </c>
      <c r="L1384" t="s">
        <v>1038</v>
      </c>
      <c r="M1384" t="s">
        <v>2647</v>
      </c>
      <c r="N1384" t="s">
        <v>290</v>
      </c>
      <c r="O1384" t="s">
        <v>2705</v>
      </c>
      <c r="P1384" t="s">
        <v>623</v>
      </c>
      <c r="Q1384">
        <v>36095</v>
      </c>
      <c r="R1384" t="s">
        <v>34</v>
      </c>
      <c r="S1384" t="s">
        <v>77</v>
      </c>
      <c r="T1384" t="s">
        <v>348</v>
      </c>
      <c r="U1384" t="s">
        <v>78</v>
      </c>
      <c r="V1384" t="s">
        <v>28</v>
      </c>
      <c r="W1384">
        <v>1051</v>
      </c>
      <c r="X1384" t="s">
        <v>2708</v>
      </c>
      <c r="Y1384">
        <v>26209.100209200002</v>
      </c>
      <c r="Z1384" t="s">
        <v>99</v>
      </c>
    </row>
    <row r="1385" spans="1:26" x14ac:dyDescent="0.25">
      <c r="A1385">
        <v>1304</v>
      </c>
      <c r="B1385" t="s">
        <v>1035</v>
      </c>
      <c r="C1385" t="s">
        <v>608</v>
      </c>
      <c r="D1385">
        <v>160</v>
      </c>
      <c r="E1385">
        <v>260</v>
      </c>
      <c r="F1385">
        <v>2</v>
      </c>
      <c r="G1385" t="s">
        <v>2709</v>
      </c>
      <c r="H1385" t="s">
        <v>28</v>
      </c>
      <c r="I1385" t="s">
        <v>2646</v>
      </c>
      <c r="J1385" t="s">
        <v>385</v>
      </c>
      <c r="K1385" t="s">
        <v>1038</v>
      </c>
      <c r="L1385" t="s">
        <v>1038</v>
      </c>
      <c r="M1385" t="s">
        <v>2647</v>
      </c>
      <c r="N1385" t="s">
        <v>290</v>
      </c>
      <c r="O1385" t="s">
        <v>2710</v>
      </c>
      <c r="P1385" t="s">
        <v>623</v>
      </c>
      <c r="Q1385">
        <v>36023</v>
      </c>
      <c r="R1385" t="s">
        <v>34</v>
      </c>
      <c r="S1385" t="s">
        <v>50</v>
      </c>
      <c r="T1385" t="s">
        <v>348</v>
      </c>
      <c r="U1385" t="s">
        <v>51</v>
      </c>
      <c r="V1385" t="s">
        <v>28</v>
      </c>
      <c r="W1385">
        <v>1097</v>
      </c>
      <c r="X1385" t="s">
        <v>2711</v>
      </c>
      <c r="Y1385">
        <v>57018.120372799902</v>
      </c>
      <c r="Z1385" t="s">
        <v>99</v>
      </c>
    </row>
    <row r="1386" spans="1:26" x14ac:dyDescent="0.25">
      <c r="A1386">
        <v>1305</v>
      </c>
      <c r="B1386" t="s">
        <v>1035</v>
      </c>
      <c r="C1386" t="s">
        <v>608</v>
      </c>
      <c r="D1386">
        <v>160</v>
      </c>
      <c r="E1386">
        <v>260</v>
      </c>
      <c r="F1386">
        <v>2</v>
      </c>
      <c r="G1386" t="s">
        <v>2709</v>
      </c>
      <c r="H1386" t="s">
        <v>28</v>
      </c>
      <c r="I1386" t="s">
        <v>2646</v>
      </c>
      <c r="J1386" t="s">
        <v>385</v>
      </c>
      <c r="K1386" t="s">
        <v>1038</v>
      </c>
      <c r="L1386" t="s">
        <v>1038</v>
      </c>
      <c r="M1386" t="s">
        <v>2647</v>
      </c>
      <c r="N1386" t="s">
        <v>290</v>
      </c>
      <c r="O1386" t="s">
        <v>2710</v>
      </c>
      <c r="P1386" t="s">
        <v>623</v>
      </c>
      <c r="Q1386">
        <v>36067</v>
      </c>
      <c r="R1386" t="s">
        <v>34</v>
      </c>
      <c r="S1386" t="s">
        <v>68</v>
      </c>
      <c r="T1386" t="s">
        <v>348</v>
      </c>
      <c r="U1386" t="s">
        <v>69</v>
      </c>
      <c r="V1386" t="s">
        <v>28</v>
      </c>
      <c r="W1386">
        <v>1055</v>
      </c>
      <c r="X1386" t="s">
        <v>2712</v>
      </c>
      <c r="Y1386">
        <v>9332.9741924299906</v>
      </c>
      <c r="Z1386" t="s">
        <v>99</v>
      </c>
    </row>
    <row r="1387" spans="1:26" x14ac:dyDescent="0.25">
      <c r="A1387">
        <v>1306</v>
      </c>
      <c r="B1387" t="s">
        <v>1035</v>
      </c>
      <c r="C1387" t="s">
        <v>608</v>
      </c>
      <c r="D1387">
        <v>160</v>
      </c>
      <c r="E1387">
        <v>260</v>
      </c>
      <c r="F1387">
        <v>2</v>
      </c>
      <c r="G1387" t="s">
        <v>2709</v>
      </c>
      <c r="H1387" t="s">
        <v>28</v>
      </c>
      <c r="I1387" t="s">
        <v>2646</v>
      </c>
      <c r="J1387" t="s">
        <v>385</v>
      </c>
      <c r="K1387" t="s">
        <v>1038</v>
      </c>
      <c r="L1387" t="s">
        <v>1038</v>
      </c>
      <c r="M1387" t="s">
        <v>2647</v>
      </c>
      <c r="N1387" t="s">
        <v>290</v>
      </c>
      <c r="O1387" t="s">
        <v>2710</v>
      </c>
      <c r="P1387" t="s">
        <v>623</v>
      </c>
      <c r="Q1387">
        <v>36109</v>
      </c>
      <c r="R1387" t="s">
        <v>34</v>
      </c>
      <c r="S1387" t="s">
        <v>89</v>
      </c>
      <c r="T1387" t="s">
        <v>348</v>
      </c>
      <c r="U1387" t="s">
        <v>90</v>
      </c>
      <c r="V1387" t="s">
        <v>28</v>
      </c>
      <c r="W1387">
        <v>996</v>
      </c>
      <c r="X1387" t="s">
        <v>2713</v>
      </c>
      <c r="Y1387">
        <v>104.948571454</v>
      </c>
      <c r="Z1387" t="s">
        <v>33</v>
      </c>
    </row>
    <row r="1388" spans="1:26" x14ac:dyDescent="0.25">
      <c r="A1388">
        <v>1312</v>
      </c>
      <c r="B1388" t="s">
        <v>1035</v>
      </c>
      <c r="C1388" t="s">
        <v>608</v>
      </c>
      <c r="D1388">
        <v>210</v>
      </c>
      <c r="E1388">
        <v>300</v>
      </c>
      <c r="F1388">
        <v>2</v>
      </c>
      <c r="G1388" t="s">
        <v>2724</v>
      </c>
      <c r="H1388" t="s">
        <v>28</v>
      </c>
      <c r="I1388" t="s">
        <v>2646</v>
      </c>
      <c r="J1388" t="s">
        <v>385</v>
      </c>
      <c r="K1388" t="s">
        <v>1038</v>
      </c>
      <c r="L1388" t="s">
        <v>1038</v>
      </c>
      <c r="M1388" t="s">
        <v>2647</v>
      </c>
      <c r="N1388" t="s">
        <v>290</v>
      </c>
      <c r="O1388" t="s">
        <v>2680</v>
      </c>
      <c r="P1388" t="s">
        <v>623</v>
      </c>
      <c r="Q1388">
        <v>36077</v>
      </c>
      <c r="R1388" t="s">
        <v>34</v>
      </c>
      <c r="S1388" t="s">
        <v>74</v>
      </c>
      <c r="T1388" t="s">
        <v>348</v>
      </c>
      <c r="U1388" t="s">
        <v>75</v>
      </c>
      <c r="V1388" t="s">
        <v>28</v>
      </c>
      <c r="W1388">
        <v>1100</v>
      </c>
      <c r="X1388" t="s">
        <v>2725</v>
      </c>
      <c r="Y1388">
        <v>45133.678977000003</v>
      </c>
      <c r="Z1388" t="s">
        <v>99</v>
      </c>
    </row>
    <row r="1389" spans="1:26" x14ac:dyDescent="0.25">
      <c r="A1389">
        <v>1325</v>
      </c>
      <c r="B1389" t="s">
        <v>1035</v>
      </c>
      <c r="C1389" t="s">
        <v>608</v>
      </c>
      <c r="D1389">
        <v>280</v>
      </c>
      <c r="E1389">
        <v>430</v>
      </c>
      <c r="F1389">
        <v>2</v>
      </c>
      <c r="G1389" t="s">
        <v>2746</v>
      </c>
      <c r="H1389" t="s">
        <v>28</v>
      </c>
      <c r="I1389" t="s">
        <v>2646</v>
      </c>
      <c r="J1389" t="s">
        <v>385</v>
      </c>
      <c r="K1389" t="s">
        <v>1038</v>
      </c>
      <c r="L1389" t="s">
        <v>1038</v>
      </c>
      <c r="M1389" t="s">
        <v>2647</v>
      </c>
      <c r="N1389" t="s">
        <v>290</v>
      </c>
      <c r="O1389" t="s">
        <v>2747</v>
      </c>
      <c r="P1389" t="s">
        <v>623</v>
      </c>
      <c r="Q1389">
        <v>36007</v>
      </c>
      <c r="R1389" t="s">
        <v>34</v>
      </c>
      <c r="S1389" t="s">
        <v>38</v>
      </c>
      <c r="T1389" t="s">
        <v>348</v>
      </c>
      <c r="U1389" t="s">
        <v>39</v>
      </c>
      <c r="V1389" t="s">
        <v>28</v>
      </c>
      <c r="W1389">
        <v>1055</v>
      </c>
      <c r="X1389" t="s">
        <v>2748</v>
      </c>
      <c r="Y1389">
        <v>901.87871063</v>
      </c>
      <c r="Z1389" t="s">
        <v>2661</v>
      </c>
    </row>
    <row r="1390" spans="1:26" x14ac:dyDescent="0.25">
      <c r="A1390">
        <v>1326</v>
      </c>
      <c r="B1390" t="s">
        <v>1035</v>
      </c>
      <c r="C1390" t="s">
        <v>608</v>
      </c>
      <c r="D1390">
        <v>280</v>
      </c>
      <c r="E1390">
        <v>430</v>
      </c>
      <c r="F1390">
        <v>2</v>
      </c>
      <c r="G1390" t="s">
        <v>2746</v>
      </c>
      <c r="H1390" t="s">
        <v>28</v>
      </c>
      <c r="I1390" t="s">
        <v>2646</v>
      </c>
      <c r="J1390" t="s">
        <v>385</v>
      </c>
      <c r="K1390" t="s">
        <v>1038</v>
      </c>
      <c r="L1390" t="s">
        <v>1038</v>
      </c>
      <c r="M1390" t="s">
        <v>2647</v>
      </c>
      <c r="N1390" t="s">
        <v>290</v>
      </c>
      <c r="O1390" t="s">
        <v>2747</v>
      </c>
      <c r="P1390" t="s">
        <v>623</v>
      </c>
      <c r="Q1390">
        <v>36017</v>
      </c>
      <c r="R1390" t="s">
        <v>34</v>
      </c>
      <c r="S1390" t="s">
        <v>47</v>
      </c>
      <c r="T1390" t="s">
        <v>348</v>
      </c>
      <c r="U1390" t="s">
        <v>48</v>
      </c>
      <c r="V1390" t="s">
        <v>28</v>
      </c>
      <c r="W1390">
        <v>1090</v>
      </c>
      <c r="X1390" t="s">
        <v>2749</v>
      </c>
      <c r="Y1390">
        <v>64110.338849799897</v>
      </c>
      <c r="Z1390" t="s">
        <v>99</v>
      </c>
    </row>
    <row r="1391" spans="1:26" x14ac:dyDescent="0.25">
      <c r="A1391">
        <v>1327</v>
      </c>
      <c r="B1391" t="s">
        <v>1035</v>
      </c>
      <c r="C1391" t="s">
        <v>608</v>
      </c>
      <c r="D1391">
        <v>280</v>
      </c>
      <c r="E1391">
        <v>430</v>
      </c>
      <c r="F1391">
        <v>2</v>
      </c>
      <c r="G1391" t="s">
        <v>2746</v>
      </c>
      <c r="H1391" t="s">
        <v>28</v>
      </c>
      <c r="I1391" t="s">
        <v>2646</v>
      </c>
      <c r="J1391" t="s">
        <v>385</v>
      </c>
      <c r="K1391" t="s">
        <v>1038</v>
      </c>
      <c r="L1391" t="s">
        <v>1038</v>
      </c>
      <c r="M1391" t="s">
        <v>2647</v>
      </c>
      <c r="N1391" t="s">
        <v>290</v>
      </c>
      <c r="O1391" t="s">
        <v>2747</v>
      </c>
      <c r="P1391" t="s">
        <v>623</v>
      </c>
      <c r="Q1391">
        <v>36023</v>
      </c>
      <c r="R1391" t="s">
        <v>34</v>
      </c>
      <c r="S1391" t="s">
        <v>50</v>
      </c>
      <c r="T1391" t="s">
        <v>348</v>
      </c>
      <c r="U1391" t="s">
        <v>51</v>
      </c>
      <c r="V1391" t="s">
        <v>28</v>
      </c>
      <c r="W1391">
        <v>1097</v>
      </c>
      <c r="X1391" t="s">
        <v>2750</v>
      </c>
      <c r="Y1391">
        <v>2224.7636000100001</v>
      </c>
      <c r="Z1391" t="s">
        <v>2661</v>
      </c>
    </row>
    <row r="1392" spans="1:26" x14ac:dyDescent="0.25">
      <c r="A1392">
        <v>1328</v>
      </c>
      <c r="B1392" t="s">
        <v>1035</v>
      </c>
      <c r="C1392" t="s">
        <v>608</v>
      </c>
      <c r="D1392">
        <v>290</v>
      </c>
      <c r="E1392">
        <v>291</v>
      </c>
      <c r="F1392">
        <v>2</v>
      </c>
      <c r="G1392" t="s">
        <v>2751</v>
      </c>
      <c r="H1392" t="s">
        <v>28</v>
      </c>
      <c r="I1392" t="s">
        <v>2646</v>
      </c>
      <c r="J1392" t="s">
        <v>385</v>
      </c>
      <c r="K1392" t="s">
        <v>1038</v>
      </c>
      <c r="L1392" t="s">
        <v>1038</v>
      </c>
      <c r="M1392" t="s">
        <v>2647</v>
      </c>
      <c r="N1392" t="s">
        <v>290</v>
      </c>
      <c r="O1392" t="s">
        <v>2752</v>
      </c>
      <c r="P1392" t="s">
        <v>623</v>
      </c>
      <c r="Q1392">
        <v>36025</v>
      </c>
      <c r="R1392" t="s">
        <v>34</v>
      </c>
      <c r="S1392" t="s">
        <v>53</v>
      </c>
      <c r="T1392" t="s">
        <v>348</v>
      </c>
      <c r="U1392" t="s">
        <v>54</v>
      </c>
      <c r="V1392" t="s">
        <v>28</v>
      </c>
      <c r="W1392">
        <v>1156</v>
      </c>
      <c r="X1392" t="s">
        <v>2753</v>
      </c>
      <c r="Y1392">
        <v>63460.547051499903</v>
      </c>
      <c r="Z1392" t="s">
        <v>99</v>
      </c>
    </row>
    <row r="1393" spans="1:26" x14ac:dyDescent="0.25">
      <c r="A1393">
        <v>1329</v>
      </c>
      <c r="B1393" t="s">
        <v>1035</v>
      </c>
      <c r="C1393" t="s">
        <v>608</v>
      </c>
      <c r="D1393">
        <v>290</v>
      </c>
      <c r="E1393">
        <v>291</v>
      </c>
      <c r="F1393">
        <v>2</v>
      </c>
      <c r="G1393" t="s">
        <v>2751</v>
      </c>
      <c r="H1393" t="s">
        <v>28</v>
      </c>
      <c r="I1393" t="s">
        <v>2646</v>
      </c>
      <c r="J1393" t="s">
        <v>385</v>
      </c>
      <c r="K1393" t="s">
        <v>1038</v>
      </c>
      <c r="L1393" t="s">
        <v>1038</v>
      </c>
      <c r="M1393" t="s">
        <v>2647</v>
      </c>
      <c r="N1393" t="s">
        <v>290</v>
      </c>
      <c r="O1393" t="s">
        <v>2752</v>
      </c>
      <c r="P1393" t="s">
        <v>623</v>
      </c>
      <c r="Q1393">
        <v>36077</v>
      </c>
      <c r="R1393" t="s">
        <v>34</v>
      </c>
      <c r="S1393" t="s">
        <v>74</v>
      </c>
      <c r="T1393" t="s">
        <v>348</v>
      </c>
      <c r="U1393" t="s">
        <v>75</v>
      </c>
      <c r="V1393" t="s">
        <v>28</v>
      </c>
      <c r="W1393">
        <v>1100</v>
      </c>
      <c r="X1393" t="s">
        <v>2754</v>
      </c>
      <c r="Y1393">
        <v>278.11360042899901</v>
      </c>
      <c r="Z1393" t="s">
        <v>2661</v>
      </c>
    </row>
    <row r="1394" spans="1:26" x14ac:dyDescent="0.25">
      <c r="A1394">
        <v>1330</v>
      </c>
      <c r="B1394" t="s">
        <v>1035</v>
      </c>
      <c r="C1394" t="s">
        <v>608</v>
      </c>
      <c r="D1394">
        <v>291</v>
      </c>
      <c r="E1394">
        <v>320</v>
      </c>
      <c r="F1394">
        <v>2</v>
      </c>
      <c r="G1394" t="s">
        <v>2755</v>
      </c>
      <c r="H1394" t="s">
        <v>28</v>
      </c>
      <c r="I1394" t="s">
        <v>2646</v>
      </c>
      <c r="J1394" t="s">
        <v>385</v>
      </c>
      <c r="K1394" t="s">
        <v>1038</v>
      </c>
      <c r="L1394" t="s">
        <v>1038</v>
      </c>
      <c r="M1394" t="s">
        <v>2647</v>
      </c>
      <c r="N1394" t="s">
        <v>290</v>
      </c>
      <c r="O1394" t="s">
        <v>2756</v>
      </c>
      <c r="P1394" t="s">
        <v>623</v>
      </c>
      <c r="Q1394">
        <v>36025</v>
      </c>
      <c r="R1394" t="s">
        <v>34</v>
      </c>
      <c r="S1394" t="s">
        <v>53</v>
      </c>
      <c r="T1394" t="s">
        <v>348</v>
      </c>
      <c r="U1394" t="s">
        <v>54</v>
      </c>
      <c r="V1394" t="s">
        <v>28</v>
      </c>
      <c r="W1394">
        <v>1156</v>
      </c>
      <c r="X1394" t="s">
        <v>2757</v>
      </c>
      <c r="Y1394">
        <v>2385.4722744199898</v>
      </c>
      <c r="Z1394" t="s">
        <v>99</v>
      </c>
    </row>
    <row r="1395" spans="1:26" x14ac:dyDescent="0.25">
      <c r="A1395">
        <v>1335</v>
      </c>
      <c r="B1395" t="s">
        <v>1035</v>
      </c>
      <c r="C1395" t="s">
        <v>608</v>
      </c>
      <c r="D1395">
        <v>320</v>
      </c>
      <c r="E1395">
        <v>340</v>
      </c>
      <c r="F1395">
        <v>2</v>
      </c>
      <c r="G1395" t="s">
        <v>2764</v>
      </c>
      <c r="H1395" t="s">
        <v>28</v>
      </c>
      <c r="I1395" t="s">
        <v>2646</v>
      </c>
      <c r="J1395" t="s">
        <v>385</v>
      </c>
      <c r="K1395" t="s">
        <v>1038</v>
      </c>
      <c r="L1395" t="s">
        <v>1038</v>
      </c>
      <c r="M1395" t="s">
        <v>2647</v>
      </c>
      <c r="N1395" t="s">
        <v>290</v>
      </c>
      <c r="O1395" t="s">
        <v>2752</v>
      </c>
      <c r="P1395" t="s">
        <v>623</v>
      </c>
      <c r="Q1395">
        <v>36025</v>
      </c>
      <c r="R1395" t="s">
        <v>34</v>
      </c>
      <c r="S1395" t="s">
        <v>53</v>
      </c>
      <c r="T1395" t="s">
        <v>348</v>
      </c>
      <c r="U1395" t="s">
        <v>54</v>
      </c>
      <c r="V1395" t="s">
        <v>28</v>
      </c>
      <c r="W1395">
        <v>1156</v>
      </c>
      <c r="X1395" t="s">
        <v>2765</v>
      </c>
      <c r="Y1395">
        <v>4178.3251423900001</v>
      </c>
      <c r="Z1395" t="s">
        <v>99</v>
      </c>
    </row>
    <row r="1396" spans="1:26" x14ac:dyDescent="0.25">
      <c r="A1396">
        <v>1344</v>
      </c>
      <c r="B1396" t="s">
        <v>1035</v>
      </c>
      <c r="C1396" t="s">
        <v>608</v>
      </c>
      <c r="D1396">
        <v>360</v>
      </c>
      <c r="E1396">
        <v>460</v>
      </c>
      <c r="F1396">
        <v>2</v>
      </c>
      <c r="G1396" t="s">
        <v>2778</v>
      </c>
      <c r="H1396" t="s">
        <v>28</v>
      </c>
      <c r="I1396" t="s">
        <v>2646</v>
      </c>
      <c r="J1396" t="s">
        <v>385</v>
      </c>
      <c r="K1396" t="s">
        <v>1038</v>
      </c>
      <c r="L1396" t="s">
        <v>1038</v>
      </c>
      <c r="M1396" t="s">
        <v>2647</v>
      </c>
      <c r="N1396" t="s">
        <v>290</v>
      </c>
      <c r="O1396" t="s">
        <v>2779</v>
      </c>
      <c r="P1396" t="s">
        <v>623</v>
      </c>
      <c r="Q1396">
        <v>36017</v>
      </c>
      <c r="R1396" t="s">
        <v>34</v>
      </c>
      <c r="S1396" t="s">
        <v>47</v>
      </c>
      <c r="T1396" t="s">
        <v>348</v>
      </c>
      <c r="U1396" t="s">
        <v>48</v>
      </c>
      <c r="V1396" t="s">
        <v>28</v>
      </c>
      <c r="W1396">
        <v>1090</v>
      </c>
      <c r="X1396" t="s">
        <v>2780</v>
      </c>
      <c r="Y1396">
        <v>26791.041582599901</v>
      </c>
      <c r="Z1396" t="s">
        <v>2661</v>
      </c>
    </row>
    <row r="1397" spans="1:26" x14ac:dyDescent="0.25">
      <c r="A1397">
        <v>1361</v>
      </c>
      <c r="B1397" t="s">
        <v>1035</v>
      </c>
      <c r="C1397" t="s">
        <v>608</v>
      </c>
      <c r="D1397">
        <v>440</v>
      </c>
      <c r="E1397">
        <v>550</v>
      </c>
      <c r="F1397">
        <v>2</v>
      </c>
      <c r="G1397" t="s">
        <v>2807</v>
      </c>
      <c r="H1397" t="s">
        <v>28</v>
      </c>
      <c r="I1397" t="s">
        <v>2646</v>
      </c>
      <c r="J1397" t="s">
        <v>385</v>
      </c>
      <c r="K1397" t="s">
        <v>1038</v>
      </c>
      <c r="L1397" t="s">
        <v>1038</v>
      </c>
      <c r="M1397" t="s">
        <v>2647</v>
      </c>
      <c r="N1397" t="s">
        <v>290</v>
      </c>
      <c r="O1397" t="s">
        <v>2808</v>
      </c>
      <c r="P1397" t="s">
        <v>623</v>
      </c>
      <c r="Q1397">
        <v>36007</v>
      </c>
      <c r="R1397" t="s">
        <v>34</v>
      </c>
      <c r="S1397" t="s">
        <v>38</v>
      </c>
      <c r="T1397" t="s">
        <v>348</v>
      </c>
      <c r="U1397" t="s">
        <v>39</v>
      </c>
      <c r="V1397" t="s">
        <v>28</v>
      </c>
      <c r="W1397">
        <v>1055</v>
      </c>
      <c r="X1397" t="s">
        <v>2809</v>
      </c>
      <c r="Y1397">
        <v>53850.725715699897</v>
      </c>
      <c r="Z1397" t="s">
        <v>2661</v>
      </c>
    </row>
    <row r="1398" spans="1:26" x14ac:dyDescent="0.25">
      <c r="A1398">
        <v>1362</v>
      </c>
      <c r="B1398" t="s">
        <v>1035</v>
      </c>
      <c r="C1398" t="s">
        <v>608</v>
      </c>
      <c r="D1398">
        <v>440</v>
      </c>
      <c r="E1398">
        <v>550</v>
      </c>
      <c r="F1398">
        <v>2</v>
      </c>
      <c r="G1398" t="s">
        <v>2807</v>
      </c>
      <c r="H1398" t="s">
        <v>28</v>
      </c>
      <c r="I1398" t="s">
        <v>2646</v>
      </c>
      <c r="J1398" t="s">
        <v>385</v>
      </c>
      <c r="K1398" t="s">
        <v>1038</v>
      </c>
      <c r="L1398" t="s">
        <v>1038</v>
      </c>
      <c r="M1398" t="s">
        <v>2647</v>
      </c>
      <c r="N1398" t="s">
        <v>290</v>
      </c>
      <c r="O1398" t="s">
        <v>2808</v>
      </c>
      <c r="P1398" t="s">
        <v>623</v>
      </c>
      <c r="Q1398">
        <v>36107</v>
      </c>
      <c r="R1398" t="s">
        <v>34</v>
      </c>
      <c r="S1398" t="s">
        <v>86</v>
      </c>
      <c r="T1398" t="s">
        <v>348</v>
      </c>
      <c r="U1398" t="s">
        <v>87</v>
      </c>
      <c r="V1398" t="s">
        <v>28</v>
      </c>
      <c r="W1398">
        <v>1006</v>
      </c>
      <c r="X1398" t="s">
        <v>2810</v>
      </c>
      <c r="Y1398">
        <v>19109.742058200001</v>
      </c>
      <c r="Z1398" t="s">
        <v>99</v>
      </c>
    </row>
    <row r="1399" spans="1:26" x14ac:dyDescent="0.25">
      <c r="A1399">
        <v>1363</v>
      </c>
      <c r="B1399" t="s">
        <v>1035</v>
      </c>
      <c r="C1399" t="s">
        <v>608</v>
      </c>
      <c r="D1399">
        <v>450</v>
      </c>
      <c r="E1399">
        <v>720</v>
      </c>
      <c r="F1399">
        <v>2</v>
      </c>
      <c r="G1399" t="s">
        <v>2811</v>
      </c>
      <c r="H1399" t="s">
        <v>28</v>
      </c>
      <c r="I1399" t="s">
        <v>2646</v>
      </c>
      <c r="J1399" t="s">
        <v>385</v>
      </c>
      <c r="K1399" t="s">
        <v>1038</v>
      </c>
      <c r="L1399" t="s">
        <v>1038</v>
      </c>
      <c r="M1399" t="s">
        <v>2647</v>
      </c>
      <c r="N1399" t="s">
        <v>290</v>
      </c>
      <c r="O1399" t="s">
        <v>2812</v>
      </c>
      <c r="P1399" t="s">
        <v>623</v>
      </c>
      <c r="Q1399">
        <v>36015</v>
      </c>
      <c r="R1399" t="s">
        <v>34</v>
      </c>
      <c r="S1399" t="s">
        <v>44</v>
      </c>
      <c r="T1399" t="s">
        <v>348</v>
      </c>
      <c r="U1399" t="s">
        <v>45</v>
      </c>
      <c r="V1399" t="s">
        <v>28</v>
      </c>
      <c r="W1399">
        <v>941</v>
      </c>
      <c r="X1399" t="s">
        <v>2813</v>
      </c>
      <c r="Y1399">
        <v>32770.008256300003</v>
      </c>
      <c r="Z1399" t="s">
        <v>99</v>
      </c>
    </row>
    <row r="1400" spans="1:26" x14ac:dyDescent="0.25">
      <c r="A1400">
        <v>1364</v>
      </c>
      <c r="B1400" t="s">
        <v>1035</v>
      </c>
      <c r="C1400" t="s">
        <v>608</v>
      </c>
      <c r="D1400">
        <v>450</v>
      </c>
      <c r="E1400">
        <v>720</v>
      </c>
      <c r="F1400">
        <v>2</v>
      </c>
      <c r="G1400" t="s">
        <v>2811</v>
      </c>
      <c r="H1400" t="s">
        <v>28</v>
      </c>
      <c r="I1400" t="s">
        <v>2646</v>
      </c>
      <c r="J1400" t="s">
        <v>385</v>
      </c>
      <c r="K1400" t="s">
        <v>1038</v>
      </c>
      <c r="L1400" t="s">
        <v>1038</v>
      </c>
      <c r="M1400" t="s">
        <v>2647</v>
      </c>
      <c r="N1400" t="s">
        <v>290</v>
      </c>
      <c r="O1400" t="s">
        <v>2812</v>
      </c>
      <c r="P1400" t="s">
        <v>623</v>
      </c>
      <c r="Q1400">
        <v>36097</v>
      </c>
      <c r="R1400" t="s">
        <v>34</v>
      </c>
      <c r="S1400" t="s">
        <v>80</v>
      </c>
      <c r="T1400" t="s">
        <v>348</v>
      </c>
      <c r="U1400" t="s">
        <v>81</v>
      </c>
      <c r="V1400" t="s">
        <v>28</v>
      </c>
      <c r="W1400">
        <v>910</v>
      </c>
      <c r="X1400" t="s">
        <v>2814</v>
      </c>
      <c r="Y1400">
        <v>23908.4564638999</v>
      </c>
      <c r="Z1400" t="s">
        <v>99</v>
      </c>
    </row>
    <row r="1401" spans="1:26" x14ac:dyDescent="0.25">
      <c r="A1401">
        <v>1365</v>
      </c>
      <c r="B1401" t="s">
        <v>1035</v>
      </c>
      <c r="C1401" t="s">
        <v>608</v>
      </c>
      <c r="D1401">
        <v>450</v>
      </c>
      <c r="E1401">
        <v>720</v>
      </c>
      <c r="F1401">
        <v>2</v>
      </c>
      <c r="G1401" t="s">
        <v>2811</v>
      </c>
      <c r="H1401" t="s">
        <v>28</v>
      </c>
      <c r="I1401" t="s">
        <v>2646</v>
      </c>
      <c r="J1401" t="s">
        <v>385</v>
      </c>
      <c r="K1401" t="s">
        <v>1038</v>
      </c>
      <c r="L1401" t="s">
        <v>1038</v>
      </c>
      <c r="M1401" t="s">
        <v>2647</v>
      </c>
      <c r="N1401" t="s">
        <v>290</v>
      </c>
      <c r="O1401" t="s">
        <v>2812</v>
      </c>
      <c r="P1401" t="s">
        <v>623</v>
      </c>
      <c r="Q1401">
        <v>36107</v>
      </c>
      <c r="R1401" t="s">
        <v>34</v>
      </c>
      <c r="S1401" t="s">
        <v>86</v>
      </c>
      <c r="T1401" t="s">
        <v>348</v>
      </c>
      <c r="U1401" t="s">
        <v>87</v>
      </c>
      <c r="V1401" t="s">
        <v>28</v>
      </c>
      <c r="W1401">
        <v>1006</v>
      </c>
      <c r="X1401" t="s">
        <v>2815</v>
      </c>
      <c r="Y1401">
        <v>15522.200570499899</v>
      </c>
      <c r="Z1401" t="s">
        <v>99</v>
      </c>
    </row>
    <row r="1402" spans="1:26" x14ac:dyDescent="0.25">
      <c r="A1402">
        <v>1366</v>
      </c>
      <c r="B1402" t="s">
        <v>1035</v>
      </c>
      <c r="C1402" t="s">
        <v>608</v>
      </c>
      <c r="D1402">
        <v>450</v>
      </c>
      <c r="E1402">
        <v>720</v>
      </c>
      <c r="F1402">
        <v>2</v>
      </c>
      <c r="G1402" t="s">
        <v>2811</v>
      </c>
      <c r="H1402" t="s">
        <v>28</v>
      </c>
      <c r="I1402" t="s">
        <v>2646</v>
      </c>
      <c r="J1402" t="s">
        <v>385</v>
      </c>
      <c r="K1402" t="s">
        <v>1038</v>
      </c>
      <c r="L1402" t="s">
        <v>1038</v>
      </c>
      <c r="M1402" t="s">
        <v>2647</v>
      </c>
      <c r="N1402" t="s">
        <v>290</v>
      </c>
      <c r="O1402" t="s">
        <v>2812</v>
      </c>
      <c r="P1402" t="s">
        <v>623</v>
      </c>
      <c r="Q1402">
        <v>36109</v>
      </c>
      <c r="R1402" t="s">
        <v>34</v>
      </c>
      <c r="S1402" t="s">
        <v>89</v>
      </c>
      <c r="T1402" t="s">
        <v>348</v>
      </c>
      <c r="U1402" t="s">
        <v>90</v>
      </c>
      <c r="V1402" t="s">
        <v>28</v>
      </c>
      <c r="W1402">
        <v>996</v>
      </c>
      <c r="X1402" t="s">
        <v>2816</v>
      </c>
      <c r="Y1402">
        <v>17623.490384500001</v>
      </c>
      <c r="Z1402" t="s">
        <v>99</v>
      </c>
    </row>
    <row r="1403" spans="1:26" x14ac:dyDescent="0.25">
      <c r="A1403">
        <v>1367</v>
      </c>
      <c r="B1403" t="s">
        <v>1035</v>
      </c>
      <c r="C1403" t="s">
        <v>608</v>
      </c>
      <c r="D1403">
        <v>450</v>
      </c>
      <c r="E1403">
        <v>720</v>
      </c>
      <c r="F1403">
        <v>2</v>
      </c>
      <c r="G1403" t="s">
        <v>2811</v>
      </c>
      <c r="H1403" t="s">
        <v>28</v>
      </c>
      <c r="I1403" t="s">
        <v>2646</v>
      </c>
      <c r="J1403" t="s">
        <v>385</v>
      </c>
      <c r="K1403" t="s">
        <v>1038</v>
      </c>
      <c r="L1403" t="s">
        <v>1038</v>
      </c>
      <c r="M1403" t="s">
        <v>2647</v>
      </c>
      <c r="N1403" t="s">
        <v>290</v>
      </c>
      <c r="O1403" t="s">
        <v>2812</v>
      </c>
      <c r="P1403" t="s">
        <v>623</v>
      </c>
      <c r="Q1403">
        <v>42015</v>
      </c>
      <c r="R1403" t="s">
        <v>95</v>
      </c>
      <c r="S1403" t="s">
        <v>2817</v>
      </c>
      <c r="T1403" t="s">
        <v>348</v>
      </c>
      <c r="U1403" t="s">
        <v>2818</v>
      </c>
      <c r="V1403" t="s">
        <v>28</v>
      </c>
      <c r="W1403">
        <v>969</v>
      </c>
      <c r="X1403" t="s">
        <v>2819</v>
      </c>
      <c r="Y1403">
        <v>1462.6586295499901</v>
      </c>
      <c r="Z1403" t="s">
        <v>99</v>
      </c>
    </row>
    <row r="1404" spans="1:26" x14ac:dyDescent="0.25">
      <c r="A1404">
        <v>1370</v>
      </c>
      <c r="B1404" t="s">
        <v>1035</v>
      </c>
      <c r="C1404" t="s">
        <v>608</v>
      </c>
      <c r="D1404">
        <v>470</v>
      </c>
      <c r="E1404">
        <v>590</v>
      </c>
      <c r="F1404">
        <v>2</v>
      </c>
      <c r="G1404" t="s">
        <v>2823</v>
      </c>
      <c r="H1404" t="s">
        <v>28</v>
      </c>
      <c r="I1404" t="s">
        <v>2646</v>
      </c>
      <c r="J1404" t="s">
        <v>385</v>
      </c>
      <c r="K1404" t="s">
        <v>1038</v>
      </c>
      <c r="L1404" t="s">
        <v>1038</v>
      </c>
      <c r="M1404" t="s">
        <v>2647</v>
      </c>
      <c r="N1404" t="s">
        <v>290</v>
      </c>
      <c r="O1404" t="s">
        <v>2824</v>
      </c>
      <c r="P1404" t="s">
        <v>623</v>
      </c>
      <c r="Q1404">
        <v>36015</v>
      </c>
      <c r="R1404" t="s">
        <v>34</v>
      </c>
      <c r="S1404" t="s">
        <v>44</v>
      </c>
      <c r="T1404" t="s">
        <v>348</v>
      </c>
      <c r="U1404" t="s">
        <v>45</v>
      </c>
      <c r="V1404" t="s">
        <v>28</v>
      </c>
      <c r="W1404">
        <v>941</v>
      </c>
      <c r="X1404" t="s">
        <v>2825</v>
      </c>
      <c r="Y1404">
        <v>801.18322460700006</v>
      </c>
      <c r="Z1404" t="s">
        <v>99</v>
      </c>
    </row>
    <row r="1405" spans="1:26" x14ac:dyDescent="0.25">
      <c r="A1405">
        <v>1371</v>
      </c>
      <c r="B1405" t="s">
        <v>1035</v>
      </c>
      <c r="C1405" t="s">
        <v>608</v>
      </c>
      <c r="D1405">
        <v>470</v>
      </c>
      <c r="E1405">
        <v>590</v>
      </c>
      <c r="F1405">
        <v>2</v>
      </c>
      <c r="G1405" t="s">
        <v>2823</v>
      </c>
      <c r="H1405" t="s">
        <v>28</v>
      </c>
      <c r="I1405" t="s">
        <v>2646</v>
      </c>
      <c r="J1405" t="s">
        <v>385</v>
      </c>
      <c r="K1405" t="s">
        <v>1038</v>
      </c>
      <c r="L1405" t="s">
        <v>1038</v>
      </c>
      <c r="M1405" t="s">
        <v>2647</v>
      </c>
      <c r="N1405" t="s">
        <v>290</v>
      </c>
      <c r="O1405" t="s">
        <v>2824</v>
      </c>
      <c r="P1405" t="s">
        <v>623</v>
      </c>
      <c r="Q1405">
        <v>36107</v>
      </c>
      <c r="R1405" t="s">
        <v>34</v>
      </c>
      <c r="S1405" t="s">
        <v>86</v>
      </c>
      <c r="T1405" t="s">
        <v>348</v>
      </c>
      <c r="U1405" t="s">
        <v>87</v>
      </c>
      <c r="V1405" t="s">
        <v>28</v>
      </c>
      <c r="W1405">
        <v>1006</v>
      </c>
      <c r="X1405" t="s">
        <v>2826</v>
      </c>
      <c r="Y1405">
        <v>70252.265222999893</v>
      </c>
      <c r="Z1405" t="s">
        <v>99</v>
      </c>
    </row>
    <row r="1406" spans="1:26" x14ac:dyDescent="0.25">
      <c r="A1406">
        <v>1372</v>
      </c>
      <c r="B1406" t="s">
        <v>1035</v>
      </c>
      <c r="C1406" t="s">
        <v>608</v>
      </c>
      <c r="D1406">
        <v>470</v>
      </c>
      <c r="E1406">
        <v>590</v>
      </c>
      <c r="F1406">
        <v>2</v>
      </c>
      <c r="G1406" t="s">
        <v>2823</v>
      </c>
      <c r="H1406" t="s">
        <v>28</v>
      </c>
      <c r="I1406" t="s">
        <v>2646</v>
      </c>
      <c r="J1406" t="s">
        <v>385</v>
      </c>
      <c r="K1406" t="s">
        <v>1038</v>
      </c>
      <c r="L1406" t="s">
        <v>1038</v>
      </c>
      <c r="M1406" t="s">
        <v>2647</v>
      </c>
      <c r="N1406" t="s">
        <v>290</v>
      </c>
      <c r="O1406" t="s">
        <v>2824</v>
      </c>
      <c r="P1406" t="s">
        <v>623</v>
      </c>
      <c r="Q1406">
        <v>36109</v>
      </c>
      <c r="R1406" t="s">
        <v>34</v>
      </c>
      <c r="S1406" t="s">
        <v>89</v>
      </c>
      <c r="T1406" t="s">
        <v>348</v>
      </c>
      <c r="U1406" t="s">
        <v>90</v>
      </c>
      <c r="V1406" t="s">
        <v>28</v>
      </c>
      <c r="W1406">
        <v>996</v>
      </c>
      <c r="X1406" t="s">
        <v>2827</v>
      </c>
      <c r="Y1406">
        <v>25373.792502</v>
      </c>
      <c r="Z1406" t="s">
        <v>99</v>
      </c>
    </row>
    <row r="1407" spans="1:26" x14ac:dyDescent="0.25">
      <c r="A1407">
        <v>2027</v>
      </c>
      <c r="B1407" t="s">
        <v>1035</v>
      </c>
      <c r="C1407" t="s">
        <v>608</v>
      </c>
      <c r="D1407">
        <v>510</v>
      </c>
      <c r="E1407">
        <v>570</v>
      </c>
      <c r="F1407">
        <v>2</v>
      </c>
      <c r="G1407" t="s">
        <v>4012</v>
      </c>
      <c r="H1407" t="s">
        <v>28</v>
      </c>
      <c r="I1407" t="s">
        <v>2646</v>
      </c>
      <c r="J1407" t="s">
        <v>385</v>
      </c>
      <c r="K1407" t="s">
        <v>1038</v>
      </c>
      <c r="L1407" t="s">
        <v>1038</v>
      </c>
      <c r="M1407" t="s">
        <v>2647</v>
      </c>
      <c r="N1407" t="s">
        <v>290</v>
      </c>
      <c r="O1407" t="s">
        <v>2862</v>
      </c>
      <c r="P1407" t="s">
        <v>623</v>
      </c>
      <c r="Q1407">
        <v>36003</v>
      </c>
      <c r="R1407" t="s">
        <v>34</v>
      </c>
      <c r="S1407" t="s">
        <v>35</v>
      </c>
      <c r="T1407" t="s">
        <v>348</v>
      </c>
      <c r="U1407" t="s">
        <v>36</v>
      </c>
      <c r="V1407" t="s">
        <v>28</v>
      </c>
      <c r="W1407">
        <v>1021</v>
      </c>
      <c r="X1407" t="s">
        <v>4013</v>
      </c>
      <c r="Y1407">
        <v>53651.802661299902</v>
      </c>
      <c r="Z1407" t="s">
        <v>99</v>
      </c>
    </row>
    <row r="1408" spans="1:26" x14ac:dyDescent="0.25">
      <c r="A1408">
        <v>2028</v>
      </c>
      <c r="B1408" t="s">
        <v>1035</v>
      </c>
      <c r="C1408" t="s">
        <v>608</v>
      </c>
      <c r="D1408">
        <v>510</v>
      </c>
      <c r="E1408">
        <v>570</v>
      </c>
      <c r="F1408">
        <v>2</v>
      </c>
      <c r="G1408" t="s">
        <v>4012</v>
      </c>
      <c r="H1408" t="s">
        <v>28</v>
      </c>
      <c r="I1408" t="s">
        <v>2646</v>
      </c>
      <c r="J1408" t="s">
        <v>385</v>
      </c>
      <c r="K1408" t="s">
        <v>1038</v>
      </c>
      <c r="L1408" t="s">
        <v>1038</v>
      </c>
      <c r="M1408" t="s">
        <v>2647</v>
      </c>
      <c r="N1408" t="s">
        <v>290</v>
      </c>
      <c r="O1408" t="s">
        <v>2862</v>
      </c>
      <c r="P1408" t="s">
        <v>623</v>
      </c>
      <c r="Q1408">
        <v>36101</v>
      </c>
      <c r="R1408" t="s">
        <v>34</v>
      </c>
      <c r="S1408" t="s">
        <v>83</v>
      </c>
      <c r="T1408" t="s">
        <v>348</v>
      </c>
      <c r="U1408" t="s">
        <v>84</v>
      </c>
      <c r="V1408" t="s">
        <v>28</v>
      </c>
      <c r="W1408">
        <v>911</v>
      </c>
      <c r="X1408" t="s">
        <v>4014</v>
      </c>
      <c r="Y1408">
        <v>47676.286682899903</v>
      </c>
      <c r="Z1408" t="s">
        <v>99</v>
      </c>
    </row>
    <row r="1409" spans="1:26" x14ac:dyDescent="0.25">
      <c r="A1409">
        <v>1392</v>
      </c>
      <c r="B1409" t="s">
        <v>1035</v>
      </c>
      <c r="C1409" t="s">
        <v>608</v>
      </c>
      <c r="D1409">
        <v>560</v>
      </c>
      <c r="E1409">
        <v>590</v>
      </c>
      <c r="F1409">
        <v>2</v>
      </c>
      <c r="G1409" t="s">
        <v>2858</v>
      </c>
      <c r="H1409" t="s">
        <v>28</v>
      </c>
      <c r="I1409" t="s">
        <v>2646</v>
      </c>
      <c r="J1409" t="s">
        <v>385</v>
      </c>
      <c r="K1409" t="s">
        <v>1038</v>
      </c>
      <c r="L1409" t="s">
        <v>1038</v>
      </c>
      <c r="M1409" t="s">
        <v>2647</v>
      </c>
      <c r="N1409" t="s">
        <v>290</v>
      </c>
      <c r="O1409" t="s">
        <v>2859</v>
      </c>
      <c r="P1409" t="s">
        <v>623</v>
      </c>
      <c r="Q1409">
        <v>36107</v>
      </c>
      <c r="R1409" t="s">
        <v>34</v>
      </c>
      <c r="S1409" t="s">
        <v>86</v>
      </c>
      <c r="T1409" t="s">
        <v>348</v>
      </c>
      <c r="U1409" t="s">
        <v>87</v>
      </c>
      <c r="V1409" t="s">
        <v>28</v>
      </c>
      <c r="W1409">
        <v>1006</v>
      </c>
      <c r="X1409" t="s">
        <v>2860</v>
      </c>
      <c r="Y1409">
        <v>5547.4348663000001</v>
      </c>
      <c r="Z1409" t="s">
        <v>99</v>
      </c>
    </row>
    <row r="1410" spans="1:26" x14ac:dyDescent="0.25">
      <c r="A1410">
        <v>1393</v>
      </c>
      <c r="B1410" t="s">
        <v>1035</v>
      </c>
      <c r="C1410" t="s">
        <v>608</v>
      </c>
      <c r="D1410">
        <v>570</v>
      </c>
      <c r="E1410">
        <v>580</v>
      </c>
      <c r="F1410">
        <v>2</v>
      </c>
      <c r="G1410" t="s">
        <v>2861</v>
      </c>
      <c r="H1410" t="s">
        <v>28</v>
      </c>
      <c r="I1410" t="s">
        <v>2646</v>
      </c>
      <c r="J1410" t="s">
        <v>385</v>
      </c>
      <c r="K1410" t="s">
        <v>1038</v>
      </c>
      <c r="L1410" t="s">
        <v>1038</v>
      </c>
      <c r="M1410" t="s">
        <v>2647</v>
      </c>
      <c r="N1410" t="s">
        <v>290</v>
      </c>
      <c r="O1410" t="s">
        <v>2862</v>
      </c>
      <c r="P1410" t="s">
        <v>623</v>
      </c>
      <c r="Q1410">
        <v>36101</v>
      </c>
      <c r="R1410" t="s">
        <v>34</v>
      </c>
      <c r="S1410" t="s">
        <v>83</v>
      </c>
      <c r="T1410" t="s">
        <v>348</v>
      </c>
      <c r="U1410" t="s">
        <v>84</v>
      </c>
      <c r="V1410" t="s">
        <v>28</v>
      </c>
      <c r="W1410">
        <v>911</v>
      </c>
      <c r="X1410" t="s">
        <v>2863</v>
      </c>
      <c r="Y1410">
        <v>18531.9911347999</v>
      </c>
      <c r="Z1410" t="s">
        <v>99</v>
      </c>
    </row>
    <row r="1411" spans="1:26" x14ac:dyDescent="0.25">
      <c r="A1411">
        <v>1401</v>
      </c>
      <c r="B1411" t="s">
        <v>1035</v>
      </c>
      <c r="C1411" t="s">
        <v>608</v>
      </c>
      <c r="D1411">
        <v>620</v>
      </c>
      <c r="E1411">
        <v>580</v>
      </c>
      <c r="F1411">
        <v>2</v>
      </c>
      <c r="G1411" t="s">
        <v>2875</v>
      </c>
      <c r="H1411" t="s">
        <v>28</v>
      </c>
      <c r="I1411" t="s">
        <v>2646</v>
      </c>
      <c r="J1411" t="s">
        <v>385</v>
      </c>
      <c r="K1411" t="s">
        <v>1038</v>
      </c>
      <c r="L1411" t="s">
        <v>1038</v>
      </c>
      <c r="M1411" t="s">
        <v>2647</v>
      </c>
      <c r="N1411" t="s">
        <v>290</v>
      </c>
      <c r="O1411" t="s">
        <v>2876</v>
      </c>
      <c r="P1411" t="s">
        <v>623</v>
      </c>
      <c r="Q1411">
        <v>36003</v>
      </c>
      <c r="R1411" t="s">
        <v>34</v>
      </c>
      <c r="S1411" t="s">
        <v>35</v>
      </c>
      <c r="T1411" t="s">
        <v>348</v>
      </c>
      <c r="U1411" t="s">
        <v>36</v>
      </c>
      <c r="V1411" t="s">
        <v>28</v>
      </c>
      <c r="W1411">
        <v>1021</v>
      </c>
      <c r="X1411" t="s">
        <v>2877</v>
      </c>
      <c r="Y1411">
        <v>262.881609508</v>
      </c>
      <c r="Z1411" t="s">
        <v>99</v>
      </c>
    </row>
    <row r="1412" spans="1:26" x14ac:dyDescent="0.25">
      <c r="A1412">
        <v>1402</v>
      </c>
      <c r="B1412" t="s">
        <v>1035</v>
      </c>
      <c r="C1412" t="s">
        <v>608</v>
      </c>
      <c r="D1412">
        <v>620</v>
      </c>
      <c r="E1412">
        <v>580</v>
      </c>
      <c r="F1412">
        <v>2</v>
      </c>
      <c r="G1412" t="s">
        <v>2875</v>
      </c>
      <c r="H1412" t="s">
        <v>28</v>
      </c>
      <c r="I1412" t="s">
        <v>2646</v>
      </c>
      <c r="J1412" t="s">
        <v>385</v>
      </c>
      <c r="K1412" t="s">
        <v>1038</v>
      </c>
      <c r="L1412" t="s">
        <v>1038</v>
      </c>
      <c r="M1412" t="s">
        <v>2647</v>
      </c>
      <c r="N1412" t="s">
        <v>290</v>
      </c>
      <c r="O1412" t="s">
        <v>2876</v>
      </c>
      <c r="P1412" t="s">
        <v>623</v>
      </c>
      <c r="Q1412">
        <v>36101</v>
      </c>
      <c r="R1412" t="s">
        <v>34</v>
      </c>
      <c r="S1412" t="s">
        <v>83</v>
      </c>
      <c r="T1412" t="s">
        <v>348</v>
      </c>
      <c r="U1412" t="s">
        <v>84</v>
      </c>
      <c r="V1412" t="s">
        <v>28</v>
      </c>
      <c r="W1412">
        <v>911</v>
      </c>
      <c r="X1412" t="s">
        <v>2878</v>
      </c>
      <c r="Y1412">
        <v>60950.945739900002</v>
      </c>
      <c r="Z1412" t="s">
        <v>99</v>
      </c>
    </row>
    <row r="1413" spans="1:26" x14ac:dyDescent="0.25">
      <c r="A1413">
        <v>1404</v>
      </c>
      <c r="B1413" t="s">
        <v>1035</v>
      </c>
      <c r="C1413" t="s">
        <v>608</v>
      </c>
      <c r="D1413">
        <v>640</v>
      </c>
      <c r="E1413">
        <v>630</v>
      </c>
      <c r="F1413">
        <v>2</v>
      </c>
      <c r="G1413" t="s">
        <v>2881</v>
      </c>
      <c r="H1413" t="s">
        <v>28</v>
      </c>
      <c r="I1413" t="s">
        <v>2646</v>
      </c>
      <c r="J1413" t="s">
        <v>385</v>
      </c>
      <c r="K1413" t="s">
        <v>1038</v>
      </c>
      <c r="L1413" t="s">
        <v>1038</v>
      </c>
      <c r="M1413" t="s">
        <v>2647</v>
      </c>
      <c r="N1413" t="s">
        <v>290</v>
      </c>
      <c r="O1413" t="s">
        <v>2882</v>
      </c>
      <c r="P1413" t="s">
        <v>623</v>
      </c>
      <c r="Q1413">
        <v>36101</v>
      </c>
      <c r="R1413" t="s">
        <v>34</v>
      </c>
      <c r="S1413" t="s">
        <v>83</v>
      </c>
      <c r="T1413" t="s">
        <v>348</v>
      </c>
      <c r="U1413" t="s">
        <v>84</v>
      </c>
      <c r="V1413" t="s">
        <v>28</v>
      </c>
      <c r="W1413">
        <v>911</v>
      </c>
      <c r="X1413" t="s">
        <v>2883</v>
      </c>
      <c r="Y1413">
        <v>82117.113993199906</v>
      </c>
      <c r="Z1413" t="s">
        <v>99</v>
      </c>
    </row>
    <row r="1414" spans="1:26" x14ac:dyDescent="0.25">
      <c r="A1414">
        <v>1408</v>
      </c>
      <c r="B1414" t="s">
        <v>1035</v>
      </c>
      <c r="C1414" t="s">
        <v>608</v>
      </c>
      <c r="D1414">
        <v>670</v>
      </c>
      <c r="E1414">
        <v>810</v>
      </c>
      <c r="F1414">
        <v>2</v>
      </c>
      <c r="G1414" t="s">
        <v>2891</v>
      </c>
      <c r="H1414" t="s">
        <v>28</v>
      </c>
      <c r="I1414" t="s">
        <v>2646</v>
      </c>
      <c r="J1414" t="s">
        <v>385</v>
      </c>
      <c r="K1414" t="s">
        <v>1038</v>
      </c>
      <c r="L1414" t="s">
        <v>1038</v>
      </c>
      <c r="M1414" t="s">
        <v>2647</v>
      </c>
      <c r="N1414" t="s">
        <v>290</v>
      </c>
      <c r="O1414" t="s">
        <v>2892</v>
      </c>
      <c r="P1414" t="s">
        <v>623</v>
      </c>
      <c r="Q1414">
        <v>42115</v>
      </c>
      <c r="R1414" t="s">
        <v>95</v>
      </c>
      <c r="S1414" t="s">
        <v>2830</v>
      </c>
      <c r="T1414" t="s">
        <v>348</v>
      </c>
      <c r="U1414" t="s">
        <v>2831</v>
      </c>
      <c r="V1414" t="s">
        <v>28</v>
      </c>
      <c r="W1414">
        <v>1107</v>
      </c>
      <c r="X1414" t="s">
        <v>2893</v>
      </c>
      <c r="Y1414">
        <v>1036.36948646</v>
      </c>
      <c r="Z1414" t="s">
        <v>99</v>
      </c>
    </row>
    <row r="1415" spans="1:26" x14ac:dyDescent="0.25">
      <c r="A1415">
        <v>1409</v>
      </c>
      <c r="B1415" t="s">
        <v>1035</v>
      </c>
      <c r="C1415" t="s">
        <v>608</v>
      </c>
      <c r="D1415">
        <v>670</v>
      </c>
      <c r="E1415">
        <v>810</v>
      </c>
      <c r="F1415">
        <v>2</v>
      </c>
      <c r="G1415" t="s">
        <v>2891</v>
      </c>
      <c r="H1415" t="s">
        <v>28</v>
      </c>
      <c r="I1415" t="s">
        <v>2646</v>
      </c>
      <c r="J1415" t="s">
        <v>385</v>
      </c>
      <c r="K1415" t="s">
        <v>1038</v>
      </c>
      <c r="L1415" t="s">
        <v>1038</v>
      </c>
      <c r="M1415" t="s">
        <v>2647</v>
      </c>
      <c r="N1415" t="s">
        <v>290</v>
      </c>
      <c r="O1415" t="s">
        <v>2892</v>
      </c>
      <c r="P1415" t="s">
        <v>623</v>
      </c>
      <c r="Q1415">
        <v>42115</v>
      </c>
      <c r="R1415" t="s">
        <v>95</v>
      </c>
      <c r="S1415" t="s">
        <v>2830</v>
      </c>
      <c r="T1415" t="s">
        <v>348</v>
      </c>
      <c r="U1415" t="s">
        <v>2833</v>
      </c>
      <c r="V1415" t="s">
        <v>929</v>
      </c>
      <c r="W1415">
        <v>1237</v>
      </c>
      <c r="X1415" t="s">
        <v>2894</v>
      </c>
      <c r="Y1415">
        <v>16520.3189816999</v>
      </c>
      <c r="Z1415" t="s">
        <v>99</v>
      </c>
    </row>
    <row r="1416" spans="1:26" x14ac:dyDescent="0.25">
      <c r="A1416">
        <v>1410</v>
      </c>
      <c r="B1416" t="s">
        <v>1035</v>
      </c>
      <c r="C1416" t="s">
        <v>608</v>
      </c>
      <c r="D1416">
        <v>670</v>
      </c>
      <c r="E1416">
        <v>810</v>
      </c>
      <c r="F1416">
        <v>2</v>
      </c>
      <c r="G1416" t="s">
        <v>2891</v>
      </c>
      <c r="H1416" t="s">
        <v>28</v>
      </c>
      <c r="I1416" t="s">
        <v>2646</v>
      </c>
      <c r="J1416" t="s">
        <v>385</v>
      </c>
      <c r="K1416" t="s">
        <v>1038</v>
      </c>
      <c r="L1416" t="s">
        <v>1038</v>
      </c>
      <c r="M1416" t="s">
        <v>2647</v>
      </c>
      <c r="N1416" t="s">
        <v>290</v>
      </c>
      <c r="O1416" t="s">
        <v>2892</v>
      </c>
      <c r="P1416" t="s">
        <v>623</v>
      </c>
      <c r="Q1416">
        <v>42127</v>
      </c>
      <c r="R1416" t="s">
        <v>95</v>
      </c>
      <c r="S1416" t="s">
        <v>151</v>
      </c>
      <c r="T1416" t="s">
        <v>348</v>
      </c>
      <c r="U1416" t="s">
        <v>152</v>
      </c>
      <c r="V1416" t="s">
        <v>28</v>
      </c>
      <c r="W1416">
        <v>1164</v>
      </c>
      <c r="X1416" t="s">
        <v>2895</v>
      </c>
      <c r="Y1416">
        <v>6718.0981483599899</v>
      </c>
      <c r="Z1416" t="s">
        <v>99</v>
      </c>
    </row>
    <row r="1417" spans="1:26" x14ac:dyDescent="0.25">
      <c r="A1417">
        <v>1411</v>
      </c>
      <c r="B1417" t="s">
        <v>1035</v>
      </c>
      <c r="C1417" t="s">
        <v>608</v>
      </c>
      <c r="D1417">
        <v>680</v>
      </c>
      <c r="E1417">
        <v>610</v>
      </c>
      <c r="F1417">
        <v>2</v>
      </c>
      <c r="G1417" t="s">
        <v>2896</v>
      </c>
      <c r="H1417" t="s">
        <v>28</v>
      </c>
      <c r="I1417" t="s">
        <v>2646</v>
      </c>
      <c r="J1417" t="s">
        <v>385</v>
      </c>
      <c r="K1417" t="s">
        <v>1038</v>
      </c>
      <c r="L1417" t="s">
        <v>1038</v>
      </c>
      <c r="M1417" t="s">
        <v>2647</v>
      </c>
      <c r="N1417" t="s">
        <v>290</v>
      </c>
      <c r="O1417" t="s">
        <v>2897</v>
      </c>
      <c r="P1417" t="s">
        <v>623</v>
      </c>
      <c r="Q1417">
        <v>36015</v>
      </c>
      <c r="R1417" t="s">
        <v>34</v>
      </c>
      <c r="S1417" t="s">
        <v>44</v>
      </c>
      <c r="T1417" t="s">
        <v>348</v>
      </c>
      <c r="U1417" t="s">
        <v>45</v>
      </c>
      <c r="V1417" t="s">
        <v>28</v>
      </c>
      <c r="W1417">
        <v>941</v>
      </c>
      <c r="X1417" t="s">
        <v>2898</v>
      </c>
      <c r="Y1417">
        <v>28390.7538436</v>
      </c>
      <c r="Z1417" t="s">
        <v>99</v>
      </c>
    </row>
    <row r="1418" spans="1:26" x14ac:dyDescent="0.25">
      <c r="A1418">
        <v>1412</v>
      </c>
      <c r="B1418" t="s">
        <v>1035</v>
      </c>
      <c r="C1418" t="s">
        <v>608</v>
      </c>
      <c r="D1418">
        <v>680</v>
      </c>
      <c r="E1418">
        <v>610</v>
      </c>
      <c r="F1418">
        <v>2</v>
      </c>
      <c r="G1418" t="s">
        <v>2896</v>
      </c>
      <c r="H1418" t="s">
        <v>28</v>
      </c>
      <c r="I1418" t="s">
        <v>2646</v>
      </c>
      <c r="J1418" t="s">
        <v>385</v>
      </c>
      <c r="K1418" t="s">
        <v>1038</v>
      </c>
      <c r="L1418" t="s">
        <v>1038</v>
      </c>
      <c r="M1418" t="s">
        <v>2647</v>
      </c>
      <c r="N1418" t="s">
        <v>290</v>
      </c>
      <c r="O1418" t="s">
        <v>2897</v>
      </c>
      <c r="P1418" t="s">
        <v>623</v>
      </c>
      <c r="Q1418">
        <v>36101</v>
      </c>
      <c r="R1418" t="s">
        <v>34</v>
      </c>
      <c r="S1418" t="s">
        <v>83</v>
      </c>
      <c r="T1418" t="s">
        <v>348</v>
      </c>
      <c r="U1418" t="s">
        <v>84</v>
      </c>
      <c r="V1418" t="s">
        <v>28</v>
      </c>
      <c r="W1418">
        <v>911</v>
      </c>
      <c r="X1418" t="s">
        <v>2899</v>
      </c>
      <c r="Y1418">
        <v>8426.7920150800001</v>
      </c>
      <c r="Z1418" t="s">
        <v>99</v>
      </c>
    </row>
    <row r="1419" spans="1:26" x14ac:dyDescent="0.25">
      <c r="A1419">
        <v>1413</v>
      </c>
      <c r="B1419" t="s">
        <v>1035</v>
      </c>
      <c r="C1419" t="s">
        <v>608</v>
      </c>
      <c r="D1419">
        <v>680</v>
      </c>
      <c r="E1419">
        <v>610</v>
      </c>
      <c r="F1419">
        <v>2</v>
      </c>
      <c r="G1419" t="s">
        <v>2896</v>
      </c>
      <c r="H1419" t="s">
        <v>28</v>
      </c>
      <c r="I1419" t="s">
        <v>2646</v>
      </c>
      <c r="J1419" t="s">
        <v>385</v>
      </c>
      <c r="K1419" t="s">
        <v>1038</v>
      </c>
      <c r="L1419" t="s">
        <v>1038</v>
      </c>
      <c r="M1419" t="s">
        <v>2647</v>
      </c>
      <c r="N1419" t="s">
        <v>290</v>
      </c>
      <c r="O1419" t="s">
        <v>2897</v>
      </c>
      <c r="P1419" t="s">
        <v>623</v>
      </c>
      <c r="Q1419">
        <v>42015</v>
      </c>
      <c r="R1419" t="s">
        <v>95</v>
      </c>
      <c r="S1419" t="s">
        <v>2817</v>
      </c>
      <c r="T1419" t="s">
        <v>348</v>
      </c>
      <c r="U1419" t="s">
        <v>2818</v>
      </c>
      <c r="V1419" t="s">
        <v>28</v>
      </c>
      <c r="W1419">
        <v>969</v>
      </c>
      <c r="X1419" t="s">
        <v>2900</v>
      </c>
      <c r="Y1419">
        <v>34606.068628300003</v>
      </c>
      <c r="Z1419" t="s">
        <v>99</v>
      </c>
    </row>
    <row r="1420" spans="1:26" x14ac:dyDescent="0.25">
      <c r="A1420">
        <v>1414</v>
      </c>
      <c r="B1420" t="s">
        <v>1035</v>
      </c>
      <c r="C1420" t="s">
        <v>608</v>
      </c>
      <c r="D1420">
        <v>680</v>
      </c>
      <c r="E1420">
        <v>610</v>
      </c>
      <c r="F1420">
        <v>2</v>
      </c>
      <c r="G1420" t="s">
        <v>2896</v>
      </c>
      <c r="H1420" t="s">
        <v>28</v>
      </c>
      <c r="I1420" t="s">
        <v>2646</v>
      </c>
      <c r="J1420" t="s">
        <v>385</v>
      </c>
      <c r="K1420" t="s">
        <v>1038</v>
      </c>
      <c r="L1420" t="s">
        <v>1038</v>
      </c>
      <c r="M1420" t="s">
        <v>2647</v>
      </c>
      <c r="N1420" t="s">
        <v>290</v>
      </c>
      <c r="O1420" t="s">
        <v>2897</v>
      </c>
      <c r="P1420" t="s">
        <v>623</v>
      </c>
      <c r="Q1420">
        <v>42117</v>
      </c>
      <c r="R1420" t="s">
        <v>95</v>
      </c>
      <c r="S1420" t="s">
        <v>86</v>
      </c>
      <c r="T1420" t="s">
        <v>348</v>
      </c>
      <c r="U1420" t="s">
        <v>2901</v>
      </c>
      <c r="V1420" t="s">
        <v>28</v>
      </c>
      <c r="W1420">
        <v>958</v>
      </c>
      <c r="X1420" t="s">
        <v>2902</v>
      </c>
      <c r="Y1420">
        <v>21531.604891800001</v>
      </c>
      <c r="Z1420" t="s">
        <v>99</v>
      </c>
    </row>
    <row r="1421" spans="1:26" x14ac:dyDescent="0.25">
      <c r="A1421">
        <v>1416</v>
      </c>
      <c r="B1421" t="s">
        <v>1035</v>
      </c>
      <c r="C1421" t="s">
        <v>608</v>
      </c>
      <c r="D1421">
        <v>700</v>
      </c>
      <c r="E1421">
        <v>860</v>
      </c>
      <c r="F1421">
        <v>2</v>
      </c>
      <c r="G1421" t="s">
        <v>2905</v>
      </c>
      <c r="H1421" t="s">
        <v>28</v>
      </c>
      <c r="I1421" t="s">
        <v>2646</v>
      </c>
      <c r="J1421" t="s">
        <v>385</v>
      </c>
      <c r="K1421" t="s">
        <v>1038</v>
      </c>
      <c r="L1421" t="s">
        <v>1038</v>
      </c>
      <c r="M1421" t="s">
        <v>2647</v>
      </c>
      <c r="N1421" t="s">
        <v>290</v>
      </c>
      <c r="O1421" t="s">
        <v>2906</v>
      </c>
      <c r="P1421" t="s">
        <v>623</v>
      </c>
      <c r="Q1421">
        <v>42015</v>
      </c>
      <c r="R1421" t="s">
        <v>95</v>
      </c>
      <c r="S1421" t="s">
        <v>2817</v>
      </c>
      <c r="T1421" t="s">
        <v>348</v>
      </c>
      <c r="U1421" t="s">
        <v>2818</v>
      </c>
      <c r="V1421" t="s">
        <v>28</v>
      </c>
      <c r="W1421">
        <v>969</v>
      </c>
      <c r="X1421" t="s">
        <v>2907</v>
      </c>
      <c r="Y1421">
        <v>49568.521203900003</v>
      </c>
      <c r="Z1421" t="s">
        <v>99</v>
      </c>
    </row>
    <row r="1422" spans="1:26" x14ac:dyDescent="0.25">
      <c r="A1422">
        <v>1417</v>
      </c>
      <c r="B1422" t="s">
        <v>1035</v>
      </c>
      <c r="C1422" t="s">
        <v>608</v>
      </c>
      <c r="D1422">
        <v>700</v>
      </c>
      <c r="E1422">
        <v>860</v>
      </c>
      <c r="F1422">
        <v>2</v>
      </c>
      <c r="G1422" t="s">
        <v>2905</v>
      </c>
      <c r="H1422" t="s">
        <v>28</v>
      </c>
      <c r="I1422" t="s">
        <v>2646</v>
      </c>
      <c r="J1422" t="s">
        <v>385</v>
      </c>
      <c r="K1422" t="s">
        <v>1038</v>
      </c>
      <c r="L1422" t="s">
        <v>1038</v>
      </c>
      <c r="M1422" t="s">
        <v>2647</v>
      </c>
      <c r="N1422" t="s">
        <v>290</v>
      </c>
      <c r="O1422" t="s">
        <v>2906</v>
      </c>
      <c r="P1422" t="s">
        <v>623</v>
      </c>
      <c r="Q1422">
        <v>42115</v>
      </c>
      <c r="R1422" t="s">
        <v>95</v>
      </c>
      <c r="S1422" t="s">
        <v>2830</v>
      </c>
      <c r="T1422" t="s">
        <v>348</v>
      </c>
      <c r="U1422" t="s">
        <v>2831</v>
      </c>
      <c r="V1422" t="s">
        <v>28</v>
      </c>
      <c r="W1422">
        <v>1107</v>
      </c>
      <c r="X1422" t="s">
        <v>2908</v>
      </c>
      <c r="Y1422">
        <v>91297.043041900004</v>
      </c>
      <c r="Z1422" t="s">
        <v>99</v>
      </c>
    </row>
    <row r="1423" spans="1:26" x14ac:dyDescent="0.25">
      <c r="A1423">
        <v>1423</v>
      </c>
      <c r="B1423" t="s">
        <v>1035</v>
      </c>
      <c r="C1423" t="s">
        <v>608</v>
      </c>
      <c r="D1423">
        <v>740</v>
      </c>
      <c r="E1423">
        <v>741</v>
      </c>
      <c r="F1423">
        <v>2</v>
      </c>
      <c r="G1423" t="s">
        <v>2919</v>
      </c>
      <c r="H1423" t="s">
        <v>28</v>
      </c>
      <c r="I1423" t="s">
        <v>2646</v>
      </c>
      <c r="J1423" t="s">
        <v>385</v>
      </c>
      <c r="K1423" t="s">
        <v>1038</v>
      </c>
      <c r="L1423" t="s">
        <v>1038</v>
      </c>
      <c r="M1423" t="s">
        <v>2647</v>
      </c>
      <c r="N1423" t="s">
        <v>290</v>
      </c>
      <c r="O1423" t="s">
        <v>2920</v>
      </c>
      <c r="P1423" t="s">
        <v>623</v>
      </c>
      <c r="Q1423">
        <v>36101</v>
      </c>
      <c r="R1423" t="s">
        <v>34</v>
      </c>
      <c r="S1423" t="s">
        <v>83</v>
      </c>
      <c r="T1423" t="s">
        <v>348</v>
      </c>
      <c r="U1423" t="s">
        <v>84</v>
      </c>
      <c r="V1423" t="s">
        <v>28</v>
      </c>
      <c r="W1423">
        <v>911</v>
      </c>
      <c r="X1423" t="s">
        <v>2921</v>
      </c>
      <c r="Y1423">
        <v>47933.044314600003</v>
      </c>
      <c r="Z1423" t="s">
        <v>99</v>
      </c>
    </row>
    <row r="1424" spans="1:26" x14ac:dyDescent="0.25">
      <c r="A1424">
        <v>1424</v>
      </c>
      <c r="B1424" t="s">
        <v>1035</v>
      </c>
      <c r="C1424" t="s">
        <v>608</v>
      </c>
      <c r="D1424">
        <v>740</v>
      </c>
      <c r="E1424">
        <v>741</v>
      </c>
      <c r="F1424">
        <v>2</v>
      </c>
      <c r="G1424" t="s">
        <v>2919</v>
      </c>
      <c r="H1424" t="s">
        <v>28</v>
      </c>
      <c r="I1424" t="s">
        <v>2646</v>
      </c>
      <c r="J1424" t="s">
        <v>385</v>
      </c>
      <c r="K1424" t="s">
        <v>1038</v>
      </c>
      <c r="L1424" t="s">
        <v>1038</v>
      </c>
      <c r="M1424" t="s">
        <v>2647</v>
      </c>
      <c r="N1424" t="s">
        <v>290</v>
      </c>
      <c r="O1424" t="s">
        <v>2920</v>
      </c>
      <c r="P1424" t="s">
        <v>623</v>
      </c>
      <c r="Q1424">
        <v>42117</v>
      </c>
      <c r="R1424" t="s">
        <v>95</v>
      </c>
      <c r="S1424" t="s">
        <v>86</v>
      </c>
      <c r="T1424" t="s">
        <v>348</v>
      </c>
      <c r="U1424" t="s">
        <v>2901</v>
      </c>
      <c r="V1424" t="s">
        <v>28</v>
      </c>
      <c r="W1424">
        <v>958</v>
      </c>
      <c r="X1424" t="s">
        <v>2922</v>
      </c>
      <c r="Y1424">
        <v>74982.033915000007</v>
      </c>
      <c r="Z1424" t="s">
        <v>99</v>
      </c>
    </row>
    <row r="1425" spans="1:26" x14ac:dyDescent="0.25">
      <c r="A1425">
        <v>1425</v>
      </c>
      <c r="B1425" t="s">
        <v>1035</v>
      </c>
      <c r="C1425" t="s">
        <v>608</v>
      </c>
      <c r="D1425">
        <v>741</v>
      </c>
      <c r="E1425">
        <v>690</v>
      </c>
      <c r="F1425">
        <v>2</v>
      </c>
      <c r="G1425" t="s">
        <v>2923</v>
      </c>
      <c r="H1425" t="s">
        <v>28</v>
      </c>
      <c r="I1425" t="s">
        <v>2646</v>
      </c>
      <c r="J1425" t="s">
        <v>385</v>
      </c>
      <c r="K1425" t="s">
        <v>1038</v>
      </c>
      <c r="L1425" t="s">
        <v>1038</v>
      </c>
      <c r="M1425" t="s">
        <v>2647</v>
      </c>
      <c r="N1425" t="s">
        <v>290</v>
      </c>
      <c r="O1425" t="s">
        <v>2924</v>
      </c>
      <c r="P1425" t="s">
        <v>623</v>
      </c>
      <c r="Q1425">
        <v>36101</v>
      </c>
      <c r="R1425" t="s">
        <v>34</v>
      </c>
      <c r="S1425" t="s">
        <v>83</v>
      </c>
      <c r="T1425" t="s">
        <v>348</v>
      </c>
      <c r="U1425" t="s">
        <v>84</v>
      </c>
      <c r="V1425" t="s">
        <v>28</v>
      </c>
      <c r="W1425">
        <v>911</v>
      </c>
      <c r="X1425" t="s">
        <v>2925</v>
      </c>
      <c r="Y1425">
        <v>1452.22284003</v>
      </c>
      <c r="Z1425" t="s">
        <v>99</v>
      </c>
    </row>
    <row r="1426" spans="1:26" x14ac:dyDescent="0.25">
      <c r="A1426">
        <v>1426</v>
      </c>
      <c r="B1426" t="s">
        <v>1035</v>
      </c>
      <c r="C1426" t="s">
        <v>608</v>
      </c>
      <c r="D1426">
        <v>741</v>
      </c>
      <c r="E1426">
        <v>690</v>
      </c>
      <c r="F1426">
        <v>2</v>
      </c>
      <c r="G1426" t="s">
        <v>2923</v>
      </c>
      <c r="H1426" t="s">
        <v>28</v>
      </c>
      <c r="I1426" t="s">
        <v>2646</v>
      </c>
      <c r="J1426" t="s">
        <v>385</v>
      </c>
      <c r="K1426" t="s">
        <v>1038</v>
      </c>
      <c r="L1426" t="s">
        <v>1038</v>
      </c>
      <c r="M1426" t="s">
        <v>2647</v>
      </c>
      <c r="N1426" t="s">
        <v>290</v>
      </c>
      <c r="O1426" t="s">
        <v>2924</v>
      </c>
      <c r="P1426" t="s">
        <v>623</v>
      </c>
      <c r="Q1426">
        <v>42117</v>
      </c>
      <c r="R1426" t="s">
        <v>95</v>
      </c>
      <c r="S1426" t="s">
        <v>86</v>
      </c>
      <c r="T1426" t="s">
        <v>348</v>
      </c>
      <c r="U1426" t="s">
        <v>2901</v>
      </c>
      <c r="V1426" t="s">
        <v>28</v>
      </c>
      <c r="W1426">
        <v>958</v>
      </c>
      <c r="X1426" t="s">
        <v>2926</v>
      </c>
      <c r="Y1426">
        <v>10046.5611169</v>
      </c>
      <c r="Z1426" t="s">
        <v>99</v>
      </c>
    </row>
    <row r="1427" spans="1:26" x14ac:dyDescent="0.25">
      <c r="A1427">
        <v>1428</v>
      </c>
      <c r="B1427" t="s">
        <v>1035</v>
      </c>
      <c r="C1427" t="s">
        <v>608</v>
      </c>
      <c r="D1427">
        <v>760</v>
      </c>
      <c r="E1427">
        <v>960</v>
      </c>
      <c r="F1427">
        <v>2</v>
      </c>
      <c r="G1427" t="s">
        <v>2929</v>
      </c>
      <c r="H1427" t="s">
        <v>28</v>
      </c>
      <c r="I1427" t="s">
        <v>2646</v>
      </c>
      <c r="J1427" t="s">
        <v>385</v>
      </c>
      <c r="K1427" t="s">
        <v>1038</v>
      </c>
      <c r="L1427" t="s">
        <v>1038</v>
      </c>
      <c r="M1427" t="s">
        <v>2647</v>
      </c>
      <c r="N1427" t="s">
        <v>290</v>
      </c>
      <c r="O1427" t="s">
        <v>2930</v>
      </c>
      <c r="P1427" t="s">
        <v>623</v>
      </c>
      <c r="Q1427">
        <v>42115</v>
      </c>
      <c r="R1427" t="s">
        <v>95</v>
      </c>
      <c r="S1427" t="s">
        <v>2830</v>
      </c>
      <c r="T1427" t="s">
        <v>348</v>
      </c>
      <c r="U1427" t="s">
        <v>2831</v>
      </c>
      <c r="V1427" t="s">
        <v>28</v>
      </c>
      <c r="W1427">
        <v>1107</v>
      </c>
      <c r="X1427" t="s">
        <v>2931</v>
      </c>
      <c r="Y1427">
        <v>61927.793222599903</v>
      </c>
      <c r="Z1427" t="s">
        <v>99</v>
      </c>
    </row>
    <row r="1428" spans="1:26" x14ac:dyDescent="0.25">
      <c r="A1428">
        <v>1429</v>
      </c>
      <c r="B1428" t="s">
        <v>1035</v>
      </c>
      <c r="C1428" t="s">
        <v>608</v>
      </c>
      <c r="D1428">
        <v>760</v>
      </c>
      <c r="E1428">
        <v>960</v>
      </c>
      <c r="F1428">
        <v>2</v>
      </c>
      <c r="G1428" t="s">
        <v>2929</v>
      </c>
      <c r="H1428" t="s">
        <v>28</v>
      </c>
      <c r="I1428" t="s">
        <v>2646</v>
      </c>
      <c r="J1428" t="s">
        <v>385</v>
      </c>
      <c r="K1428" t="s">
        <v>1038</v>
      </c>
      <c r="L1428" t="s">
        <v>1038</v>
      </c>
      <c r="M1428" t="s">
        <v>2647</v>
      </c>
      <c r="N1428" t="s">
        <v>290</v>
      </c>
      <c r="O1428" t="s">
        <v>2930</v>
      </c>
      <c r="P1428" t="s">
        <v>623</v>
      </c>
      <c r="Q1428">
        <v>42131</v>
      </c>
      <c r="R1428" t="s">
        <v>95</v>
      </c>
      <c r="S1428" t="s">
        <v>2912</v>
      </c>
      <c r="T1428" t="s">
        <v>348</v>
      </c>
      <c r="U1428" t="s">
        <v>2913</v>
      </c>
      <c r="V1428" t="s">
        <v>28</v>
      </c>
      <c r="W1428">
        <v>1070</v>
      </c>
      <c r="X1428" t="s">
        <v>2932</v>
      </c>
      <c r="Y1428">
        <v>11708.4377267</v>
      </c>
      <c r="Z1428" t="s">
        <v>99</v>
      </c>
    </row>
    <row r="1429" spans="1:26" x14ac:dyDescent="0.25">
      <c r="A1429">
        <v>1432</v>
      </c>
      <c r="B1429" t="s">
        <v>1035</v>
      </c>
      <c r="C1429" t="s">
        <v>608</v>
      </c>
      <c r="D1429">
        <v>780</v>
      </c>
      <c r="E1429">
        <v>710</v>
      </c>
      <c r="F1429">
        <v>2</v>
      </c>
      <c r="G1429" t="s">
        <v>2936</v>
      </c>
      <c r="H1429" t="s">
        <v>28</v>
      </c>
      <c r="I1429" t="s">
        <v>2646</v>
      </c>
      <c r="J1429" t="s">
        <v>385</v>
      </c>
      <c r="K1429" t="s">
        <v>1038</v>
      </c>
      <c r="L1429" t="s">
        <v>1038</v>
      </c>
      <c r="M1429" t="s">
        <v>2647</v>
      </c>
      <c r="N1429" t="s">
        <v>290</v>
      </c>
      <c r="O1429" t="s">
        <v>2937</v>
      </c>
      <c r="P1429" t="s">
        <v>623</v>
      </c>
      <c r="Q1429">
        <v>42069</v>
      </c>
      <c r="R1429" t="s">
        <v>95</v>
      </c>
      <c r="S1429" t="s">
        <v>127</v>
      </c>
      <c r="T1429" t="s">
        <v>348</v>
      </c>
      <c r="U1429" t="s">
        <v>128</v>
      </c>
      <c r="V1429" t="s">
        <v>28</v>
      </c>
      <c r="W1429">
        <v>1182</v>
      </c>
      <c r="X1429" t="s">
        <v>2938</v>
      </c>
      <c r="Y1429">
        <v>7054.7928832199896</v>
      </c>
      <c r="Z1429" t="s">
        <v>99</v>
      </c>
    </row>
    <row r="1430" spans="1:26" x14ac:dyDescent="0.25">
      <c r="A1430">
        <v>1433</v>
      </c>
      <c r="B1430" t="s">
        <v>1035</v>
      </c>
      <c r="C1430" t="s">
        <v>608</v>
      </c>
      <c r="D1430">
        <v>780</v>
      </c>
      <c r="E1430">
        <v>710</v>
      </c>
      <c r="F1430">
        <v>2</v>
      </c>
      <c r="G1430" t="s">
        <v>2936</v>
      </c>
      <c r="H1430" t="s">
        <v>28</v>
      </c>
      <c r="I1430" t="s">
        <v>2646</v>
      </c>
      <c r="J1430" t="s">
        <v>385</v>
      </c>
      <c r="K1430" t="s">
        <v>1038</v>
      </c>
      <c r="L1430" t="s">
        <v>1038</v>
      </c>
      <c r="M1430" t="s">
        <v>2647</v>
      </c>
      <c r="N1430" t="s">
        <v>290</v>
      </c>
      <c r="O1430" t="s">
        <v>2937</v>
      </c>
      <c r="P1430" t="s">
        <v>623</v>
      </c>
      <c r="Q1430">
        <v>42115</v>
      </c>
      <c r="R1430" t="s">
        <v>95</v>
      </c>
      <c r="S1430" t="s">
        <v>2830</v>
      </c>
      <c r="T1430" t="s">
        <v>348</v>
      </c>
      <c r="U1430" t="s">
        <v>2831</v>
      </c>
      <c r="V1430" t="s">
        <v>28</v>
      </c>
      <c r="W1430">
        <v>1107</v>
      </c>
      <c r="X1430" t="s">
        <v>2939</v>
      </c>
      <c r="Y1430">
        <v>30061.5204122</v>
      </c>
      <c r="Z1430" t="s">
        <v>99</v>
      </c>
    </row>
    <row r="1431" spans="1:26" x14ac:dyDescent="0.25">
      <c r="A1431">
        <v>1434</v>
      </c>
      <c r="B1431" t="s">
        <v>1035</v>
      </c>
      <c r="C1431" t="s">
        <v>608</v>
      </c>
      <c r="D1431">
        <v>780</v>
      </c>
      <c r="E1431">
        <v>710</v>
      </c>
      <c r="F1431">
        <v>2</v>
      </c>
      <c r="G1431" t="s">
        <v>2936</v>
      </c>
      <c r="H1431" t="s">
        <v>28</v>
      </c>
      <c r="I1431" t="s">
        <v>2646</v>
      </c>
      <c r="J1431" t="s">
        <v>385</v>
      </c>
      <c r="K1431" t="s">
        <v>1038</v>
      </c>
      <c r="L1431" t="s">
        <v>1038</v>
      </c>
      <c r="M1431" t="s">
        <v>2647</v>
      </c>
      <c r="N1431" t="s">
        <v>290</v>
      </c>
      <c r="O1431" t="s">
        <v>2937</v>
      </c>
      <c r="P1431" t="s">
        <v>623</v>
      </c>
      <c r="Q1431">
        <v>42115</v>
      </c>
      <c r="R1431" t="s">
        <v>95</v>
      </c>
      <c r="S1431" t="s">
        <v>2830</v>
      </c>
      <c r="T1431" t="s">
        <v>348</v>
      </c>
      <c r="U1431" t="s">
        <v>2833</v>
      </c>
      <c r="V1431" t="s">
        <v>929</v>
      </c>
      <c r="W1431">
        <v>1237</v>
      </c>
      <c r="X1431" t="s">
        <v>2940</v>
      </c>
      <c r="Y1431">
        <v>7554.0709181800003</v>
      </c>
      <c r="Z1431" t="s">
        <v>99</v>
      </c>
    </row>
    <row r="1432" spans="1:26" x14ac:dyDescent="0.25">
      <c r="A1432">
        <v>1436</v>
      </c>
      <c r="B1432" t="s">
        <v>1035</v>
      </c>
      <c r="C1432" t="s">
        <v>608</v>
      </c>
      <c r="D1432">
        <v>800</v>
      </c>
      <c r="E1432">
        <v>850</v>
      </c>
      <c r="F1432">
        <v>2</v>
      </c>
      <c r="G1432" t="s">
        <v>2943</v>
      </c>
      <c r="H1432" t="s">
        <v>28</v>
      </c>
      <c r="I1432" t="s">
        <v>2646</v>
      </c>
      <c r="J1432" t="s">
        <v>385</v>
      </c>
      <c r="K1432" t="s">
        <v>1038</v>
      </c>
      <c r="L1432" t="s">
        <v>1038</v>
      </c>
      <c r="M1432" t="s">
        <v>2647</v>
      </c>
      <c r="N1432" t="s">
        <v>290</v>
      </c>
      <c r="O1432" t="s">
        <v>2944</v>
      </c>
      <c r="P1432" t="s">
        <v>623</v>
      </c>
      <c r="Q1432">
        <v>42015</v>
      </c>
      <c r="R1432" t="s">
        <v>95</v>
      </c>
      <c r="S1432" t="s">
        <v>2817</v>
      </c>
      <c r="T1432" t="s">
        <v>348</v>
      </c>
      <c r="U1432" t="s">
        <v>2818</v>
      </c>
      <c r="V1432" t="s">
        <v>28</v>
      </c>
      <c r="W1432">
        <v>969</v>
      </c>
      <c r="X1432" t="s">
        <v>2945</v>
      </c>
      <c r="Y1432">
        <v>121480.74376</v>
      </c>
      <c r="Z1432" t="s">
        <v>99</v>
      </c>
    </row>
    <row r="1433" spans="1:26" x14ac:dyDescent="0.25">
      <c r="A1433">
        <v>1437</v>
      </c>
      <c r="B1433" t="s">
        <v>1035</v>
      </c>
      <c r="C1433" t="s">
        <v>608</v>
      </c>
      <c r="D1433">
        <v>800</v>
      </c>
      <c r="E1433">
        <v>850</v>
      </c>
      <c r="F1433">
        <v>2</v>
      </c>
      <c r="G1433" t="s">
        <v>2943</v>
      </c>
      <c r="H1433" t="s">
        <v>28</v>
      </c>
      <c r="I1433" t="s">
        <v>2646</v>
      </c>
      <c r="J1433" t="s">
        <v>385</v>
      </c>
      <c r="K1433" t="s">
        <v>1038</v>
      </c>
      <c r="L1433" t="s">
        <v>1038</v>
      </c>
      <c r="M1433" t="s">
        <v>2647</v>
      </c>
      <c r="N1433" t="s">
        <v>290</v>
      </c>
      <c r="O1433" t="s">
        <v>2944</v>
      </c>
      <c r="P1433" t="s">
        <v>623</v>
      </c>
      <c r="Q1433">
        <v>42117</v>
      </c>
      <c r="R1433" t="s">
        <v>95</v>
      </c>
      <c r="S1433" t="s">
        <v>86</v>
      </c>
      <c r="T1433" t="s">
        <v>348</v>
      </c>
      <c r="U1433" t="s">
        <v>2901</v>
      </c>
      <c r="V1433" t="s">
        <v>28</v>
      </c>
      <c r="W1433">
        <v>958</v>
      </c>
      <c r="X1433" t="s">
        <v>2946</v>
      </c>
      <c r="Y1433">
        <v>223.81937831900001</v>
      </c>
      <c r="Z1433" t="s">
        <v>99</v>
      </c>
    </row>
    <row r="1434" spans="1:26" x14ac:dyDescent="0.25">
      <c r="A1434">
        <v>1445</v>
      </c>
      <c r="B1434" t="s">
        <v>1035</v>
      </c>
      <c r="C1434" t="s">
        <v>608</v>
      </c>
      <c r="D1434">
        <v>830</v>
      </c>
      <c r="E1434">
        <v>831</v>
      </c>
      <c r="F1434">
        <v>2</v>
      </c>
      <c r="G1434" t="s">
        <v>2956</v>
      </c>
      <c r="H1434" t="s">
        <v>28</v>
      </c>
      <c r="I1434" t="s">
        <v>2646</v>
      </c>
      <c r="J1434" t="s">
        <v>385</v>
      </c>
      <c r="K1434" t="s">
        <v>1038</v>
      </c>
      <c r="L1434" t="s">
        <v>1038</v>
      </c>
      <c r="M1434" t="s">
        <v>2647</v>
      </c>
      <c r="N1434" t="s">
        <v>290</v>
      </c>
      <c r="O1434" t="s">
        <v>2885</v>
      </c>
      <c r="P1434" t="s">
        <v>623</v>
      </c>
      <c r="Q1434">
        <v>42117</v>
      </c>
      <c r="R1434" t="s">
        <v>95</v>
      </c>
      <c r="S1434" t="s">
        <v>86</v>
      </c>
      <c r="T1434" t="s">
        <v>348</v>
      </c>
      <c r="U1434" t="s">
        <v>2901</v>
      </c>
      <c r="V1434" t="s">
        <v>28</v>
      </c>
      <c r="W1434">
        <v>958</v>
      </c>
      <c r="X1434" t="s">
        <v>2957</v>
      </c>
      <c r="Y1434">
        <v>27986.344871199901</v>
      </c>
      <c r="Z1434" t="s">
        <v>99</v>
      </c>
    </row>
    <row r="1435" spans="1:26" x14ac:dyDescent="0.25">
      <c r="A1435">
        <v>1455</v>
      </c>
      <c r="B1435" t="s">
        <v>1035</v>
      </c>
      <c r="C1435" t="s">
        <v>608</v>
      </c>
      <c r="D1435">
        <v>890</v>
      </c>
      <c r="E1435">
        <v>900</v>
      </c>
      <c r="F1435">
        <v>2</v>
      </c>
      <c r="G1435" t="s">
        <v>2977</v>
      </c>
      <c r="H1435" t="s">
        <v>28</v>
      </c>
      <c r="I1435" t="s">
        <v>2646</v>
      </c>
      <c r="J1435" t="s">
        <v>385</v>
      </c>
      <c r="K1435" t="s">
        <v>1038</v>
      </c>
      <c r="L1435" t="s">
        <v>1038</v>
      </c>
      <c r="M1435" t="s">
        <v>2647</v>
      </c>
      <c r="N1435" t="s">
        <v>290</v>
      </c>
      <c r="O1435" t="s">
        <v>2972</v>
      </c>
      <c r="P1435" t="s">
        <v>623</v>
      </c>
      <c r="Q1435">
        <v>42015</v>
      </c>
      <c r="R1435" t="s">
        <v>95</v>
      </c>
      <c r="S1435" t="s">
        <v>2817</v>
      </c>
      <c r="T1435" t="s">
        <v>348</v>
      </c>
      <c r="U1435" t="s">
        <v>2818</v>
      </c>
      <c r="V1435" t="s">
        <v>28</v>
      </c>
      <c r="W1435">
        <v>969</v>
      </c>
      <c r="X1435" t="s">
        <v>2978</v>
      </c>
      <c r="Y1435">
        <v>75436.884492600002</v>
      </c>
      <c r="Z1435" t="s">
        <v>99</v>
      </c>
    </row>
    <row r="1436" spans="1:26" x14ac:dyDescent="0.25">
      <c r="A1436">
        <v>1456</v>
      </c>
      <c r="B1436" t="s">
        <v>1035</v>
      </c>
      <c r="C1436" t="s">
        <v>608</v>
      </c>
      <c r="D1436">
        <v>890</v>
      </c>
      <c r="E1436">
        <v>900</v>
      </c>
      <c r="F1436">
        <v>2</v>
      </c>
      <c r="G1436" t="s">
        <v>2977</v>
      </c>
      <c r="H1436" t="s">
        <v>28</v>
      </c>
      <c r="I1436" t="s">
        <v>2646</v>
      </c>
      <c r="J1436" t="s">
        <v>385</v>
      </c>
      <c r="K1436" t="s">
        <v>1038</v>
      </c>
      <c r="L1436" t="s">
        <v>1038</v>
      </c>
      <c r="M1436" t="s">
        <v>2647</v>
      </c>
      <c r="N1436" t="s">
        <v>290</v>
      </c>
      <c r="O1436" t="s">
        <v>2972</v>
      </c>
      <c r="P1436" t="s">
        <v>623</v>
      </c>
      <c r="Q1436">
        <v>42081</v>
      </c>
      <c r="R1436" t="s">
        <v>95</v>
      </c>
      <c r="S1436" t="s">
        <v>2979</v>
      </c>
      <c r="T1436" t="s">
        <v>348</v>
      </c>
      <c r="U1436" t="s">
        <v>2980</v>
      </c>
      <c r="V1436" t="s">
        <v>28</v>
      </c>
      <c r="W1436">
        <v>1090</v>
      </c>
      <c r="X1436" t="s">
        <v>2981</v>
      </c>
      <c r="Y1436">
        <v>322.88313599899902</v>
      </c>
      <c r="Z1436" t="s">
        <v>99</v>
      </c>
    </row>
    <row r="1437" spans="1:26" x14ac:dyDescent="0.25">
      <c r="A1437">
        <v>1457</v>
      </c>
      <c r="B1437" t="s">
        <v>1035</v>
      </c>
      <c r="C1437" t="s">
        <v>608</v>
      </c>
      <c r="D1437">
        <v>890</v>
      </c>
      <c r="E1437">
        <v>900</v>
      </c>
      <c r="F1437">
        <v>2</v>
      </c>
      <c r="G1437" t="s">
        <v>2977</v>
      </c>
      <c r="H1437" t="s">
        <v>28</v>
      </c>
      <c r="I1437" t="s">
        <v>2646</v>
      </c>
      <c r="J1437" t="s">
        <v>385</v>
      </c>
      <c r="K1437" t="s">
        <v>1038</v>
      </c>
      <c r="L1437" t="s">
        <v>1038</v>
      </c>
      <c r="M1437" t="s">
        <v>2647</v>
      </c>
      <c r="N1437" t="s">
        <v>290</v>
      </c>
      <c r="O1437" t="s">
        <v>2972</v>
      </c>
      <c r="P1437" t="s">
        <v>623</v>
      </c>
      <c r="Q1437">
        <v>42117</v>
      </c>
      <c r="R1437" t="s">
        <v>95</v>
      </c>
      <c r="S1437" t="s">
        <v>86</v>
      </c>
      <c r="T1437" t="s">
        <v>348</v>
      </c>
      <c r="U1437" t="s">
        <v>2901</v>
      </c>
      <c r="V1437" t="s">
        <v>28</v>
      </c>
      <c r="W1437">
        <v>958</v>
      </c>
      <c r="X1437" t="s">
        <v>2982</v>
      </c>
      <c r="Y1437">
        <v>5688.24712559</v>
      </c>
      <c r="Z1437" t="s">
        <v>99</v>
      </c>
    </row>
    <row r="1438" spans="1:26" x14ac:dyDescent="0.25">
      <c r="A1438">
        <v>1458</v>
      </c>
      <c r="B1438" t="s">
        <v>1035</v>
      </c>
      <c r="C1438" t="s">
        <v>608</v>
      </c>
      <c r="D1438">
        <v>900</v>
      </c>
      <c r="E1438">
        <v>870</v>
      </c>
      <c r="F1438">
        <v>2</v>
      </c>
      <c r="G1438" t="s">
        <v>2983</v>
      </c>
      <c r="H1438" t="s">
        <v>28</v>
      </c>
      <c r="I1438" t="s">
        <v>2646</v>
      </c>
      <c r="J1438" t="s">
        <v>385</v>
      </c>
      <c r="K1438" t="s">
        <v>1038</v>
      </c>
      <c r="L1438" t="s">
        <v>1038</v>
      </c>
      <c r="M1438" t="s">
        <v>2647</v>
      </c>
      <c r="N1438" t="s">
        <v>290</v>
      </c>
      <c r="O1438" t="s">
        <v>2972</v>
      </c>
      <c r="P1438" t="s">
        <v>623</v>
      </c>
      <c r="Q1438">
        <v>42015</v>
      </c>
      <c r="R1438" t="s">
        <v>95</v>
      </c>
      <c r="S1438" t="s">
        <v>2817</v>
      </c>
      <c r="T1438" t="s">
        <v>348</v>
      </c>
      <c r="U1438" t="s">
        <v>2818</v>
      </c>
      <c r="V1438" t="s">
        <v>28</v>
      </c>
      <c r="W1438">
        <v>969</v>
      </c>
      <c r="X1438" t="s">
        <v>2984</v>
      </c>
      <c r="Y1438">
        <v>3764.73647377</v>
      </c>
      <c r="Z1438" t="s">
        <v>99</v>
      </c>
    </row>
    <row r="1439" spans="1:26" x14ac:dyDescent="0.25">
      <c r="A1439">
        <v>1460</v>
      </c>
      <c r="B1439" t="s">
        <v>1035</v>
      </c>
      <c r="C1439" t="s">
        <v>608</v>
      </c>
      <c r="D1439">
        <v>920</v>
      </c>
      <c r="E1439">
        <v>830</v>
      </c>
      <c r="F1439">
        <v>2</v>
      </c>
      <c r="G1439" t="s">
        <v>2987</v>
      </c>
      <c r="H1439" t="s">
        <v>28</v>
      </c>
      <c r="I1439" t="s">
        <v>2646</v>
      </c>
      <c r="J1439" t="s">
        <v>385</v>
      </c>
      <c r="K1439" t="s">
        <v>1038</v>
      </c>
      <c r="L1439" t="s">
        <v>1038</v>
      </c>
      <c r="M1439" t="s">
        <v>2647</v>
      </c>
      <c r="N1439" t="s">
        <v>290</v>
      </c>
      <c r="O1439" t="s">
        <v>2885</v>
      </c>
      <c r="P1439" t="s">
        <v>623</v>
      </c>
      <c r="Q1439">
        <v>42015</v>
      </c>
      <c r="R1439" t="s">
        <v>95</v>
      </c>
      <c r="S1439" t="s">
        <v>2817</v>
      </c>
      <c r="T1439" t="s">
        <v>348</v>
      </c>
      <c r="U1439" t="s">
        <v>2818</v>
      </c>
      <c r="V1439" t="s">
        <v>28</v>
      </c>
      <c r="W1439">
        <v>969</v>
      </c>
      <c r="X1439" t="s">
        <v>2988</v>
      </c>
      <c r="Y1439">
        <v>7051.8373752799898</v>
      </c>
      <c r="Z1439" t="s">
        <v>99</v>
      </c>
    </row>
    <row r="1440" spans="1:26" x14ac:dyDescent="0.25">
      <c r="A1440">
        <v>1461</v>
      </c>
      <c r="B1440" t="s">
        <v>1035</v>
      </c>
      <c r="C1440" t="s">
        <v>608</v>
      </c>
      <c r="D1440">
        <v>920</v>
      </c>
      <c r="E1440">
        <v>830</v>
      </c>
      <c r="F1440">
        <v>2</v>
      </c>
      <c r="G1440" t="s">
        <v>2987</v>
      </c>
      <c r="H1440" t="s">
        <v>28</v>
      </c>
      <c r="I1440" t="s">
        <v>2646</v>
      </c>
      <c r="J1440" t="s">
        <v>385</v>
      </c>
      <c r="K1440" t="s">
        <v>1038</v>
      </c>
      <c r="L1440" t="s">
        <v>1038</v>
      </c>
      <c r="M1440" t="s">
        <v>2647</v>
      </c>
      <c r="N1440" t="s">
        <v>290</v>
      </c>
      <c r="O1440" t="s">
        <v>2885</v>
      </c>
      <c r="P1440" t="s">
        <v>623</v>
      </c>
      <c r="Q1440">
        <v>42117</v>
      </c>
      <c r="R1440" t="s">
        <v>95</v>
      </c>
      <c r="S1440" t="s">
        <v>86</v>
      </c>
      <c r="T1440" t="s">
        <v>348</v>
      </c>
      <c r="U1440" t="s">
        <v>2901</v>
      </c>
      <c r="V1440" t="s">
        <v>28</v>
      </c>
      <c r="W1440">
        <v>958</v>
      </c>
      <c r="X1440" t="s">
        <v>2989</v>
      </c>
      <c r="Y1440">
        <v>90206.737743399906</v>
      </c>
      <c r="Z1440" t="s">
        <v>99</v>
      </c>
    </row>
    <row r="1441" spans="1:26" x14ac:dyDescent="0.25">
      <c r="A1441">
        <v>1471</v>
      </c>
      <c r="B1441" t="s">
        <v>1035</v>
      </c>
      <c r="C1441" t="s">
        <v>608</v>
      </c>
      <c r="D1441">
        <v>990</v>
      </c>
      <c r="E1441">
        <v>950</v>
      </c>
      <c r="F1441">
        <v>2</v>
      </c>
      <c r="G1441" t="s">
        <v>3005</v>
      </c>
      <c r="H1441" t="s">
        <v>28</v>
      </c>
      <c r="I1441" t="s">
        <v>2646</v>
      </c>
      <c r="J1441" t="s">
        <v>385</v>
      </c>
      <c r="K1441" t="s">
        <v>1038</v>
      </c>
      <c r="L1441" t="s">
        <v>1038</v>
      </c>
      <c r="M1441" t="s">
        <v>2647</v>
      </c>
      <c r="N1441" t="s">
        <v>290</v>
      </c>
      <c r="O1441" t="s">
        <v>3006</v>
      </c>
      <c r="P1441" t="s">
        <v>623</v>
      </c>
      <c r="Q1441">
        <v>42015</v>
      </c>
      <c r="R1441" t="s">
        <v>95</v>
      </c>
      <c r="S1441" t="s">
        <v>2817</v>
      </c>
      <c r="T1441" t="s">
        <v>348</v>
      </c>
      <c r="U1441" t="s">
        <v>2818</v>
      </c>
      <c r="V1441" t="s">
        <v>28</v>
      </c>
      <c r="W1441">
        <v>969</v>
      </c>
      <c r="X1441" t="s">
        <v>3007</v>
      </c>
      <c r="Y1441">
        <v>6055.0420882500002</v>
      </c>
      <c r="Z1441" t="s">
        <v>99</v>
      </c>
    </row>
    <row r="1442" spans="1:26" x14ac:dyDescent="0.25">
      <c r="A1442">
        <v>1472</v>
      </c>
      <c r="B1442" t="s">
        <v>1035</v>
      </c>
      <c r="C1442" t="s">
        <v>608</v>
      </c>
      <c r="D1442">
        <v>990</v>
      </c>
      <c r="E1442">
        <v>950</v>
      </c>
      <c r="F1442">
        <v>2</v>
      </c>
      <c r="G1442" t="s">
        <v>3005</v>
      </c>
      <c r="H1442" t="s">
        <v>28</v>
      </c>
      <c r="I1442" t="s">
        <v>2646</v>
      </c>
      <c r="J1442" t="s">
        <v>385</v>
      </c>
      <c r="K1442" t="s">
        <v>1038</v>
      </c>
      <c r="L1442" t="s">
        <v>1038</v>
      </c>
      <c r="M1442" t="s">
        <v>2647</v>
      </c>
      <c r="N1442" t="s">
        <v>290</v>
      </c>
      <c r="O1442" t="s">
        <v>3006</v>
      </c>
      <c r="P1442" t="s">
        <v>623</v>
      </c>
      <c r="Q1442">
        <v>42079</v>
      </c>
      <c r="R1442" t="s">
        <v>95</v>
      </c>
      <c r="S1442" t="s">
        <v>136</v>
      </c>
      <c r="T1442" t="s">
        <v>348</v>
      </c>
      <c r="U1442" t="s">
        <v>3008</v>
      </c>
      <c r="V1442" t="s">
        <v>929</v>
      </c>
      <c r="W1442">
        <v>1341</v>
      </c>
      <c r="X1442" t="s">
        <v>3009</v>
      </c>
      <c r="Y1442">
        <v>2064.6333805200002</v>
      </c>
      <c r="Z1442" t="s">
        <v>99</v>
      </c>
    </row>
    <row r="1443" spans="1:26" x14ac:dyDescent="0.25">
      <c r="A1443">
        <v>1473</v>
      </c>
      <c r="B1443" t="s">
        <v>1035</v>
      </c>
      <c r="C1443" t="s">
        <v>608</v>
      </c>
      <c r="D1443">
        <v>990</v>
      </c>
      <c r="E1443">
        <v>950</v>
      </c>
      <c r="F1443">
        <v>2</v>
      </c>
      <c r="G1443" t="s">
        <v>3005</v>
      </c>
      <c r="H1443" t="s">
        <v>28</v>
      </c>
      <c r="I1443" t="s">
        <v>2646</v>
      </c>
      <c r="J1443" t="s">
        <v>385</v>
      </c>
      <c r="K1443" t="s">
        <v>1038</v>
      </c>
      <c r="L1443" t="s">
        <v>1038</v>
      </c>
      <c r="M1443" t="s">
        <v>2647</v>
      </c>
      <c r="N1443" t="s">
        <v>290</v>
      </c>
      <c r="O1443" t="s">
        <v>3006</v>
      </c>
      <c r="P1443" t="s">
        <v>623</v>
      </c>
      <c r="Q1443">
        <v>42113</v>
      </c>
      <c r="R1443" t="s">
        <v>95</v>
      </c>
      <c r="S1443" t="s">
        <v>2974</v>
      </c>
      <c r="T1443" t="s">
        <v>348</v>
      </c>
      <c r="U1443" t="s">
        <v>2975</v>
      </c>
      <c r="V1443" t="s">
        <v>28</v>
      </c>
      <c r="W1443">
        <v>1126</v>
      </c>
      <c r="X1443" t="s">
        <v>3010</v>
      </c>
      <c r="Y1443">
        <v>9169.08689502999</v>
      </c>
      <c r="Z1443" t="s">
        <v>99</v>
      </c>
    </row>
    <row r="1444" spans="1:26" x14ac:dyDescent="0.25">
      <c r="A1444">
        <v>1474</v>
      </c>
      <c r="B1444" t="s">
        <v>1035</v>
      </c>
      <c r="C1444" t="s">
        <v>608</v>
      </c>
      <c r="D1444">
        <v>990</v>
      </c>
      <c r="E1444">
        <v>950</v>
      </c>
      <c r="F1444">
        <v>2</v>
      </c>
      <c r="G1444" t="s">
        <v>3005</v>
      </c>
      <c r="H1444" t="s">
        <v>28</v>
      </c>
      <c r="I1444" t="s">
        <v>2646</v>
      </c>
      <c r="J1444" t="s">
        <v>385</v>
      </c>
      <c r="K1444" t="s">
        <v>1038</v>
      </c>
      <c r="L1444" t="s">
        <v>1038</v>
      </c>
      <c r="M1444" t="s">
        <v>2647</v>
      </c>
      <c r="N1444" t="s">
        <v>290</v>
      </c>
      <c r="O1444" t="s">
        <v>3006</v>
      </c>
      <c r="P1444" t="s">
        <v>623</v>
      </c>
      <c r="Q1444">
        <v>42113</v>
      </c>
      <c r="R1444" t="s">
        <v>95</v>
      </c>
      <c r="S1444" t="s">
        <v>2974</v>
      </c>
      <c r="T1444" t="s">
        <v>348</v>
      </c>
      <c r="U1444" t="s">
        <v>3011</v>
      </c>
      <c r="V1444" t="s">
        <v>929</v>
      </c>
      <c r="W1444">
        <v>1307</v>
      </c>
      <c r="X1444" t="s">
        <v>3012</v>
      </c>
      <c r="Y1444">
        <v>3413.4264436899898</v>
      </c>
      <c r="Z1444" t="s">
        <v>99</v>
      </c>
    </row>
    <row r="1445" spans="1:26" x14ac:dyDescent="0.25">
      <c r="A1445">
        <v>1475</v>
      </c>
      <c r="B1445" t="s">
        <v>1035</v>
      </c>
      <c r="C1445" t="s">
        <v>608</v>
      </c>
      <c r="D1445">
        <v>990</v>
      </c>
      <c r="E1445">
        <v>950</v>
      </c>
      <c r="F1445">
        <v>2</v>
      </c>
      <c r="G1445" t="s">
        <v>3005</v>
      </c>
      <c r="H1445" t="s">
        <v>28</v>
      </c>
      <c r="I1445" t="s">
        <v>2646</v>
      </c>
      <c r="J1445" t="s">
        <v>385</v>
      </c>
      <c r="K1445" t="s">
        <v>1038</v>
      </c>
      <c r="L1445" t="s">
        <v>1038</v>
      </c>
      <c r="M1445" t="s">
        <v>2647</v>
      </c>
      <c r="N1445" t="s">
        <v>290</v>
      </c>
      <c r="O1445" t="s">
        <v>3006</v>
      </c>
      <c r="P1445" t="s">
        <v>623</v>
      </c>
      <c r="Q1445">
        <v>42131</v>
      </c>
      <c r="R1445" t="s">
        <v>95</v>
      </c>
      <c r="S1445" t="s">
        <v>2912</v>
      </c>
      <c r="T1445" t="s">
        <v>348</v>
      </c>
      <c r="U1445" t="s">
        <v>2913</v>
      </c>
      <c r="V1445" t="s">
        <v>28</v>
      </c>
      <c r="W1445">
        <v>1070</v>
      </c>
      <c r="X1445" t="s">
        <v>3013</v>
      </c>
      <c r="Y1445">
        <v>38111.949945100001</v>
      </c>
      <c r="Z1445" t="s">
        <v>99</v>
      </c>
    </row>
    <row r="1446" spans="1:26" x14ac:dyDescent="0.25">
      <c r="A1446">
        <v>1476</v>
      </c>
      <c r="B1446" t="s">
        <v>1035</v>
      </c>
      <c r="C1446" t="s">
        <v>608</v>
      </c>
      <c r="D1446">
        <v>990</v>
      </c>
      <c r="E1446">
        <v>950</v>
      </c>
      <c r="F1446">
        <v>2</v>
      </c>
      <c r="G1446" t="s">
        <v>3005</v>
      </c>
      <c r="H1446" t="s">
        <v>28</v>
      </c>
      <c r="I1446" t="s">
        <v>2646</v>
      </c>
      <c r="J1446" t="s">
        <v>385</v>
      </c>
      <c r="K1446" t="s">
        <v>1038</v>
      </c>
      <c r="L1446" t="s">
        <v>1038</v>
      </c>
      <c r="M1446" t="s">
        <v>2647</v>
      </c>
      <c r="N1446" t="s">
        <v>290</v>
      </c>
      <c r="O1446" t="s">
        <v>3006</v>
      </c>
      <c r="P1446" t="s">
        <v>623</v>
      </c>
      <c r="Q1446">
        <v>42131</v>
      </c>
      <c r="R1446" t="s">
        <v>95</v>
      </c>
      <c r="S1446" t="s">
        <v>2912</v>
      </c>
      <c r="T1446" t="s">
        <v>348</v>
      </c>
      <c r="U1446" t="s">
        <v>3014</v>
      </c>
      <c r="V1446" t="s">
        <v>929</v>
      </c>
      <c r="W1446">
        <v>1300</v>
      </c>
      <c r="X1446" t="s">
        <v>3015</v>
      </c>
      <c r="Y1446">
        <v>19939.715158800002</v>
      </c>
      <c r="Z1446" t="s">
        <v>99</v>
      </c>
    </row>
    <row r="1447" spans="1:26" x14ac:dyDescent="0.25">
      <c r="A1447">
        <v>1478</v>
      </c>
      <c r="B1447" t="s">
        <v>1035</v>
      </c>
      <c r="C1447" t="s">
        <v>608</v>
      </c>
      <c r="D1447">
        <v>1020</v>
      </c>
      <c r="E1447">
        <v>980</v>
      </c>
      <c r="F1447">
        <v>2</v>
      </c>
      <c r="G1447" t="s">
        <v>3018</v>
      </c>
      <c r="H1447" t="s">
        <v>28</v>
      </c>
      <c r="I1447" t="s">
        <v>2646</v>
      </c>
      <c r="J1447" t="s">
        <v>385</v>
      </c>
      <c r="K1447" t="s">
        <v>1038</v>
      </c>
      <c r="L1447" t="s">
        <v>1038</v>
      </c>
      <c r="M1447" t="s">
        <v>2647</v>
      </c>
      <c r="N1447" t="s">
        <v>290</v>
      </c>
      <c r="O1447" t="s">
        <v>3019</v>
      </c>
      <c r="P1447" t="s">
        <v>623</v>
      </c>
      <c r="Q1447">
        <v>42079</v>
      </c>
      <c r="R1447" t="s">
        <v>95</v>
      </c>
      <c r="S1447" t="s">
        <v>136</v>
      </c>
      <c r="T1447" t="s">
        <v>348</v>
      </c>
      <c r="U1447" t="s">
        <v>137</v>
      </c>
      <c r="V1447" t="s">
        <v>28</v>
      </c>
      <c r="W1447">
        <v>1171</v>
      </c>
      <c r="X1447" t="s">
        <v>3020</v>
      </c>
      <c r="Y1447">
        <v>7453.6243825399897</v>
      </c>
      <c r="Z1447" t="s">
        <v>99</v>
      </c>
    </row>
    <row r="1448" spans="1:26" x14ac:dyDescent="0.25">
      <c r="A1448">
        <v>1479</v>
      </c>
      <c r="B1448" t="s">
        <v>1035</v>
      </c>
      <c r="C1448" t="s">
        <v>608</v>
      </c>
      <c r="D1448">
        <v>1020</v>
      </c>
      <c r="E1448">
        <v>980</v>
      </c>
      <c r="F1448">
        <v>2</v>
      </c>
      <c r="G1448" t="s">
        <v>3018</v>
      </c>
      <c r="H1448" t="s">
        <v>28</v>
      </c>
      <c r="I1448" t="s">
        <v>2646</v>
      </c>
      <c r="J1448" t="s">
        <v>385</v>
      </c>
      <c r="K1448" t="s">
        <v>1038</v>
      </c>
      <c r="L1448" t="s">
        <v>1038</v>
      </c>
      <c r="M1448" t="s">
        <v>2647</v>
      </c>
      <c r="N1448" t="s">
        <v>290</v>
      </c>
      <c r="O1448" t="s">
        <v>3019</v>
      </c>
      <c r="P1448" t="s">
        <v>623</v>
      </c>
      <c r="Q1448">
        <v>42079</v>
      </c>
      <c r="R1448" t="s">
        <v>95</v>
      </c>
      <c r="S1448" t="s">
        <v>136</v>
      </c>
      <c r="T1448" t="s">
        <v>348</v>
      </c>
      <c r="U1448" t="s">
        <v>3008</v>
      </c>
      <c r="V1448" t="s">
        <v>929</v>
      </c>
      <c r="W1448">
        <v>1341</v>
      </c>
      <c r="X1448" t="s">
        <v>3021</v>
      </c>
      <c r="Y1448">
        <v>12487.9195583</v>
      </c>
      <c r="Z1448" t="s">
        <v>99</v>
      </c>
    </row>
    <row r="1449" spans="1:26" x14ac:dyDescent="0.25">
      <c r="A1449">
        <v>1480</v>
      </c>
      <c r="B1449" t="s">
        <v>1035</v>
      </c>
      <c r="C1449" t="s">
        <v>608</v>
      </c>
      <c r="D1449">
        <v>1020</v>
      </c>
      <c r="E1449">
        <v>980</v>
      </c>
      <c r="F1449">
        <v>2</v>
      </c>
      <c r="G1449" t="s">
        <v>3018</v>
      </c>
      <c r="H1449" t="s">
        <v>28</v>
      </c>
      <c r="I1449" t="s">
        <v>2646</v>
      </c>
      <c r="J1449" t="s">
        <v>385</v>
      </c>
      <c r="K1449" t="s">
        <v>1038</v>
      </c>
      <c r="L1449" t="s">
        <v>1038</v>
      </c>
      <c r="M1449" t="s">
        <v>2647</v>
      </c>
      <c r="N1449" t="s">
        <v>290</v>
      </c>
      <c r="O1449" t="s">
        <v>3019</v>
      </c>
      <c r="P1449" t="s">
        <v>623</v>
      </c>
      <c r="Q1449">
        <v>42131</v>
      </c>
      <c r="R1449" t="s">
        <v>95</v>
      </c>
      <c r="S1449" t="s">
        <v>2912</v>
      </c>
      <c r="T1449" t="s">
        <v>348</v>
      </c>
      <c r="U1449" t="s">
        <v>2913</v>
      </c>
      <c r="V1449" t="s">
        <v>28</v>
      </c>
      <c r="W1449">
        <v>1070</v>
      </c>
      <c r="X1449" t="s">
        <v>3022</v>
      </c>
      <c r="Y1449">
        <v>39897.443625200001</v>
      </c>
      <c r="Z1449" t="s">
        <v>99</v>
      </c>
    </row>
    <row r="1450" spans="1:26" x14ac:dyDescent="0.25">
      <c r="A1450">
        <v>1481</v>
      </c>
      <c r="B1450" t="s">
        <v>1035</v>
      </c>
      <c r="C1450" t="s">
        <v>608</v>
      </c>
      <c r="D1450">
        <v>1020</v>
      </c>
      <c r="E1450">
        <v>980</v>
      </c>
      <c r="F1450">
        <v>2</v>
      </c>
      <c r="G1450" t="s">
        <v>3018</v>
      </c>
      <c r="H1450" t="s">
        <v>28</v>
      </c>
      <c r="I1450" t="s">
        <v>2646</v>
      </c>
      <c r="J1450" t="s">
        <v>385</v>
      </c>
      <c r="K1450" t="s">
        <v>1038</v>
      </c>
      <c r="L1450" t="s">
        <v>1038</v>
      </c>
      <c r="M1450" t="s">
        <v>2647</v>
      </c>
      <c r="N1450" t="s">
        <v>290</v>
      </c>
      <c r="O1450" t="s">
        <v>3019</v>
      </c>
      <c r="P1450" t="s">
        <v>623</v>
      </c>
      <c r="Q1450">
        <v>42131</v>
      </c>
      <c r="R1450" t="s">
        <v>95</v>
      </c>
      <c r="S1450" t="s">
        <v>2912</v>
      </c>
      <c r="T1450" t="s">
        <v>348</v>
      </c>
      <c r="U1450" t="s">
        <v>3014</v>
      </c>
      <c r="V1450" t="s">
        <v>929</v>
      </c>
      <c r="W1450">
        <v>1300</v>
      </c>
      <c r="X1450" t="s">
        <v>3023</v>
      </c>
      <c r="Y1450">
        <v>16905.004997600001</v>
      </c>
      <c r="Z1450" t="s">
        <v>99</v>
      </c>
    </row>
    <row r="1451" spans="1:26" x14ac:dyDescent="0.25">
      <c r="A1451">
        <v>1488</v>
      </c>
      <c r="B1451" t="s">
        <v>1035</v>
      </c>
      <c r="C1451" t="s">
        <v>608</v>
      </c>
      <c r="D1451">
        <v>1200</v>
      </c>
      <c r="E1451">
        <v>1310</v>
      </c>
      <c r="F1451">
        <v>2</v>
      </c>
      <c r="G1451" t="s">
        <v>3032</v>
      </c>
      <c r="H1451" t="s">
        <v>28</v>
      </c>
      <c r="I1451" t="s">
        <v>2646</v>
      </c>
      <c r="J1451" t="s">
        <v>385</v>
      </c>
      <c r="K1451" t="s">
        <v>1038</v>
      </c>
      <c r="L1451" t="s">
        <v>1038</v>
      </c>
      <c r="M1451" t="s">
        <v>2647</v>
      </c>
      <c r="N1451" t="s">
        <v>290</v>
      </c>
      <c r="O1451" t="s">
        <v>3033</v>
      </c>
      <c r="P1451" t="s">
        <v>623</v>
      </c>
      <c r="Q1451">
        <v>42037</v>
      </c>
      <c r="R1451" t="s">
        <v>95</v>
      </c>
      <c r="S1451" t="s">
        <v>2400</v>
      </c>
      <c r="T1451" t="s">
        <v>348</v>
      </c>
      <c r="U1451" t="s">
        <v>2401</v>
      </c>
      <c r="V1451" t="s">
        <v>28</v>
      </c>
      <c r="W1451">
        <v>1117</v>
      </c>
      <c r="X1451" t="s">
        <v>3034</v>
      </c>
      <c r="Y1451">
        <v>10474.1139699</v>
      </c>
      <c r="Z1451" t="s">
        <v>924</v>
      </c>
    </row>
    <row r="1452" spans="1:26" x14ac:dyDescent="0.25">
      <c r="A1452">
        <v>1489</v>
      </c>
      <c r="B1452" t="s">
        <v>1035</v>
      </c>
      <c r="C1452" t="s">
        <v>608</v>
      </c>
      <c r="D1452">
        <v>1200</v>
      </c>
      <c r="E1452">
        <v>1310</v>
      </c>
      <c r="F1452">
        <v>2</v>
      </c>
      <c r="G1452" t="s">
        <v>3032</v>
      </c>
      <c r="H1452" t="s">
        <v>28</v>
      </c>
      <c r="I1452" t="s">
        <v>2646</v>
      </c>
      <c r="J1452" t="s">
        <v>385</v>
      </c>
      <c r="K1452" t="s">
        <v>1038</v>
      </c>
      <c r="L1452" t="s">
        <v>1038</v>
      </c>
      <c r="M1452" t="s">
        <v>2647</v>
      </c>
      <c r="N1452" t="s">
        <v>290</v>
      </c>
      <c r="O1452" t="s">
        <v>3033</v>
      </c>
      <c r="P1452" t="s">
        <v>623</v>
      </c>
      <c r="Q1452">
        <v>42079</v>
      </c>
      <c r="R1452" t="s">
        <v>95</v>
      </c>
      <c r="S1452" t="s">
        <v>136</v>
      </c>
      <c r="T1452" t="s">
        <v>348</v>
      </c>
      <c r="U1452" t="s">
        <v>137</v>
      </c>
      <c r="V1452" t="s">
        <v>28</v>
      </c>
      <c r="W1452">
        <v>1171</v>
      </c>
      <c r="X1452" t="s">
        <v>3035</v>
      </c>
      <c r="Y1452">
        <v>51694.763879899903</v>
      </c>
      <c r="Z1452" t="s">
        <v>924</v>
      </c>
    </row>
    <row r="1453" spans="1:26" x14ac:dyDescent="0.25">
      <c r="A1453">
        <v>1490</v>
      </c>
      <c r="B1453" t="s">
        <v>1035</v>
      </c>
      <c r="C1453" t="s">
        <v>608</v>
      </c>
      <c r="D1453">
        <v>1200</v>
      </c>
      <c r="E1453">
        <v>1310</v>
      </c>
      <c r="F1453">
        <v>2</v>
      </c>
      <c r="G1453" t="s">
        <v>3032</v>
      </c>
      <c r="H1453" t="s">
        <v>28</v>
      </c>
      <c r="I1453" t="s">
        <v>2646</v>
      </c>
      <c r="J1453" t="s">
        <v>385</v>
      </c>
      <c r="K1453" t="s">
        <v>1038</v>
      </c>
      <c r="L1453" t="s">
        <v>1038</v>
      </c>
      <c r="M1453" t="s">
        <v>2647</v>
      </c>
      <c r="N1453" t="s">
        <v>290</v>
      </c>
      <c r="O1453" t="s">
        <v>3033</v>
      </c>
      <c r="P1453" t="s">
        <v>623</v>
      </c>
      <c r="Q1453">
        <v>42079</v>
      </c>
      <c r="R1453" t="s">
        <v>95</v>
      </c>
      <c r="S1453" t="s">
        <v>136</v>
      </c>
      <c r="T1453" t="s">
        <v>348</v>
      </c>
      <c r="U1453" t="s">
        <v>3008</v>
      </c>
      <c r="V1453" t="s">
        <v>929</v>
      </c>
      <c r="W1453">
        <v>1341</v>
      </c>
      <c r="X1453" t="s">
        <v>3036</v>
      </c>
      <c r="Y1453">
        <v>9403.3394639199905</v>
      </c>
      <c r="Z1453" t="s">
        <v>99</v>
      </c>
    </row>
    <row r="1454" spans="1:26" x14ac:dyDescent="0.25">
      <c r="A1454">
        <v>1491</v>
      </c>
      <c r="B1454" t="s">
        <v>1035</v>
      </c>
      <c r="C1454" t="s">
        <v>608</v>
      </c>
      <c r="D1454">
        <v>1200</v>
      </c>
      <c r="E1454">
        <v>1310</v>
      </c>
      <c r="F1454">
        <v>2</v>
      </c>
      <c r="G1454" t="s">
        <v>3032</v>
      </c>
      <c r="H1454" t="s">
        <v>28</v>
      </c>
      <c r="I1454" t="s">
        <v>2646</v>
      </c>
      <c r="J1454" t="s">
        <v>385</v>
      </c>
      <c r="K1454" t="s">
        <v>1038</v>
      </c>
      <c r="L1454" t="s">
        <v>1038</v>
      </c>
      <c r="M1454" t="s">
        <v>2647</v>
      </c>
      <c r="N1454" t="s">
        <v>290</v>
      </c>
      <c r="O1454" t="s">
        <v>3033</v>
      </c>
      <c r="P1454" t="s">
        <v>623</v>
      </c>
      <c r="Q1454">
        <v>42113</v>
      </c>
      <c r="R1454" t="s">
        <v>95</v>
      </c>
      <c r="S1454" t="s">
        <v>2974</v>
      </c>
      <c r="T1454" t="s">
        <v>348</v>
      </c>
      <c r="U1454" t="s">
        <v>3011</v>
      </c>
      <c r="V1454" t="s">
        <v>929</v>
      </c>
      <c r="W1454">
        <v>1307</v>
      </c>
      <c r="X1454" t="s">
        <v>3037</v>
      </c>
      <c r="Y1454">
        <v>1472.23219589</v>
      </c>
      <c r="Z1454" t="s">
        <v>99</v>
      </c>
    </row>
    <row r="1455" spans="1:26" x14ac:dyDescent="0.25">
      <c r="A1455">
        <v>1492</v>
      </c>
      <c r="B1455" t="s">
        <v>1035</v>
      </c>
      <c r="C1455" t="s">
        <v>608</v>
      </c>
      <c r="D1455">
        <v>1210</v>
      </c>
      <c r="E1455">
        <v>1310</v>
      </c>
      <c r="F1455">
        <v>2</v>
      </c>
      <c r="G1455" t="s">
        <v>3038</v>
      </c>
      <c r="H1455" t="s">
        <v>28</v>
      </c>
      <c r="I1455" t="s">
        <v>2646</v>
      </c>
      <c r="J1455" t="s">
        <v>385</v>
      </c>
      <c r="K1455" t="s">
        <v>1038</v>
      </c>
      <c r="L1455" t="s">
        <v>1038</v>
      </c>
      <c r="M1455" t="s">
        <v>2647</v>
      </c>
      <c r="N1455" t="s">
        <v>290</v>
      </c>
      <c r="O1455" t="s">
        <v>3039</v>
      </c>
      <c r="P1455" t="s">
        <v>623</v>
      </c>
      <c r="Q1455">
        <v>42037</v>
      </c>
      <c r="R1455" t="s">
        <v>95</v>
      </c>
      <c r="S1455" t="s">
        <v>2400</v>
      </c>
      <c r="T1455" t="s">
        <v>348</v>
      </c>
      <c r="U1455" t="s">
        <v>2401</v>
      </c>
      <c r="V1455" t="s">
        <v>28</v>
      </c>
      <c r="W1455">
        <v>1117</v>
      </c>
      <c r="X1455" t="s">
        <v>3040</v>
      </c>
      <c r="Y1455">
        <v>41115.205601299902</v>
      </c>
      <c r="Z1455" t="s">
        <v>924</v>
      </c>
    </row>
    <row r="1456" spans="1:26" x14ac:dyDescent="0.25">
      <c r="A1456">
        <v>1493</v>
      </c>
      <c r="B1456" t="s">
        <v>1035</v>
      </c>
      <c r="C1456" t="s">
        <v>608</v>
      </c>
      <c r="D1456">
        <v>1210</v>
      </c>
      <c r="E1456">
        <v>1310</v>
      </c>
      <c r="F1456">
        <v>2</v>
      </c>
      <c r="G1456" t="s">
        <v>3038</v>
      </c>
      <c r="H1456" t="s">
        <v>28</v>
      </c>
      <c r="I1456" t="s">
        <v>2646</v>
      </c>
      <c r="J1456" t="s">
        <v>385</v>
      </c>
      <c r="K1456" t="s">
        <v>1038</v>
      </c>
      <c r="L1456" t="s">
        <v>1038</v>
      </c>
      <c r="M1456" t="s">
        <v>2647</v>
      </c>
      <c r="N1456" t="s">
        <v>290</v>
      </c>
      <c r="O1456" t="s">
        <v>3039</v>
      </c>
      <c r="P1456" t="s">
        <v>623</v>
      </c>
      <c r="Q1456">
        <v>42079</v>
      </c>
      <c r="R1456" t="s">
        <v>95</v>
      </c>
      <c r="S1456" t="s">
        <v>136</v>
      </c>
      <c r="T1456" t="s">
        <v>348</v>
      </c>
      <c r="U1456" t="s">
        <v>137</v>
      </c>
      <c r="V1456" t="s">
        <v>28</v>
      </c>
      <c r="W1456">
        <v>1171</v>
      </c>
      <c r="X1456" t="s">
        <v>3041</v>
      </c>
      <c r="Y1456">
        <v>469.98121288599901</v>
      </c>
      <c r="Z1456" t="s">
        <v>924</v>
      </c>
    </row>
    <row r="1457" spans="1:26" x14ac:dyDescent="0.25">
      <c r="A1457">
        <v>1494</v>
      </c>
      <c r="B1457" t="s">
        <v>1035</v>
      </c>
      <c r="C1457" t="s">
        <v>608</v>
      </c>
      <c r="D1457">
        <v>1210</v>
      </c>
      <c r="E1457">
        <v>1310</v>
      </c>
      <c r="F1457">
        <v>2</v>
      </c>
      <c r="G1457" t="s">
        <v>3038</v>
      </c>
      <c r="H1457" t="s">
        <v>28</v>
      </c>
      <c r="I1457" t="s">
        <v>2646</v>
      </c>
      <c r="J1457" t="s">
        <v>385</v>
      </c>
      <c r="K1457" t="s">
        <v>1038</v>
      </c>
      <c r="L1457" t="s">
        <v>1038</v>
      </c>
      <c r="M1457" t="s">
        <v>2647</v>
      </c>
      <c r="N1457" t="s">
        <v>290</v>
      </c>
      <c r="O1457" t="s">
        <v>3039</v>
      </c>
      <c r="P1457" t="s">
        <v>623</v>
      </c>
      <c r="Q1457">
        <v>42079</v>
      </c>
      <c r="R1457" t="s">
        <v>95</v>
      </c>
      <c r="S1457" t="s">
        <v>136</v>
      </c>
      <c r="T1457" t="s">
        <v>348</v>
      </c>
      <c r="U1457" t="s">
        <v>3008</v>
      </c>
      <c r="V1457" t="s">
        <v>929</v>
      </c>
      <c r="W1457">
        <v>1341</v>
      </c>
      <c r="X1457" t="s">
        <v>3042</v>
      </c>
      <c r="Y1457">
        <v>243.76315671</v>
      </c>
      <c r="Z1457" t="s">
        <v>99</v>
      </c>
    </row>
    <row r="1458" spans="1:26" x14ac:dyDescent="0.25">
      <c r="A1458">
        <v>1495</v>
      </c>
      <c r="B1458" t="s">
        <v>1035</v>
      </c>
      <c r="C1458" t="s">
        <v>608</v>
      </c>
      <c r="D1458">
        <v>1210</v>
      </c>
      <c r="E1458">
        <v>1310</v>
      </c>
      <c r="F1458">
        <v>2</v>
      </c>
      <c r="G1458" t="s">
        <v>3038</v>
      </c>
      <c r="H1458" t="s">
        <v>28</v>
      </c>
      <c r="I1458" t="s">
        <v>2646</v>
      </c>
      <c r="J1458" t="s">
        <v>385</v>
      </c>
      <c r="K1458" t="s">
        <v>1038</v>
      </c>
      <c r="L1458" t="s">
        <v>1038</v>
      </c>
      <c r="M1458" t="s">
        <v>2647</v>
      </c>
      <c r="N1458" t="s">
        <v>290</v>
      </c>
      <c r="O1458" t="s">
        <v>3039</v>
      </c>
      <c r="P1458" t="s">
        <v>623</v>
      </c>
      <c r="Q1458">
        <v>42113</v>
      </c>
      <c r="R1458" t="s">
        <v>95</v>
      </c>
      <c r="S1458" t="s">
        <v>2974</v>
      </c>
      <c r="T1458" t="s">
        <v>348</v>
      </c>
      <c r="U1458" t="s">
        <v>2975</v>
      </c>
      <c r="V1458" t="s">
        <v>28</v>
      </c>
      <c r="W1458">
        <v>1126</v>
      </c>
      <c r="X1458" t="s">
        <v>3043</v>
      </c>
      <c r="Y1458">
        <v>3556.4372355700002</v>
      </c>
      <c r="Z1458" t="s">
        <v>99</v>
      </c>
    </row>
    <row r="1459" spans="1:26" x14ac:dyDescent="0.25">
      <c r="A1459">
        <v>1496</v>
      </c>
      <c r="B1459" t="s">
        <v>1035</v>
      </c>
      <c r="C1459" t="s">
        <v>608</v>
      </c>
      <c r="D1459">
        <v>1210</v>
      </c>
      <c r="E1459">
        <v>1310</v>
      </c>
      <c r="F1459">
        <v>2</v>
      </c>
      <c r="G1459" t="s">
        <v>3038</v>
      </c>
      <c r="H1459" t="s">
        <v>28</v>
      </c>
      <c r="I1459" t="s">
        <v>2646</v>
      </c>
      <c r="J1459" t="s">
        <v>385</v>
      </c>
      <c r="K1459" t="s">
        <v>1038</v>
      </c>
      <c r="L1459" t="s">
        <v>1038</v>
      </c>
      <c r="M1459" t="s">
        <v>2647</v>
      </c>
      <c r="N1459" t="s">
        <v>290</v>
      </c>
      <c r="O1459" t="s">
        <v>3039</v>
      </c>
      <c r="P1459" t="s">
        <v>623</v>
      </c>
      <c r="Q1459">
        <v>42113</v>
      </c>
      <c r="R1459" t="s">
        <v>95</v>
      </c>
      <c r="S1459" t="s">
        <v>2974</v>
      </c>
      <c r="T1459" t="s">
        <v>348</v>
      </c>
      <c r="U1459" t="s">
        <v>3011</v>
      </c>
      <c r="V1459" t="s">
        <v>929</v>
      </c>
      <c r="W1459">
        <v>1307</v>
      </c>
      <c r="X1459" t="s">
        <v>3044</v>
      </c>
      <c r="Y1459">
        <v>27987.653469699901</v>
      </c>
      <c r="Z1459" t="s">
        <v>99</v>
      </c>
    </row>
    <row r="1460" spans="1:26" x14ac:dyDescent="0.25">
      <c r="A1460">
        <v>1501</v>
      </c>
      <c r="B1460" t="s">
        <v>1035</v>
      </c>
      <c r="C1460" t="s">
        <v>608</v>
      </c>
      <c r="D1460">
        <v>1290</v>
      </c>
      <c r="E1460">
        <v>1500</v>
      </c>
      <c r="F1460">
        <v>2</v>
      </c>
      <c r="G1460" t="s">
        <v>3052</v>
      </c>
      <c r="H1460" t="s">
        <v>28</v>
      </c>
      <c r="I1460" t="s">
        <v>2646</v>
      </c>
      <c r="J1460" t="s">
        <v>385</v>
      </c>
      <c r="K1460" t="s">
        <v>1038</v>
      </c>
      <c r="L1460" t="s">
        <v>1038</v>
      </c>
      <c r="M1460" t="s">
        <v>2647</v>
      </c>
      <c r="N1460" t="s">
        <v>290</v>
      </c>
      <c r="O1460" t="s">
        <v>3053</v>
      </c>
      <c r="P1460" t="s">
        <v>623</v>
      </c>
      <c r="Q1460">
        <v>42079</v>
      </c>
      <c r="R1460" t="s">
        <v>95</v>
      </c>
      <c r="S1460" t="s">
        <v>136</v>
      </c>
      <c r="T1460" t="s">
        <v>348</v>
      </c>
      <c r="U1460" t="s">
        <v>137</v>
      </c>
      <c r="V1460" t="s">
        <v>28</v>
      </c>
      <c r="W1460">
        <v>1171</v>
      </c>
      <c r="X1460" t="s">
        <v>3054</v>
      </c>
      <c r="Y1460">
        <v>60690.639802500002</v>
      </c>
      <c r="Z1460" t="s">
        <v>924</v>
      </c>
    </row>
    <row r="1461" spans="1:26" x14ac:dyDescent="0.25">
      <c r="A1461">
        <v>1513</v>
      </c>
      <c r="B1461" t="s">
        <v>1035</v>
      </c>
      <c r="C1461" t="s">
        <v>608</v>
      </c>
      <c r="D1461">
        <v>1550</v>
      </c>
      <c r="E1461">
        <v>1620</v>
      </c>
      <c r="F1461">
        <v>2</v>
      </c>
      <c r="G1461" t="s">
        <v>3072</v>
      </c>
      <c r="H1461" t="s">
        <v>28</v>
      </c>
      <c r="I1461" t="s">
        <v>2646</v>
      </c>
      <c r="J1461" t="s">
        <v>385</v>
      </c>
      <c r="K1461" t="s">
        <v>1038</v>
      </c>
      <c r="L1461" t="s">
        <v>1038</v>
      </c>
      <c r="M1461" t="s">
        <v>2647</v>
      </c>
      <c r="N1461" t="s">
        <v>290</v>
      </c>
      <c r="O1461" t="s">
        <v>3073</v>
      </c>
      <c r="P1461" t="s">
        <v>623</v>
      </c>
      <c r="Q1461">
        <v>42025</v>
      </c>
      <c r="R1461" t="s">
        <v>95</v>
      </c>
      <c r="S1461" t="s">
        <v>109</v>
      </c>
      <c r="T1461" t="s">
        <v>348</v>
      </c>
      <c r="U1461" t="s">
        <v>110</v>
      </c>
      <c r="V1461" t="s">
        <v>28</v>
      </c>
      <c r="W1461">
        <v>1286</v>
      </c>
      <c r="X1461" t="s">
        <v>3074</v>
      </c>
      <c r="Y1461">
        <v>731.88696856199897</v>
      </c>
      <c r="Z1461" t="s">
        <v>33</v>
      </c>
    </row>
    <row r="1462" spans="1:26" x14ac:dyDescent="0.25">
      <c r="A1462">
        <v>1514</v>
      </c>
      <c r="B1462" t="s">
        <v>1035</v>
      </c>
      <c r="C1462" t="s">
        <v>608</v>
      </c>
      <c r="D1462">
        <v>1550</v>
      </c>
      <c r="E1462">
        <v>1620</v>
      </c>
      <c r="F1462">
        <v>2</v>
      </c>
      <c r="G1462" t="s">
        <v>3072</v>
      </c>
      <c r="H1462" t="s">
        <v>28</v>
      </c>
      <c r="I1462" t="s">
        <v>2646</v>
      </c>
      <c r="J1462" t="s">
        <v>385</v>
      </c>
      <c r="K1462" t="s">
        <v>1038</v>
      </c>
      <c r="L1462" t="s">
        <v>1038</v>
      </c>
      <c r="M1462" t="s">
        <v>2647</v>
      </c>
      <c r="N1462" t="s">
        <v>290</v>
      </c>
      <c r="O1462" t="s">
        <v>3073</v>
      </c>
      <c r="P1462" t="s">
        <v>623</v>
      </c>
      <c r="Q1462">
        <v>42037</v>
      </c>
      <c r="R1462" t="s">
        <v>95</v>
      </c>
      <c r="S1462" t="s">
        <v>2400</v>
      </c>
      <c r="T1462" t="s">
        <v>348</v>
      </c>
      <c r="U1462" t="s">
        <v>2401</v>
      </c>
      <c r="V1462" t="s">
        <v>28</v>
      </c>
      <c r="W1462">
        <v>1117</v>
      </c>
      <c r="X1462" t="s">
        <v>3075</v>
      </c>
      <c r="Y1462">
        <v>40606.9029085</v>
      </c>
      <c r="Z1462" t="s">
        <v>924</v>
      </c>
    </row>
    <row r="1463" spans="1:26" x14ac:dyDescent="0.25">
      <c r="A1463">
        <v>1515</v>
      </c>
      <c r="B1463" t="s">
        <v>1035</v>
      </c>
      <c r="C1463" t="s">
        <v>608</v>
      </c>
      <c r="D1463">
        <v>1550</v>
      </c>
      <c r="E1463">
        <v>1620</v>
      </c>
      <c r="F1463">
        <v>2</v>
      </c>
      <c r="G1463" t="s">
        <v>3072</v>
      </c>
      <c r="H1463" t="s">
        <v>28</v>
      </c>
      <c r="I1463" t="s">
        <v>2646</v>
      </c>
      <c r="J1463" t="s">
        <v>385</v>
      </c>
      <c r="K1463" t="s">
        <v>1038</v>
      </c>
      <c r="L1463" t="s">
        <v>1038</v>
      </c>
      <c r="M1463" t="s">
        <v>2647</v>
      </c>
      <c r="N1463" t="s">
        <v>290</v>
      </c>
      <c r="O1463" t="s">
        <v>3073</v>
      </c>
      <c r="P1463" t="s">
        <v>623</v>
      </c>
      <c r="Q1463">
        <v>42079</v>
      </c>
      <c r="R1463" t="s">
        <v>95</v>
      </c>
      <c r="S1463" t="s">
        <v>136</v>
      </c>
      <c r="T1463" t="s">
        <v>348</v>
      </c>
      <c r="U1463" t="s">
        <v>137</v>
      </c>
      <c r="V1463" t="s">
        <v>28</v>
      </c>
      <c r="W1463">
        <v>1171</v>
      </c>
      <c r="X1463" t="s">
        <v>3076</v>
      </c>
      <c r="Y1463">
        <v>7962.4665593500004</v>
      </c>
      <c r="Z1463" t="s">
        <v>924</v>
      </c>
    </row>
    <row r="1464" spans="1:26" x14ac:dyDescent="0.25">
      <c r="A1464">
        <v>1516</v>
      </c>
      <c r="B1464" t="s">
        <v>1035</v>
      </c>
      <c r="C1464" t="s">
        <v>608</v>
      </c>
      <c r="D1464">
        <v>1550</v>
      </c>
      <c r="E1464">
        <v>1620</v>
      </c>
      <c r="F1464">
        <v>2</v>
      </c>
      <c r="G1464" t="s">
        <v>3072</v>
      </c>
      <c r="H1464" t="s">
        <v>28</v>
      </c>
      <c r="I1464" t="s">
        <v>2646</v>
      </c>
      <c r="J1464" t="s">
        <v>385</v>
      </c>
      <c r="K1464" t="s">
        <v>1038</v>
      </c>
      <c r="L1464" t="s">
        <v>1038</v>
      </c>
      <c r="M1464" t="s">
        <v>2647</v>
      </c>
      <c r="N1464" t="s">
        <v>290</v>
      </c>
      <c r="O1464" t="s">
        <v>3073</v>
      </c>
      <c r="P1464" t="s">
        <v>623</v>
      </c>
      <c r="Q1464">
        <v>42107</v>
      </c>
      <c r="R1464" t="s">
        <v>95</v>
      </c>
      <c r="S1464" t="s">
        <v>145</v>
      </c>
      <c r="T1464" t="s">
        <v>348</v>
      </c>
      <c r="U1464" t="s">
        <v>146</v>
      </c>
      <c r="V1464" t="s">
        <v>28</v>
      </c>
      <c r="W1464">
        <v>1235</v>
      </c>
      <c r="X1464" t="s">
        <v>3077</v>
      </c>
      <c r="Y1464">
        <v>48511.440374600003</v>
      </c>
      <c r="Z1464" t="s">
        <v>924</v>
      </c>
    </row>
    <row r="1465" spans="1:26" x14ac:dyDescent="0.25">
      <c r="A1465">
        <v>1271</v>
      </c>
      <c r="B1465" t="s">
        <v>1035</v>
      </c>
      <c r="C1465" t="s">
        <v>608</v>
      </c>
      <c r="D1465">
        <v>10</v>
      </c>
      <c r="E1465">
        <v>190</v>
      </c>
      <c r="F1465">
        <v>3</v>
      </c>
      <c r="G1465" t="s">
        <v>2645</v>
      </c>
      <c r="H1465" t="s">
        <v>28</v>
      </c>
      <c r="I1465" t="s">
        <v>2646</v>
      </c>
      <c r="J1465" t="s">
        <v>385</v>
      </c>
      <c r="K1465" t="s">
        <v>1038</v>
      </c>
      <c r="L1465" t="s">
        <v>1038</v>
      </c>
      <c r="M1465" t="s">
        <v>2647</v>
      </c>
      <c r="N1465" t="s">
        <v>290</v>
      </c>
      <c r="O1465" t="s">
        <v>2648</v>
      </c>
      <c r="P1465" t="s">
        <v>623</v>
      </c>
      <c r="Q1465">
        <v>36017</v>
      </c>
      <c r="R1465" t="s">
        <v>34</v>
      </c>
      <c r="S1465" t="s">
        <v>47</v>
      </c>
      <c r="T1465" t="s">
        <v>348</v>
      </c>
      <c r="U1465" t="s">
        <v>48</v>
      </c>
      <c r="V1465" t="s">
        <v>28</v>
      </c>
      <c r="W1465">
        <v>1090</v>
      </c>
      <c r="X1465" t="s">
        <v>2649</v>
      </c>
      <c r="Y1465">
        <v>23502.4330734</v>
      </c>
      <c r="Z1465" t="s">
        <v>99</v>
      </c>
    </row>
    <row r="1466" spans="1:26" x14ac:dyDescent="0.25">
      <c r="A1466">
        <v>1272</v>
      </c>
      <c r="B1466" t="s">
        <v>1035</v>
      </c>
      <c r="C1466" t="s">
        <v>608</v>
      </c>
      <c r="D1466">
        <v>10</v>
      </c>
      <c r="E1466">
        <v>190</v>
      </c>
      <c r="F1466">
        <v>3</v>
      </c>
      <c r="G1466" t="s">
        <v>2645</v>
      </c>
      <c r="H1466" t="s">
        <v>28</v>
      </c>
      <c r="I1466" t="s">
        <v>2646</v>
      </c>
      <c r="J1466" t="s">
        <v>385</v>
      </c>
      <c r="K1466" t="s">
        <v>1038</v>
      </c>
      <c r="L1466" t="s">
        <v>1038</v>
      </c>
      <c r="M1466" t="s">
        <v>2647</v>
      </c>
      <c r="N1466" t="s">
        <v>290</v>
      </c>
      <c r="O1466" t="s">
        <v>2648</v>
      </c>
      <c r="P1466" t="s">
        <v>623</v>
      </c>
      <c r="Q1466">
        <v>36043</v>
      </c>
      <c r="R1466" t="s">
        <v>34</v>
      </c>
      <c r="S1466" t="s">
        <v>56</v>
      </c>
      <c r="T1466" t="s">
        <v>348</v>
      </c>
      <c r="U1466" t="s">
        <v>57</v>
      </c>
      <c r="V1466" t="s">
        <v>28</v>
      </c>
      <c r="W1466">
        <v>1226</v>
      </c>
      <c r="X1466" t="s">
        <v>2650</v>
      </c>
      <c r="Y1466">
        <v>28844.9493506</v>
      </c>
      <c r="Z1466" t="s">
        <v>99</v>
      </c>
    </row>
    <row r="1467" spans="1:26" x14ac:dyDescent="0.25">
      <c r="A1467">
        <v>1273</v>
      </c>
      <c r="B1467" t="s">
        <v>1035</v>
      </c>
      <c r="C1467" t="s">
        <v>608</v>
      </c>
      <c r="D1467">
        <v>10</v>
      </c>
      <c r="E1467">
        <v>190</v>
      </c>
      <c r="F1467">
        <v>3</v>
      </c>
      <c r="G1467" t="s">
        <v>2645</v>
      </c>
      <c r="H1467" t="s">
        <v>28</v>
      </c>
      <c r="I1467" t="s">
        <v>2646</v>
      </c>
      <c r="J1467" t="s">
        <v>385</v>
      </c>
      <c r="K1467" t="s">
        <v>1038</v>
      </c>
      <c r="L1467" t="s">
        <v>1038</v>
      </c>
      <c r="M1467" t="s">
        <v>2647</v>
      </c>
      <c r="N1467" t="s">
        <v>290</v>
      </c>
      <c r="O1467" t="s">
        <v>2648</v>
      </c>
      <c r="P1467" t="s">
        <v>623</v>
      </c>
      <c r="Q1467">
        <v>36053</v>
      </c>
      <c r="R1467" t="s">
        <v>34</v>
      </c>
      <c r="S1467" t="s">
        <v>62</v>
      </c>
      <c r="T1467" t="s">
        <v>348</v>
      </c>
      <c r="U1467" t="s">
        <v>63</v>
      </c>
      <c r="V1467" t="s">
        <v>28</v>
      </c>
      <c r="W1467">
        <v>1096</v>
      </c>
      <c r="X1467" t="s">
        <v>2651</v>
      </c>
      <c r="Y1467">
        <v>34424.2509756</v>
      </c>
      <c r="Z1467" t="s">
        <v>99</v>
      </c>
    </row>
    <row r="1468" spans="1:26" x14ac:dyDescent="0.25">
      <c r="A1468">
        <v>1274</v>
      </c>
      <c r="B1468" t="s">
        <v>1035</v>
      </c>
      <c r="C1468" t="s">
        <v>608</v>
      </c>
      <c r="D1468">
        <v>10</v>
      </c>
      <c r="E1468">
        <v>190</v>
      </c>
      <c r="F1468">
        <v>3</v>
      </c>
      <c r="G1468" t="s">
        <v>2645</v>
      </c>
      <c r="H1468" t="s">
        <v>28</v>
      </c>
      <c r="I1468" t="s">
        <v>2646</v>
      </c>
      <c r="J1468" t="s">
        <v>385</v>
      </c>
      <c r="K1468" t="s">
        <v>1038</v>
      </c>
      <c r="L1468" t="s">
        <v>1038</v>
      </c>
      <c r="M1468" t="s">
        <v>2647</v>
      </c>
      <c r="N1468" t="s">
        <v>290</v>
      </c>
      <c r="O1468" t="s">
        <v>2648</v>
      </c>
      <c r="P1468" t="s">
        <v>623</v>
      </c>
      <c r="Q1468">
        <v>36065</v>
      </c>
      <c r="R1468" t="s">
        <v>34</v>
      </c>
      <c r="S1468" t="s">
        <v>65</v>
      </c>
      <c r="T1468" t="s">
        <v>348</v>
      </c>
      <c r="U1468" t="s">
        <v>66</v>
      </c>
      <c r="V1468" t="s">
        <v>28</v>
      </c>
      <c r="W1468">
        <v>1193</v>
      </c>
      <c r="X1468" t="s">
        <v>2652</v>
      </c>
      <c r="Y1468">
        <v>19984.404448699901</v>
      </c>
      <c r="Z1468" t="s">
        <v>99</v>
      </c>
    </row>
    <row r="1469" spans="1:26" x14ac:dyDescent="0.25">
      <c r="A1469">
        <v>1275</v>
      </c>
      <c r="B1469" t="s">
        <v>1035</v>
      </c>
      <c r="C1469" t="s">
        <v>608</v>
      </c>
      <c r="D1469">
        <v>10</v>
      </c>
      <c r="E1469">
        <v>190</v>
      </c>
      <c r="F1469">
        <v>3</v>
      </c>
      <c r="G1469" t="s">
        <v>2645</v>
      </c>
      <c r="H1469" t="s">
        <v>28</v>
      </c>
      <c r="I1469" t="s">
        <v>2646</v>
      </c>
      <c r="J1469" t="s">
        <v>385</v>
      </c>
      <c r="K1469" t="s">
        <v>1038</v>
      </c>
      <c r="L1469" t="s">
        <v>1038</v>
      </c>
      <c r="M1469" t="s">
        <v>2647</v>
      </c>
      <c r="N1469" t="s">
        <v>290</v>
      </c>
      <c r="O1469" t="s">
        <v>2648</v>
      </c>
      <c r="P1469" t="s">
        <v>623</v>
      </c>
      <c r="Q1469">
        <v>36077</v>
      </c>
      <c r="R1469" t="s">
        <v>34</v>
      </c>
      <c r="S1469" t="s">
        <v>74</v>
      </c>
      <c r="T1469" t="s">
        <v>348</v>
      </c>
      <c r="U1469" t="s">
        <v>75</v>
      </c>
      <c r="V1469" t="s">
        <v>28</v>
      </c>
      <c r="W1469">
        <v>1100</v>
      </c>
      <c r="X1469" t="s">
        <v>2653</v>
      </c>
      <c r="Y1469">
        <v>24172.781898900001</v>
      </c>
      <c r="Z1469" t="s">
        <v>99</v>
      </c>
    </row>
    <row r="1470" spans="1:26" x14ac:dyDescent="0.25">
      <c r="A1470">
        <v>1289</v>
      </c>
      <c r="B1470" t="s">
        <v>1035</v>
      </c>
      <c r="C1470" t="s">
        <v>608</v>
      </c>
      <c r="D1470">
        <v>90</v>
      </c>
      <c r="E1470">
        <v>170</v>
      </c>
      <c r="F1470">
        <v>3</v>
      </c>
      <c r="G1470" t="s">
        <v>2682</v>
      </c>
      <c r="H1470" t="s">
        <v>28</v>
      </c>
      <c r="I1470" t="s">
        <v>2646</v>
      </c>
      <c r="J1470" t="s">
        <v>385</v>
      </c>
      <c r="K1470" t="s">
        <v>1038</v>
      </c>
      <c r="L1470" t="s">
        <v>1038</v>
      </c>
      <c r="M1470" t="s">
        <v>2647</v>
      </c>
      <c r="N1470" t="s">
        <v>290</v>
      </c>
      <c r="O1470" t="s">
        <v>2676</v>
      </c>
      <c r="P1470" t="s">
        <v>623</v>
      </c>
      <c r="Q1470">
        <v>36017</v>
      </c>
      <c r="R1470" t="s">
        <v>34</v>
      </c>
      <c r="S1470" t="s">
        <v>47</v>
      </c>
      <c r="T1470" t="s">
        <v>348</v>
      </c>
      <c r="U1470" t="s">
        <v>48</v>
      </c>
      <c r="V1470" t="s">
        <v>28</v>
      </c>
      <c r="W1470">
        <v>1090</v>
      </c>
      <c r="X1470" t="s">
        <v>2683</v>
      </c>
      <c r="Y1470">
        <v>28809.477823900001</v>
      </c>
      <c r="Z1470" t="s">
        <v>99</v>
      </c>
    </row>
    <row r="1471" spans="1:26" x14ac:dyDescent="0.25">
      <c r="A1471">
        <v>1290</v>
      </c>
      <c r="B1471" t="s">
        <v>1035</v>
      </c>
      <c r="C1471" t="s">
        <v>608</v>
      </c>
      <c r="D1471">
        <v>90</v>
      </c>
      <c r="E1471">
        <v>170</v>
      </c>
      <c r="F1471">
        <v>3</v>
      </c>
      <c r="G1471" t="s">
        <v>2682</v>
      </c>
      <c r="H1471" t="s">
        <v>28</v>
      </c>
      <c r="I1471" t="s">
        <v>2646</v>
      </c>
      <c r="J1471" t="s">
        <v>385</v>
      </c>
      <c r="K1471" t="s">
        <v>1038</v>
      </c>
      <c r="L1471" t="s">
        <v>1038</v>
      </c>
      <c r="M1471" t="s">
        <v>2647</v>
      </c>
      <c r="N1471" t="s">
        <v>290</v>
      </c>
      <c r="O1471" t="s">
        <v>2676</v>
      </c>
      <c r="P1471" t="s">
        <v>623</v>
      </c>
      <c r="Q1471">
        <v>36053</v>
      </c>
      <c r="R1471" t="s">
        <v>34</v>
      </c>
      <c r="S1471" t="s">
        <v>62</v>
      </c>
      <c r="T1471" t="s">
        <v>348</v>
      </c>
      <c r="U1471" t="s">
        <v>63</v>
      </c>
      <c r="V1471" t="s">
        <v>28</v>
      </c>
      <c r="W1471">
        <v>1096</v>
      </c>
      <c r="X1471" t="s">
        <v>2684</v>
      </c>
      <c r="Y1471">
        <v>23074.0846200999</v>
      </c>
      <c r="Z1471" t="s">
        <v>99</v>
      </c>
    </row>
    <row r="1472" spans="1:26" x14ac:dyDescent="0.25">
      <c r="A1472">
        <v>1300</v>
      </c>
      <c r="B1472" t="s">
        <v>1035</v>
      </c>
      <c r="C1472" t="s">
        <v>608</v>
      </c>
      <c r="D1472">
        <v>140</v>
      </c>
      <c r="E1472">
        <v>180</v>
      </c>
      <c r="F1472">
        <v>3</v>
      </c>
      <c r="G1472" t="s">
        <v>2702</v>
      </c>
      <c r="H1472" t="s">
        <v>28</v>
      </c>
      <c r="I1472" t="s">
        <v>2646</v>
      </c>
      <c r="J1472" t="s">
        <v>385</v>
      </c>
      <c r="K1472" t="s">
        <v>1038</v>
      </c>
      <c r="L1472" t="s">
        <v>1038</v>
      </c>
      <c r="M1472" t="s">
        <v>2647</v>
      </c>
      <c r="N1472" t="s">
        <v>290</v>
      </c>
      <c r="O1472" t="s">
        <v>2429</v>
      </c>
      <c r="P1472" t="s">
        <v>623</v>
      </c>
      <c r="Q1472">
        <v>36077</v>
      </c>
      <c r="R1472" t="s">
        <v>34</v>
      </c>
      <c r="S1472" t="s">
        <v>74</v>
      </c>
      <c r="T1472" t="s">
        <v>348</v>
      </c>
      <c r="U1472" t="s">
        <v>75</v>
      </c>
      <c r="V1472" t="s">
        <v>28</v>
      </c>
      <c r="W1472">
        <v>1100</v>
      </c>
      <c r="X1472" t="s">
        <v>2703</v>
      </c>
      <c r="Y1472">
        <v>20210.089068199901</v>
      </c>
      <c r="Z1472" t="s">
        <v>99</v>
      </c>
    </row>
    <row r="1473" spans="1:26" x14ac:dyDescent="0.25">
      <c r="A1473">
        <v>1307</v>
      </c>
      <c r="B1473" t="s">
        <v>1035</v>
      </c>
      <c r="C1473" t="s">
        <v>608</v>
      </c>
      <c r="D1473">
        <v>170</v>
      </c>
      <c r="E1473">
        <v>270</v>
      </c>
      <c r="F1473">
        <v>3</v>
      </c>
      <c r="G1473" t="s">
        <v>2714</v>
      </c>
      <c r="H1473" t="s">
        <v>28</v>
      </c>
      <c r="I1473" t="s">
        <v>2646</v>
      </c>
      <c r="J1473" t="s">
        <v>385</v>
      </c>
      <c r="K1473" t="s">
        <v>1038</v>
      </c>
      <c r="L1473" t="s">
        <v>1038</v>
      </c>
      <c r="M1473" t="s">
        <v>2647</v>
      </c>
      <c r="N1473" t="s">
        <v>290</v>
      </c>
      <c r="O1473" t="s">
        <v>2676</v>
      </c>
      <c r="P1473" t="s">
        <v>623</v>
      </c>
      <c r="Q1473">
        <v>36017</v>
      </c>
      <c r="R1473" t="s">
        <v>34</v>
      </c>
      <c r="S1473" t="s">
        <v>47</v>
      </c>
      <c r="T1473" t="s">
        <v>348</v>
      </c>
      <c r="U1473" t="s">
        <v>48</v>
      </c>
      <c r="V1473" t="s">
        <v>28</v>
      </c>
      <c r="W1473">
        <v>1090</v>
      </c>
      <c r="X1473" t="s">
        <v>2715</v>
      </c>
      <c r="Y1473">
        <v>46577.036519200003</v>
      </c>
      <c r="Z1473" t="s">
        <v>99</v>
      </c>
    </row>
    <row r="1474" spans="1:26" x14ac:dyDescent="0.25">
      <c r="A1474">
        <v>1308</v>
      </c>
      <c r="B1474" t="s">
        <v>1035</v>
      </c>
      <c r="C1474" t="s">
        <v>608</v>
      </c>
      <c r="D1474">
        <v>180</v>
      </c>
      <c r="E1474">
        <v>230</v>
      </c>
      <c r="F1474">
        <v>3</v>
      </c>
      <c r="G1474" t="s">
        <v>2716</v>
      </c>
      <c r="H1474" t="s">
        <v>28</v>
      </c>
      <c r="I1474" t="s">
        <v>2646</v>
      </c>
      <c r="J1474" t="s">
        <v>385</v>
      </c>
      <c r="K1474" t="s">
        <v>1038</v>
      </c>
      <c r="L1474" t="s">
        <v>1038</v>
      </c>
      <c r="M1474" t="s">
        <v>2647</v>
      </c>
      <c r="N1474" t="s">
        <v>290</v>
      </c>
      <c r="O1474" t="s">
        <v>2429</v>
      </c>
      <c r="P1474" t="s">
        <v>623</v>
      </c>
      <c r="Q1474">
        <v>36077</v>
      </c>
      <c r="R1474" t="s">
        <v>34</v>
      </c>
      <c r="S1474" t="s">
        <v>74</v>
      </c>
      <c r="T1474" t="s">
        <v>348</v>
      </c>
      <c r="U1474" t="s">
        <v>75</v>
      </c>
      <c r="V1474" t="s">
        <v>28</v>
      </c>
      <c r="W1474">
        <v>1100</v>
      </c>
      <c r="X1474" t="s">
        <v>2717</v>
      </c>
      <c r="Y1474">
        <v>22458.192825800001</v>
      </c>
      <c r="Z1474" t="s">
        <v>99</v>
      </c>
    </row>
    <row r="1475" spans="1:26" x14ac:dyDescent="0.25">
      <c r="A1475">
        <v>1309</v>
      </c>
      <c r="B1475" t="s">
        <v>1035</v>
      </c>
      <c r="C1475" t="s">
        <v>608</v>
      </c>
      <c r="D1475">
        <v>190</v>
      </c>
      <c r="E1475">
        <v>300</v>
      </c>
      <c r="F1475">
        <v>3</v>
      </c>
      <c r="G1475" t="s">
        <v>2718</v>
      </c>
      <c r="H1475" t="s">
        <v>28</v>
      </c>
      <c r="I1475" t="s">
        <v>2646</v>
      </c>
      <c r="J1475" t="s">
        <v>385</v>
      </c>
      <c r="K1475" t="s">
        <v>1038</v>
      </c>
      <c r="L1475" t="s">
        <v>1038</v>
      </c>
      <c r="M1475" t="s">
        <v>2647</v>
      </c>
      <c r="N1475" t="s">
        <v>290</v>
      </c>
      <c r="O1475" t="s">
        <v>2648</v>
      </c>
      <c r="P1475" t="s">
        <v>623</v>
      </c>
      <c r="Q1475">
        <v>36017</v>
      </c>
      <c r="R1475" t="s">
        <v>34</v>
      </c>
      <c r="S1475" t="s">
        <v>47</v>
      </c>
      <c r="T1475" t="s">
        <v>348</v>
      </c>
      <c r="U1475" t="s">
        <v>48</v>
      </c>
      <c r="V1475" t="s">
        <v>28</v>
      </c>
      <c r="W1475">
        <v>1090</v>
      </c>
      <c r="X1475" t="s">
        <v>2719</v>
      </c>
      <c r="Y1475">
        <v>39312.0549292</v>
      </c>
      <c r="Z1475" t="s">
        <v>99</v>
      </c>
    </row>
    <row r="1476" spans="1:26" x14ac:dyDescent="0.25">
      <c r="A1476">
        <v>1310</v>
      </c>
      <c r="B1476" t="s">
        <v>1035</v>
      </c>
      <c r="C1476" t="s">
        <v>608</v>
      </c>
      <c r="D1476">
        <v>190</v>
      </c>
      <c r="E1476">
        <v>300</v>
      </c>
      <c r="F1476">
        <v>3</v>
      </c>
      <c r="G1476" t="s">
        <v>2718</v>
      </c>
      <c r="H1476" t="s">
        <v>28</v>
      </c>
      <c r="I1476" t="s">
        <v>2646</v>
      </c>
      <c r="J1476" t="s">
        <v>385</v>
      </c>
      <c r="K1476" t="s">
        <v>1038</v>
      </c>
      <c r="L1476" t="s">
        <v>1038</v>
      </c>
      <c r="M1476" t="s">
        <v>2647</v>
      </c>
      <c r="N1476" t="s">
        <v>290</v>
      </c>
      <c r="O1476" t="s">
        <v>2648</v>
      </c>
      <c r="P1476" t="s">
        <v>623</v>
      </c>
      <c r="Q1476">
        <v>36077</v>
      </c>
      <c r="R1476" t="s">
        <v>34</v>
      </c>
      <c r="S1476" t="s">
        <v>74</v>
      </c>
      <c r="T1476" t="s">
        <v>348</v>
      </c>
      <c r="U1476" t="s">
        <v>75</v>
      </c>
      <c r="V1476" t="s">
        <v>28</v>
      </c>
      <c r="W1476">
        <v>1100</v>
      </c>
      <c r="X1476" t="s">
        <v>2720</v>
      </c>
      <c r="Y1476">
        <v>10191.5190453</v>
      </c>
      <c r="Z1476" t="s">
        <v>99</v>
      </c>
    </row>
    <row r="1477" spans="1:26" x14ac:dyDescent="0.25">
      <c r="A1477">
        <v>1316</v>
      </c>
      <c r="B1477" t="s">
        <v>1035</v>
      </c>
      <c r="C1477" t="s">
        <v>608</v>
      </c>
      <c r="D1477">
        <v>240</v>
      </c>
      <c r="E1477">
        <v>350</v>
      </c>
      <c r="F1477">
        <v>3</v>
      </c>
      <c r="G1477" t="s">
        <v>2731</v>
      </c>
      <c r="H1477" t="s">
        <v>28</v>
      </c>
      <c r="I1477" t="s">
        <v>2646</v>
      </c>
      <c r="J1477" t="s">
        <v>385</v>
      </c>
      <c r="K1477" t="s">
        <v>1038</v>
      </c>
      <c r="L1477" t="s">
        <v>1038</v>
      </c>
      <c r="M1477" t="s">
        <v>2647</v>
      </c>
      <c r="N1477" t="s">
        <v>290</v>
      </c>
      <c r="O1477" t="s">
        <v>2732</v>
      </c>
      <c r="P1477" t="s">
        <v>623</v>
      </c>
      <c r="Q1477">
        <v>36007</v>
      </c>
      <c r="R1477" t="s">
        <v>34</v>
      </c>
      <c r="S1477" t="s">
        <v>38</v>
      </c>
      <c r="T1477" t="s">
        <v>348</v>
      </c>
      <c r="U1477" t="s">
        <v>39</v>
      </c>
      <c r="V1477" t="s">
        <v>28</v>
      </c>
      <c r="W1477">
        <v>1055</v>
      </c>
      <c r="X1477" t="s">
        <v>2733</v>
      </c>
      <c r="Y1477">
        <v>10538.204334100001</v>
      </c>
      <c r="Z1477" t="s">
        <v>99</v>
      </c>
    </row>
    <row r="1478" spans="1:26" x14ac:dyDescent="0.25">
      <c r="A1478">
        <v>1317</v>
      </c>
      <c r="B1478" t="s">
        <v>1035</v>
      </c>
      <c r="C1478" t="s">
        <v>608</v>
      </c>
      <c r="D1478">
        <v>240</v>
      </c>
      <c r="E1478">
        <v>350</v>
      </c>
      <c r="F1478">
        <v>3</v>
      </c>
      <c r="G1478" t="s">
        <v>2731</v>
      </c>
      <c r="H1478" t="s">
        <v>28</v>
      </c>
      <c r="I1478" t="s">
        <v>2646</v>
      </c>
      <c r="J1478" t="s">
        <v>385</v>
      </c>
      <c r="K1478" t="s">
        <v>1038</v>
      </c>
      <c r="L1478" t="s">
        <v>1038</v>
      </c>
      <c r="M1478" t="s">
        <v>2647</v>
      </c>
      <c r="N1478" t="s">
        <v>290</v>
      </c>
      <c r="O1478" t="s">
        <v>2732</v>
      </c>
      <c r="P1478" t="s">
        <v>623</v>
      </c>
      <c r="Q1478">
        <v>36017</v>
      </c>
      <c r="R1478" t="s">
        <v>34</v>
      </c>
      <c r="S1478" t="s">
        <v>47</v>
      </c>
      <c r="T1478" t="s">
        <v>348</v>
      </c>
      <c r="U1478" t="s">
        <v>48</v>
      </c>
      <c r="V1478" t="s">
        <v>28</v>
      </c>
      <c r="W1478">
        <v>1090</v>
      </c>
      <c r="X1478" t="s">
        <v>2734</v>
      </c>
      <c r="Y1478">
        <v>12887.9201871</v>
      </c>
      <c r="Z1478" t="s">
        <v>99</v>
      </c>
    </row>
    <row r="1479" spans="1:26" x14ac:dyDescent="0.25">
      <c r="A1479">
        <v>1318</v>
      </c>
      <c r="B1479" t="s">
        <v>1035</v>
      </c>
      <c r="C1479" t="s">
        <v>608</v>
      </c>
      <c r="D1479">
        <v>240</v>
      </c>
      <c r="E1479">
        <v>350</v>
      </c>
      <c r="F1479">
        <v>3</v>
      </c>
      <c r="G1479" t="s">
        <v>2731</v>
      </c>
      <c r="H1479" t="s">
        <v>28</v>
      </c>
      <c r="I1479" t="s">
        <v>2646</v>
      </c>
      <c r="J1479" t="s">
        <v>385</v>
      </c>
      <c r="K1479" t="s">
        <v>1038</v>
      </c>
      <c r="L1479" t="s">
        <v>1038</v>
      </c>
      <c r="M1479" t="s">
        <v>2647</v>
      </c>
      <c r="N1479" t="s">
        <v>290</v>
      </c>
      <c r="O1479" t="s">
        <v>2732</v>
      </c>
      <c r="P1479" t="s">
        <v>623</v>
      </c>
      <c r="Q1479">
        <v>36023</v>
      </c>
      <c r="R1479" t="s">
        <v>34</v>
      </c>
      <c r="S1479" t="s">
        <v>50</v>
      </c>
      <c r="T1479" t="s">
        <v>348</v>
      </c>
      <c r="U1479" t="s">
        <v>51</v>
      </c>
      <c r="V1479" t="s">
        <v>28</v>
      </c>
      <c r="W1479">
        <v>1097</v>
      </c>
      <c r="X1479" t="s">
        <v>2735</v>
      </c>
      <c r="Y1479">
        <v>47270.726125100002</v>
      </c>
      <c r="Z1479" t="s">
        <v>99</v>
      </c>
    </row>
    <row r="1480" spans="1:26" x14ac:dyDescent="0.25">
      <c r="A1480">
        <v>1345</v>
      </c>
      <c r="B1480" t="s">
        <v>1035</v>
      </c>
      <c r="C1480" t="s">
        <v>608</v>
      </c>
      <c r="D1480">
        <v>370</v>
      </c>
      <c r="E1480">
        <v>490</v>
      </c>
      <c r="F1480">
        <v>3</v>
      </c>
      <c r="G1480" t="s">
        <v>2781</v>
      </c>
      <c r="H1480" t="s">
        <v>28</v>
      </c>
      <c r="I1480" t="s">
        <v>2646</v>
      </c>
      <c r="J1480" t="s">
        <v>385</v>
      </c>
      <c r="K1480" t="s">
        <v>1038</v>
      </c>
      <c r="L1480" t="s">
        <v>1038</v>
      </c>
      <c r="M1480" t="s">
        <v>2647</v>
      </c>
      <c r="N1480" t="s">
        <v>290</v>
      </c>
      <c r="O1480" t="s">
        <v>2782</v>
      </c>
      <c r="P1480" t="s">
        <v>623</v>
      </c>
      <c r="Q1480">
        <v>36051</v>
      </c>
      <c r="R1480" t="s">
        <v>34</v>
      </c>
      <c r="S1480" t="s">
        <v>59</v>
      </c>
      <c r="T1480" t="s">
        <v>348</v>
      </c>
      <c r="U1480" t="s">
        <v>60</v>
      </c>
      <c r="V1480" t="s">
        <v>28</v>
      </c>
      <c r="W1480">
        <v>883</v>
      </c>
      <c r="X1480" t="s">
        <v>2783</v>
      </c>
      <c r="Y1480">
        <v>10107.6794978</v>
      </c>
      <c r="Z1480" t="s">
        <v>99</v>
      </c>
    </row>
    <row r="1481" spans="1:26" x14ac:dyDescent="0.25">
      <c r="A1481">
        <v>1346</v>
      </c>
      <c r="B1481" t="s">
        <v>1035</v>
      </c>
      <c r="C1481" t="s">
        <v>608</v>
      </c>
      <c r="D1481">
        <v>370</v>
      </c>
      <c r="E1481">
        <v>490</v>
      </c>
      <c r="F1481">
        <v>3</v>
      </c>
      <c r="G1481" t="s">
        <v>2781</v>
      </c>
      <c r="H1481" t="s">
        <v>28</v>
      </c>
      <c r="I1481" t="s">
        <v>2646</v>
      </c>
      <c r="J1481" t="s">
        <v>385</v>
      </c>
      <c r="K1481" t="s">
        <v>1038</v>
      </c>
      <c r="L1481" t="s">
        <v>1038</v>
      </c>
      <c r="M1481" t="s">
        <v>2647</v>
      </c>
      <c r="N1481" t="s">
        <v>290</v>
      </c>
      <c r="O1481" t="s">
        <v>2782</v>
      </c>
      <c r="P1481" t="s">
        <v>623</v>
      </c>
      <c r="Q1481">
        <v>36069</v>
      </c>
      <c r="R1481" t="s">
        <v>34</v>
      </c>
      <c r="S1481" t="s">
        <v>71</v>
      </c>
      <c r="T1481" t="s">
        <v>348</v>
      </c>
      <c r="U1481" t="s">
        <v>72</v>
      </c>
      <c r="V1481" t="s">
        <v>28</v>
      </c>
      <c r="W1481">
        <v>885</v>
      </c>
      <c r="X1481" t="s">
        <v>2784</v>
      </c>
      <c r="Y1481">
        <v>766.474749406</v>
      </c>
      <c r="Z1481" t="s">
        <v>99</v>
      </c>
    </row>
    <row r="1482" spans="1:26" x14ac:dyDescent="0.25">
      <c r="A1482">
        <v>1347</v>
      </c>
      <c r="B1482" t="s">
        <v>1035</v>
      </c>
      <c r="C1482" t="s">
        <v>608</v>
      </c>
      <c r="D1482">
        <v>370</v>
      </c>
      <c r="E1482">
        <v>490</v>
      </c>
      <c r="F1482">
        <v>3</v>
      </c>
      <c r="G1482" t="s">
        <v>2781</v>
      </c>
      <c r="H1482" t="s">
        <v>28</v>
      </c>
      <c r="I1482" t="s">
        <v>2646</v>
      </c>
      <c r="J1482" t="s">
        <v>385</v>
      </c>
      <c r="K1482" t="s">
        <v>1038</v>
      </c>
      <c r="L1482" t="s">
        <v>1038</v>
      </c>
      <c r="M1482" t="s">
        <v>2647</v>
      </c>
      <c r="N1482" t="s">
        <v>290</v>
      </c>
      <c r="O1482" t="s">
        <v>2782</v>
      </c>
      <c r="P1482" t="s">
        <v>623</v>
      </c>
      <c r="Q1482">
        <v>36097</v>
      </c>
      <c r="R1482" t="s">
        <v>34</v>
      </c>
      <c r="S1482" t="s">
        <v>80</v>
      </c>
      <c r="T1482" t="s">
        <v>348</v>
      </c>
      <c r="U1482" t="s">
        <v>81</v>
      </c>
      <c r="V1482" t="s">
        <v>28</v>
      </c>
      <c r="W1482">
        <v>910</v>
      </c>
      <c r="X1482" t="s">
        <v>2785</v>
      </c>
      <c r="Y1482">
        <v>25745.718329399901</v>
      </c>
      <c r="Z1482" t="s">
        <v>99</v>
      </c>
    </row>
    <row r="1483" spans="1:26" x14ac:dyDescent="0.25">
      <c r="A1483">
        <v>1348</v>
      </c>
      <c r="B1483" t="s">
        <v>1035</v>
      </c>
      <c r="C1483" t="s">
        <v>608</v>
      </c>
      <c r="D1483">
        <v>370</v>
      </c>
      <c r="E1483">
        <v>490</v>
      </c>
      <c r="F1483">
        <v>3</v>
      </c>
      <c r="G1483" t="s">
        <v>2781</v>
      </c>
      <c r="H1483" t="s">
        <v>28</v>
      </c>
      <c r="I1483" t="s">
        <v>2646</v>
      </c>
      <c r="J1483" t="s">
        <v>385</v>
      </c>
      <c r="K1483" t="s">
        <v>1038</v>
      </c>
      <c r="L1483" t="s">
        <v>1038</v>
      </c>
      <c r="M1483" t="s">
        <v>2647</v>
      </c>
      <c r="N1483" t="s">
        <v>290</v>
      </c>
      <c r="O1483" t="s">
        <v>2782</v>
      </c>
      <c r="P1483" t="s">
        <v>623</v>
      </c>
      <c r="Q1483">
        <v>36101</v>
      </c>
      <c r="R1483" t="s">
        <v>34</v>
      </c>
      <c r="S1483" t="s">
        <v>83</v>
      </c>
      <c r="T1483" t="s">
        <v>348</v>
      </c>
      <c r="U1483" t="s">
        <v>84</v>
      </c>
      <c r="V1483" t="s">
        <v>28</v>
      </c>
      <c r="W1483">
        <v>911</v>
      </c>
      <c r="X1483" t="s">
        <v>2786</v>
      </c>
      <c r="Y1483">
        <v>255754.403866999</v>
      </c>
      <c r="Z1483" t="s">
        <v>99</v>
      </c>
    </row>
    <row r="1484" spans="1:26" x14ac:dyDescent="0.25">
      <c r="A1484">
        <v>1349</v>
      </c>
      <c r="B1484" t="s">
        <v>1035</v>
      </c>
      <c r="C1484" t="s">
        <v>608</v>
      </c>
      <c r="D1484">
        <v>370</v>
      </c>
      <c r="E1484">
        <v>490</v>
      </c>
      <c r="F1484">
        <v>3</v>
      </c>
      <c r="G1484" t="s">
        <v>2781</v>
      </c>
      <c r="H1484" t="s">
        <v>28</v>
      </c>
      <c r="I1484" t="s">
        <v>2646</v>
      </c>
      <c r="J1484" t="s">
        <v>385</v>
      </c>
      <c r="K1484" t="s">
        <v>1038</v>
      </c>
      <c r="L1484" t="s">
        <v>1038</v>
      </c>
      <c r="M1484" t="s">
        <v>2647</v>
      </c>
      <c r="N1484" t="s">
        <v>290</v>
      </c>
      <c r="O1484" t="s">
        <v>2782</v>
      </c>
      <c r="P1484" t="s">
        <v>623</v>
      </c>
      <c r="Q1484">
        <v>36123</v>
      </c>
      <c r="R1484" t="s">
        <v>34</v>
      </c>
      <c r="S1484" t="s">
        <v>92</v>
      </c>
      <c r="T1484" t="s">
        <v>348</v>
      </c>
      <c r="U1484" t="s">
        <v>93</v>
      </c>
      <c r="V1484" t="s">
        <v>28</v>
      </c>
      <c r="W1484">
        <v>876</v>
      </c>
      <c r="X1484" t="s">
        <v>2787</v>
      </c>
      <c r="Y1484">
        <v>6585.2790031000004</v>
      </c>
      <c r="Z1484" t="s">
        <v>99</v>
      </c>
    </row>
    <row r="1485" spans="1:26" x14ac:dyDescent="0.25">
      <c r="A1485">
        <v>1377</v>
      </c>
      <c r="B1485" t="s">
        <v>1035</v>
      </c>
      <c r="C1485" t="s">
        <v>608</v>
      </c>
      <c r="D1485">
        <v>490</v>
      </c>
      <c r="E1485">
        <v>530</v>
      </c>
      <c r="F1485">
        <v>3</v>
      </c>
      <c r="G1485" t="s">
        <v>2836</v>
      </c>
      <c r="H1485" t="s">
        <v>28</v>
      </c>
      <c r="I1485" t="s">
        <v>2646</v>
      </c>
      <c r="J1485" t="s">
        <v>385</v>
      </c>
      <c r="K1485" t="s">
        <v>1038</v>
      </c>
      <c r="L1485" t="s">
        <v>1038</v>
      </c>
      <c r="M1485" t="s">
        <v>2647</v>
      </c>
      <c r="N1485" t="s">
        <v>290</v>
      </c>
      <c r="O1485" t="s">
        <v>2782</v>
      </c>
      <c r="P1485" t="s">
        <v>623</v>
      </c>
      <c r="Q1485">
        <v>36097</v>
      </c>
      <c r="R1485" t="s">
        <v>34</v>
      </c>
      <c r="S1485" t="s">
        <v>80</v>
      </c>
      <c r="T1485" t="s">
        <v>348</v>
      </c>
      <c r="U1485" t="s">
        <v>81</v>
      </c>
      <c r="V1485" t="s">
        <v>28</v>
      </c>
      <c r="W1485">
        <v>910</v>
      </c>
      <c r="X1485" t="s">
        <v>2837</v>
      </c>
      <c r="Y1485">
        <v>23070.854223099901</v>
      </c>
      <c r="Z1485" t="s">
        <v>99</v>
      </c>
    </row>
    <row r="1486" spans="1:26" x14ac:dyDescent="0.25">
      <c r="A1486">
        <v>1378</v>
      </c>
      <c r="B1486" t="s">
        <v>1035</v>
      </c>
      <c r="C1486" t="s">
        <v>608</v>
      </c>
      <c r="D1486">
        <v>490</v>
      </c>
      <c r="E1486">
        <v>530</v>
      </c>
      <c r="F1486">
        <v>3</v>
      </c>
      <c r="G1486" t="s">
        <v>2836</v>
      </c>
      <c r="H1486" t="s">
        <v>28</v>
      </c>
      <c r="I1486" t="s">
        <v>2646</v>
      </c>
      <c r="J1486" t="s">
        <v>385</v>
      </c>
      <c r="K1486" t="s">
        <v>1038</v>
      </c>
      <c r="L1486" t="s">
        <v>1038</v>
      </c>
      <c r="M1486" t="s">
        <v>2647</v>
      </c>
      <c r="N1486" t="s">
        <v>290</v>
      </c>
      <c r="O1486" t="s">
        <v>2782</v>
      </c>
      <c r="P1486" t="s">
        <v>623</v>
      </c>
      <c r="Q1486">
        <v>36101</v>
      </c>
      <c r="R1486" t="s">
        <v>34</v>
      </c>
      <c r="S1486" t="s">
        <v>83</v>
      </c>
      <c r="T1486" t="s">
        <v>348</v>
      </c>
      <c r="U1486" t="s">
        <v>84</v>
      </c>
      <c r="V1486" t="s">
        <v>28</v>
      </c>
      <c r="W1486">
        <v>911</v>
      </c>
      <c r="X1486" t="s">
        <v>2838</v>
      </c>
      <c r="Y1486">
        <v>64374.096679800001</v>
      </c>
      <c r="Z1486" t="s">
        <v>99</v>
      </c>
    </row>
    <row r="1487" spans="1:26" x14ac:dyDescent="0.25">
      <c r="A1487">
        <v>1395</v>
      </c>
      <c r="B1487" t="s">
        <v>1035</v>
      </c>
      <c r="C1487" t="s">
        <v>608</v>
      </c>
      <c r="D1487">
        <v>590</v>
      </c>
      <c r="E1487">
        <v>540</v>
      </c>
      <c r="F1487">
        <v>3</v>
      </c>
      <c r="G1487" t="s">
        <v>2866</v>
      </c>
      <c r="H1487" t="s">
        <v>28</v>
      </c>
      <c r="I1487" t="s">
        <v>2646</v>
      </c>
      <c r="J1487" t="s">
        <v>385</v>
      </c>
      <c r="K1487" t="s">
        <v>1038</v>
      </c>
      <c r="L1487" t="s">
        <v>1038</v>
      </c>
      <c r="M1487" t="s">
        <v>2647</v>
      </c>
      <c r="N1487" t="s">
        <v>290</v>
      </c>
      <c r="O1487" t="s">
        <v>2859</v>
      </c>
      <c r="P1487" t="s">
        <v>623</v>
      </c>
      <c r="Q1487">
        <v>36107</v>
      </c>
      <c r="R1487" t="s">
        <v>34</v>
      </c>
      <c r="S1487" t="s">
        <v>86</v>
      </c>
      <c r="T1487" t="s">
        <v>348</v>
      </c>
      <c r="U1487" t="s">
        <v>87</v>
      </c>
      <c r="V1487" t="s">
        <v>28</v>
      </c>
      <c r="W1487">
        <v>1006</v>
      </c>
      <c r="X1487" t="s">
        <v>2867</v>
      </c>
      <c r="Y1487">
        <v>2797.9554040100002</v>
      </c>
      <c r="Z1487" t="s">
        <v>99</v>
      </c>
    </row>
    <row r="1488" spans="1:26" x14ac:dyDescent="0.25">
      <c r="A1488">
        <v>1418</v>
      </c>
      <c r="B1488" t="s">
        <v>1035</v>
      </c>
      <c r="C1488" t="s">
        <v>608</v>
      </c>
      <c r="D1488">
        <v>710</v>
      </c>
      <c r="E1488">
        <v>910</v>
      </c>
      <c r="F1488">
        <v>3</v>
      </c>
      <c r="G1488" t="s">
        <v>2909</v>
      </c>
      <c r="H1488" t="s">
        <v>28</v>
      </c>
      <c r="I1488" t="s">
        <v>2646</v>
      </c>
      <c r="J1488" t="s">
        <v>385</v>
      </c>
      <c r="K1488" t="s">
        <v>1038</v>
      </c>
      <c r="L1488" t="s">
        <v>1038</v>
      </c>
      <c r="M1488" t="s">
        <v>2647</v>
      </c>
      <c r="N1488" t="s">
        <v>290</v>
      </c>
      <c r="O1488" t="s">
        <v>2888</v>
      </c>
      <c r="P1488" t="s">
        <v>623</v>
      </c>
      <c r="Q1488">
        <v>42069</v>
      </c>
      <c r="R1488" t="s">
        <v>95</v>
      </c>
      <c r="S1488" t="s">
        <v>127</v>
      </c>
      <c r="T1488" t="s">
        <v>348</v>
      </c>
      <c r="U1488" t="s">
        <v>128</v>
      </c>
      <c r="V1488" t="s">
        <v>28</v>
      </c>
      <c r="W1488">
        <v>1182</v>
      </c>
      <c r="X1488" t="s">
        <v>2910</v>
      </c>
      <c r="Y1488">
        <v>50674.466881200002</v>
      </c>
      <c r="Z1488" t="s">
        <v>99</v>
      </c>
    </row>
    <row r="1489" spans="1:26" x14ac:dyDescent="0.25">
      <c r="A1489">
        <v>1419</v>
      </c>
      <c r="B1489" t="s">
        <v>1035</v>
      </c>
      <c r="C1489" t="s">
        <v>608</v>
      </c>
      <c r="D1489">
        <v>710</v>
      </c>
      <c r="E1489">
        <v>910</v>
      </c>
      <c r="F1489">
        <v>3</v>
      </c>
      <c r="G1489" t="s">
        <v>2909</v>
      </c>
      <c r="H1489" t="s">
        <v>28</v>
      </c>
      <c r="I1489" t="s">
        <v>2646</v>
      </c>
      <c r="J1489" t="s">
        <v>385</v>
      </c>
      <c r="K1489" t="s">
        <v>1038</v>
      </c>
      <c r="L1489" t="s">
        <v>1038</v>
      </c>
      <c r="M1489" t="s">
        <v>2647</v>
      </c>
      <c r="N1489" t="s">
        <v>290</v>
      </c>
      <c r="O1489" t="s">
        <v>2888</v>
      </c>
      <c r="P1489" t="s">
        <v>623</v>
      </c>
      <c r="Q1489">
        <v>42115</v>
      </c>
      <c r="R1489" t="s">
        <v>95</v>
      </c>
      <c r="S1489" t="s">
        <v>2830</v>
      </c>
      <c r="T1489" t="s">
        <v>348</v>
      </c>
      <c r="U1489" t="s">
        <v>2831</v>
      </c>
      <c r="V1489" t="s">
        <v>28</v>
      </c>
      <c r="W1489">
        <v>1107</v>
      </c>
      <c r="X1489" t="s">
        <v>2911</v>
      </c>
      <c r="Y1489">
        <v>51260.918254999902</v>
      </c>
      <c r="Z1489" t="s">
        <v>99</v>
      </c>
    </row>
    <row r="1490" spans="1:26" x14ac:dyDescent="0.25">
      <c r="A1490">
        <v>1420</v>
      </c>
      <c r="B1490" t="s">
        <v>1035</v>
      </c>
      <c r="C1490" t="s">
        <v>608</v>
      </c>
      <c r="D1490">
        <v>710</v>
      </c>
      <c r="E1490">
        <v>910</v>
      </c>
      <c r="F1490">
        <v>3</v>
      </c>
      <c r="G1490" t="s">
        <v>2909</v>
      </c>
      <c r="H1490" t="s">
        <v>28</v>
      </c>
      <c r="I1490" t="s">
        <v>2646</v>
      </c>
      <c r="J1490" t="s">
        <v>385</v>
      </c>
      <c r="K1490" t="s">
        <v>1038</v>
      </c>
      <c r="L1490" t="s">
        <v>1038</v>
      </c>
      <c r="M1490" t="s">
        <v>2647</v>
      </c>
      <c r="N1490" t="s">
        <v>290</v>
      </c>
      <c r="O1490" t="s">
        <v>2888</v>
      </c>
      <c r="P1490" t="s">
        <v>623</v>
      </c>
      <c r="Q1490">
        <v>42131</v>
      </c>
      <c r="R1490" t="s">
        <v>95</v>
      </c>
      <c r="S1490" t="s">
        <v>2912</v>
      </c>
      <c r="T1490" t="s">
        <v>348</v>
      </c>
      <c r="U1490" t="s">
        <v>2913</v>
      </c>
      <c r="V1490" t="s">
        <v>28</v>
      </c>
      <c r="W1490">
        <v>1070</v>
      </c>
      <c r="X1490" t="s">
        <v>2914</v>
      </c>
      <c r="Y1490">
        <v>34583.599135999903</v>
      </c>
      <c r="Z1490" t="s">
        <v>99</v>
      </c>
    </row>
    <row r="1491" spans="1:26" x14ac:dyDescent="0.25">
      <c r="A1491">
        <v>1430</v>
      </c>
      <c r="B1491" t="s">
        <v>1035</v>
      </c>
      <c r="C1491" t="s">
        <v>608</v>
      </c>
      <c r="D1491">
        <v>770</v>
      </c>
      <c r="E1491">
        <v>690</v>
      </c>
      <c r="F1491">
        <v>3</v>
      </c>
      <c r="G1491" t="s">
        <v>2933</v>
      </c>
      <c r="H1491" t="s">
        <v>28</v>
      </c>
      <c r="I1491" t="s">
        <v>2646</v>
      </c>
      <c r="J1491" t="s">
        <v>385</v>
      </c>
      <c r="K1491" t="s">
        <v>1038</v>
      </c>
      <c r="L1491" t="s">
        <v>1038</v>
      </c>
      <c r="M1491" t="s">
        <v>2647</v>
      </c>
      <c r="N1491" t="s">
        <v>290</v>
      </c>
      <c r="O1491" t="s">
        <v>2885</v>
      </c>
      <c r="P1491" t="s">
        <v>623</v>
      </c>
      <c r="Q1491">
        <v>36101</v>
      </c>
      <c r="R1491" t="s">
        <v>34</v>
      </c>
      <c r="S1491" t="s">
        <v>83</v>
      </c>
      <c r="T1491" t="s">
        <v>348</v>
      </c>
      <c r="U1491" t="s">
        <v>84</v>
      </c>
      <c r="V1491" t="s">
        <v>28</v>
      </c>
      <c r="W1491">
        <v>911</v>
      </c>
      <c r="X1491" t="s">
        <v>2934</v>
      </c>
      <c r="Y1491">
        <v>1226.39457167</v>
      </c>
      <c r="Z1491" t="s">
        <v>99</v>
      </c>
    </row>
    <row r="1492" spans="1:26" x14ac:dyDescent="0.25">
      <c r="A1492">
        <v>1431</v>
      </c>
      <c r="B1492" t="s">
        <v>1035</v>
      </c>
      <c r="C1492" t="s">
        <v>608</v>
      </c>
      <c r="D1492">
        <v>770</v>
      </c>
      <c r="E1492">
        <v>690</v>
      </c>
      <c r="F1492">
        <v>3</v>
      </c>
      <c r="G1492" t="s">
        <v>2933</v>
      </c>
      <c r="H1492" t="s">
        <v>28</v>
      </c>
      <c r="I1492" t="s">
        <v>2646</v>
      </c>
      <c r="J1492" t="s">
        <v>385</v>
      </c>
      <c r="K1492" t="s">
        <v>1038</v>
      </c>
      <c r="L1492" t="s">
        <v>1038</v>
      </c>
      <c r="M1492" t="s">
        <v>2647</v>
      </c>
      <c r="N1492" t="s">
        <v>290</v>
      </c>
      <c r="O1492" t="s">
        <v>2885</v>
      </c>
      <c r="P1492" t="s">
        <v>623</v>
      </c>
      <c r="Q1492">
        <v>42117</v>
      </c>
      <c r="R1492" t="s">
        <v>95</v>
      </c>
      <c r="S1492" t="s">
        <v>86</v>
      </c>
      <c r="T1492" t="s">
        <v>348</v>
      </c>
      <c r="U1492" t="s">
        <v>2901</v>
      </c>
      <c r="V1492" t="s">
        <v>28</v>
      </c>
      <c r="W1492">
        <v>958</v>
      </c>
      <c r="X1492" t="s">
        <v>2935</v>
      </c>
      <c r="Y1492">
        <v>8996.85625807</v>
      </c>
      <c r="Z1492" t="s">
        <v>99</v>
      </c>
    </row>
    <row r="1493" spans="1:26" x14ac:dyDescent="0.25">
      <c r="A1493">
        <v>1435</v>
      </c>
      <c r="B1493" t="s">
        <v>1035</v>
      </c>
      <c r="C1493" t="s">
        <v>608</v>
      </c>
      <c r="D1493">
        <v>790</v>
      </c>
      <c r="E1493">
        <v>770</v>
      </c>
      <c r="F1493">
        <v>3</v>
      </c>
      <c r="G1493" t="s">
        <v>2941</v>
      </c>
      <c r="H1493" t="s">
        <v>28</v>
      </c>
      <c r="I1493" t="s">
        <v>2646</v>
      </c>
      <c r="J1493" t="s">
        <v>385</v>
      </c>
      <c r="K1493" t="s">
        <v>1038</v>
      </c>
      <c r="L1493" t="s">
        <v>1038</v>
      </c>
      <c r="M1493" t="s">
        <v>2647</v>
      </c>
      <c r="N1493" t="s">
        <v>290</v>
      </c>
      <c r="O1493" t="s">
        <v>2885</v>
      </c>
      <c r="P1493" t="s">
        <v>623</v>
      </c>
      <c r="Q1493">
        <v>42117</v>
      </c>
      <c r="R1493" t="s">
        <v>95</v>
      </c>
      <c r="S1493" t="s">
        <v>86</v>
      </c>
      <c r="T1493" t="s">
        <v>348</v>
      </c>
      <c r="U1493" t="s">
        <v>2901</v>
      </c>
      <c r="V1493" t="s">
        <v>28</v>
      </c>
      <c r="W1493">
        <v>958</v>
      </c>
      <c r="X1493" t="s">
        <v>2942</v>
      </c>
      <c r="Y1493">
        <v>27086.358284800001</v>
      </c>
      <c r="Z1493" t="s">
        <v>99</v>
      </c>
    </row>
    <row r="1494" spans="1:26" x14ac:dyDescent="0.25">
      <c r="A1494">
        <v>1438</v>
      </c>
      <c r="B1494" t="s">
        <v>1035</v>
      </c>
      <c r="C1494" t="s">
        <v>608</v>
      </c>
      <c r="D1494">
        <v>810</v>
      </c>
      <c r="E1494">
        <v>970</v>
      </c>
      <c r="F1494">
        <v>3</v>
      </c>
      <c r="G1494" t="s">
        <v>2947</v>
      </c>
      <c r="H1494" t="s">
        <v>28</v>
      </c>
      <c r="I1494" t="s">
        <v>2646</v>
      </c>
      <c r="J1494" t="s">
        <v>385</v>
      </c>
      <c r="K1494" t="s">
        <v>1038</v>
      </c>
      <c r="L1494" t="s">
        <v>1038</v>
      </c>
      <c r="M1494" t="s">
        <v>2647</v>
      </c>
      <c r="N1494" t="s">
        <v>290</v>
      </c>
      <c r="O1494" t="s">
        <v>2892</v>
      </c>
      <c r="P1494" t="s">
        <v>623</v>
      </c>
      <c r="Q1494">
        <v>42069</v>
      </c>
      <c r="R1494" t="s">
        <v>95</v>
      </c>
      <c r="S1494" t="s">
        <v>127</v>
      </c>
      <c r="T1494" t="s">
        <v>348</v>
      </c>
      <c r="U1494" t="s">
        <v>128</v>
      </c>
      <c r="V1494" t="s">
        <v>28</v>
      </c>
      <c r="W1494">
        <v>1182</v>
      </c>
      <c r="X1494" t="s">
        <v>2948</v>
      </c>
      <c r="Y1494">
        <v>32267.024456499901</v>
      </c>
      <c r="Z1494" t="s">
        <v>924</v>
      </c>
    </row>
    <row r="1495" spans="1:26" x14ac:dyDescent="0.25">
      <c r="A1495">
        <v>1439</v>
      </c>
      <c r="B1495" t="s">
        <v>1035</v>
      </c>
      <c r="C1495" t="s">
        <v>608</v>
      </c>
      <c r="D1495">
        <v>810</v>
      </c>
      <c r="E1495">
        <v>970</v>
      </c>
      <c r="F1495">
        <v>3</v>
      </c>
      <c r="G1495" t="s">
        <v>2947</v>
      </c>
      <c r="H1495" t="s">
        <v>28</v>
      </c>
      <c r="I1495" t="s">
        <v>2646</v>
      </c>
      <c r="J1495" t="s">
        <v>385</v>
      </c>
      <c r="K1495" t="s">
        <v>1038</v>
      </c>
      <c r="L1495" t="s">
        <v>1038</v>
      </c>
      <c r="M1495" t="s">
        <v>2647</v>
      </c>
      <c r="N1495" t="s">
        <v>290</v>
      </c>
      <c r="O1495" t="s">
        <v>2892</v>
      </c>
      <c r="P1495" t="s">
        <v>623</v>
      </c>
      <c r="Q1495">
        <v>42115</v>
      </c>
      <c r="R1495" t="s">
        <v>95</v>
      </c>
      <c r="S1495" t="s">
        <v>2830</v>
      </c>
      <c r="T1495" t="s">
        <v>348</v>
      </c>
      <c r="U1495" t="s">
        <v>2831</v>
      </c>
      <c r="V1495" t="s">
        <v>28</v>
      </c>
      <c r="W1495">
        <v>1107</v>
      </c>
      <c r="X1495" t="s">
        <v>2949</v>
      </c>
      <c r="Y1495">
        <v>179.506112694</v>
      </c>
      <c r="Z1495" t="s">
        <v>99</v>
      </c>
    </row>
    <row r="1496" spans="1:26" x14ac:dyDescent="0.25">
      <c r="A1496">
        <v>1440</v>
      </c>
      <c r="B1496" t="s">
        <v>1035</v>
      </c>
      <c r="C1496" t="s">
        <v>608</v>
      </c>
      <c r="D1496">
        <v>810</v>
      </c>
      <c r="E1496">
        <v>970</v>
      </c>
      <c r="F1496">
        <v>3</v>
      </c>
      <c r="G1496" t="s">
        <v>2947</v>
      </c>
      <c r="H1496" t="s">
        <v>28</v>
      </c>
      <c r="I1496" t="s">
        <v>2646</v>
      </c>
      <c r="J1496" t="s">
        <v>385</v>
      </c>
      <c r="K1496" t="s">
        <v>1038</v>
      </c>
      <c r="L1496" t="s">
        <v>1038</v>
      </c>
      <c r="M1496" t="s">
        <v>2647</v>
      </c>
      <c r="N1496" t="s">
        <v>290</v>
      </c>
      <c r="O1496" t="s">
        <v>2892</v>
      </c>
      <c r="P1496" t="s">
        <v>623</v>
      </c>
      <c r="Q1496">
        <v>42115</v>
      </c>
      <c r="R1496" t="s">
        <v>95</v>
      </c>
      <c r="S1496" t="s">
        <v>2830</v>
      </c>
      <c r="T1496" t="s">
        <v>348</v>
      </c>
      <c r="U1496" t="s">
        <v>2833</v>
      </c>
      <c r="V1496" t="s">
        <v>929</v>
      </c>
      <c r="W1496">
        <v>1237</v>
      </c>
      <c r="X1496" t="s">
        <v>2950</v>
      </c>
      <c r="Y1496">
        <v>3621.4835729400002</v>
      </c>
      <c r="Z1496" t="s">
        <v>99</v>
      </c>
    </row>
    <row r="1497" spans="1:26" x14ac:dyDescent="0.25">
      <c r="A1497">
        <v>1441</v>
      </c>
      <c r="B1497" t="s">
        <v>1035</v>
      </c>
      <c r="C1497" t="s">
        <v>608</v>
      </c>
      <c r="D1497">
        <v>810</v>
      </c>
      <c r="E1497">
        <v>970</v>
      </c>
      <c r="F1497">
        <v>3</v>
      </c>
      <c r="G1497" t="s">
        <v>2947</v>
      </c>
      <c r="H1497" t="s">
        <v>28</v>
      </c>
      <c r="I1497" t="s">
        <v>2646</v>
      </c>
      <c r="J1497" t="s">
        <v>385</v>
      </c>
      <c r="K1497" t="s">
        <v>1038</v>
      </c>
      <c r="L1497" t="s">
        <v>1038</v>
      </c>
      <c r="M1497" t="s">
        <v>2647</v>
      </c>
      <c r="N1497" t="s">
        <v>290</v>
      </c>
      <c r="O1497" t="s">
        <v>2892</v>
      </c>
      <c r="P1497" t="s">
        <v>623</v>
      </c>
      <c r="Q1497">
        <v>42127</v>
      </c>
      <c r="R1497" t="s">
        <v>95</v>
      </c>
      <c r="S1497" t="s">
        <v>151</v>
      </c>
      <c r="T1497" t="s">
        <v>348</v>
      </c>
      <c r="U1497" t="s">
        <v>152</v>
      </c>
      <c r="V1497" t="s">
        <v>28</v>
      </c>
      <c r="W1497">
        <v>1164</v>
      </c>
      <c r="X1497" t="s">
        <v>2951</v>
      </c>
      <c r="Y1497">
        <v>9278.5674361500005</v>
      </c>
      <c r="Z1497" t="s">
        <v>99</v>
      </c>
    </row>
    <row r="1498" spans="1:26" x14ac:dyDescent="0.25">
      <c r="A1498">
        <v>1446</v>
      </c>
      <c r="B1498" t="s">
        <v>1035</v>
      </c>
      <c r="C1498" t="s">
        <v>608</v>
      </c>
      <c r="D1498">
        <v>831</v>
      </c>
      <c r="E1498">
        <v>790</v>
      </c>
      <c r="F1498">
        <v>3</v>
      </c>
      <c r="G1498" t="s">
        <v>2958</v>
      </c>
      <c r="H1498" t="s">
        <v>28</v>
      </c>
      <c r="I1498" t="s">
        <v>2646</v>
      </c>
      <c r="J1498" t="s">
        <v>385</v>
      </c>
      <c r="K1498" t="s">
        <v>1038</v>
      </c>
      <c r="L1498" t="s">
        <v>1038</v>
      </c>
      <c r="M1498" t="s">
        <v>2647</v>
      </c>
      <c r="N1498" t="s">
        <v>290</v>
      </c>
      <c r="O1498" t="s">
        <v>2959</v>
      </c>
      <c r="P1498" t="s">
        <v>623</v>
      </c>
      <c r="Q1498">
        <v>42015</v>
      </c>
      <c r="R1498" t="s">
        <v>95</v>
      </c>
      <c r="S1498" t="s">
        <v>2817</v>
      </c>
      <c r="T1498" t="s">
        <v>348</v>
      </c>
      <c r="U1498" t="s">
        <v>2818</v>
      </c>
      <c r="V1498" t="s">
        <v>28</v>
      </c>
      <c r="W1498">
        <v>969</v>
      </c>
      <c r="X1498" t="s">
        <v>2960</v>
      </c>
      <c r="Y1498">
        <v>5558.3266910100001</v>
      </c>
      <c r="Z1498" t="s">
        <v>99</v>
      </c>
    </row>
    <row r="1499" spans="1:26" x14ac:dyDescent="0.25">
      <c r="A1499">
        <v>1447</v>
      </c>
      <c r="B1499" t="s">
        <v>1035</v>
      </c>
      <c r="C1499" t="s">
        <v>608</v>
      </c>
      <c r="D1499">
        <v>831</v>
      </c>
      <c r="E1499">
        <v>790</v>
      </c>
      <c r="F1499">
        <v>3</v>
      </c>
      <c r="G1499" t="s">
        <v>2958</v>
      </c>
      <c r="H1499" t="s">
        <v>28</v>
      </c>
      <c r="I1499" t="s">
        <v>2646</v>
      </c>
      <c r="J1499" t="s">
        <v>385</v>
      </c>
      <c r="K1499" t="s">
        <v>1038</v>
      </c>
      <c r="L1499" t="s">
        <v>1038</v>
      </c>
      <c r="M1499" t="s">
        <v>2647</v>
      </c>
      <c r="N1499" t="s">
        <v>290</v>
      </c>
      <c r="O1499" t="s">
        <v>2959</v>
      </c>
      <c r="P1499" t="s">
        <v>623</v>
      </c>
      <c r="Q1499">
        <v>42117</v>
      </c>
      <c r="R1499" t="s">
        <v>95</v>
      </c>
      <c r="S1499" t="s">
        <v>86</v>
      </c>
      <c r="T1499" t="s">
        <v>348</v>
      </c>
      <c r="U1499" t="s">
        <v>2901</v>
      </c>
      <c r="V1499" t="s">
        <v>28</v>
      </c>
      <c r="W1499">
        <v>958</v>
      </c>
      <c r="X1499" t="s">
        <v>2961</v>
      </c>
      <c r="Y1499">
        <v>56048.268366600001</v>
      </c>
      <c r="Z1499" t="s">
        <v>99</v>
      </c>
    </row>
    <row r="1500" spans="1:26" x14ac:dyDescent="0.25">
      <c r="A1500">
        <v>1453</v>
      </c>
      <c r="B1500" t="s">
        <v>1035</v>
      </c>
      <c r="C1500" t="s">
        <v>608</v>
      </c>
      <c r="D1500">
        <v>870</v>
      </c>
      <c r="E1500">
        <v>730</v>
      </c>
      <c r="F1500">
        <v>3</v>
      </c>
      <c r="G1500" t="s">
        <v>2971</v>
      </c>
      <c r="H1500" t="s">
        <v>28</v>
      </c>
      <c r="I1500" t="s">
        <v>2646</v>
      </c>
      <c r="J1500" t="s">
        <v>385</v>
      </c>
      <c r="K1500" t="s">
        <v>1038</v>
      </c>
      <c r="L1500" t="s">
        <v>1038</v>
      </c>
      <c r="M1500" t="s">
        <v>2647</v>
      </c>
      <c r="N1500" t="s">
        <v>290</v>
      </c>
      <c r="O1500" t="s">
        <v>2972</v>
      </c>
      <c r="P1500" t="s">
        <v>623</v>
      </c>
      <c r="Q1500">
        <v>42015</v>
      </c>
      <c r="R1500" t="s">
        <v>95</v>
      </c>
      <c r="S1500" t="s">
        <v>2817</v>
      </c>
      <c r="T1500" t="s">
        <v>348</v>
      </c>
      <c r="U1500" t="s">
        <v>2818</v>
      </c>
      <c r="V1500" t="s">
        <v>28</v>
      </c>
      <c r="W1500">
        <v>969</v>
      </c>
      <c r="X1500" t="s">
        <v>2973</v>
      </c>
      <c r="Y1500">
        <v>38881.576736700001</v>
      </c>
      <c r="Z1500" t="s">
        <v>99</v>
      </c>
    </row>
    <row r="1501" spans="1:26" x14ac:dyDescent="0.25">
      <c r="A1501">
        <v>1454</v>
      </c>
      <c r="B1501" t="s">
        <v>1035</v>
      </c>
      <c r="C1501" t="s">
        <v>608</v>
      </c>
      <c r="D1501">
        <v>870</v>
      </c>
      <c r="E1501">
        <v>730</v>
      </c>
      <c r="F1501">
        <v>3</v>
      </c>
      <c r="G1501" t="s">
        <v>2971</v>
      </c>
      <c r="H1501" t="s">
        <v>28</v>
      </c>
      <c r="I1501" t="s">
        <v>2646</v>
      </c>
      <c r="J1501" t="s">
        <v>385</v>
      </c>
      <c r="K1501" t="s">
        <v>1038</v>
      </c>
      <c r="L1501" t="s">
        <v>1038</v>
      </c>
      <c r="M1501" t="s">
        <v>2647</v>
      </c>
      <c r="N1501" t="s">
        <v>290</v>
      </c>
      <c r="O1501" t="s">
        <v>2972</v>
      </c>
      <c r="P1501" t="s">
        <v>623</v>
      </c>
      <c r="Q1501">
        <v>42113</v>
      </c>
      <c r="R1501" t="s">
        <v>95</v>
      </c>
      <c r="S1501" t="s">
        <v>2974</v>
      </c>
      <c r="T1501" t="s">
        <v>348</v>
      </c>
      <c r="U1501" t="s">
        <v>2975</v>
      </c>
      <c r="V1501" t="s">
        <v>28</v>
      </c>
      <c r="W1501">
        <v>1126</v>
      </c>
      <c r="X1501" t="s">
        <v>2976</v>
      </c>
      <c r="Y1501">
        <v>616.28863812099905</v>
      </c>
      <c r="Z1501" t="s">
        <v>99</v>
      </c>
    </row>
    <row r="1502" spans="1:26" x14ac:dyDescent="0.25">
      <c r="A1502">
        <v>1459</v>
      </c>
      <c r="B1502" t="s">
        <v>1035</v>
      </c>
      <c r="C1502" t="s">
        <v>608</v>
      </c>
      <c r="D1502">
        <v>910</v>
      </c>
      <c r="E1502">
        <v>1010</v>
      </c>
      <c r="F1502">
        <v>3</v>
      </c>
      <c r="G1502" t="s">
        <v>2985</v>
      </c>
      <c r="H1502" t="s">
        <v>28</v>
      </c>
      <c r="I1502" t="s">
        <v>2646</v>
      </c>
      <c r="J1502" t="s">
        <v>385</v>
      </c>
      <c r="K1502" t="s">
        <v>1038</v>
      </c>
      <c r="L1502" t="s">
        <v>1038</v>
      </c>
      <c r="M1502" t="s">
        <v>2647</v>
      </c>
      <c r="N1502" t="s">
        <v>290</v>
      </c>
      <c r="O1502" t="s">
        <v>2888</v>
      </c>
      <c r="P1502" t="s">
        <v>623</v>
      </c>
      <c r="Q1502">
        <v>42131</v>
      </c>
      <c r="R1502" t="s">
        <v>95</v>
      </c>
      <c r="S1502" t="s">
        <v>2912</v>
      </c>
      <c r="T1502" t="s">
        <v>348</v>
      </c>
      <c r="U1502" t="s">
        <v>2913</v>
      </c>
      <c r="V1502" t="s">
        <v>28</v>
      </c>
      <c r="W1502">
        <v>1070</v>
      </c>
      <c r="X1502" t="s">
        <v>2986</v>
      </c>
      <c r="Y1502">
        <v>13610.65236</v>
      </c>
      <c r="Z1502" t="s">
        <v>99</v>
      </c>
    </row>
    <row r="1503" spans="1:26" x14ac:dyDescent="0.25">
      <c r="A1503">
        <v>2029</v>
      </c>
      <c r="B1503" t="s">
        <v>1035</v>
      </c>
      <c r="C1503" t="s">
        <v>608</v>
      </c>
      <c r="D1503">
        <v>970</v>
      </c>
      <c r="E1503">
        <v>1120</v>
      </c>
      <c r="F1503">
        <v>3</v>
      </c>
      <c r="G1503" t="s">
        <v>4015</v>
      </c>
      <c r="H1503" t="s">
        <v>28</v>
      </c>
      <c r="I1503" t="s">
        <v>2646</v>
      </c>
      <c r="J1503" t="s">
        <v>385</v>
      </c>
      <c r="K1503" t="s">
        <v>1038</v>
      </c>
      <c r="L1503" t="s">
        <v>1038</v>
      </c>
      <c r="M1503" t="s">
        <v>2647</v>
      </c>
      <c r="N1503" t="s">
        <v>290</v>
      </c>
      <c r="O1503" t="s">
        <v>2892</v>
      </c>
      <c r="P1503" t="s">
        <v>623</v>
      </c>
      <c r="Q1503">
        <v>42069</v>
      </c>
      <c r="R1503" t="s">
        <v>95</v>
      </c>
      <c r="S1503" t="s">
        <v>127</v>
      </c>
      <c r="T1503" t="s">
        <v>348</v>
      </c>
      <c r="U1503" t="s">
        <v>128</v>
      </c>
      <c r="V1503" t="s">
        <v>28</v>
      </c>
      <c r="W1503">
        <v>1182</v>
      </c>
      <c r="X1503" t="s">
        <v>4016</v>
      </c>
      <c r="Y1503">
        <v>113124.659992</v>
      </c>
      <c r="Z1503" t="s">
        <v>924</v>
      </c>
    </row>
    <row r="1504" spans="1:26" x14ac:dyDescent="0.25">
      <c r="A1504">
        <v>2030</v>
      </c>
      <c r="B1504" t="s">
        <v>1035</v>
      </c>
      <c r="C1504" t="s">
        <v>608</v>
      </c>
      <c r="D1504">
        <v>970</v>
      </c>
      <c r="E1504">
        <v>1120</v>
      </c>
      <c r="F1504">
        <v>3</v>
      </c>
      <c r="G1504" t="s">
        <v>4015</v>
      </c>
      <c r="H1504" t="s">
        <v>28</v>
      </c>
      <c r="I1504" t="s">
        <v>2646</v>
      </c>
      <c r="J1504" t="s">
        <v>385</v>
      </c>
      <c r="K1504" t="s">
        <v>1038</v>
      </c>
      <c r="L1504" t="s">
        <v>1038</v>
      </c>
      <c r="M1504" t="s">
        <v>2647</v>
      </c>
      <c r="N1504" t="s">
        <v>290</v>
      </c>
      <c r="O1504" t="s">
        <v>2892</v>
      </c>
      <c r="P1504" t="s">
        <v>623</v>
      </c>
      <c r="Q1504">
        <v>42069</v>
      </c>
      <c r="R1504" t="s">
        <v>95</v>
      </c>
      <c r="S1504" t="s">
        <v>127</v>
      </c>
      <c r="T1504" t="s">
        <v>348</v>
      </c>
      <c r="U1504" t="s">
        <v>4017</v>
      </c>
      <c r="V1504" t="s">
        <v>382</v>
      </c>
      <c r="W1504">
        <v>997</v>
      </c>
      <c r="X1504" t="s">
        <v>4018</v>
      </c>
      <c r="Y1504">
        <v>26553.794906300001</v>
      </c>
      <c r="Z1504" t="s">
        <v>924</v>
      </c>
    </row>
    <row r="1505" spans="1:26" x14ac:dyDescent="0.25">
      <c r="A1505">
        <v>2031</v>
      </c>
      <c r="B1505" t="s">
        <v>1035</v>
      </c>
      <c r="C1505" t="s">
        <v>608</v>
      </c>
      <c r="D1505">
        <v>970</v>
      </c>
      <c r="E1505">
        <v>1120</v>
      </c>
      <c r="F1505">
        <v>3</v>
      </c>
      <c r="G1505" t="s">
        <v>4015</v>
      </c>
      <c r="H1505" t="s">
        <v>28</v>
      </c>
      <c r="I1505" t="s">
        <v>2646</v>
      </c>
      <c r="J1505" t="s">
        <v>385</v>
      </c>
      <c r="K1505" t="s">
        <v>1038</v>
      </c>
      <c r="L1505" t="s">
        <v>1038</v>
      </c>
      <c r="M1505" t="s">
        <v>2647</v>
      </c>
      <c r="N1505" t="s">
        <v>290</v>
      </c>
      <c r="O1505" t="s">
        <v>2892</v>
      </c>
      <c r="P1505" t="s">
        <v>623</v>
      </c>
      <c r="Q1505">
        <v>42079</v>
      </c>
      <c r="R1505" t="s">
        <v>95</v>
      </c>
      <c r="S1505" t="s">
        <v>136</v>
      </c>
      <c r="T1505" t="s">
        <v>348</v>
      </c>
      <c r="U1505" t="s">
        <v>137</v>
      </c>
      <c r="V1505" t="s">
        <v>28</v>
      </c>
      <c r="W1505">
        <v>1171</v>
      </c>
      <c r="X1505" t="s">
        <v>4019</v>
      </c>
      <c r="Y1505">
        <v>4039.49150482</v>
      </c>
      <c r="Z1505" t="s">
        <v>924</v>
      </c>
    </row>
    <row r="1506" spans="1:26" x14ac:dyDescent="0.25">
      <c r="A1506">
        <v>2032</v>
      </c>
      <c r="B1506" t="s">
        <v>1035</v>
      </c>
      <c r="C1506" t="s">
        <v>608</v>
      </c>
      <c r="D1506">
        <v>970</v>
      </c>
      <c r="E1506">
        <v>1120</v>
      </c>
      <c r="F1506">
        <v>3</v>
      </c>
      <c r="G1506" t="s">
        <v>4015</v>
      </c>
      <c r="H1506" t="s">
        <v>28</v>
      </c>
      <c r="I1506" t="s">
        <v>2646</v>
      </c>
      <c r="J1506" t="s">
        <v>385</v>
      </c>
      <c r="K1506" t="s">
        <v>1038</v>
      </c>
      <c r="L1506" t="s">
        <v>1038</v>
      </c>
      <c r="M1506" t="s">
        <v>2647</v>
      </c>
      <c r="N1506" t="s">
        <v>290</v>
      </c>
      <c r="O1506" t="s">
        <v>2892</v>
      </c>
      <c r="P1506" t="s">
        <v>623</v>
      </c>
      <c r="Q1506">
        <v>42079</v>
      </c>
      <c r="R1506" t="s">
        <v>95</v>
      </c>
      <c r="S1506" t="s">
        <v>136</v>
      </c>
      <c r="T1506" t="s">
        <v>348</v>
      </c>
      <c r="U1506" t="s">
        <v>3002</v>
      </c>
      <c r="V1506" t="s">
        <v>382</v>
      </c>
      <c r="W1506">
        <v>1016</v>
      </c>
      <c r="X1506" t="s">
        <v>4020</v>
      </c>
      <c r="Y1506">
        <v>7792.2168554899899</v>
      </c>
      <c r="Z1506" t="s">
        <v>924</v>
      </c>
    </row>
    <row r="1507" spans="1:26" x14ac:dyDescent="0.25">
      <c r="A1507">
        <v>2033</v>
      </c>
      <c r="B1507" t="s">
        <v>1035</v>
      </c>
      <c r="C1507" t="s">
        <v>608</v>
      </c>
      <c r="D1507">
        <v>970</v>
      </c>
      <c r="E1507">
        <v>1120</v>
      </c>
      <c r="F1507">
        <v>3</v>
      </c>
      <c r="G1507" t="s">
        <v>4015</v>
      </c>
      <c r="H1507" t="s">
        <v>28</v>
      </c>
      <c r="I1507" t="s">
        <v>2646</v>
      </c>
      <c r="J1507" t="s">
        <v>385</v>
      </c>
      <c r="K1507" t="s">
        <v>1038</v>
      </c>
      <c r="L1507" t="s">
        <v>1038</v>
      </c>
      <c r="M1507" t="s">
        <v>2647</v>
      </c>
      <c r="N1507" t="s">
        <v>290</v>
      </c>
      <c r="O1507" t="s">
        <v>2892</v>
      </c>
      <c r="P1507" t="s">
        <v>623</v>
      </c>
      <c r="Q1507">
        <v>42127</v>
      </c>
      <c r="R1507" t="s">
        <v>95</v>
      </c>
      <c r="S1507" t="s">
        <v>151</v>
      </c>
      <c r="T1507" t="s">
        <v>348</v>
      </c>
      <c r="U1507" t="s">
        <v>152</v>
      </c>
      <c r="V1507" t="s">
        <v>28</v>
      </c>
      <c r="W1507">
        <v>1164</v>
      </c>
      <c r="X1507" t="s">
        <v>4021</v>
      </c>
      <c r="Y1507">
        <v>1485.69103784</v>
      </c>
      <c r="Z1507" t="s">
        <v>99</v>
      </c>
    </row>
    <row r="1508" spans="1:26" x14ac:dyDescent="0.25">
      <c r="A1508">
        <v>1497</v>
      </c>
      <c r="B1508" t="s">
        <v>1035</v>
      </c>
      <c r="C1508" t="s">
        <v>608</v>
      </c>
      <c r="D1508">
        <v>1280</v>
      </c>
      <c r="E1508">
        <v>1590</v>
      </c>
      <c r="F1508">
        <v>3</v>
      </c>
      <c r="G1508" t="s">
        <v>3045</v>
      </c>
      <c r="H1508" t="s">
        <v>28</v>
      </c>
      <c r="I1508" t="s">
        <v>2646</v>
      </c>
      <c r="J1508" t="s">
        <v>385</v>
      </c>
      <c r="K1508" t="s">
        <v>1038</v>
      </c>
      <c r="L1508" t="s">
        <v>1038</v>
      </c>
      <c r="M1508" t="s">
        <v>2647</v>
      </c>
      <c r="N1508" t="s">
        <v>290</v>
      </c>
      <c r="O1508" t="s">
        <v>3039</v>
      </c>
      <c r="P1508" t="s">
        <v>623</v>
      </c>
      <c r="Q1508">
        <v>42037</v>
      </c>
      <c r="R1508" t="s">
        <v>95</v>
      </c>
      <c r="S1508" t="s">
        <v>2400</v>
      </c>
      <c r="T1508" t="s">
        <v>348</v>
      </c>
      <c r="U1508" t="s">
        <v>2401</v>
      </c>
      <c r="V1508" t="s">
        <v>28</v>
      </c>
      <c r="W1508">
        <v>1117</v>
      </c>
      <c r="X1508" t="s">
        <v>3046</v>
      </c>
      <c r="Y1508">
        <v>65918.170316500007</v>
      </c>
      <c r="Z1508" t="s">
        <v>924</v>
      </c>
    </row>
    <row r="1509" spans="1:26" x14ac:dyDescent="0.25">
      <c r="A1509">
        <v>1498</v>
      </c>
      <c r="B1509" t="s">
        <v>1035</v>
      </c>
      <c r="C1509" t="s">
        <v>608</v>
      </c>
      <c r="D1509">
        <v>1280</v>
      </c>
      <c r="E1509">
        <v>1590</v>
      </c>
      <c r="F1509">
        <v>3</v>
      </c>
      <c r="G1509" t="s">
        <v>3045</v>
      </c>
      <c r="H1509" t="s">
        <v>28</v>
      </c>
      <c r="I1509" t="s">
        <v>2646</v>
      </c>
      <c r="J1509" t="s">
        <v>385</v>
      </c>
      <c r="K1509" t="s">
        <v>1038</v>
      </c>
      <c r="L1509" t="s">
        <v>1038</v>
      </c>
      <c r="M1509" t="s">
        <v>2647</v>
      </c>
      <c r="N1509" t="s">
        <v>290</v>
      </c>
      <c r="O1509" t="s">
        <v>3039</v>
      </c>
      <c r="P1509" t="s">
        <v>623</v>
      </c>
      <c r="Q1509">
        <v>42081</v>
      </c>
      <c r="R1509" t="s">
        <v>95</v>
      </c>
      <c r="S1509" t="s">
        <v>2979</v>
      </c>
      <c r="T1509" t="s">
        <v>348</v>
      </c>
      <c r="U1509" t="s">
        <v>2980</v>
      </c>
      <c r="V1509" t="s">
        <v>28</v>
      </c>
      <c r="W1509">
        <v>1090</v>
      </c>
      <c r="X1509" t="s">
        <v>3047</v>
      </c>
      <c r="Y1509">
        <v>5553.6417956599898</v>
      </c>
      <c r="Z1509" t="s">
        <v>924</v>
      </c>
    </row>
    <row r="1510" spans="1:26" x14ac:dyDescent="0.25">
      <c r="A1510">
        <v>1499</v>
      </c>
      <c r="B1510" t="s">
        <v>1035</v>
      </c>
      <c r="C1510" t="s">
        <v>608</v>
      </c>
      <c r="D1510">
        <v>1280</v>
      </c>
      <c r="E1510">
        <v>1590</v>
      </c>
      <c r="F1510">
        <v>3</v>
      </c>
      <c r="G1510" t="s">
        <v>3045</v>
      </c>
      <c r="H1510" t="s">
        <v>28</v>
      </c>
      <c r="I1510" t="s">
        <v>2646</v>
      </c>
      <c r="J1510" t="s">
        <v>385</v>
      </c>
      <c r="K1510" t="s">
        <v>1038</v>
      </c>
      <c r="L1510" t="s">
        <v>1038</v>
      </c>
      <c r="M1510" t="s">
        <v>2647</v>
      </c>
      <c r="N1510" t="s">
        <v>290</v>
      </c>
      <c r="O1510" t="s">
        <v>3039</v>
      </c>
      <c r="P1510" t="s">
        <v>623</v>
      </c>
      <c r="Q1510">
        <v>42093</v>
      </c>
      <c r="R1510" t="s">
        <v>95</v>
      </c>
      <c r="S1510" t="s">
        <v>3048</v>
      </c>
      <c r="T1510" t="s">
        <v>348</v>
      </c>
      <c r="U1510" t="s">
        <v>3049</v>
      </c>
      <c r="V1510" t="s">
        <v>28</v>
      </c>
      <c r="W1510">
        <v>1077</v>
      </c>
      <c r="X1510" t="s">
        <v>3050</v>
      </c>
      <c r="Y1510">
        <v>455.40573451500001</v>
      </c>
      <c r="Z1510" t="s">
        <v>924</v>
      </c>
    </row>
    <row r="1511" spans="1:26" x14ac:dyDescent="0.25">
      <c r="A1511">
        <v>1500</v>
      </c>
      <c r="B1511" t="s">
        <v>1035</v>
      </c>
      <c r="C1511" t="s">
        <v>608</v>
      </c>
      <c r="D1511">
        <v>1280</v>
      </c>
      <c r="E1511">
        <v>1590</v>
      </c>
      <c r="F1511">
        <v>3</v>
      </c>
      <c r="G1511" t="s">
        <v>3045</v>
      </c>
      <c r="H1511" t="s">
        <v>28</v>
      </c>
      <c r="I1511" t="s">
        <v>2646</v>
      </c>
      <c r="J1511" t="s">
        <v>385</v>
      </c>
      <c r="K1511" t="s">
        <v>1038</v>
      </c>
      <c r="L1511" t="s">
        <v>1038</v>
      </c>
      <c r="M1511" t="s">
        <v>2647</v>
      </c>
      <c r="N1511" t="s">
        <v>290</v>
      </c>
      <c r="O1511" t="s">
        <v>3039</v>
      </c>
      <c r="P1511" t="s">
        <v>623</v>
      </c>
      <c r="Q1511">
        <v>42113</v>
      </c>
      <c r="R1511" t="s">
        <v>95</v>
      </c>
      <c r="S1511" t="s">
        <v>2974</v>
      </c>
      <c r="T1511" t="s">
        <v>348</v>
      </c>
      <c r="U1511" t="s">
        <v>2975</v>
      </c>
      <c r="V1511" t="s">
        <v>28</v>
      </c>
      <c r="W1511">
        <v>1126</v>
      </c>
      <c r="X1511" t="s">
        <v>3051</v>
      </c>
      <c r="Y1511">
        <v>390.12236406400001</v>
      </c>
      <c r="Z1511" t="s">
        <v>99</v>
      </c>
    </row>
    <row r="1512" spans="1:26" x14ac:dyDescent="0.25">
      <c r="A1512">
        <v>1502</v>
      </c>
      <c r="B1512" t="s">
        <v>1035</v>
      </c>
      <c r="C1512" t="s">
        <v>608</v>
      </c>
      <c r="D1512">
        <v>1310</v>
      </c>
      <c r="E1512">
        <v>1280</v>
      </c>
      <c r="F1512">
        <v>3</v>
      </c>
      <c r="G1512" t="s">
        <v>3055</v>
      </c>
      <c r="H1512" t="s">
        <v>28</v>
      </c>
      <c r="I1512" t="s">
        <v>2646</v>
      </c>
      <c r="J1512" t="s">
        <v>385</v>
      </c>
      <c r="K1512" t="s">
        <v>1038</v>
      </c>
      <c r="L1512" t="s">
        <v>1038</v>
      </c>
      <c r="M1512" t="s">
        <v>2647</v>
      </c>
      <c r="N1512" t="s">
        <v>290</v>
      </c>
      <c r="O1512" t="s">
        <v>3039</v>
      </c>
      <c r="P1512" t="s">
        <v>623</v>
      </c>
      <c r="Q1512">
        <v>42037</v>
      </c>
      <c r="R1512" t="s">
        <v>95</v>
      </c>
      <c r="S1512" t="s">
        <v>2400</v>
      </c>
      <c r="T1512" t="s">
        <v>348</v>
      </c>
      <c r="U1512" t="s">
        <v>2401</v>
      </c>
      <c r="V1512" t="s">
        <v>28</v>
      </c>
      <c r="W1512">
        <v>1117</v>
      </c>
      <c r="X1512" t="s">
        <v>3056</v>
      </c>
      <c r="Y1512">
        <v>27805.8755341</v>
      </c>
      <c r="Z1512" t="s">
        <v>924</v>
      </c>
    </row>
    <row r="1513" spans="1:26" x14ac:dyDescent="0.25">
      <c r="A1513">
        <v>1508</v>
      </c>
      <c r="B1513" t="s">
        <v>1035</v>
      </c>
      <c r="C1513" t="s">
        <v>608</v>
      </c>
      <c r="D1513">
        <v>1500</v>
      </c>
      <c r="E1513">
        <v>1420</v>
      </c>
      <c r="F1513">
        <v>3</v>
      </c>
      <c r="G1513" t="s">
        <v>3065</v>
      </c>
      <c r="H1513" t="s">
        <v>28</v>
      </c>
      <c r="I1513" t="s">
        <v>2646</v>
      </c>
      <c r="J1513" t="s">
        <v>385</v>
      </c>
      <c r="K1513" t="s">
        <v>1038</v>
      </c>
      <c r="L1513" t="s">
        <v>1038</v>
      </c>
      <c r="M1513" t="s">
        <v>2647</v>
      </c>
      <c r="N1513" t="s">
        <v>290</v>
      </c>
      <c r="O1513" t="s">
        <v>3053</v>
      </c>
      <c r="P1513" t="s">
        <v>623</v>
      </c>
      <c r="Q1513">
        <v>42037</v>
      </c>
      <c r="R1513" t="s">
        <v>95</v>
      </c>
      <c r="S1513" t="s">
        <v>2400</v>
      </c>
      <c r="T1513" t="s">
        <v>348</v>
      </c>
      <c r="U1513" t="s">
        <v>2401</v>
      </c>
      <c r="V1513" t="s">
        <v>28</v>
      </c>
      <c r="W1513">
        <v>1117</v>
      </c>
      <c r="X1513" t="s">
        <v>3066</v>
      </c>
      <c r="Y1513">
        <v>1829.56661839</v>
      </c>
      <c r="Z1513" t="s">
        <v>924</v>
      </c>
    </row>
    <row r="1514" spans="1:26" x14ac:dyDescent="0.25">
      <c r="A1514">
        <v>1509</v>
      </c>
      <c r="B1514" t="s">
        <v>1035</v>
      </c>
      <c r="C1514" t="s">
        <v>608</v>
      </c>
      <c r="D1514">
        <v>1500</v>
      </c>
      <c r="E1514">
        <v>1420</v>
      </c>
      <c r="F1514">
        <v>3</v>
      </c>
      <c r="G1514" t="s">
        <v>3065</v>
      </c>
      <c r="H1514" t="s">
        <v>28</v>
      </c>
      <c r="I1514" t="s">
        <v>2646</v>
      </c>
      <c r="J1514" t="s">
        <v>385</v>
      </c>
      <c r="K1514" t="s">
        <v>1038</v>
      </c>
      <c r="L1514" t="s">
        <v>1038</v>
      </c>
      <c r="M1514" t="s">
        <v>2647</v>
      </c>
      <c r="N1514" t="s">
        <v>290</v>
      </c>
      <c r="O1514" t="s">
        <v>3053</v>
      </c>
      <c r="P1514" t="s">
        <v>623</v>
      </c>
      <c r="Q1514">
        <v>42079</v>
      </c>
      <c r="R1514" t="s">
        <v>95</v>
      </c>
      <c r="S1514" t="s">
        <v>136</v>
      </c>
      <c r="T1514" t="s">
        <v>348</v>
      </c>
      <c r="U1514" t="s">
        <v>137</v>
      </c>
      <c r="V1514" t="s">
        <v>28</v>
      </c>
      <c r="W1514">
        <v>1171</v>
      </c>
      <c r="X1514" t="s">
        <v>3067</v>
      </c>
      <c r="Y1514">
        <v>8903.2678043199903</v>
      </c>
      <c r="Z1514" t="s">
        <v>924</v>
      </c>
    </row>
    <row r="1515" spans="1:26" x14ac:dyDescent="0.25">
      <c r="A1515">
        <v>1313</v>
      </c>
      <c r="B1515" t="s">
        <v>1035</v>
      </c>
      <c r="C1515" t="s">
        <v>608</v>
      </c>
      <c r="D1515">
        <v>220</v>
      </c>
      <c r="E1515">
        <v>250</v>
      </c>
      <c r="F1515">
        <v>4</v>
      </c>
      <c r="G1515" t="s">
        <v>2726</v>
      </c>
      <c r="H1515" t="s">
        <v>28</v>
      </c>
      <c r="I1515" t="s">
        <v>2646</v>
      </c>
      <c r="J1515" t="s">
        <v>385</v>
      </c>
      <c r="K1515" t="s">
        <v>1038</v>
      </c>
      <c r="L1515" t="s">
        <v>1038</v>
      </c>
      <c r="M1515" t="s">
        <v>2647</v>
      </c>
      <c r="N1515" t="s">
        <v>290</v>
      </c>
      <c r="O1515" t="s">
        <v>2429</v>
      </c>
      <c r="P1515" t="s">
        <v>623</v>
      </c>
      <c r="Q1515">
        <v>36025</v>
      </c>
      <c r="R1515" t="s">
        <v>34</v>
      </c>
      <c r="S1515" t="s">
        <v>53</v>
      </c>
      <c r="T1515" t="s">
        <v>348</v>
      </c>
      <c r="U1515" t="s">
        <v>54</v>
      </c>
      <c r="V1515" t="s">
        <v>28</v>
      </c>
      <c r="W1515">
        <v>1156</v>
      </c>
      <c r="X1515" t="s">
        <v>2727</v>
      </c>
      <c r="Y1515">
        <v>1473.8244614499899</v>
      </c>
      <c r="Z1515" t="s">
        <v>99</v>
      </c>
    </row>
    <row r="1516" spans="1:26" x14ac:dyDescent="0.25">
      <c r="A1516">
        <v>1314</v>
      </c>
      <c r="B1516" t="s">
        <v>1035</v>
      </c>
      <c r="C1516" t="s">
        <v>608</v>
      </c>
      <c r="D1516">
        <v>220</v>
      </c>
      <c r="E1516">
        <v>250</v>
      </c>
      <c r="F1516">
        <v>4</v>
      </c>
      <c r="G1516" t="s">
        <v>2726</v>
      </c>
      <c r="H1516" t="s">
        <v>28</v>
      </c>
      <c r="I1516" t="s">
        <v>2646</v>
      </c>
      <c r="J1516" t="s">
        <v>385</v>
      </c>
      <c r="K1516" t="s">
        <v>1038</v>
      </c>
      <c r="L1516" t="s">
        <v>1038</v>
      </c>
      <c r="M1516" t="s">
        <v>2647</v>
      </c>
      <c r="N1516" t="s">
        <v>290</v>
      </c>
      <c r="O1516" t="s">
        <v>2429</v>
      </c>
      <c r="P1516" t="s">
        <v>623</v>
      </c>
      <c r="Q1516">
        <v>36077</v>
      </c>
      <c r="R1516" t="s">
        <v>34</v>
      </c>
      <c r="S1516" t="s">
        <v>74</v>
      </c>
      <c r="T1516" t="s">
        <v>348</v>
      </c>
      <c r="U1516" t="s">
        <v>75</v>
      </c>
      <c r="V1516" t="s">
        <v>28</v>
      </c>
      <c r="W1516">
        <v>1100</v>
      </c>
      <c r="X1516" t="s">
        <v>2728</v>
      </c>
      <c r="Y1516">
        <v>13562.694380999899</v>
      </c>
      <c r="Z1516" t="s">
        <v>99</v>
      </c>
    </row>
    <row r="1517" spans="1:26" x14ac:dyDescent="0.25">
      <c r="A1517">
        <v>1315</v>
      </c>
      <c r="B1517" t="s">
        <v>1035</v>
      </c>
      <c r="C1517" t="s">
        <v>608</v>
      </c>
      <c r="D1517">
        <v>230</v>
      </c>
      <c r="E1517">
        <v>220</v>
      </c>
      <c r="F1517">
        <v>4</v>
      </c>
      <c r="G1517" t="s">
        <v>2729</v>
      </c>
      <c r="H1517" t="s">
        <v>28</v>
      </c>
      <c r="I1517" t="s">
        <v>2646</v>
      </c>
      <c r="J1517" t="s">
        <v>385</v>
      </c>
      <c r="K1517" t="s">
        <v>1038</v>
      </c>
      <c r="L1517" t="s">
        <v>1038</v>
      </c>
      <c r="M1517" t="s">
        <v>2647</v>
      </c>
      <c r="N1517" t="s">
        <v>290</v>
      </c>
      <c r="O1517" t="s">
        <v>2429</v>
      </c>
      <c r="P1517" t="s">
        <v>623</v>
      </c>
      <c r="Q1517">
        <v>36077</v>
      </c>
      <c r="R1517" t="s">
        <v>34</v>
      </c>
      <c r="S1517" t="s">
        <v>74</v>
      </c>
      <c r="T1517" t="s">
        <v>348</v>
      </c>
      <c r="U1517" t="s">
        <v>75</v>
      </c>
      <c r="V1517" t="s">
        <v>28</v>
      </c>
      <c r="W1517">
        <v>1100</v>
      </c>
      <c r="X1517" t="s">
        <v>2730</v>
      </c>
      <c r="Y1517">
        <v>5607.7301511100004</v>
      </c>
      <c r="Z1517" t="s">
        <v>99</v>
      </c>
    </row>
    <row r="1518" spans="1:26" x14ac:dyDescent="0.25">
      <c r="A1518">
        <v>1319</v>
      </c>
      <c r="B1518" t="s">
        <v>1035</v>
      </c>
      <c r="C1518" t="s">
        <v>608</v>
      </c>
      <c r="D1518">
        <v>250</v>
      </c>
      <c r="E1518">
        <v>340</v>
      </c>
      <c r="F1518">
        <v>4</v>
      </c>
      <c r="G1518" t="s">
        <v>2736</v>
      </c>
      <c r="H1518" t="s">
        <v>28</v>
      </c>
      <c r="I1518" t="s">
        <v>2646</v>
      </c>
      <c r="J1518" t="s">
        <v>385</v>
      </c>
      <c r="K1518" t="s">
        <v>1038</v>
      </c>
      <c r="L1518" t="s">
        <v>1038</v>
      </c>
      <c r="M1518" t="s">
        <v>2647</v>
      </c>
      <c r="N1518" t="s">
        <v>290</v>
      </c>
      <c r="O1518" t="s">
        <v>2429</v>
      </c>
      <c r="P1518" t="s">
        <v>623</v>
      </c>
      <c r="Q1518">
        <v>36025</v>
      </c>
      <c r="R1518" t="s">
        <v>34</v>
      </c>
      <c r="S1518" t="s">
        <v>53</v>
      </c>
      <c r="T1518" t="s">
        <v>348</v>
      </c>
      <c r="U1518" t="s">
        <v>54</v>
      </c>
      <c r="V1518" t="s">
        <v>28</v>
      </c>
      <c r="W1518">
        <v>1156</v>
      </c>
      <c r="X1518" t="s">
        <v>2737</v>
      </c>
      <c r="Y1518">
        <v>3367.6041918699898</v>
      </c>
      <c r="Z1518" t="s">
        <v>99</v>
      </c>
    </row>
    <row r="1519" spans="1:26" x14ac:dyDescent="0.25">
      <c r="A1519">
        <v>1320</v>
      </c>
      <c r="B1519" t="s">
        <v>1035</v>
      </c>
      <c r="C1519" t="s">
        <v>608</v>
      </c>
      <c r="D1519">
        <v>250</v>
      </c>
      <c r="E1519">
        <v>340</v>
      </c>
      <c r="F1519">
        <v>4</v>
      </c>
      <c r="G1519" t="s">
        <v>2736</v>
      </c>
      <c r="H1519" t="s">
        <v>28</v>
      </c>
      <c r="I1519" t="s">
        <v>2646</v>
      </c>
      <c r="J1519" t="s">
        <v>385</v>
      </c>
      <c r="K1519" t="s">
        <v>1038</v>
      </c>
      <c r="L1519" t="s">
        <v>1038</v>
      </c>
      <c r="M1519" t="s">
        <v>2647</v>
      </c>
      <c r="N1519" t="s">
        <v>290</v>
      </c>
      <c r="O1519" t="s">
        <v>2429</v>
      </c>
      <c r="P1519" t="s">
        <v>623</v>
      </c>
      <c r="Q1519">
        <v>36077</v>
      </c>
      <c r="R1519" t="s">
        <v>34</v>
      </c>
      <c r="S1519" t="s">
        <v>74</v>
      </c>
      <c r="T1519" t="s">
        <v>348</v>
      </c>
      <c r="U1519" t="s">
        <v>75</v>
      </c>
      <c r="V1519" t="s">
        <v>28</v>
      </c>
      <c r="W1519">
        <v>1100</v>
      </c>
      <c r="X1519" t="s">
        <v>2738</v>
      </c>
      <c r="Y1519">
        <v>47012.980471299903</v>
      </c>
      <c r="Z1519" t="s">
        <v>99</v>
      </c>
    </row>
    <row r="1520" spans="1:26" x14ac:dyDescent="0.25">
      <c r="A1520">
        <v>1321</v>
      </c>
      <c r="B1520" t="s">
        <v>1035</v>
      </c>
      <c r="C1520" t="s">
        <v>608</v>
      </c>
      <c r="D1520">
        <v>260</v>
      </c>
      <c r="E1520">
        <v>350</v>
      </c>
      <c r="F1520">
        <v>4</v>
      </c>
      <c r="G1520" t="s">
        <v>2739</v>
      </c>
      <c r="H1520" t="s">
        <v>28</v>
      </c>
      <c r="I1520" t="s">
        <v>2646</v>
      </c>
      <c r="J1520" t="s">
        <v>385</v>
      </c>
      <c r="K1520" t="s">
        <v>1038</v>
      </c>
      <c r="L1520" t="s">
        <v>1038</v>
      </c>
      <c r="M1520" t="s">
        <v>2647</v>
      </c>
      <c r="N1520" t="s">
        <v>290</v>
      </c>
      <c r="O1520" t="s">
        <v>2740</v>
      </c>
      <c r="P1520" t="s">
        <v>623</v>
      </c>
      <c r="Q1520">
        <v>36007</v>
      </c>
      <c r="R1520" t="s">
        <v>34</v>
      </c>
      <c r="S1520" t="s">
        <v>38</v>
      </c>
      <c r="T1520" t="s">
        <v>348</v>
      </c>
      <c r="U1520" t="s">
        <v>39</v>
      </c>
      <c r="V1520" t="s">
        <v>28</v>
      </c>
      <c r="W1520">
        <v>1055</v>
      </c>
      <c r="X1520" t="s">
        <v>2741</v>
      </c>
      <c r="Y1520">
        <v>22150.907049400001</v>
      </c>
      <c r="Z1520" t="s">
        <v>2661</v>
      </c>
    </row>
    <row r="1521" spans="1:26" x14ac:dyDescent="0.25">
      <c r="A1521">
        <v>1322</v>
      </c>
      <c r="B1521" t="s">
        <v>1035</v>
      </c>
      <c r="C1521" t="s">
        <v>608</v>
      </c>
      <c r="D1521">
        <v>260</v>
      </c>
      <c r="E1521">
        <v>350</v>
      </c>
      <c r="F1521">
        <v>4</v>
      </c>
      <c r="G1521" t="s">
        <v>2739</v>
      </c>
      <c r="H1521" t="s">
        <v>28</v>
      </c>
      <c r="I1521" t="s">
        <v>2646</v>
      </c>
      <c r="J1521" t="s">
        <v>385</v>
      </c>
      <c r="K1521" t="s">
        <v>1038</v>
      </c>
      <c r="L1521" t="s">
        <v>1038</v>
      </c>
      <c r="M1521" t="s">
        <v>2647</v>
      </c>
      <c r="N1521" t="s">
        <v>290</v>
      </c>
      <c r="O1521" t="s">
        <v>2740</v>
      </c>
      <c r="P1521" t="s">
        <v>623</v>
      </c>
      <c r="Q1521">
        <v>36023</v>
      </c>
      <c r="R1521" t="s">
        <v>34</v>
      </c>
      <c r="S1521" t="s">
        <v>50</v>
      </c>
      <c r="T1521" t="s">
        <v>348</v>
      </c>
      <c r="U1521" t="s">
        <v>51</v>
      </c>
      <c r="V1521" t="s">
        <v>28</v>
      </c>
      <c r="W1521">
        <v>1097</v>
      </c>
      <c r="X1521" t="s">
        <v>2742</v>
      </c>
      <c r="Y1521">
        <v>76612.400785899896</v>
      </c>
      <c r="Z1521" t="s">
        <v>99</v>
      </c>
    </row>
    <row r="1522" spans="1:26" x14ac:dyDescent="0.25">
      <c r="A1522">
        <v>1323</v>
      </c>
      <c r="B1522" t="s">
        <v>1035</v>
      </c>
      <c r="C1522" t="s">
        <v>608</v>
      </c>
      <c r="D1522">
        <v>260</v>
      </c>
      <c r="E1522">
        <v>350</v>
      </c>
      <c r="F1522">
        <v>4</v>
      </c>
      <c r="G1522" t="s">
        <v>2739</v>
      </c>
      <c r="H1522" t="s">
        <v>28</v>
      </c>
      <c r="I1522" t="s">
        <v>2646</v>
      </c>
      <c r="J1522" t="s">
        <v>385</v>
      </c>
      <c r="K1522" t="s">
        <v>1038</v>
      </c>
      <c r="L1522" t="s">
        <v>1038</v>
      </c>
      <c r="M1522" t="s">
        <v>2647</v>
      </c>
      <c r="N1522" t="s">
        <v>290</v>
      </c>
      <c r="O1522" t="s">
        <v>2740</v>
      </c>
      <c r="P1522" t="s">
        <v>623</v>
      </c>
      <c r="Q1522">
        <v>36107</v>
      </c>
      <c r="R1522" t="s">
        <v>34</v>
      </c>
      <c r="S1522" t="s">
        <v>86</v>
      </c>
      <c r="T1522" t="s">
        <v>348</v>
      </c>
      <c r="U1522" t="s">
        <v>87</v>
      </c>
      <c r="V1522" t="s">
        <v>28</v>
      </c>
      <c r="W1522">
        <v>1006</v>
      </c>
      <c r="X1522" t="s">
        <v>2743</v>
      </c>
      <c r="Y1522">
        <v>4059.0765006299898</v>
      </c>
      <c r="Z1522" t="s">
        <v>2661</v>
      </c>
    </row>
    <row r="1523" spans="1:26" x14ac:dyDescent="0.25">
      <c r="A1523">
        <v>1324</v>
      </c>
      <c r="B1523" t="s">
        <v>1035</v>
      </c>
      <c r="C1523" t="s">
        <v>608</v>
      </c>
      <c r="D1523">
        <v>270</v>
      </c>
      <c r="E1523">
        <v>430</v>
      </c>
      <c r="F1523">
        <v>4</v>
      </c>
      <c r="G1523" t="s">
        <v>2744</v>
      </c>
      <c r="H1523" t="s">
        <v>28</v>
      </c>
      <c r="I1523" t="s">
        <v>2646</v>
      </c>
      <c r="J1523" t="s">
        <v>385</v>
      </c>
      <c r="K1523" t="s">
        <v>1038</v>
      </c>
      <c r="L1523" t="s">
        <v>1038</v>
      </c>
      <c r="M1523" t="s">
        <v>2647</v>
      </c>
      <c r="N1523" t="s">
        <v>290</v>
      </c>
      <c r="O1523" t="s">
        <v>2676</v>
      </c>
      <c r="P1523" t="s">
        <v>623</v>
      </c>
      <c r="Q1523">
        <v>36017</v>
      </c>
      <c r="R1523" t="s">
        <v>34</v>
      </c>
      <c r="S1523" t="s">
        <v>47</v>
      </c>
      <c r="T1523" t="s">
        <v>348</v>
      </c>
      <c r="U1523" t="s">
        <v>48</v>
      </c>
      <c r="V1523" t="s">
        <v>28</v>
      </c>
      <c r="W1523">
        <v>1090</v>
      </c>
      <c r="X1523" t="s">
        <v>2745</v>
      </c>
      <c r="Y1523">
        <v>133345.951344</v>
      </c>
      <c r="Z1523" t="s">
        <v>99</v>
      </c>
    </row>
    <row r="1524" spans="1:26" x14ac:dyDescent="0.25">
      <c r="A1524">
        <v>1331</v>
      </c>
      <c r="B1524" t="s">
        <v>1035</v>
      </c>
      <c r="C1524" t="s">
        <v>608</v>
      </c>
      <c r="D1524">
        <v>300</v>
      </c>
      <c r="E1524">
        <v>310</v>
      </c>
      <c r="F1524">
        <v>4</v>
      </c>
      <c r="G1524" t="s">
        <v>2758</v>
      </c>
      <c r="H1524" t="s">
        <v>28</v>
      </c>
      <c r="I1524" t="s">
        <v>2646</v>
      </c>
      <c r="J1524" t="s">
        <v>385</v>
      </c>
      <c r="K1524" t="s">
        <v>1038</v>
      </c>
      <c r="L1524" t="s">
        <v>1038</v>
      </c>
      <c r="M1524" t="s">
        <v>2647</v>
      </c>
      <c r="N1524" t="s">
        <v>290</v>
      </c>
      <c r="O1524" t="s">
        <v>2648</v>
      </c>
      <c r="P1524" t="s">
        <v>623</v>
      </c>
      <c r="Q1524">
        <v>36017</v>
      </c>
      <c r="R1524" t="s">
        <v>34</v>
      </c>
      <c r="S1524" t="s">
        <v>47</v>
      </c>
      <c r="T1524" t="s">
        <v>348</v>
      </c>
      <c r="U1524" t="s">
        <v>48</v>
      </c>
      <c r="V1524" t="s">
        <v>28</v>
      </c>
      <c r="W1524">
        <v>1090</v>
      </c>
      <c r="X1524" t="s">
        <v>2759</v>
      </c>
      <c r="Y1524">
        <v>22939.8933948999</v>
      </c>
      <c r="Z1524" t="s">
        <v>99</v>
      </c>
    </row>
    <row r="1525" spans="1:26" x14ac:dyDescent="0.25">
      <c r="A1525">
        <v>1332</v>
      </c>
      <c r="B1525" t="s">
        <v>1035</v>
      </c>
      <c r="C1525" t="s">
        <v>608</v>
      </c>
      <c r="D1525">
        <v>300</v>
      </c>
      <c r="E1525">
        <v>310</v>
      </c>
      <c r="F1525">
        <v>4</v>
      </c>
      <c r="G1525" t="s">
        <v>2758</v>
      </c>
      <c r="H1525" t="s">
        <v>28</v>
      </c>
      <c r="I1525" t="s">
        <v>2646</v>
      </c>
      <c r="J1525" t="s">
        <v>385</v>
      </c>
      <c r="K1525" t="s">
        <v>1038</v>
      </c>
      <c r="L1525" t="s">
        <v>1038</v>
      </c>
      <c r="M1525" t="s">
        <v>2647</v>
      </c>
      <c r="N1525" t="s">
        <v>290</v>
      </c>
      <c r="O1525" t="s">
        <v>2648</v>
      </c>
      <c r="P1525" t="s">
        <v>623</v>
      </c>
      <c r="Q1525">
        <v>36077</v>
      </c>
      <c r="R1525" t="s">
        <v>34</v>
      </c>
      <c r="S1525" t="s">
        <v>74</v>
      </c>
      <c r="T1525" t="s">
        <v>348</v>
      </c>
      <c r="U1525" t="s">
        <v>75</v>
      </c>
      <c r="V1525" t="s">
        <v>28</v>
      </c>
      <c r="W1525">
        <v>1100</v>
      </c>
      <c r="X1525" t="s">
        <v>2760</v>
      </c>
      <c r="Y1525">
        <v>13126.443751700001</v>
      </c>
      <c r="Z1525" t="s">
        <v>99</v>
      </c>
    </row>
    <row r="1526" spans="1:26" x14ac:dyDescent="0.25">
      <c r="A1526">
        <v>1341</v>
      </c>
      <c r="B1526" t="s">
        <v>1035</v>
      </c>
      <c r="C1526" t="s">
        <v>608</v>
      </c>
      <c r="D1526">
        <v>350</v>
      </c>
      <c r="E1526">
        <v>420</v>
      </c>
      <c r="F1526">
        <v>4</v>
      </c>
      <c r="G1526" t="s">
        <v>2774</v>
      </c>
      <c r="H1526" t="s">
        <v>28</v>
      </c>
      <c r="I1526" t="s">
        <v>2646</v>
      </c>
      <c r="J1526" t="s">
        <v>385</v>
      </c>
      <c r="K1526" t="s">
        <v>1038</v>
      </c>
      <c r="L1526" t="s">
        <v>1038</v>
      </c>
      <c r="M1526" t="s">
        <v>2647</v>
      </c>
      <c r="N1526" t="s">
        <v>290</v>
      </c>
      <c r="O1526" t="s">
        <v>2740</v>
      </c>
      <c r="P1526" t="s">
        <v>623</v>
      </c>
      <c r="Q1526">
        <v>36007</v>
      </c>
      <c r="R1526" t="s">
        <v>34</v>
      </c>
      <c r="S1526" t="s">
        <v>38</v>
      </c>
      <c r="T1526" t="s">
        <v>348</v>
      </c>
      <c r="U1526" t="s">
        <v>39</v>
      </c>
      <c r="V1526" t="s">
        <v>28</v>
      </c>
      <c r="W1526">
        <v>1055</v>
      </c>
      <c r="X1526" t="s">
        <v>2775</v>
      </c>
      <c r="Y1526">
        <v>29527.2366453</v>
      </c>
      <c r="Z1526" t="s">
        <v>2661</v>
      </c>
    </row>
    <row r="1527" spans="1:26" x14ac:dyDescent="0.25">
      <c r="A1527">
        <v>1342</v>
      </c>
      <c r="B1527" t="s">
        <v>1035</v>
      </c>
      <c r="C1527" t="s">
        <v>608</v>
      </c>
      <c r="D1527">
        <v>350</v>
      </c>
      <c r="E1527">
        <v>420</v>
      </c>
      <c r="F1527">
        <v>4</v>
      </c>
      <c r="G1527" t="s">
        <v>2774</v>
      </c>
      <c r="H1527" t="s">
        <v>28</v>
      </c>
      <c r="I1527" t="s">
        <v>2646</v>
      </c>
      <c r="J1527" t="s">
        <v>385</v>
      </c>
      <c r="K1527" t="s">
        <v>1038</v>
      </c>
      <c r="L1527" t="s">
        <v>1038</v>
      </c>
      <c r="M1527" t="s">
        <v>2647</v>
      </c>
      <c r="N1527" t="s">
        <v>290</v>
      </c>
      <c r="O1527" t="s">
        <v>2740</v>
      </c>
      <c r="P1527" t="s">
        <v>623</v>
      </c>
      <c r="Q1527">
        <v>36017</v>
      </c>
      <c r="R1527" t="s">
        <v>34</v>
      </c>
      <c r="S1527" t="s">
        <v>47</v>
      </c>
      <c r="T1527" t="s">
        <v>348</v>
      </c>
      <c r="U1527" t="s">
        <v>48</v>
      </c>
      <c r="V1527" t="s">
        <v>28</v>
      </c>
      <c r="W1527">
        <v>1090</v>
      </c>
      <c r="X1527" t="s">
        <v>2776</v>
      </c>
      <c r="Y1527">
        <v>302.65108532599902</v>
      </c>
      <c r="Z1527" t="s">
        <v>2661</v>
      </c>
    </row>
    <row r="1528" spans="1:26" x14ac:dyDescent="0.25">
      <c r="A1528">
        <v>1343</v>
      </c>
      <c r="B1528" t="s">
        <v>1035</v>
      </c>
      <c r="C1528" t="s">
        <v>608</v>
      </c>
      <c r="D1528">
        <v>350</v>
      </c>
      <c r="E1528">
        <v>420</v>
      </c>
      <c r="F1528">
        <v>4</v>
      </c>
      <c r="G1528" t="s">
        <v>2774</v>
      </c>
      <c r="H1528" t="s">
        <v>28</v>
      </c>
      <c r="I1528" t="s">
        <v>2646</v>
      </c>
      <c r="J1528" t="s">
        <v>385</v>
      </c>
      <c r="K1528" t="s">
        <v>1038</v>
      </c>
      <c r="L1528" t="s">
        <v>1038</v>
      </c>
      <c r="M1528" t="s">
        <v>2647</v>
      </c>
      <c r="N1528" t="s">
        <v>290</v>
      </c>
      <c r="O1528" t="s">
        <v>2740</v>
      </c>
      <c r="P1528" t="s">
        <v>623</v>
      </c>
      <c r="Q1528">
        <v>36023</v>
      </c>
      <c r="R1528" t="s">
        <v>34</v>
      </c>
      <c r="S1528" t="s">
        <v>50</v>
      </c>
      <c r="T1528" t="s">
        <v>348</v>
      </c>
      <c r="U1528" t="s">
        <v>51</v>
      </c>
      <c r="V1528" t="s">
        <v>28</v>
      </c>
      <c r="W1528">
        <v>1097</v>
      </c>
      <c r="X1528" t="s">
        <v>2777</v>
      </c>
      <c r="Y1528">
        <v>558.62512507500003</v>
      </c>
      <c r="Z1528" t="s">
        <v>2661</v>
      </c>
    </row>
    <row r="1529" spans="1:26" x14ac:dyDescent="0.25">
      <c r="A1529">
        <v>1359</v>
      </c>
      <c r="B1529" t="s">
        <v>1035</v>
      </c>
      <c r="C1529" t="s">
        <v>608</v>
      </c>
      <c r="D1529">
        <v>430</v>
      </c>
      <c r="E1529">
        <v>420</v>
      </c>
      <c r="F1529">
        <v>4</v>
      </c>
      <c r="G1529" t="s">
        <v>2804</v>
      </c>
      <c r="H1529" t="s">
        <v>28</v>
      </c>
      <c r="I1529" t="s">
        <v>2646</v>
      </c>
      <c r="J1529" t="s">
        <v>385</v>
      </c>
      <c r="K1529" t="s">
        <v>1038</v>
      </c>
      <c r="L1529" t="s">
        <v>1038</v>
      </c>
      <c r="M1529" t="s">
        <v>2647</v>
      </c>
      <c r="N1529" t="s">
        <v>290</v>
      </c>
      <c r="O1529" t="s">
        <v>2676</v>
      </c>
      <c r="P1529" t="s">
        <v>623</v>
      </c>
      <c r="Q1529">
        <v>36007</v>
      </c>
      <c r="R1529" t="s">
        <v>34</v>
      </c>
      <c r="S1529" t="s">
        <v>38</v>
      </c>
      <c r="T1529" t="s">
        <v>348</v>
      </c>
      <c r="U1529" t="s">
        <v>39</v>
      </c>
      <c r="V1529" t="s">
        <v>28</v>
      </c>
      <c r="W1529">
        <v>1055</v>
      </c>
      <c r="X1529" t="s">
        <v>2805</v>
      </c>
      <c r="Y1529">
        <v>3437.3725914800002</v>
      </c>
      <c r="Z1529" t="s">
        <v>2661</v>
      </c>
    </row>
    <row r="1530" spans="1:26" x14ac:dyDescent="0.25">
      <c r="A1530">
        <v>1360</v>
      </c>
      <c r="B1530" t="s">
        <v>1035</v>
      </c>
      <c r="C1530" t="s">
        <v>608</v>
      </c>
      <c r="D1530">
        <v>430</v>
      </c>
      <c r="E1530">
        <v>420</v>
      </c>
      <c r="F1530">
        <v>4</v>
      </c>
      <c r="G1530" t="s">
        <v>2804</v>
      </c>
      <c r="H1530" t="s">
        <v>28</v>
      </c>
      <c r="I1530" t="s">
        <v>2646</v>
      </c>
      <c r="J1530" t="s">
        <v>385</v>
      </c>
      <c r="K1530" t="s">
        <v>1038</v>
      </c>
      <c r="L1530" t="s">
        <v>1038</v>
      </c>
      <c r="M1530" t="s">
        <v>2647</v>
      </c>
      <c r="N1530" t="s">
        <v>290</v>
      </c>
      <c r="O1530" t="s">
        <v>2676</v>
      </c>
      <c r="P1530" t="s">
        <v>623</v>
      </c>
      <c r="Q1530">
        <v>36017</v>
      </c>
      <c r="R1530" t="s">
        <v>34</v>
      </c>
      <c r="S1530" t="s">
        <v>47</v>
      </c>
      <c r="T1530" t="s">
        <v>348</v>
      </c>
      <c r="U1530" t="s">
        <v>48</v>
      </c>
      <c r="V1530" t="s">
        <v>28</v>
      </c>
      <c r="W1530">
        <v>1090</v>
      </c>
      <c r="X1530" t="s">
        <v>2806</v>
      </c>
      <c r="Y1530">
        <v>7062.4853388299898</v>
      </c>
      <c r="Z1530" t="s">
        <v>2661</v>
      </c>
    </row>
    <row r="1531" spans="1:26" x14ac:dyDescent="0.25">
      <c r="A1531">
        <v>1394</v>
      </c>
      <c r="B1531" t="s">
        <v>1035</v>
      </c>
      <c r="C1531" t="s">
        <v>608</v>
      </c>
      <c r="D1531">
        <v>580</v>
      </c>
      <c r="E1531">
        <v>630</v>
      </c>
      <c r="F1531">
        <v>4</v>
      </c>
      <c r="G1531" t="s">
        <v>2864</v>
      </c>
      <c r="H1531" t="s">
        <v>28</v>
      </c>
      <c r="I1531" t="s">
        <v>2646</v>
      </c>
      <c r="J1531" t="s">
        <v>385</v>
      </c>
      <c r="K1531" t="s">
        <v>1038</v>
      </c>
      <c r="L1531" t="s">
        <v>1038</v>
      </c>
      <c r="M1531" t="s">
        <v>2647</v>
      </c>
      <c r="N1531" t="s">
        <v>290</v>
      </c>
      <c r="O1531" t="s">
        <v>2862</v>
      </c>
      <c r="P1531" t="s">
        <v>623</v>
      </c>
      <c r="Q1531">
        <v>36101</v>
      </c>
      <c r="R1531" t="s">
        <v>34</v>
      </c>
      <c r="S1531" t="s">
        <v>83</v>
      </c>
      <c r="T1531" t="s">
        <v>348</v>
      </c>
      <c r="U1531" t="s">
        <v>84</v>
      </c>
      <c r="V1531" t="s">
        <v>28</v>
      </c>
      <c r="W1531">
        <v>911</v>
      </c>
      <c r="X1531" t="s">
        <v>2865</v>
      </c>
      <c r="Y1531">
        <v>73103.676270700002</v>
      </c>
      <c r="Z1531" t="s">
        <v>99</v>
      </c>
    </row>
    <row r="1532" spans="1:26" x14ac:dyDescent="0.25">
      <c r="A1532">
        <v>1403</v>
      </c>
      <c r="B1532" t="s">
        <v>1035</v>
      </c>
      <c r="C1532" t="s">
        <v>608</v>
      </c>
      <c r="D1532">
        <v>630</v>
      </c>
      <c r="E1532">
        <v>650</v>
      </c>
      <c r="F1532">
        <v>4</v>
      </c>
      <c r="G1532" t="s">
        <v>2879</v>
      </c>
      <c r="H1532" t="s">
        <v>28</v>
      </c>
      <c r="I1532" t="s">
        <v>2646</v>
      </c>
      <c r="J1532" t="s">
        <v>385</v>
      </c>
      <c r="K1532" t="s">
        <v>1038</v>
      </c>
      <c r="L1532" t="s">
        <v>1038</v>
      </c>
      <c r="M1532" t="s">
        <v>2647</v>
      </c>
      <c r="N1532" t="s">
        <v>290</v>
      </c>
      <c r="O1532" t="s">
        <v>2862</v>
      </c>
      <c r="P1532" t="s">
        <v>623</v>
      </c>
      <c r="Q1532">
        <v>36101</v>
      </c>
      <c r="R1532" t="s">
        <v>34</v>
      </c>
      <c r="S1532" t="s">
        <v>83</v>
      </c>
      <c r="T1532" t="s">
        <v>348</v>
      </c>
      <c r="U1532" t="s">
        <v>84</v>
      </c>
      <c r="V1532" t="s">
        <v>28</v>
      </c>
      <c r="W1532">
        <v>911</v>
      </c>
      <c r="X1532" t="s">
        <v>2880</v>
      </c>
      <c r="Y1532">
        <v>17151.578504699901</v>
      </c>
      <c r="Z1532" t="s">
        <v>99</v>
      </c>
    </row>
    <row r="1533" spans="1:26" x14ac:dyDescent="0.25">
      <c r="A1533">
        <v>1415</v>
      </c>
      <c r="B1533" t="s">
        <v>1035</v>
      </c>
      <c r="C1533" t="s">
        <v>608</v>
      </c>
      <c r="D1533">
        <v>690</v>
      </c>
      <c r="E1533">
        <v>650</v>
      </c>
      <c r="F1533">
        <v>4</v>
      </c>
      <c r="G1533" t="s">
        <v>2903</v>
      </c>
      <c r="H1533" t="s">
        <v>28</v>
      </c>
      <c r="I1533" t="s">
        <v>2646</v>
      </c>
      <c r="J1533" t="s">
        <v>385</v>
      </c>
      <c r="K1533" t="s">
        <v>1038</v>
      </c>
      <c r="L1533" t="s">
        <v>1038</v>
      </c>
      <c r="M1533" t="s">
        <v>2647</v>
      </c>
      <c r="N1533" t="s">
        <v>290</v>
      </c>
      <c r="O1533" t="s">
        <v>2885</v>
      </c>
      <c r="P1533" t="s">
        <v>623</v>
      </c>
      <c r="Q1533">
        <v>36101</v>
      </c>
      <c r="R1533" t="s">
        <v>34</v>
      </c>
      <c r="S1533" t="s">
        <v>83</v>
      </c>
      <c r="T1533" t="s">
        <v>348</v>
      </c>
      <c r="U1533" t="s">
        <v>84</v>
      </c>
      <c r="V1533" t="s">
        <v>28</v>
      </c>
      <c r="W1533">
        <v>911</v>
      </c>
      <c r="X1533" t="s">
        <v>2904</v>
      </c>
      <c r="Y1533">
        <v>36385.110823199902</v>
      </c>
      <c r="Z1533" t="s">
        <v>99</v>
      </c>
    </row>
    <row r="1534" spans="1:26" x14ac:dyDescent="0.25">
      <c r="A1534">
        <v>1333</v>
      </c>
      <c r="B1534" t="s">
        <v>1035</v>
      </c>
      <c r="C1534" t="s">
        <v>608</v>
      </c>
      <c r="D1534">
        <v>310</v>
      </c>
      <c r="E1534">
        <v>400</v>
      </c>
      <c r="F1534">
        <v>5</v>
      </c>
      <c r="G1534" t="s">
        <v>2761</v>
      </c>
      <c r="H1534" t="s">
        <v>28</v>
      </c>
      <c r="I1534" t="s">
        <v>2646</v>
      </c>
      <c r="J1534" t="s">
        <v>385</v>
      </c>
      <c r="K1534" t="s">
        <v>1038</v>
      </c>
      <c r="L1534" t="s">
        <v>1038</v>
      </c>
      <c r="M1534" t="s">
        <v>2647</v>
      </c>
      <c r="N1534" t="s">
        <v>290</v>
      </c>
      <c r="O1534" t="s">
        <v>2429</v>
      </c>
      <c r="P1534" t="s">
        <v>623</v>
      </c>
      <c r="Q1534">
        <v>36017</v>
      </c>
      <c r="R1534" t="s">
        <v>34</v>
      </c>
      <c r="S1534" t="s">
        <v>47</v>
      </c>
      <c r="T1534" t="s">
        <v>348</v>
      </c>
      <c r="U1534" t="s">
        <v>48</v>
      </c>
      <c r="V1534" t="s">
        <v>28</v>
      </c>
      <c r="W1534">
        <v>1090</v>
      </c>
      <c r="X1534" t="s">
        <v>2762</v>
      </c>
      <c r="Y1534">
        <v>22679.2119047999</v>
      </c>
      <c r="Z1534" t="s">
        <v>2661</v>
      </c>
    </row>
    <row r="1535" spans="1:26" x14ac:dyDescent="0.25">
      <c r="A1535">
        <v>1334</v>
      </c>
      <c r="B1535" t="s">
        <v>1035</v>
      </c>
      <c r="C1535" t="s">
        <v>608</v>
      </c>
      <c r="D1535">
        <v>310</v>
      </c>
      <c r="E1535">
        <v>400</v>
      </c>
      <c r="F1535">
        <v>5</v>
      </c>
      <c r="G1535" t="s">
        <v>2761</v>
      </c>
      <c r="H1535" t="s">
        <v>28</v>
      </c>
      <c r="I1535" t="s">
        <v>2646</v>
      </c>
      <c r="J1535" t="s">
        <v>385</v>
      </c>
      <c r="K1535" t="s">
        <v>1038</v>
      </c>
      <c r="L1535" t="s">
        <v>1038</v>
      </c>
      <c r="M1535" t="s">
        <v>2647</v>
      </c>
      <c r="N1535" t="s">
        <v>290</v>
      </c>
      <c r="O1535" t="s">
        <v>2429</v>
      </c>
      <c r="P1535" t="s">
        <v>623</v>
      </c>
      <c r="Q1535">
        <v>36025</v>
      </c>
      <c r="R1535" t="s">
        <v>34</v>
      </c>
      <c r="S1535" t="s">
        <v>53</v>
      </c>
      <c r="T1535" t="s">
        <v>348</v>
      </c>
      <c r="U1535" t="s">
        <v>54</v>
      </c>
      <c r="V1535" t="s">
        <v>28</v>
      </c>
      <c r="W1535">
        <v>1156</v>
      </c>
      <c r="X1535" t="s">
        <v>2763</v>
      </c>
      <c r="Y1535">
        <v>1672.7380222199899</v>
      </c>
      <c r="Z1535" t="s">
        <v>99</v>
      </c>
    </row>
    <row r="1536" spans="1:26" x14ac:dyDescent="0.25">
      <c r="A1536">
        <v>1339</v>
      </c>
      <c r="B1536" t="s">
        <v>1035</v>
      </c>
      <c r="C1536" t="s">
        <v>608</v>
      </c>
      <c r="D1536">
        <v>340</v>
      </c>
      <c r="E1536">
        <v>310</v>
      </c>
      <c r="F1536">
        <v>5</v>
      </c>
      <c r="G1536" t="s">
        <v>2771</v>
      </c>
      <c r="H1536" t="s">
        <v>28</v>
      </c>
      <c r="I1536" t="s">
        <v>2646</v>
      </c>
      <c r="J1536" t="s">
        <v>385</v>
      </c>
      <c r="K1536" t="s">
        <v>1038</v>
      </c>
      <c r="L1536" t="s">
        <v>1038</v>
      </c>
      <c r="M1536" t="s">
        <v>2647</v>
      </c>
      <c r="N1536" t="s">
        <v>290</v>
      </c>
      <c r="O1536" t="s">
        <v>2429</v>
      </c>
      <c r="P1536" t="s">
        <v>623</v>
      </c>
      <c r="Q1536">
        <v>36025</v>
      </c>
      <c r="R1536" t="s">
        <v>34</v>
      </c>
      <c r="S1536" t="s">
        <v>53</v>
      </c>
      <c r="T1536" t="s">
        <v>348</v>
      </c>
      <c r="U1536" t="s">
        <v>54</v>
      </c>
      <c r="V1536" t="s">
        <v>28</v>
      </c>
      <c r="W1536">
        <v>1156</v>
      </c>
      <c r="X1536" t="s">
        <v>2772</v>
      </c>
      <c r="Y1536">
        <v>24381.447845800001</v>
      </c>
      <c r="Z1536" t="s">
        <v>99</v>
      </c>
    </row>
    <row r="1537" spans="1:26" x14ac:dyDescent="0.25">
      <c r="A1537">
        <v>1340</v>
      </c>
      <c r="B1537" t="s">
        <v>1035</v>
      </c>
      <c r="C1537" t="s">
        <v>608</v>
      </c>
      <c r="D1537">
        <v>340</v>
      </c>
      <c r="E1537">
        <v>310</v>
      </c>
      <c r="F1537">
        <v>5</v>
      </c>
      <c r="G1537" t="s">
        <v>2771</v>
      </c>
      <c r="H1537" t="s">
        <v>28</v>
      </c>
      <c r="I1537" t="s">
        <v>2646</v>
      </c>
      <c r="J1537" t="s">
        <v>385</v>
      </c>
      <c r="K1537" t="s">
        <v>1038</v>
      </c>
      <c r="L1537" t="s">
        <v>1038</v>
      </c>
      <c r="M1537" t="s">
        <v>2647</v>
      </c>
      <c r="N1537" t="s">
        <v>290</v>
      </c>
      <c r="O1537" t="s">
        <v>2429</v>
      </c>
      <c r="P1537" t="s">
        <v>623</v>
      </c>
      <c r="Q1537">
        <v>36077</v>
      </c>
      <c r="R1537" t="s">
        <v>34</v>
      </c>
      <c r="S1537" t="s">
        <v>74</v>
      </c>
      <c r="T1537" t="s">
        <v>348</v>
      </c>
      <c r="U1537" t="s">
        <v>75</v>
      </c>
      <c r="V1537" t="s">
        <v>28</v>
      </c>
      <c r="W1537">
        <v>1100</v>
      </c>
      <c r="X1537" t="s">
        <v>2773</v>
      </c>
      <c r="Y1537">
        <v>6786.3543414400001</v>
      </c>
      <c r="Z1537" t="s">
        <v>99</v>
      </c>
    </row>
    <row r="1538" spans="1:26" x14ac:dyDescent="0.25">
      <c r="A1538">
        <v>1354</v>
      </c>
      <c r="B1538" t="s">
        <v>1035</v>
      </c>
      <c r="C1538" t="s">
        <v>608</v>
      </c>
      <c r="D1538">
        <v>400</v>
      </c>
      <c r="E1538">
        <v>460</v>
      </c>
      <c r="F1538">
        <v>5</v>
      </c>
      <c r="G1538" t="s">
        <v>2795</v>
      </c>
      <c r="H1538" t="s">
        <v>28</v>
      </c>
      <c r="I1538" t="s">
        <v>2646</v>
      </c>
      <c r="J1538" t="s">
        <v>385</v>
      </c>
      <c r="K1538" t="s">
        <v>1038</v>
      </c>
      <c r="L1538" t="s">
        <v>1038</v>
      </c>
      <c r="M1538" t="s">
        <v>2647</v>
      </c>
      <c r="N1538" t="s">
        <v>290</v>
      </c>
      <c r="O1538" t="s">
        <v>2429</v>
      </c>
      <c r="P1538" t="s">
        <v>623</v>
      </c>
      <c r="Q1538">
        <v>36017</v>
      </c>
      <c r="R1538" t="s">
        <v>34</v>
      </c>
      <c r="S1538" t="s">
        <v>47</v>
      </c>
      <c r="T1538" t="s">
        <v>348</v>
      </c>
      <c r="U1538" t="s">
        <v>48</v>
      </c>
      <c r="V1538" t="s">
        <v>28</v>
      </c>
      <c r="W1538">
        <v>1090</v>
      </c>
      <c r="X1538" t="s">
        <v>2796</v>
      </c>
      <c r="Y1538">
        <v>7532.4401670300003</v>
      </c>
      <c r="Z1538" t="s">
        <v>2661</v>
      </c>
    </row>
    <row r="1539" spans="1:26" x14ac:dyDescent="0.25">
      <c r="A1539">
        <v>1357</v>
      </c>
      <c r="B1539" t="s">
        <v>1035</v>
      </c>
      <c r="C1539" t="s">
        <v>608</v>
      </c>
      <c r="D1539">
        <v>420</v>
      </c>
      <c r="E1539">
        <v>500</v>
      </c>
      <c r="F1539">
        <v>5</v>
      </c>
      <c r="G1539" t="s">
        <v>2801</v>
      </c>
      <c r="H1539" t="s">
        <v>28</v>
      </c>
      <c r="I1539" t="s">
        <v>2646</v>
      </c>
      <c r="J1539" t="s">
        <v>385</v>
      </c>
      <c r="K1539" t="s">
        <v>1038</v>
      </c>
      <c r="L1539" t="s">
        <v>1038</v>
      </c>
      <c r="M1539" t="s">
        <v>2647</v>
      </c>
      <c r="N1539" t="s">
        <v>290</v>
      </c>
      <c r="O1539" t="s">
        <v>2676</v>
      </c>
      <c r="P1539" t="s">
        <v>623</v>
      </c>
      <c r="Q1539">
        <v>36007</v>
      </c>
      <c r="R1539" t="s">
        <v>34</v>
      </c>
      <c r="S1539" t="s">
        <v>38</v>
      </c>
      <c r="T1539" t="s">
        <v>348</v>
      </c>
      <c r="U1539" t="s">
        <v>39</v>
      </c>
      <c r="V1539" t="s">
        <v>28</v>
      </c>
      <c r="W1539">
        <v>1055</v>
      </c>
      <c r="X1539" t="s">
        <v>2802</v>
      </c>
      <c r="Y1539">
        <v>64222.316365600003</v>
      </c>
      <c r="Z1539" t="s">
        <v>2661</v>
      </c>
    </row>
    <row r="1540" spans="1:26" x14ac:dyDescent="0.25">
      <c r="A1540">
        <v>1358</v>
      </c>
      <c r="B1540" t="s">
        <v>1035</v>
      </c>
      <c r="C1540" t="s">
        <v>608</v>
      </c>
      <c r="D1540">
        <v>420</v>
      </c>
      <c r="E1540">
        <v>500</v>
      </c>
      <c r="F1540">
        <v>5</v>
      </c>
      <c r="G1540" t="s">
        <v>2801</v>
      </c>
      <c r="H1540" t="s">
        <v>28</v>
      </c>
      <c r="I1540" t="s">
        <v>2646</v>
      </c>
      <c r="J1540" t="s">
        <v>385</v>
      </c>
      <c r="K1540" t="s">
        <v>1038</v>
      </c>
      <c r="L1540" t="s">
        <v>1038</v>
      </c>
      <c r="M1540" t="s">
        <v>2647</v>
      </c>
      <c r="N1540" t="s">
        <v>290</v>
      </c>
      <c r="O1540" t="s">
        <v>2676</v>
      </c>
      <c r="P1540" t="s">
        <v>623</v>
      </c>
      <c r="Q1540">
        <v>36017</v>
      </c>
      <c r="R1540" t="s">
        <v>34</v>
      </c>
      <c r="S1540" t="s">
        <v>47</v>
      </c>
      <c r="T1540" t="s">
        <v>348</v>
      </c>
      <c r="U1540" t="s">
        <v>48</v>
      </c>
      <c r="V1540" t="s">
        <v>28</v>
      </c>
      <c r="W1540">
        <v>1090</v>
      </c>
      <c r="X1540" t="s">
        <v>2803</v>
      </c>
      <c r="Y1540">
        <v>13033.594341399899</v>
      </c>
      <c r="Z1540" t="s">
        <v>2661</v>
      </c>
    </row>
    <row r="1541" spans="1:26" x14ac:dyDescent="0.25">
      <c r="A1541">
        <v>1368</v>
      </c>
      <c r="B1541" t="s">
        <v>1035</v>
      </c>
      <c r="C1541" t="s">
        <v>608</v>
      </c>
      <c r="D1541">
        <v>460</v>
      </c>
      <c r="E1541">
        <v>480</v>
      </c>
      <c r="F1541">
        <v>5</v>
      </c>
      <c r="G1541" t="s">
        <v>2820</v>
      </c>
      <c r="H1541" t="s">
        <v>28</v>
      </c>
      <c r="I1541" t="s">
        <v>2646</v>
      </c>
      <c r="J1541" t="s">
        <v>385</v>
      </c>
      <c r="K1541" t="s">
        <v>1038</v>
      </c>
      <c r="L1541" t="s">
        <v>1038</v>
      </c>
      <c r="M1541" t="s">
        <v>2647</v>
      </c>
      <c r="N1541" t="s">
        <v>290</v>
      </c>
      <c r="O1541" t="s">
        <v>2429</v>
      </c>
      <c r="P1541" t="s">
        <v>623</v>
      </c>
      <c r="Q1541">
        <v>36007</v>
      </c>
      <c r="R1541" t="s">
        <v>34</v>
      </c>
      <c r="S1541" t="s">
        <v>38</v>
      </c>
      <c r="T1541" t="s">
        <v>348</v>
      </c>
      <c r="U1541" t="s">
        <v>39</v>
      </c>
      <c r="V1541" t="s">
        <v>28</v>
      </c>
      <c r="W1541">
        <v>1055</v>
      </c>
      <c r="X1541" t="s">
        <v>2821</v>
      </c>
      <c r="Y1541">
        <v>8795.2289708299904</v>
      </c>
      <c r="Z1541" t="s">
        <v>99</v>
      </c>
    </row>
    <row r="1542" spans="1:26" x14ac:dyDescent="0.25">
      <c r="A1542">
        <v>1369</v>
      </c>
      <c r="B1542" t="s">
        <v>1035</v>
      </c>
      <c r="C1542" t="s">
        <v>608</v>
      </c>
      <c r="D1542">
        <v>460</v>
      </c>
      <c r="E1542">
        <v>480</v>
      </c>
      <c r="F1542">
        <v>5</v>
      </c>
      <c r="G1542" t="s">
        <v>2820</v>
      </c>
      <c r="H1542" t="s">
        <v>28</v>
      </c>
      <c r="I1542" t="s">
        <v>2646</v>
      </c>
      <c r="J1542" t="s">
        <v>385</v>
      </c>
      <c r="K1542" t="s">
        <v>1038</v>
      </c>
      <c r="L1542" t="s">
        <v>1038</v>
      </c>
      <c r="M1542" t="s">
        <v>2647</v>
      </c>
      <c r="N1542" t="s">
        <v>290</v>
      </c>
      <c r="O1542" t="s">
        <v>2429</v>
      </c>
      <c r="P1542" t="s">
        <v>623</v>
      </c>
      <c r="Q1542">
        <v>36017</v>
      </c>
      <c r="R1542" t="s">
        <v>34</v>
      </c>
      <c r="S1542" t="s">
        <v>47</v>
      </c>
      <c r="T1542" t="s">
        <v>348</v>
      </c>
      <c r="U1542" t="s">
        <v>48</v>
      </c>
      <c r="V1542" t="s">
        <v>28</v>
      </c>
      <c r="W1542">
        <v>1090</v>
      </c>
      <c r="X1542" t="s">
        <v>2822</v>
      </c>
      <c r="Y1542">
        <v>11101.4355798</v>
      </c>
      <c r="Z1542" t="s">
        <v>2661</v>
      </c>
    </row>
    <row r="1543" spans="1:26" x14ac:dyDescent="0.25">
      <c r="A1543">
        <v>1382</v>
      </c>
      <c r="B1543" t="s">
        <v>1035</v>
      </c>
      <c r="C1543" t="s">
        <v>608</v>
      </c>
      <c r="D1543">
        <v>530</v>
      </c>
      <c r="E1543">
        <v>610</v>
      </c>
      <c r="F1543">
        <v>5</v>
      </c>
      <c r="G1543" t="s">
        <v>2844</v>
      </c>
      <c r="H1543" t="s">
        <v>28</v>
      </c>
      <c r="I1543" t="s">
        <v>2646</v>
      </c>
      <c r="J1543" t="s">
        <v>385</v>
      </c>
      <c r="K1543" t="s">
        <v>1038</v>
      </c>
      <c r="L1543" t="s">
        <v>1038</v>
      </c>
      <c r="M1543" t="s">
        <v>2647</v>
      </c>
      <c r="N1543" t="s">
        <v>290</v>
      </c>
      <c r="O1543" t="s">
        <v>2845</v>
      </c>
      <c r="P1543" t="s">
        <v>623</v>
      </c>
      <c r="Q1543">
        <v>36015</v>
      </c>
      <c r="R1543" t="s">
        <v>34</v>
      </c>
      <c r="S1543" t="s">
        <v>44</v>
      </c>
      <c r="T1543" t="s">
        <v>348</v>
      </c>
      <c r="U1543" t="s">
        <v>45</v>
      </c>
      <c r="V1543" t="s">
        <v>28</v>
      </c>
      <c r="W1543">
        <v>941</v>
      </c>
      <c r="X1543" t="s">
        <v>2846</v>
      </c>
      <c r="Y1543">
        <v>107510.150157</v>
      </c>
      <c r="Z1543" t="s">
        <v>99</v>
      </c>
    </row>
    <row r="1544" spans="1:26" x14ac:dyDescent="0.25">
      <c r="A1544">
        <v>1383</v>
      </c>
      <c r="B1544" t="s">
        <v>1035</v>
      </c>
      <c r="C1544" t="s">
        <v>608</v>
      </c>
      <c r="D1544">
        <v>530</v>
      </c>
      <c r="E1544">
        <v>610</v>
      </c>
      <c r="F1544">
        <v>5</v>
      </c>
      <c r="G1544" t="s">
        <v>2844</v>
      </c>
      <c r="H1544" t="s">
        <v>28</v>
      </c>
      <c r="I1544" t="s">
        <v>2646</v>
      </c>
      <c r="J1544" t="s">
        <v>385</v>
      </c>
      <c r="K1544" t="s">
        <v>1038</v>
      </c>
      <c r="L1544" t="s">
        <v>1038</v>
      </c>
      <c r="M1544" t="s">
        <v>2647</v>
      </c>
      <c r="N1544" t="s">
        <v>290</v>
      </c>
      <c r="O1544" t="s">
        <v>2845</v>
      </c>
      <c r="P1544" t="s">
        <v>623</v>
      </c>
      <c r="Q1544">
        <v>36097</v>
      </c>
      <c r="R1544" t="s">
        <v>34</v>
      </c>
      <c r="S1544" t="s">
        <v>80</v>
      </c>
      <c r="T1544" t="s">
        <v>348</v>
      </c>
      <c r="U1544" t="s">
        <v>81</v>
      </c>
      <c r="V1544" t="s">
        <v>28</v>
      </c>
      <c r="W1544">
        <v>910</v>
      </c>
      <c r="X1544" t="s">
        <v>2847</v>
      </c>
      <c r="Y1544">
        <v>5096.4458830200001</v>
      </c>
      <c r="Z1544" t="s">
        <v>99</v>
      </c>
    </row>
    <row r="1545" spans="1:26" x14ac:dyDescent="0.25">
      <c r="A1545">
        <v>1384</v>
      </c>
      <c r="B1545" t="s">
        <v>1035</v>
      </c>
      <c r="C1545" t="s">
        <v>608</v>
      </c>
      <c r="D1545">
        <v>530</v>
      </c>
      <c r="E1545">
        <v>610</v>
      </c>
      <c r="F1545">
        <v>5</v>
      </c>
      <c r="G1545" t="s">
        <v>2844</v>
      </c>
      <c r="H1545" t="s">
        <v>28</v>
      </c>
      <c r="I1545" t="s">
        <v>2646</v>
      </c>
      <c r="J1545" t="s">
        <v>385</v>
      </c>
      <c r="K1545" t="s">
        <v>1038</v>
      </c>
      <c r="L1545" t="s">
        <v>1038</v>
      </c>
      <c r="M1545" t="s">
        <v>2647</v>
      </c>
      <c r="N1545" t="s">
        <v>290</v>
      </c>
      <c r="O1545" t="s">
        <v>2845</v>
      </c>
      <c r="P1545" t="s">
        <v>623</v>
      </c>
      <c r="Q1545">
        <v>36101</v>
      </c>
      <c r="R1545" t="s">
        <v>34</v>
      </c>
      <c r="S1545" t="s">
        <v>83</v>
      </c>
      <c r="T1545" t="s">
        <v>348</v>
      </c>
      <c r="U1545" t="s">
        <v>84</v>
      </c>
      <c r="V1545" t="s">
        <v>28</v>
      </c>
      <c r="W1545">
        <v>911</v>
      </c>
      <c r="X1545" t="s">
        <v>2848</v>
      </c>
      <c r="Y1545">
        <v>52116.866504099897</v>
      </c>
      <c r="Z1545" t="s">
        <v>99</v>
      </c>
    </row>
    <row r="1546" spans="1:26" x14ac:dyDescent="0.25">
      <c r="A1546">
        <v>1396</v>
      </c>
      <c r="B1546" t="s">
        <v>1035</v>
      </c>
      <c r="C1546" t="s">
        <v>608</v>
      </c>
      <c r="D1546">
        <v>600</v>
      </c>
      <c r="E1546">
        <v>750</v>
      </c>
      <c r="F1546">
        <v>5</v>
      </c>
      <c r="G1546" t="s">
        <v>2868</v>
      </c>
      <c r="H1546" t="s">
        <v>28</v>
      </c>
      <c r="I1546" t="s">
        <v>2646</v>
      </c>
      <c r="J1546" t="s">
        <v>385</v>
      </c>
      <c r="K1546" t="s">
        <v>1038</v>
      </c>
      <c r="L1546" t="s">
        <v>1038</v>
      </c>
      <c r="M1546" t="s">
        <v>2647</v>
      </c>
      <c r="N1546" t="s">
        <v>290</v>
      </c>
      <c r="O1546" t="s">
        <v>2845</v>
      </c>
      <c r="P1546" t="s">
        <v>623</v>
      </c>
      <c r="Q1546">
        <v>36015</v>
      </c>
      <c r="R1546" t="s">
        <v>34</v>
      </c>
      <c r="S1546" t="s">
        <v>44</v>
      </c>
      <c r="T1546" t="s">
        <v>348</v>
      </c>
      <c r="U1546" t="s">
        <v>45</v>
      </c>
      <c r="V1546" t="s">
        <v>28</v>
      </c>
      <c r="W1546">
        <v>941</v>
      </c>
      <c r="X1546" t="s">
        <v>2869</v>
      </c>
      <c r="Y1546">
        <v>30069.899203199901</v>
      </c>
      <c r="Z1546" t="s">
        <v>99</v>
      </c>
    </row>
    <row r="1547" spans="1:26" x14ac:dyDescent="0.25">
      <c r="A1547">
        <v>1397</v>
      </c>
      <c r="B1547" t="s">
        <v>1035</v>
      </c>
      <c r="C1547" t="s">
        <v>608</v>
      </c>
      <c r="D1547">
        <v>600</v>
      </c>
      <c r="E1547">
        <v>750</v>
      </c>
      <c r="F1547">
        <v>5</v>
      </c>
      <c r="G1547" t="s">
        <v>2868</v>
      </c>
      <c r="H1547" t="s">
        <v>28</v>
      </c>
      <c r="I1547" t="s">
        <v>2646</v>
      </c>
      <c r="J1547" t="s">
        <v>385</v>
      </c>
      <c r="K1547" t="s">
        <v>1038</v>
      </c>
      <c r="L1547" t="s">
        <v>1038</v>
      </c>
      <c r="M1547" t="s">
        <v>2647</v>
      </c>
      <c r="N1547" t="s">
        <v>290</v>
      </c>
      <c r="O1547" t="s">
        <v>2845</v>
      </c>
      <c r="P1547" t="s">
        <v>623</v>
      </c>
      <c r="Q1547">
        <v>36107</v>
      </c>
      <c r="R1547" t="s">
        <v>34</v>
      </c>
      <c r="S1547" t="s">
        <v>86</v>
      </c>
      <c r="T1547" t="s">
        <v>348</v>
      </c>
      <c r="U1547" t="s">
        <v>87</v>
      </c>
      <c r="V1547" t="s">
        <v>28</v>
      </c>
      <c r="W1547">
        <v>1006</v>
      </c>
      <c r="X1547" t="s">
        <v>2870</v>
      </c>
      <c r="Y1547">
        <v>1255.16540661</v>
      </c>
      <c r="Z1547" t="s">
        <v>99</v>
      </c>
    </row>
    <row r="1548" spans="1:26" x14ac:dyDescent="0.25">
      <c r="A1548">
        <v>1398</v>
      </c>
      <c r="B1548" t="s">
        <v>1035</v>
      </c>
      <c r="C1548" t="s">
        <v>608</v>
      </c>
      <c r="D1548">
        <v>600</v>
      </c>
      <c r="E1548">
        <v>750</v>
      </c>
      <c r="F1548">
        <v>5</v>
      </c>
      <c r="G1548" t="s">
        <v>2868</v>
      </c>
      <c r="H1548" t="s">
        <v>28</v>
      </c>
      <c r="I1548" t="s">
        <v>2646</v>
      </c>
      <c r="J1548" t="s">
        <v>385</v>
      </c>
      <c r="K1548" t="s">
        <v>1038</v>
      </c>
      <c r="L1548" t="s">
        <v>1038</v>
      </c>
      <c r="M1548" t="s">
        <v>2647</v>
      </c>
      <c r="N1548" t="s">
        <v>290</v>
      </c>
      <c r="O1548" t="s">
        <v>2845</v>
      </c>
      <c r="P1548" t="s">
        <v>623</v>
      </c>
      <c r="Q1548">
        <v>42015</v>
      </c>
      <c r="R1548" t="s">
        <v>95</v>
      </c>
      <c r="S1548" t="s">
        <v>2817</v>
      </c>
      <c r="T1548" t="s">
        <v>348</v>
      </c>
      <c r="U1548" t="s">
        <v>2818</v>
      </c>
      <c r="V1548" t="s">
        <v>28</v>
      </c>
      <c r="W1548">
        <v>969</v>
      </c>
      <c r="X1548" t="s">
        <v>2871</v>
      </c>
      <c r="Y1548">
        <v>25383.485260400001</v>
      </c>
      <c r="Z1548" t="s">
        <v>99</v>
      </c>
    </row>
    <row r="1549" spans="1:26" x14ac:dyDescent="0.25">
      <c r="A1549">
        <v>1399</v>
      </c>
      <c r="B1549" t="s">
        <v>1035</v>
      </c>
      <c r="C1549" t="s">
        <v>608</v>
      </c>
      <c r="D1549">
        <v>610</v>
      </c>
      <c r="E1549">
        <v>600</v>
      </c>
      <c r="F1549">
        <v>5</v>
      </c>
      <c r="G1549" t="s">
        <v>2872</v>
      </c>
      <c r="H1549" t="s">
        <v>28</v>
      </c>
      <c r="I1549" t="s">
        <v>2646</v>
      </c>
      <c r="J1549" t="s">
        <v>385</v>
      </c>
      <c r="K1549" t="s">
        <v>1038</v>
      </c>
      <c r="L1549" t="s">
        <v>1038</v>
      </c>
      <c r="M1549" t="s">
        <v>2647</v>
      </c>
      <c r="N1549" t="s">
        <v>290</v>
      </c>
      <c r="O1549" t="s">
        <v>2845</v>
      </c>
      <c r="P1549" t="s">
        <v>623</v>
      </c>
      <c r="Q1549">
        <v>36015</v>
      </c>
      <c r="R1549" t="s">
        <v>34</v>
      </c>
      <c r="S1549" t="s">
        <v>44</v>
      </c>
      <c r="T1549" t="s">
        <v>348</v>
      </c>
      <c r="U1549" t="s">
        <v>45</v>
      </c>
      <c r="V1549" t="s">
        <v>28</v>
      </c>
      <c r="W1549">
        <v>941</v>
      </c>
      <c r="X1549" t="s">
        <v>2873</v>
      </c>
      <c r="Y1549">
        <v>40058.517554700004</v>
      </c>
      <c r="Z1549" t="s">
        <v>99</v>
      </c>
    </row>
    <row r="1550" spans="1:26" x14ac:dyDescent="0.25">
      <c r="A1550">
        <v>1400</v>
      </c>
      <c r="B1550" t="s">
        <v>1035</v>
      </c>
      <c r="C1550" t="s">
        <v>608</v>
      </c>
      <c r="D1550">
        <v>610</v>
      </c>
      <c r="E1550">
        <v>600</v>
      </c>
      <c r="F1550">
        <v>5</v>
      </c>
      <c r="G1550" t="s">
        <v>2872</v>
      </c>
      <c r="H1550" t="s">
        <v>28</v>
      </c>
      <c r="I1550" t="s">
        <v>2646</v>
      </c>
      <c r="J1550" t="s">
        <v>385</v>
      </c>
      <c r="K1550" t="s">
        <v>1038</v>
      </c>
      <c r="L1550" t="s">
        <v>1038</v>
      </c>
      <c r="M1550" t="s">
        <v>2647</v>
      </c>
      <c r="N1550" t="s">
        <v>290</v>
      </c>
      <c r="O1550" t="s">
        <v>2845</v>
      </c>
      <c r="P1550" t="s">
        <v>623</v>
      </c>
      <c r="Q1550">
        <v>42015</v>
      </c>
      <c r="R1550" t="s">
        <v>95</v>
      </c>
      <c r="S1550" t="s">
        <v>2817</v>
      </c>
      <c r="T1550" t="s">
        <v>348</v>
      </c>
      <c r="U1550" t="s">
        <v>2818</v>
      </c>
      <c r="V1550" t="s">
        <v>28</v>
      </c>
      <c r="W1550">
        <v>969</v>
      </c>
      <c r="X1550" t="s">
        <v>2874</v>
      </c>
      <c r="Y1550">
        <v>33541.801676000003</v>
      </c>
      <c r="Z1550" t="s">
        <v>99</v>
      </c>
    </row>
    <row r="1551" spans="1:26" x14ac:dyDescent="0.25">
      <c r="A1551">
        <v>1405</v>
      </c>
      <c r="B1551" t="s">
        <v>1035</v>
      </c>
      <c r="C1551" t="s">
        <v>608</v>
      </c>
      <c r="D1551">
        <v>650</v>
      </c>
      <c r="E1551">
        <v>530</v>
      </c>
      <c r="F1551">
        <v>5</v>
      </c>
      <c r="G1551" t="s">
        <v>2884</v>
      </c>
      <c r="H1551" t="s">
        <v>28</v>
      </c>
      <c r="I1551" t="s">
        <v>2646</v>
      </c>
      <c r="J1551" t="s">
        <v>385</v>
      </c>
      <c r="K1551" t="s">
        <v>1038</v>
      </c>
      <c r="L1551" t="s">
        <v>1038</v>
      </c>
      <c r="M1551" t="s">
        <v>2647</v>
      </c>
      <c r="N1551" t="s">
        <v>290</v>
      </c>
      <c r="O1551" t="s">
        <v>2885</v>
      </c>
      <c r="P1551" t="s">
        <v>623</v>
      </c>
      <c r="Q1551">
        <v>36101</v>
      </c>
      <c r="R1551" t="s">
        <v>34</v>
      </c>
      <c r="S1551" t="s">
        <v>83</v>
      </c>
      <c r="T1551" t="s">
        <v>348</v>
      </c>
      <c r="U1551" t="s">
        <v>84</v>
      </c>
      <c r="V1551" t="s">
        <v>28</v>
      </c>
      <c r="W1551">
        <v>911</v>
      </c>
      <c r="X1551" t="s">
        <v>2886</v>
      </c>
      <c r="Y1551">
        <v>11304.3399484</v>
      </c>
      <c r="Z1551" t="s">
        <v>99</v>
      </c>
    </row>
    <row r="1552" spans="1:26" x14ac:dyDescent="0.25">
      <c r="A1552">
        <v>1373</v>
      </c>
      <c r="B1552" t="s">
        <v>1035</v>
      </c>
      <c r="C1552" t="s">
        <v>608</v>
      </c>
      <c r="D1552">
        <v>480</v>
      </c>
      <c r="E1552">
        <v>520</v>
      </c>
      <c r="F1552">
        <v>6</v>
      </c>
      <c r="G1552" t="s">
        <v>2828</v>
      </c>
      <c r="H1552" t="s">
        <v>28</v>
      </c>
      <c r="I1552" t="s">
        <v>2646</v>
      </c>
      <c r="J1552" t="s">
        <v>385</v>
      </c>
      <c r="K1552" t="s">
        <v>1038</v>
      </c>
      <c r="L1552" t="s">
        <v>1038</v>
      </c>
      <c r="M1552" t="s">
        <v>2647</v>
      </c>
      <c r="N1552" t="s">
        <v>290</v>
      </c>
      <c r="O1552" t="s">
        <v>2429</v>
      </c>
      <c r="P1552" t="s">
        <v>623</v>
      </c>
      <c r="Q1552">
        <v>36007</v>
      </c>
      <c r="R1552" t="s">
        <v>34</v>
      </c>
      <c r="S1552" t="s">
        <v>38</v>
      </c>
      <c r="T1552" t="s">
        <v>348</v>
      </c>
      <c r="U1552" t="s">
        <v>39</v>
      </c>
      <c r="V1552" t="s">
        <v>28</v>
      </c>
      <c r="W1552">
        <v>1055</v>
      </c>
      <c r="X1552" t="s">
        <v>2829</v>
      </c>
      <c r="Y1552">
        <v>114643.53242800001</v>
      </c>
      <c r="Z1552" t="s">
        <v>99</v>
      </c>
    </row>
    <row r="1553" spans="1:26" x14ac:dyDescent="0.25">
      <c r="A1553">
        <v>1374</v>
      </c>
      <c r="B1553" t="s">
        <v>1035</v>
      </c>
      <c r="C1553" t="s">
        <v>608</v>
      </c>
      <c r="D1553">
        <v>480</v>
      </c>
      <c r="E1553">
        <v>520</v>
      </c>
      <c r="F1553">
        <v>6</v>
      </c>
      <c r="G1553" t="s">
        <v>2828</v>
      </c>
      <c r="H1553" t="s">
        <v>28</v>
      </c>
      <c r="I1553" t="s">
        <v>2646</v>
      </c>
      <c r="J1553" t="s">
        <v>385</v>
      </c>
      <c r="K1553" t="s">
        <v>1038</v>
      </c>
      <c r="L1553" t="s">
        <v>1038</v>
      </c>
      <c r="M1553" t="s">
        <v>2647</v>
      </c>
      <c r="N1553" t="s">
        <v>290</v>
      </c>
      <c r="O1553" t="s">
        <v>2429</v>
      </c>
      <c r="P1553" t="s">
        <v>623</v>
      </c>
      <c r="Q1553">
        <v>42115</v>
      </c>
      <c r="R1553" t="s">
        <v>95</v>
      </c>
      <c r="S1553" t="s">
        <v>2830</v>
      </c>
      <c r="T1553" t="s">
        <v>348</v>
      </c>
      <c r="U1553" t="s">
        <v>2831</v>
      </c>
      <c r="V1553" t="s">
        <v>28</v>
      </c>
      <c r="W1553">
        <v>1107</v>
      </c>
      <c r="X1553" t="s">
        <v>2832</v>
      </c>
      <c r="Y1553">
        <v>152348.764598999</v>
      </c>
      <c r="Z1553" t="s">
        <v>99</v>
      </c>
    </row>
    <row r="1554" spans="1:26" x14ac:dyDescent="0.25">
      <c r="A1554">
        <v>1375</v>
      </c>
      <c r="B1554" t="s">
        <v>1035</v>
      </c>
      <c r="C1554" t="s">
        <v>608</v>
      </c>
      <c r="D1554">
        <v>480</v>
      </c>
      <c r="E1554">
        <v>520</v>
      </c>
      <c r="F1554">
        <v>6</v>
      </c>
      <c r="G1554" t="s">
        <v>2828</v>
      </c>
      <c r="H1554" t="s">
        <v>28</v>
      </c>
      <c r="I1554" t="s">
        <v>2646</v>
      </c>
      <c r="J1554" t="s">
        <v>385</v>
      </c>
      <c r="K1554" t="s">
        <v>1038</v>
      </c>
      <c r="L1554" t="s">
        <v>1038</v>
      </c>
      <c r="M1554" t="s">
        <v>2647</v>
      </c>
      <c r="N1554" t="s">
        <v>290</v>
      </c>
      <c r="O1554" t="s">
        <v>2429</v>
      </c>
      <c r="P1554" t="s">
        <v>623</v>
      </c>
      <c r="Q1554">
        <v>42115</v>
      </c>
      <c r="R1554" t="s">
        <v>95</v>
      </c>
      <c r="S1554" t="s">
        <v>2830</v>
      </c>
      <c r="T1554" t="s">
        <v>348</v>
      </c>
      <c r="U1554" t="s">
        <v>2833</v>
      </c>
      <c r="V1554" t="s">
        <v>929</v>
      </c>
      <c r="W1554">
        <v>1237</v>
      </c>
      <c r="X1554" t="s">
        <v>2834</v>
      </c>
      <c r="Y1554">
        <v>4336.1763635899897</v>
      </c>
      <c r="Z1554" t="s">
        <v>99</v>
      </c>
    </row>
    <row r="1555" spans="1:26" x14ac:dyDescent="0.25">
      <c r="A1555">
        <v>1376</v>
      </c>
      <c r="B1555" t="s">
        <v>1035</v>
      </c>
      <c r="C1555" t="s">
        <v>608</v>
      </c>
      <c r="D1555">
        <v>480</v>
      </c>
      <c r="E1555">
        <v>520</v>
      </c>
      <c r="F1555">
        <v>6</v>
      </c>
      <c r="G1555" t="s">
        <v>2828</v>
      </c>
      <c r="H1555" t="s">
        <v>28</v>
      </c>
      <c r="I1555" t="s">
        <v>2646</v>
      </c>
      <c r="J1555" t="s">
        <v>385</v>
      </c>
      <c r="K1555" t="s">
        <v>1038</v>
      </c>
      <c r="L1555" t="s">
        <v>1038</v>
      </c>
      <c r="M1555" t="s">
        <v>2647</v>
      </c>
      <c r="N1555" t="s">
        <v>290</v>
      </c>
      <c r="O1555" t="s">
        <v>2429</v>
      </c>
      <c r="P1555" t="s">
        <v>623</v>
      </c>
      <c r="Q1555">
        <v>42127</v>
      </c>
      <c r="R1555" t="s">
        <v>95</v>
      </c>
      <c r="S1555" t="s">
        <v>151</v>
      </c>
      <c r="T1555" t="s">
        <v>348</v>
      </c>
      <c r="U1555" t="s">
        <v>152</v>
      </c>
      <c r="V1555" t="s">
        <v>28</v>
      </c>
      <c r="W1555">
        <v>1164</v>
      </c>
      <c r="X1555" t="s">
        <v>2835</v>
      </c>
      <c r="Y1555">
        <v>20777.892497299901</v>
      </c>
      <c r="Z1555" t="s">
        <v>99</v>
      </c>
    </row>
    <row r="1556" spans="1:26" x14ac:dyDescent="0.25">
      <c r="A1556">
        <v>1379</v>
      </c>
      <c r="B1556" t="s">
        <v>1035</v>
      </c>
      <c r="C1556" t="s">
        <v>608</v>
      </c>
      <c r="D1556">
        <v>500</v>
      </c>
      <c r="E1556">
        <v>550</v>
      </c>
      <c r="F1556">
        <v>6</v>
      </c>
      <c r="G1556" t="s">
        <v>2839</v>
      </c>
      <c r="H1556" t="s">
        <v>28</v>
      </c>
      <c r="I1556" t="s">
        <v>2646</v>
      </c>
      <c r="J1556" t="s">
        <v>385</v>
      </c>
      <c r="K1556" t="s">
        <v>1038</v>
      </c>
      <c r="L1556" t="s">
        <v>1038</v>
      </c>
      <c r="M1556" t="s">
        <v>2647</v>
      </c>
      <c r="N1556" t="s">
        <v>290</v>
      </c>
      <c r="O1556" t="s">
        <v>2429</v>
      </c>
      <c r="P1556" t="s">
        <v>623</v>
      </c>
      <c r="Q1556">
        <v>36007</v>
      </c>
      <c r="R1556" t="s">
        <v>34</v>
      </c>
      <c r="S1556" t="s">
        <v>38</v>
      </c>
      <c r="T1556" t="s">
        <v>348</v>
      </c>
      <c r="U1556" t="s">
        <v>39</v>
      </c>
      <c r="V1556" t="s">
        <v>28</v>
      </c>
      <c r="W1556">
        <v>1055</v>
      </c>
      <c r="X1556" t="s">
        <v>2840</v>
      </c>
      <c r="Y1556">
        <v>52352.799323300002</v>
      </c>
      <c r="Z1556" t="s">
        <v>99</v>
      </c>
    </row>
    <row r="1557" spans="1:26" x14ac:dyDescent="0.25">
      <c r="A1557">
        <v>1380</v>
      </c>
      <c r="B1557" t="s">
        <v>1035</v>
      </c>
      <c r="C1557" t="s">
        <v>608</v>
      </c>
      <c r="D1557">
        <v>500</v>
      </c>
      <c r="E1557">
        <v>550</v>
      </c>
      <c r="F1557">
        <v>6</v>
      </c>
      <c r="G1557" t="s">
        <v>2839</v>
      </c>
      <c r="H1557" t="s">
        <v>28</v>
      </c>
      <c r="I1557" t="s">
        <v>2646</v>
      </c>
      <c r="J1557" t="s">
        <v>385</v>
      </c>
      <c r="K1557" t="s">
        <v>1038</v>
      </c>
      <c r="L1557" t="s">
        <v>1038</v>
      </c>
      <c r="M1557" t="s">
        <v>2647</v>
      </c>
      <c r="N1557" t="s">
        <v>290</v>
      </c>
      <c r="O1557" t="s">
        <v>2429</v>
      </c>
      <c r="P1557" t="s">
        <v>623</v>
      </c>
      <c r="Q1557">
        <v>42115</v>
      </c>
      <c r="R1557" t="s">
        <v>95</v>
      </c>
      <c r="S1557" t="s">
        <v>2830</v>
      </c>
      <c r="T1557" t="s">
        <v>348</v>
      </c>
      <c r="U1557" t="s">
        <v>2831</v>
      </c>
      <c r="V1557" t="s">
        <v>28</v>
      </c>
      <c r="W1557">
        <v>1107</v>
      </c>
      <c r="X1557" t="s">
        <v>2841</v>
      </c>
      <c r="Y1557">
        <v>19524.6394470999</v>
      </c>
      <c r="Z1557" t="s">
        <v>99</v>
      </c>
    </row>
    <row r="1558" spans="1:26" x14ac:dyDescent="0.25">
      <c r="A1558">
        <v>1381</v>
      </c>
      <c r="B1558" t="s">
        <v>1035</v>
      </c>
      <c r="C1558" t="s">
        <v>608</v>
      </c>
      <c r="D1558">
        <v>520</v>
      </c>
      <c r="E1558">
        <v>500</v>
      </c>
      <c r="F1558">
        <v>6</v>
      </c>
      <c r="G1558" t="s">
        <v>2842</v>
      </c>
      <c r="H1558" t="s">
        <v>28</v>
      </c>
      <c r="I1558" t="s">
        <v>2646</v>
      </c>
      <c r="J1558" t="s">
        <v>385</v>
      </c>
      <c r="K1558" t="s">
        <v>1038</v>
      </c>
      <c r="L1558" t="s">
        <v>1038</v>
      </c>
      <c r="M1558" t="s">
        <v>2647</v>
      </c>
      <c r="N1558" t="s">
        <v>290</v>
      </c>
      <c r="O1558" t="s">
        <v>2429</v>
      </c>
      <c r="P1558" t="s">
        <v>623</v>
      </c>
      <c r="Q1558">
        <v>36007</v>
      </c>
      <c r="R1558" t="s">
        <v>34</v>
      </c>
      <c r="S1558" t="s">
        <v>38</v>
      </c>
      <c r="T1558" t="s">
        <v>348</v>
      </c>
      <c r="U1558" t="s">
        <v>39</v>
      </c>
      <c r="V1558" t="s">
        <v>28</v>
      </c>
      <c r="W1558">
        <v>1055</v>
      </c>
      <c r="X1558" t="s">
        <v>2843</v>
      </c>
      <c r="Y1558">
        <v>34997.492100800002</v>
      </c>
      <c r="Z1558" t="s">
        <v>99</v>
      </c>
    </row>
    <row r="1559" spans="1:26" x14ac:dyDescent="0.25">
      <c r="A1559">
        <v>1385</v>
      </c>
      <c r="B1559" t="s">
        <v>1035</v>
      </c>
      <c r="C1559" t="s">
        <v>608</v>
      </c>
      <c r="D1559">
        <v>540</v>
      </c>
      <c r="E1559">
        <v>720</v>
      </c>
      <c r="F1559">
        <v>7</v>
      </c>
      <c r="G1559" t="s">
        <v>2849</v>
      </c>
      <c r="H1559" t="s">
        <v>28</v>
      </c>
      <c r="I1559" t="s">
        <v>2646</v>
      </c>
      <c r="J1559" t="s">
        <v>385</v>
      </c>
      <c r="K1559" t="s">
        <v>1038</v>
      </c>
      <c r="L1559" t="s">
        <v>1038</v>
      </c>
      <c r="M1559" t="s">
        <v>2647</v>
      </c>
      <c r="N1559" t="s">
        <v>290</v>
      </c>
      <c r="O1559" t="s">
        <v>2429</v>
      </c>
      <c r="P1559" t="s">
        <v>623</v>
      </c>
      <c r="Q1559">
        <v>36107</v>
      </c>
      <c r="R1559" t="s">
        <v>34</v>
      </c>
      <c r="S1559" t="s">
        <v>86</v>
      </c>
      <c r="T1559" t="s">
        <v>348</v>
      </c>
      <c r="U1559" t="s">
        <v>87</v>
      </c>
      <c r="V1559" t="s">
        <v>28</v>
      </c>
      <c r="W1559">
        <v>1006</v>
      </c>
      <c r="X1559" t="s">
        <v>2850</v>
      </c>
      <c r="Y1559">
        <v>88365.854779200003</v>
      </c>
      <c r="Z1559" t="s">
        <v>99</v>
      </c>
    </row>
    <row r="1560" spans="1:26" x14ac:dyDescent="0.25">
      <c r="A1560">
        <v>1386</v>
      </c>
      <c r="B1560" t="s">
        <v>1035</v>
      </c>
      <c r="C1560" t="s">
        <v>608</v>
      </c>
      <c r="D1560">
        <v>540</v>
      </c>
      <c r="E1560">
        <v>720</v>
      </c>
      <c r="F1560">
        <v>7</v>
      </c>
      <c r="G1560" t="s">
        <v>2849</v>
      </c>
      <c r="H1560" t="s">
        <v>28</v>
      </c>
      <c r="I1560" t="s">
        <v>2646</v>
      </c>
      <c r="J1560" t="s">
        <v>385</v>
      </c>
      <c r="K1560" t="s">
        <v>1038</v>
      </c>
      <c r="L1560" t="s">
        <v>1038</v>
      </c>
      <c r="M1560" t="s">
        <v>2647</v>
      </c>
      <c r="N1560" t="s">
        <v>290</v>
      </c>
      <c r="O1560" t="s">
        <v>2429</v>
      </c>
      <c r="P1560" t="s">
        <v>623</v>
      </c>
      <c r="Q1560">
        <v>42015</v>
      </c>
      <c r="R1560" t="s">
        <v>95</v>
      </c>
      <c r="S1560" t="s">
        <v>2817</v>
      </c>
      <c r="T1560" t="s">
        <v>348</v>
      </c>
      <c r="U1560" t="s">
        <v>2818</v>
      </c>
      <c r="V1560" t="s">
        <v>28</v>
      </c>
      <c r="W1560">
        <v>969</v>
      </c>
      <c r="X1560" t="s">
        <v>2851</v>
      </c>
      <c r="Y1560">
        <v>44662.684063300003</v>
      </c>
      <c r="Z1560" t="s">
        <v>99</v>
      </c>
    </row>
    <row r="1561" spans="1:26" x14ac:dyDescent="0.25">
      <c r="A1561">
        <v>1387</v>
      </c>
      <c r="B1561" t="s">
        <v>1035</v>
      </c>
      <c r="C1561" t="s">
        <v>608</v>
      </c>
      <c r="D1561">
        <v>540</v>
      </c>
      <c r="E1561">
        <v>720</v>
      </c>
      <c r="F1561">
        <v>7</v>
      </c>
      <c r="G1561" t="s">
        <v>2849</v>
      </c>
      <c r="H1561" t="s">
        <v>28</v>
      </c>
      <c r="I1561" t="s">
        <v>2646</v>
      </c>
      <c r="J1561" t="s">
        <v>385</v>
      </c>
      <c r="K1561" t="s">
        <v>1038</v>
      </c>
      <c r="L1561" t="s">
        <v>1038</v>
      </c>
      <c r="M1561" t="s">
        <v>2647</v>
      </c>
      <c r="N1561" t="s">
        <v>290</v>
      </c>
      <c r="O1561" t="s">
        <v>2429</v>
      </c>
      <c r="P1561" t="s">
        <v>623</v>
      </c>
      <c r="Q1561">
        <v>42115</v>
      </c>
      <c r="R1561" t="s">
        <v>95</v>
      </c>
      <c r="S1561" t="s">
        <v>2830</v>
      </c>
      <c r="T1561" t="s">
        <v>348</v>
      </c>
      <c r="U1561" t="s">
        <v>2831</v>
      </c>
      <c r="V1561" t="s">
        <v>28</v>
      </c>
      <c r="W1561">
        <v>1107</v>
      </c>
      <c r="X1561" t="s">
        <v>2852</v>
      </c>
      <c r="Y1561">
        <v>881.267990123</v>
      </c>
      <c r="Z1561" t="s">
        <v>99</v>
      </c>
    </row>
    <row r="1562" spans="1:26" x14ac:dyDescent="0.25">
      <c r="A1562">
        <v>1388</v>
      </c>
      <c r="B1562" t="s">
        <v>1035</v>
      </c>
      <c r="C1562" t="s">
        <v>608</v>
      </c>
      <c r="D1562">
        <v>550</v>
      </c>
      <c r="E1562">
        <v>540</v>
      </c>
      <c r="F1562">
        <v>7</v>
      </c>
      <c r="G1562" t="s">
        <v>2853</v>
      </c>
      <c r="H1562" t="s">
        <v>28</v>
      </c>
      <c r="I1562" t="s">
        <v>2646</v>
      </c>
      <c r="J1562" t="s">
        <v>385</v>
      </c>
      <c r="K1562" t="s">
        <v>1038</v>
      </c>
      <c r="L1562" t="s">
        <v>1038</v>
      </c>
      <c r="M1562" t="s">
        <v>2647</v>
      </c>
      <c r="N1562" t="s">
        <v>290</v>
      </c>
      <c r="O1562" t="s">
        <v>2429</v>
      </c>
      <c r="P1562" t="s">
        <v>623</v>
      </c>
      <c r="Q1562">
        <v>36007</v>
      </c>
      <c r="R1562" t="s">
        <v>34</v>
      </c>
      <c r="S1562" t="s">
        <v>38</v>
      </c>
      <c r="T1562" t="s">
        <v>348</v>
      </c>
      <c r="U1562" t="s">
        <v>39</v>
      </c>
      <c r="V1562" t="s">
        <v>28</v>
      </c>
      <c r="W1562">
        <v>1055</v>
      </c>
      <c r="X1562" t="s">
        <v>2854</v>
      </c>
      <c r="Y1562">
        <v>7980.9144295200003</v>
      </c>
      <c r="Z1562" t="s">
        <v>99</v>
      </c>
    </row>
    <row r="1563" spans="1:26" x14ac:dyDescent="0.25">
      <c r="A1563">
        <v>1389</v>
      </c>
      <c r="B1563" t="s">
        <v>1035</v>
      </c>
      <c r="C1563" t="s">
        <v>608</v>
      </c>
      <c r="D1563">
        <v>550</v>
      </c>
      <c r="E1563">
        <v>540</v>
      </c>
      <c r="F1563">
        <v>7</v>
      </c>
      <c r="G1563" t="s">
        <v>2853</v>
      </c>
      <c r="H1563" t="s">
        <v>28</v>
      </c>
      <c r="I1563" t="s">
        <v>2646</v>
      </c>
      <c r="J1563" t="s">
        <v>385</v>
      </c>
      <c r="K1563" t="s">
        <v>1038</v>
      </c>
      <c r="L1563" t="s">
        <v>1038</v>
      </c>
      <c r="M1563" t="s">
        <v>2647</v>
      </c>
      <c r="N1563" t="s">
        <v>290</v>
      </c>
      <c r="O1563" t="s">
        <v>2429</v>
      </c>
      <c r="P1563" t="s">
        <v>623</v>
      </c>
      <c r="Q1563">
        <v>36107</v>
      </c>
      <c r="R1563" t="s">
        <v>34</v>
      </c>
      <c r="S1563" t="s">
        <v>86</v>
      </c>
      <c r="T1563" t="s">
        <v>348</v>
      </c>
      <c r="U1563" t="s">
        <v>87</v>
      </c>
      <c r="V1563" t="s">
        <v>28</v>
      </c>
      <c r="W1563">
        <v>1006</v>
      </c>
      <c r="X1563" t="s">
        <v>2855</v>
      </c>
      <c r="Y1563">
        <v>48836.311895799903</v>
      </c>
      <c r="Z1563" t="s">
        <v>99</v>
      </c>
    </row>
    <row r="1564" spans="1:26" x14ac:dyDescent="0.25">
      <c r="A1564">
        <v>1390</v>
      </c>
      <c r="B1564" t="s">
        <v>1035</v>
      </c>
      <c r="C1564" t="s">
        <v>608</v>
      </c>
      <c r="D1564">
        <v>550</v>
      </c>
      <c r="E1564">
        <v>540</v>
      </c>
      <c r="F1564">
        <v>7</v>
      </c>
      <c r="G1564" t="s">
        <v>2853</v>
      </c>
      <c r="H1564" t="s">
        <v>28</v>
      </c>
      <c r="I1564" t="s">
        <v>2646</v>
      </c>
      <c r="J1564" t="s">
        <v>385</v>
      </c>
      <c r="K1564" t="s">
        <v>1038</v>
      </c>
      <c r="L1564" t="s">
        <v>1038</v>
      </c>
      <c r="M1564" t="s">
        <v>2647</v>
      </c>
      <c r="N1564" t="s">
        <v>290</v>
      </c>
      <c r="O1564" t="s">
        <v>2429</v>
      </c>
      <c r="P1564" t="s">
        <v>623</v>
      </c>
      <c r="Q1564">
        <v>42015</v>
      </c>
      <c r="R1564" t="s">
        <v>95</v>
      </c>
      <c r="S1564" t="s">
        <v>2817</v>
      </c>
      <c r="T1564" t="s">
        <v>348</v>
      </c>
      <c r="U1564" t="s">
        <v>2818</v>
      </c>
      <c r="V1564" t="s">
        <v>28</v>
      </c>
      <c r="W1564">
        <v>969</v>
      </c>
      <c r="X1564" t="s">
        <v>2856</v>
      </c>
      <c r="Y1564">
        <v>2438.8316751299899</v>
      </c>
      <c r="Z1564" t="s">
        <v>99</v>
      </c>
    </row>
    <row r="1565" spans="1:26" x14ac:dyDescent="0.25">
      <c r="A1565">
        <v>1391</v>
      </c>
      <c r="B1565" t="s">
        <v>1035</v>
      </c>
      <c r="C1565" t="s">
        <v>608</v>
      </c>
      <c r="D1565">
        <v>550</v>
      </c>
      <c r="E1565">
        <v>540</v>
      </c>
      <c r="F1565">
        <v>7</v>
      </c>
      <c r="G1565" t="s">
        <v>2853</v>
      </c>
      <c r="H1565" t="s">
        <v>28</v>
      </c>
      <c r="I1565" t="s">
        <v>2646</v>
      </c>
      <c r="J1565" t="s">
        <v>385</v>
      </c>
      <c r="K1565" t="s">
        <v>1038</v>
      </c>
      <c r="L1565" t="s">
        <v>1038</v>
      </c>
      <c r="M1565" t="s">
        <v>2647</v>
      </c>
      <c r="N1565" t="s">
        <v>290</v>
      </c>
      <c r="O1565" t="s">
        <v>2429</v>
      </c>
      <c r="P1565" t="s">
        <v>623</v>
      </c>
      <c r="Q1565">
        <v>42115</v>
      </c>
      <c r="R1565" t="s">
        <v>95</v>
      </c>
      <c r="S1565" t="s">
        <v>2830</v>
      </c>
      <c r="T1565" t="s">
        <v>348</v>
      </c>
      <c r="U1565" t="s">
        <v>2831</v>
      </c>
      <c r="V1565" t="s">
        <v>28</v>
      </c>
      <c r="W1565">
        <v>1107</v>
      </c>
      <c r="X1565" t="s">
        <v>2857</v>
      </c>
      <c r="Y1565">
        <v>10408.755080299899</v>
      </c>
      <c r="Z1565" t="s">
        <v>99</v>
      </c>
    </row>
    <row r="1566" spans="1:26" x14ac:dyDescent="0.25">
      <c r="A1566">
        <v>1421</v>
      </c>
      <c r="B1566" t="s">
        <v>1035</v>
      </c>
      <c r="C1566" t="s">
        <v>608</v>
      </c>
      <c r="D1566">
        <v>720</v>
      </c>
      <c r="E1566">
        <v>750</v>
      </c>
      <c r="F1566">
        <v>7</v>
      </c>
      <c r="G1566" t="s">
        <v>2915</v>
      </c>
      <c r="H1566" t="s">
        <v>28</v>
      </c>
      <c r="I1566" t="s">
        <v>2646</v>
      </c>
      <c r="J1566" t="s">
        <v>385</v>
      </c>
      <c r="K1566" t="s">
        <v>1038</v>
      </c>
      <c r="L1566" t="s">
        <v>1038</v>
      </c>
      <c r="M1566" t="s">
        <v>2647</v>
      </c>
      <c r="N1566" t="s">
        <v>290</v>
      </c>
      <c r="O1566" t="s">
        <v>2429</v>
      </c>
      <c r="P1566" t="s">
        <v>623</v>
      </c>
      <c r="Q1566">
        <v>42015</v>
      </c>
      <c r="R1566" t="s">
        <v>95</v>
      </c>
      <c r="S1566" t="s">
        <v>2817</v>
      </c>
      <c r="T1566" t="s">
        <v>348</v>
      </c>
      <c r="U1566" t="s">
        <v>2818</v>
      </c>
      <c r="V1566" t="s">
        <v>28</v>
      </c>
      <c r="W1566">
        <v>969</v>
      </c>
      <c r="X1566" t="s">
        <v>2916</v>
      </c>
      <c r="Y1566">
        <v>10772.9870082</v>
      </c>
      <c r="Z1566" t="s">
        <v>99</v>
      </c>
    </row>
    <row r="1567" spans="1:26" x14ac:dyDescent="0.25">
      <c r="A1567">
        <v>1422</v>
      </c>
      <c r="B1567" t="s">
        <v>1035</v>
      </c>
      <c r="C1567" t="s">
        <v>608</v>
      </c>
      <c r="D1567">
        <v>730</v>
      </c>
      <c r="E1567">
        <v>860</v>
      </c>
      <c r="F1567">
        <v>7</v>
      </c>
      <c r="G1567" t="s">
        <v>2917</v>
      </c>
      <c r="H1567" t="s">
        <v>28</v>
      </c>
      <c r="I1567" t="s">
        <v>2646</v>
      </c>
      <c r="J1567" t="s">
        <v>385</v>
      </c>
      <c r="K1567" t="s">
        <v>1038</v>
      </c>
      <c r="L1567" t="s">
        <v>1038</v>
      </c>
      <c r="M1567" t="s">
        <v>2647</v>
      </c>
      <c r="N1567" t="s">
        <v>290</v>
      </c>
      <c r="O1567" t="s">
        <v>2429</v>
      </c>
      <c r="P1567" t="s">
        <v>623</v>
      </c>
      <c r="Q1567">
        <v>42015</v>
      </c>
      <c r="R1567" t="s">
        <v>95</v>
      </c>
      <c r="S1567" t="s">
        <v>2817</v>
      </c>
      <c r="T1567" t="s">
        <v>348</v>
      </c>
      <c r="U1567" t="s">
        <v>2818</v>
      </c>
      <c r="V1567" t="s">
        <v>28</v>
      </c>
      <c r="W1567">
        <v>969</v>
      </c>
      <c r="X1567" t="s">
        <v>2918</v>
      </c>
      <c r="Y1567">
        <v>120768.882321</v>
      </c>
      <c r="Z1567" t="s">
        <v>99</v>
      </c>
    </row>
    <row r="1568" spans="1:26" x14ac:dyDescent="0.25">
      <c r="A1568">
        <v>1427</v>
      </c>
      <c r="B1568" t="s">
        <v>1035</v>
      </c>
      <c r="C1568" t="s">
        <v>608</v>
      </c>
      <c r="D1568">
        <v>750</v>
      </c>
      <c r="E1568">
        <v>850</v>
      </c>
      <c r="F1568">
        <v>7</v>
      </c>
      <c r="G1568" t="s">
        <v>2927</v>
      </c>
      <c r="H1568" t="s">
        <v>28</v>
      </c>
      <c r="I1568" t="s">
        <v>2646</v>
      </c>
      <c r="J1568" t="s">
        <v>385</v>
      </c>
      <c r="K1568" t="s">
        <v>1038</v>
      </c>
      <c r="L1568" t="s">
        <v>1038</v>
      </c>
      <c r="M1568" t="s">
        <v>2647</v>
      </c>
      <c r="N1568" t="s">
        <v>290</v>
      </c>
      <c r="O1568" t="s">
        <v>2429</v>
      </c>
      <c r="P1568" t="s">
        <v>623</v>
      </c>
      <c r="Q1568">
        <v>42015</v>
      </c>
      <c r="R1568" t="s">
        <v>95</v>
      </c>
      <c r="S1568" t="s">
        <v>2817</v>
      </c>
      <c r="T1568" t="s">
        <v>348</v>
      </c>
      <c r="U1568" t="s">
        <v>2818</v>
      </c>
      <c r="V1568" t="s">
        <v>28</v>
      </c>
      <c r="W1568">
        <v>969</v>
      </c>
      <c r="X1568" t="s">
        <v>2928</v>
      </c>
      <c r="Y1568">
        <v>33575.621564200002</v>
      </c>
      <c r="Z1568" t="s">
        <v>99</v>
      </c>
    </row>
    <row r="1569" spans="1:26" x14ac:dyDescent="0.25">
      <c r="A1569">
        <v>1449</v>
      </c>
      <c r="B1569" t="s">
        <v>1035</v>
      </c>
      <c r="C1569" t="s">
        <v>608</v>
      </c>
      <c r="D1569">
        <v>850</v>
      </c>
      <c r="E1569">
        <v>730</v>
      </c>
      <c r="F1569">
        <v>7</v>
      </c>
      <c r="G1569" t="s">
        <v>2965</v>
      </c>
      <c r="H1569" t="s">
        <v>28</v>
      </c>
      <c r="I1569" t="s">
        <v>2646</v>
      </c>
      <c r="J1569" t="s">
        <v>385</v>
      </c>
      <c r="K1569" t="s">
        <v>1038</v>
      </c>
      <c r="L1569" t="s">
        <v>1038</v>
      </c>
      <c r="M1569" t="s">
        <v>2647</v>
      </c>
      <c r="N1569" t="s">
        <v>290</v>
      </c>
      <c r="O1569" t="s">
        <v>2429</v>
      </c>
      <c r="P1569" t="s">
        <v>623</v>
      </c>
      <c r="Q1569">
        <v>42015</v>
      </c>
      <c r="R1569" t="s">
        <v>95</v>
      </c>
      <c r="S1569" t="s">
        <v>2817</v>
      </c>
      <c r="T1569" t="s">
        <v>348</v>
      </c>
      <c r="U1569" t="s">
        <v>2818</v>
      </c>
      <c r="V1569" t="s">
        <v>28</v>
      </c>
      <c r="W1569">
        <v>969</v>
      </c>
      <c r="X1569" t="s">
        <v>2966</v>
      </c>
      <c r="Y1569">
        <v>3521.55135608</v>
      </c>
      <c r="Z1569" t="s">
        <v>99</v>
      </c>
    </row>
    <row r="1570" spans="1:26" x14ac:dyDescent="0.25">
      <c r="A1570">
        <v>1450</v>
      </c>
      <c r="B1570" t="s">
        <v>1035</v>
      </c>
      <c r="C1570" t="s">
        <v>608</v>
      </c>
      <c r="D1570">
        <v>860</v>
      </c>
      <c r="E1570">
        <v>960</v>
      </c>
      <c r="F1570">
        <v>7</v>
      </c>
      <c r="G1570" t="s">
        <v>2967</v>
      </c>
      <c r="H1570" t="s">
        <v>28</v>
      </c>
      <c r="I1570" t="s">
        <v>2646</v>
      </c>
      <c r="J1570" t="s">
        <v>385</v>
      </c>
      <c r="K1570" t="s">
        <v>1038</v>
      </c>
      <c r="L1570" t="s">
        <v>1038</v>
      </c>
      <c r="M1570" t="s">
        <v>2647</v>
      </c>
      <c r="N1570" t="s">
        <v>290</v>
      </c>
      <c r="O1570" t="s">
        <v>2429</v>
      </c>
      <c r="P1570" t="s">
        <v>623</v>
      </c>
      <c r="Q1570">
        <v>42015</v>
      </c>
      <c r="R1570" t="s">
        <v>95</v>
      </c>
      <c r="S1570" t="s">
        <v>2817</v>
      </c>
      <c r="T1570" t="s">
        <v>348</v>
      </c>
      <c r="U1570" t="s">
        <v>2818</v>
      </c>
      <c r="V1570" t="s">
        <v>28</v>
      </c>
      <c r="W1570">
        <v>969</v>
      </c>
      <c r="X1570" t="s">
        <v>2968</v>
      </c>
      <c r="Y1570">
        <v>60587.904822199896</v>
      </c>
      <c r="Z1570" t="s">
        <v>99</v>
      </c>
    </row>
    <row r="1571" spans="1:26" x14ac:dyDescent="0.25">
      <c r="A1571">
        <v>1451</v>
      </c>
      <c r="B1571" t="s">
        <v>1035</v>
      </c>
      <c r="C1571" t="s">
        <v>608</v>
      </c>
      <c r="D1571">
        <v>860</v>
      </c>
      <c r="E1571">
        <v>960</v>
      </c>
      <c r="F1571">
        <v>7</v>
      </c>
      <c r="G1571" t="s">
        <v>2967</v>
      </c>
      <c r="H1571" t="s">
        <v>28</v>
      </c>
      <c r="I1571" t="s">
        <v>2646</v>
      </c>
      <c r="J1571" t="s">
        <v>385</v>
      </c>
      <c r="K1571" t="s">
        <v>1038</v>
      </c>
      <c r="L1571" t="s">
        <v>1038</v>
      </c>
      <c r="M1571" t="s">
        <v>2647</v>
      </c>
      <c r="N1571" t="s">
        <v>290</v>
      </c>
      <c r="O1571" t="s">
        <v>2429</v>
      </c>
      <c r="P1571" t="s">
        <v>623</v>
      </c>
      <c r="Q1571">
        <v>42115</v>
      </c>
      <c r="R1571" t="s">
        <v>95</v>
      </c>
      <c r="S1571" t="s">
        <v>2830</v>
      </c>
      <c r="T1571" t="s">
        <v>348</v>
      </c>
      <c r="U1571" t="s">
        <v>2831</v>
      </c>
      <c r="V1571" t="s">
        <v>28</v>
      </c>
      <c r="W1571">
        <v>1107</v>
      </c>
      <c r="X1571" t="s">
        <v>2969</v>
      </c>
      <c r="Y1571">
        <v>12387.817665099899</v>
      </c>
      <c r="Z1571" t="s">
        <v>99</v>
      </c>
    </row>
    <row r="1572" spans="1:26" x14ac:dyDescent="0.25">
      <c r="A1572">
        <v>1452</v>
      </c>
      <c r="B1572" t="s">
        <v>1035</v>
      </c>
      <c r="C1572" t="s">
        <v>608</v>
      </c>
      <c r="D1572">
        <v>860</v>
      </c>
      <c r="E1572">
        <v>960</v>
      </c>
      <c r="F1572">
        <v>7</v>
      </c>
      <c r="G1572" t="s">
        <v>2967</v>
      </c>
      <c r="H1572" t="s">
        <v>28</v>
      </c>
      <c r="I1572" t="s">
        <v>2646</v>
      </c>
      <c r="J1572" t="s">
        <v>385</v>
      </c>
      <c r="K1572" t="s">
        <v>1038</v>
      </c>
      <c r="L1572" t="s">
        <v>1038</v>
      </c>
      <c r="M1572" t="s">
        <v>2647</v>
      </c>
      <c r="N1572" t="s">
        <v>290</v>
      </c>
      <c r="O1572" t="s">
        <v>2429</v>
      </c>
      <c r="P1572" t="s">
        <v>623</v>
      </c>
      <c r="Q1572">
        <v>42131</v>
      </c>
      <c r="R1572" t="s">
        <v>95</v>
      </c>
      <c r="S1572" t="s">
        <v>2912</v>
      </c>
      <c r="T1572" t="s">
        <v>348</v>
      </c>
      <c r="U1572" t="s">
        <v>2913</v>
      </c>
      <c r="V1572" t="s">
        <v>28</v>
      </c>
      <c r="W1572">
        <v>1070</v>
      </c>
      <c r="X1572" t="s">
        <v>2970</v>
      </c>
      <c r="Y1572">
        <v>18400.188065900002</v>
      </c>
      <c r="Z1572" t="s">
        <v>99</v>
      </c>
    </row>
    <row r="1573" spans="1:26" x14ac:dyDescent="0.25">
      <c r="A1573">
        <v>1465</v>
      </c>
      <c r="B1573" t="s">
        <v>1035</v>
      </c>
      <c r="C1573" t="s">
        <v>608</v>
      </c>
      <c r="D1573">
        <v>950</v>
      </c>
      <c r="E1573">
        <v>1010</v>
      </c>
      <c r="F1573">
        <v>7</v>
      </c>
      <c r="G1573" t="s">
        <v>2995</v>
      </c>
      <c r="H1573" t="s">
        <v>28</v>
      </c>
      <c r="I1573" t="s">
        <v>2646</v>
      </c>
      <c r="J1573" t="s">
        <v>385</v>
      </c>
      <c r="K1573" t="s">
        <v>1038</v>
      </c>
      <c r="L1573" t="s">
        <v>1038</v>
      </c>
      <c r="M1573" t="s">
        <v>2647</v>
      </c>
      <c r="N1573" t="s">
        <v>290</v>
      </c>
      <c r="O1573" t="s">
        <v>2429</v>
      </c>
      <c r="P1573" t="s">
        <v>623</v>
      </c>
      <c r="Q1573">
        <v>42131</v>
      </c>
      <c r="R1573" t="s">
        <v>95</v>
      </c>
      <c r="S1573" t="s">
        <v>2912</v>
      </c>
      <c r="T1573" t="s">
        <v>348</v>
      </c>
      <c r="U1573" t="s">
        <v>2913</v>
      </c>
      <c r="V1573" t="s">
        <v>28</v>
      </c>
      <c r="W1573">
        <v>1070</v>
      </c>
      <c r="X1573" t="s">
        <v>2996</v>
      </c>
      <c r="Y1573">
        <v>15224.473396199901</v>
      </c>
      <c r="Z1573" t="s">
        <v>99</v>
      </c>
    </row>
    <row r="1574" spans="1:26" x14ac:dyDescent="0.25">
      <c r="A1574">
        <v>1466</v>
      </c>
      <c r="B1574" t="s">
        <v>1035</v>
      </c>
      <c r="C1574" t="s">
        <v>608</v>
      </c>
      <c r="D1574">
        <v>960</v>
      </c>
      <c r="E1574">
        <v>950</v>
      </c>
      <c r="F1574">
        <v>7</v>
      </c>
      <c r="G1574" t="s">
        <v>2997</v>
      </c>
      <c r="H1574" t="s">
        <v>28</v>
      </c>
      <c r="I1574" t="s">
        <v>2646</v>
      </c>
      <c r="J1574" t="s">
        <v>385</v>
      </c>
      <c r="K1574" t="s">
        <v>1038</v>
      </c>
      <c r="L1574" t="s">
        <v>1038</v>
      </c>
      <c r="M1574" t="s">
        <v>2647</v>
      </c>
      <c r="N1574" t="s">
        <v>290</v>
      </c>
      <c r="O1574" t="s">
        <v>2429</v>
      </c>
      <c r="P1574" t="s">
        <v>623</v>
      </c>
      <c r="Q1574">
        <v>42131</v>
      </c>
      <c r="R1574" t="s">
        <v>95</v>
      </c>
      <c r="S1574" t="s">
        <v>2912</v>
      </c>
      <c r="T1574" t="s">
        <v>348</v>
      </c>
      <c r="U1574" t="s">
        <v>2913</v>
      </c>
      <c r="V1574" t="s">
        <v>28</v>
      </c>
      <c r="W1574">
        <v>1070</v>
      </c>
      <c r="X1574" t="s">
        <v>2998</v>
      </c>
      <c r="Y1574">
        <v>9436.9138422699907</v>
      </c>
      <c r="Z1574" t="s">
        <v>99</v>
      </c>
    </row>
    <row r="1575" spans="1:26" x14ac:dyDescent="0.25">
      <c r="A1575">
        <v>1467</v>
      </c>
      <c r="B1575" t="s">
        <v>1035</v>
      </c>
      <c r="C1575" t="s">
        <v>608</v>
      </c>
      <c r="D1575">
        <v>980</v>
      </c>
      <c r="E1575">
        <v>1120</v>
      </c>
      <c r="F1575">
        <v>7</v>
      </c>
      <c r="G1575" t="s">
        <v>2999</v>
      </c>
      <c r="H1575" t="s">
        <v>28</v>
      </c>
      <c r="I1575" t="s">
        <v>2646</v>
      </c>
      <c r="J1575" t="s">
        <v>385</v>
      </c>
      <c r="K1575" t="s">
        <v>1038</v>
      </c>
      <c r="L1575" t="s">
        <v>1038</v>
      </c>
      <c r="M1575" t="s">
        <v>2647</v>
      </c>
      <c r="N1575" t="s">
        <v>290</v>
      </c>
      <c r="O1575" t="s">
        <v>2429</v>
      </c>
      <c r="P1575" t="s">
        <v>623</v>
      </c>
      <c r="Q1575">
        <v>42069</v>
      </c>
      <c r="R1575" t="s">
        <v>95</v>
      </c>
      <c r="S1575" t="s">
        <v>127</v>
      </c>
      <c r="T1575" t="s">
        <v>348</v>
      </c>
      <c r="U1575" t="s">
        <v>128</v>
      </c>
      <c r="V1575" t="s">
        <v>28</v>
      </c>
      <c r="W1575">
        <v>1182</v>
      </c>
      <c r="X1575" t="s">
        <v>3000</v>
      </c>
      <c r="Y1575">
        <v>22598.682514799901</v>
      </c>
      <c r="Z1575" t="s">
        <v>99</v>
      </c>
    </row>
    <row r="1576" spans="1:26" x14ac:dyDescent="0.25">
      <c r="A1576">
        <v>1468</v>
      </c>
      <c r="B1576" t="s">
        <v>1035</v>
      </c>
      <c r="C1576" t="s">
        <v>608</v>
      </c>
      <c r="D1576">
        <v>980</v>
      </c>
      <c r="E1576">
        <v>1120</v>
      </c>
      <c r="F1576">
        <v>7</v>
      </c>
      <c r="G1576" t="s">
        <v>2999</v>
      </c>
      <c r="H1576" t="s">
        <v>28</v>
      </c>
      <c r="I1576" t="s">
        <v>2646</v>
      </c>
      <c r="J1576" t="s">
        <v>385</v>
      </c>
      <c r="K1576" t="s">
        <v>1038</v>
      </c>
      <c r="L1576" t="s">
        <v>1038</v>
      </c>
      <c r="M1576" t="s">
        <v>2647</v>
      </c>
      <c r="N1576" t="s">
        <v>290</v>
      </c>
      <c r="O1576" t="s">
        <v>2429</v>
      </c>
      <c r="P1576" t="s">
        <v>623</v>
      </c>
      <c r="Q1576">
        <v>42079</v>
      </c>
      <c r="R1576" t="s">
        <v>95</v>
      </c>
      <c r="S1576" t="s">
        <v>136</v>
      </c>
      <c r="T1576" t="s">
        <v>348</v>
      </c>
      <c r="U1576" t="s">
        <v>137</v>
      </c>
      <c r="V1576" t="s">
        <v>28</v>
      </c>
      <c r="W1576">
        <v>1171</v>
      </c>
      <c r="X1576" t="s">
        <v>3001</v>
      </c>
      <c r="Y1576">
        <v>10780.301818899899</v>
      </c>
      <c r="Z1576" t="s">
        <v>99</v>
      </c>
    </row>
    <row r="1577" spans="1:26" x14ac:dyDescent="0.25">
      <c r="A1577">
        <v>1469</v>
      </c>
      <c r="B1577" t="s">
        <v>1035</v>
      </c>
      <c r="C1577" t="s">
        <v>608</v>
      </c>
      <c r="D1577">
        <v>980</v>
      </c>
      <c r="E1577">
        <v>1120</v>
      </c>
      <c r="F1577">
        <v>7</v>
      </c>
      <c r="G1577" t="s">
        <v>2999</v>
      </c>
      <c r="H1577" t="s">
        <v>28</v>
      </c>
      <c r="I1577" t="s">
        <v>2646</v>
      </c>
      <c r="J1577" t="s">
        <v>385</v>
      </c>
      <c r="K1577" t="s">
        <v>1038</v>
      </c>
      <c r="L1577" t="s">
        <v>1038</v>
      </c>
      <c r="M1577" t="s">
        <v>2647</v>
      </c>
      <c r="N1577" t="s">
        <v>290</v>
      </c>
      <c r="O1577" t="s">
        <v>2429</v>
      </c>
      <c r="P1577" t="s">
        <v>623</v>
      </c>
      <c r="Q1577">
        <v>42079</v>
      </c>
      <c r="R1577" t="s">
        <v>95</v>
      </c>
      <c r="S1577" t="s">
        <v>136</v>
      </c>
      <c r="T1577" t="s">
        <v>348</v>
      </c>
      <c r="U1577" t="s">
        <v>3002</v>
      </c>
      <c r="V1577" t="s">
        <v>382</v>
      </c>
      <c r="W1577">
        <v>1016</v>
      </c>
      <c r="X1577" t="s">
        <v>3003</v>
      </c>
      <c r="Y1577">
        <v>4847.1158673800001</v>
      </c>
      <c r="Z1577" t="s">
        <v>99</v>
      </c>
    </row>
    <row r="1578" spans="1:26" x14ac:dyDescent="0.25">
      <c r="A1578">
        <v>1470</v>
      </c>
      <c r="B1578" t="s">
        <v>1035</v>
      </c>
      <c r="C1578" t="s">
        <v>608</v>
      </c>
      <c r="D1578">
        <v>980</v>
      </c>
      <c r="E1578">
        <v>1120</v>
      </c>
      <c r="F1578">
        <v>7</v>
      </c>
      <c r="G1578" t="s">
        <v>2999</v>
      </c>
      <c r="H1578" t="s">
        <v>28</v>
      </c>
      <c r="I1578" t="s">
        <v>2646</v>
      </c>
      <c r="J1578" t="s">
        <v>385</v>
      </c>
      <c r="K1578" t="s">
        <v>1038</v>
      </c>
      <c r="L1578" t="s">
        <v>1038</v>
      </c>
      <c r="M1578" t="s">
        <v>2647</v>
      </c>
      <c r="N1578" t="s">
        <v>290</v>
      </c>
      <c r="O1578" t="s">
        <v>2429</v>
      </c>
      <c r="P1578" t="s">
        <v>623</v>
      </c>
      <c r="Q1578">
        <v>42131</v>
      </c>
      <c r="R1578" t="s">
        <v>95</v>
      </c>
      <c r="S1578" t="s">
        <v>2912</v>
      </c>
      <c r="T1578" t="s">
        <v>348</v>
      </c>
      <c r="U1578" t="s">
        <v>2913</v>
      </c>
      <c r="V1578" t="s">
        <v>28</v>
      </c>
      <c r="W1578">
        <v>1070</v>
      </c>
      <c r="X1578" t="s">
        <v>3004</v>
      </c>
      <c r="Y1578">
        <v>38135.208685400001</v>
      </c>
      <c r="Z1578" t="s">
        <v>99</v>
      </c>
    </row>
    <row r="1579" spans="1:26" x14ac:dyDescent="0.25">
      <c r="A1579">
        <v>1477</v>
      </c>
      <c r="B1579" t="s">
        <v>1035</v>
      </c>
      <c r="C1579" t="s">
        <v>608</v>
      </c>
      <c r="D1579">
        <v>1010</v>
      </c>
      <c r="E1579">
        <v>980</v>
      </c>
      <c r="F1579">
        <v>7</v>
      </c>
      <c r="G1579" t="s">
        <v>3016</v>
      </c>
      <c r="H1579" t="s">
        <v>28</v>
      </c>
      <c r="I1579" t="s">
        <v>2646</v>
      </c>
      <c r="J1579" t="s">
        <v>385</v>
      </c>
      <c r="K1579" t="s">
        <v>1038</v>
      </c>
      <c r="L1579" t="s">
        <v>1038</v>
      </c>
      <c r="M1579" t="s">
        <v>2647</v>
      </c>
      <c r="N1579" t="s">
        <v>290</v>
      </c>
      <c r="O1579" t="s">
        <v>2429</v>
      </c>
      <c r="P1579" t="s">
        <v>623</v>
      </c>
      <c r="Q1579">
        <v>42131</v>
      </c>
      <c r="R1579" t="s">
        <v>95</v>
      </c>
      <c r="S1579" t="s">
        <v>2912</v>
      </c>
      <c r="T1579" t="s">
        <v>348</v>
      </c>
      <c r="U1579" t="s">
        <v>2913</v>
      </c>
      <c r="V1579" t="s">
        <v>28</v>
      </c>
      <c r="W1579">
        <v>1070</v>
      </c>
      <c r="X1579" t="s">
        <v>3017</v>
      </c>
      <c r="Y1579">
        <v>666.77387769699897</v>
      </c>
      <c r="Z1579" t="s">
        <v>99</v>
      </c>
    </row>
    <row r="1580" spans="1:26" x14ac:dyDescent="0.25">
      <c r="A1580">
        <v>1482</v>
      </c>
      <c r="B1580" t="s">
        <v>1035</v>
      </c>
      <c r="C1580" t="s">
        <v>608</v>
      </c>
      <c r="D1580">
        <v>1120</v>
      </c>
      <c r="E1580">
        <v>1140</v>
      </c>
      <c r="F1580">
        <v>7</v>
      </c>
      <c r="G1580" t="s">
        <v>3024</v>
      </c>
      <c r="H1580" t="s">
        <v>28</v>
      </c>
      <c r="I1580" t="s">
        <v>2646</v>
      </c>
      <c r="J1580" t="s">
        <v>385</v>
      </c>
      <c r="K1580" t="s">
        <v>1038</v>
      </c>
      <c r="L1580" t="s">
        <v>1038</v>
      </c>
      <c r="M1580" t="s">
        <v>2647</v>
      </c>
      <c r="N1580" t="s">
        <v>290</v>
      </c>
      <c r="O1580" t="s">
        <v>2429</v>
      </c>
      <c r="P1580" t="s">
        <v>623</v>
      </c>
      <c r="Q1580">
        <v>42079</v>
      </c>
      <c r="R1580" t="s">
        <v>95</v>
      </c>
      <c r="S1580" t="s">
        <v>136</v>
      </c>
      <c r="T1580" t="s">
        <v>348</v>
      </c>
      <c r="U1580" t="s">
        <v>137</v>
      </c>
      <c r="V1580" t="s">
        <v>28</v>
      </c>
      <c r="W1580">
        <v>1171</v>
      </c>
      <c r="X1580" t="s">
        <v>3025</v>
      </c>
      <c r="Y1580">
        <v>48500.735720600002</v>
      </c>
      <c r="Z1580" t="s">
        <v>99</v>
      </c>
    </row>
    <row r="1581" spans="1:26" x14ac:dyDescent="0.25">
      <c r="A1581">
        <v>1483</v>
      </c>
      <c r="B1581" t="s">
        <v>1035</v>
      </c>
      <c r="C1581" t="s">
        <v>608</v>
      </c>
      <c r="D1581">
        <v>1120</v>
      </c>
      <c r="E1581">
        <v>1140</v>
      </c>
      <c r="F1581">
        <v>7</v>
      </c>
      <c r="G1581" t="s">
        <v>3024</v>
      </c>
      <c r="H1581" t="s">
        <v>28</v>
      </c>
      <c r="I1581" t="s">
        <v>2646</v>
      </c>
      <c r="J1581" t="s">
        <v>385</v>
      </c>
      <c r="K1581" t="s">
        <v>1038</v>
      </c>
      <c r="L1581" t="s">
        <v>1038</v>
      </c>
      <c r="M1581" t="s">
        <v>2647</v>
      </c>
      <c r="N1581" t="s">
        <v>290</v>
      </c>
      <c r="O1581" t="s">
        <v>2429</v>
      </c>
      <c r="P1581" t="s">
        <v>623</v>
      </c>
      <c r="Q1581">
        <v>42079</v>
      </c>
      <c r="R1581" t="s">
        <v>95</v>
      </c>
      <c r="S1581" t="s">
        <v>136</v>
      </c>
      <c r="T1581" t="s">
        <v>348</v>
      </c>
      <c r="U1581" t="s">
        <v>3002</v>
      </c>
      <c r="V1581" t="s">
        <v>382</v>
      </c>
      <c r="W1581">
        <v>1016</v>
      </c>
      <c r="X1581" t="s">
        <v>3026</v>
      </c>
      <c r="Y1581">
        <v>18670.9266809</v>
      </c>
      <c r="Z1581" t="s">
        <v>924</v>
      </c>
    </row>
    <row r="1582" spans="1:26" x14ac:dyDescent="0.25">
      <c r="A1582">
        <v>1484</v>
      </c>
      <c r="B1582" t="s">
        <v>1035</v>
      </c>
      <c r="C1582" t="s">
        <v>608</v>
      </c>
      <c r="D1582">
        <v>1140</v>
      </c>
      <c r="E1582">
        <v>1420</v>
      </c>
      <c r="F1582">
        <v>7</v>
      </c>
      <c r="G1582" t="s">
        <v>3027</v>
      </c>
      <c r="H1582" t="s">
        <v>28</v>
      </c>
      <c r="I1582" t="s">
        <v>2646</v>
      </c>
      <c r="J1582" t="s">
        <v>385</v>
      </c>
      <c r="K1582" t="s">
        <v>1038</v>
      </c>
      <c r="L1582" t="s">
        <v>1038</v>
      </c>
      <c r="M1582" t="s">
        <v>2647</v>
      </c>
      <c r="N1582" t="s">
        <v>290</v>
      </c>
      <c r="O1582" t="s">
        <v>2429</v>
      </c>
      <c r="P1582" t="s">
        <v>623</v>
      </c>
      <c r="Q1582">
        <v>42037</v>
      </c>
      <c r="R1582" t="s">
        <v>95</v>
      </c>
      <c r="S1582" t="s">
        <v>2400</v>
      </c>
      <c r="T1582" t="s">
        <v>348</v>
      </c>
      <c r="U1582" t="s">
        <v>2401</v>
      </c>
      <c r="V1582" t="s">
        <v>28</v>
      </c>
      <c r="W1582">
        <v>1117</v>
      </c>
      <c r="X1582" t="s">
        <v>3028</v>
      </c>
      <c r="Y1582">
        <v>2937.79456815</v>
      </c>
      <c r="Z1582" t="s">
        <v>924</v>
      </c>
    </row>
    <row r="1583" spans="1:26" x14ac:dyDescent="0.25">
      <c r="A1583">
        <v>1485</v>
      </c>
      <c r="B1583" t="s">
        <v>1035</v>
      </c>
      <c r="C1583" t="s">
        <v>608</v>
      </c>
      <c r="D1583">
        <v>1140</v>
      </c>
      <c r="E1583">
        <v>1420</v>
      </c>
      <c r="F1583">
        <v>7</v>
      </c>
      <c r="G1583" t="s">
        <v>3027</v>
      </c>
      <c r="H1583" t="s">
        <v>28</v>
      </c>
      <c r="I1583" t="s">
        <v>2646</v>
      </c>
      <c r="J1583" t="s">
        <v>385</v>
      </c>
      <c r="K1583" t="s">
        <v>1038</v>
      </c>
      <c r="L1583" t="s">
        <v>1038</v>
      </c>
      <c r="M1583" t="s">
        <v>2647</v>
      </c>
      <c r="N1583" t="s">
        <v>290</v>
      </c>
      <c r="O1583" t="s">
        <v>2429</v>
      </c>
      <c r="P1583" t="s">
        <v>623</v>
      </c>
      <c r="Q1583">
        <v>42079</v>
      </c>
      <c r="R1583" t="s">
        <v>95</v>
      </c>
      <c r="S1583" t="s">
        <v>136</v>
      </c>
      <c r="T1583" t="s">
        <v>348</v>
      </c>
      <c r="U1583" t="s">
        <v>137</v>
      </c>
      <c r="V1583" t="s">
        <v>28</v>
      </c>
      <c r="W1583">
        <v>1171</v>
      </c>
      <c r="X1583" t="s">
        <v>3029</v>
      </c>
      <c r="Y1583">
        <v>189244.94540500001</v>
      </c>
      <c r="Z1583" t="s">
        <v>924</v>
      </c>
    </row>
    <row r="1584" spans="1:26" x14ac:dyDescent="0.25">
      <c r="A1584">
        <v>1486</v>
      </c>
      <c r="B1584" t="s">
        <v>1035</v>
      </c>
      <c r="C1584" t="s">
        <v>608</v>
      </c>
      <c r="D1584">
        <v>1140</v>
      </c>
      <c r="E1584">
        <v>1420</v>
      </c>
      <c r="F1584">
        <v>7</v>
      </c>
      <c r="G1584" t="s">
        <v>3027</v>
      </c>
      <c r="H1584" t="s">
        <v>28</v>
      </c>
      <c r="I1584" t="s">
        <v>2646</v>
      </c>
      <c r="J1584" t="s">
        <v>385</v>
      </c>
      <c r="K1584" t="s">
        <v>1038</v>
      </c>
      <c r="L1584" t="s">
        <v>1038</v>
      </c>
      <c r="M1584" t="s">
        <v>2647</v>
      </c>
      <c r="N1584" t="s">
        <v>290</v>
      </c>
      <c r="O1584" t="s">
        <v>2429</v>
      </c>
      <c r="P1584" t="s">
        <v>623</v>
      </c>
      <c r="Q1584">
        <v>42079</v>
      </c>
      <c r="R1584" t="s">
        <v>95</v>
      </c>
      <c r="S1584" t="s">
        <v>136</v>
      </c>
      <c r="T1584" t="s">
        <v>348</v>
      </c>
      <c r="U1584" t="s">
        <v>3008</v>
      </c>
      <c r="V1584" t="s">
        <v>929</v>
      </c>
      <c r="W1584">
        <v>1341</v>
      </c>
      <c r="X1584" t="s">
        <v>3030</v>
      </c>
      <c r="Y1584">
        <v>155.52275105199899</v>
      </c>
      <c r="Z1584" t="s">
        <v>99</v>
      </c>
    </row>
    <row r="1585" spans="1:26" x14ac:dyDescent="0.25">
      <c r="A1585">
        <v>1487</v>
      </c>
      <c r="B1585" t="s">
        <v>1035</v>
      </c>
      <c r="C1585" t="s">
        <v>608</v>
      </c>
      <c r="D1585">
        <v>1140</v>
      </c>
      <c r="E1585">
        <v>1420</v>
      </c>
      <c r="F1585">
        <v>7</v>
      </c>
      <c r="G1585" t="s">
        <v>3027</v>
      </c>
      <c r="H1585" t="s">
        <v>28</v>
      </c>
      <c r="I1585" t="s">
        <v>2646</v>
      </c>
      <c r="J1585" t="s">
        <v>385</v>
      </c>
      <c r="K1585" t="s">
        <v>1038</v>
      </c>
      <c r="L1585" t="s">
        <v>1038</v>
      </c>
      <c r="M1585" t="s">
        <v>2647</v>
      </c>
      <c r="N1585" t="s">
        <v>290</v>
      </c>
      <c r="O1585" t="s">
        <v>2429</v>
      </c>
      <c r="P1585" t="s">
        <v>623</v>
      </c>
      <c r="Q1585">
        <v>42079</v>
      </c>
      <c r="R1585" t="s">
        <v>95</v>
      </c>
      <c r="S1585" t="s">
        <v>136</v>
      </c>
      <c r="T1585" t="s">
        <v>348</v>
      </c>
      <c r="U1585" t="s">
        <v>3002</v>
      </c>
      <c r="V1585" t="s">
        <v>382</v>
      </c>
      <c r="W1585">
        <v>1016</v>
      </c>
      <c r="X1585" t="s">
        <v>3031</v>
      </c>
      <c r="Y1585">
        <v>10083.672974999899</v>
      </c>
      <c r="Z1585" t="s">
        <v>924</v>
      </c>
    </row>
    <row r="1586" spans="1:26" x14ac:dyDescent="0.25">
      <c r="A1586">
        <v>1503</v>
      </c>
      <c r="B1586" t="s">
        <v>1035</v>
      </c>
      <c r="C1586" t="s">
        <v>608</v>
      </c>
      <c r="D1586">
        <v>1420</v>
      </c>
      <c r="E1586">
        <v>1590</v>
      </c>
      <c r="F1586">
        <v>7</v>
      </c>
      <c r="G1586" t="s">
        <v>3057</v>
      </c>
      <c r="H1586" t="s">
        <v>28</v>
      </c>
      <c r="I1586" t="s">
        <v>2646</v>
      </c>
      <c r="J1586" t="s">
        <v>385</v>
      </c>
      <c r="K1586" t="s">
        <v>1038</v>
      </c>
      <c r="L1586" t="s">
        <v>1038</v>
      </c>
      <c r="M1586" t="s">
        <v>2647</v>
      </c>
      <c r="N1586" t="s">
        <v>290</v>
      </c>
      <c r="O1586" t="s">
        <v>2429</v>
      </c>
      <c r="P1586" t="s">
        <v>623</v>
      </c>
      <c r="Q1586">
        <v>42037</v>
      </c>
      <c r="R1586" t="s">
        <v>95</v>
      </c>
      <c r="S1586" t="s">
        <v>2400</v>
      </c>
      <c r="T1586" t="s">
        <v>348</v>
      </c>
      <c r="U1586" t="s">
        <v>2401</v>
      </c>
      <c r="V1586" t="s">
        <v>28</v>
      </c>
      <c r="W1586">
        <v>1117</v>
      </c>
      <c r="X1586" t="s">
        <v>3058</v>
      </c>
      <c r="Y1586">
        <v>42954.879190300002</v>
      </c>
      <c r="Z1586" t="s">
        <v>924</v>
      </c>
    </row>
    <row r="1587" spans="1:26" x14ac:dyDescent="0.25">
      <c r="A1587">
        <v>1504</v>
      </c>
      <c r="B1587" t="s">
        <v>1035</v>
      </c>
      <c r="C1587" t="s">
        <v>608</v>
      </c>
      <c r="D1587">
        <v>1420</v>
      </c>
      <c r="E1587">
        <v>1590</v>
      </c>
      <c r="F1587">
        <v>7</v>
      </c>
      <c r="G1587" t="s">
        <v>3057</v>
      </c>
      <c r="H1587" t="s">
        <v>28</v>
      </c>
      <c r="I1587" t="s">
        <v>2646</v>
      </c>
      <c r="J1587" t="s">
        <v>385</v>
      </c>
      <c r="K1587" t="s">
        <v>1038</v>
      </c>
      <c r="L1587" t="s">
        <v>1038</v>
      </c>
      <c r="M1587" t="s">
        <v>2647</v>
      </c>
      <c r="N1587" t="s">
        <v>290</v>
      </c>
      <c r="O1587" t="s">
        <v>2429</v>
      </c>
      <c r="P1587" t="s">
        <v>623</v>
      </c>
      <c r="Q1587">
        <v>42079</v>
      </c>
      <c r="R1587" t="s">
        <v>95</v>
      </c>
      <c r="S1587" t="s">
        <v>136</v>
      </c>
      <c r="T1587" t="s">
        <v>348</v>
      </c>
      <c r="U1587" t="s">
        <v>137</v>
      </c>
      <c r="V1587" t="s">
        <v>28</v>
      </c>
      <c r="W1587">
        <v>1171</v>
      </c>
      <c r="X1587" t="s">
        <v>3059</v>
      </c>
      <c r="Y1587">
        <v>2767.8342840999899</v>
      </c>
      <c r="Z1587" t="s">
        <v>924</v>
      </c>
    </row>
    <row r="1588" spans="1:26" x14ac:dyDescent="0.25">
      <c r="A1588">
        <v>1510</v>
      </c>
      <c r="B1588" t="s">
        <v>1035</v>
      </c>
      <c r="C1588" t="s">
        <v>608</v>
      </c>
      <c r="D1588">
        <v>1530</v>
      </c>
      <c r="E1588">
        <v>1760</v>
      </c>
      <c r="F1588">
        <v>8</v>
      </c>
      <c r="G1588" t="s">
        <v>3068</v>
      </c>
      <c r="H1588" t="s">
        <v>28</v>
      </c>
      <c r="I1588" t="s">
        <v>2646</v>
      </c>
      <c r="J1588" t="s">
        <v>385</v>
      </c>
      <c r="K1588" t="s">
        <v>1038</v>
      </c>
      <c r="L1588" t="s">
        <v>1038</v>
      </c>
      <c r="M1588" t="s">
        <v>2647</v>
      </c>
      <c r="N1588" t="s">
        <v>290</v>
      </c>
      <c r="O1588" t="s">
        <v>2429</v>
      </c>
      <c r="P1588" t="s">
        <v>623</v>
      </c>
      <c r="Q1588">
        <v>42037</v>
      </c>
      <c r="R1588" t="s">
        <v>95</v>
      </c>
      <c r="S1588" t="s">
        <v>2400</v>
      </c>
      <c r="T1588" t="s">
        <v>348</v>
      </c>
      <c r="U1588" t="s">
        <v>2401</v>
      </c>
      <c r="V1588" t="s">
        <v>28</v>
      </c>
      <c r="W1588">
        <v>1117</v>
      </c>
      <c r="X1588" t="s">
        <v>3069</v>
      </c>
      <c r="Y1588">
        <v>1794.6364711399899</v>
      </c>
      <c r="Z1588" t="s">
        <v>924</v>
      </c>
    </row>
    <row r="1589" spans="1:26" x14ac:dyDescent="0.25">
      <c r="A1589">
        <v>1511</v>
      </c>
      <c r="B1589" t="s">
        <v>1035</v>
      </c>
      <c r="C1589" t="s">
        <v>608</v>
      </c>
      <c r="D1589">
        <v>1530</v>
      </c>
      <c r="E1589">
        <v>1760</v>
      </c>
      <c r="F1589">
        <v>8</v>
      </c>
      <c r="G1589" t="s">
        <v>3068</v>
      </c>
      <c r="H1589" t="s">
        <v>28</v>
      </c>
      <c r="I1589" t="s">
        <v>2646</v>
      </c>
      <c r="J1589" t="s">
        <v>385</v>
      </c>
      <c r="K1589" t="s">
        <v>1038</v>
      </c>
      <c r="L1589" t="s">
        <v>1038</v>
      </c>
      <c r="M1589" t="s">
        <v>2647</v>
      </c>
      <c r="N1589" t="s">
        <v>290</v>
      </c>
      <c r="O1589" t="s">
        <v>2429</v>
      </c>
      <c r="P1589" t="s">
        <v>623</v>
      </c>
      <c r="Q1589">
        <v>42093</v>
      </c>
      <c r="R1589" t="s">
        <v>95</v>
      </c>
      <c r="S1589" t="s">
        <v>3048</v>
      </c>
      <c r="T1589" t="s">
        <v>348</v>
      </c>
      <c r="U1589" t="s">
        <v>3049</v>
      </c>
      <c r="V1589" t="s">
        <v>28</v>
      </c>
      <c r="W1589">
        <v>1077</v>
      </c>
      <c r="X1589" t="s">
        <v>3070</v>
      </c>
      <c r="Y1589">
        <v>19995.3804557</v>
      </c>
      <c r="Z1589" t="s">
        <v>924</v>
      </c>
    </row>
    <row r="1590" spans="1:26" x14ac:dyDescent="0.25">
      <c r="A1590">
        <v>1512</v>
      </c>
      <c r="B1590" t="s">
        <v>1035</v>
      </c>
      <c r="C1590" t="s">
        <v>608</v>
      </c>
      <c r="D1590">
        <v>1530</v>
      </c>
      <c r="E1590">
        <v>1760</v>
      </c>
      <c r="F1590">
        <v>8</v>
      </c>
      <c r="G1590" t="s">
        <v>3068</v>
      </c>
      <c r="H1590" t="s">
        <v>28</v>
      </c>
      <c r="I1590" t="s">
        <v>2646</v>
      </c>
      <c r="J1590" t="s">
        <v>385</v>
      </c>
      <c r="K1590" t="s">
        <v>1038</v>
      </c>
      <c r="L1590" t="s">
        <v>1038</v>
      </c>
      <c r="M1590" t="s">
        <v>2647</v>
      </c>
      <c r="N1590" t="s">
        <v>290</v>
      </c>
      <c r="O1590" t="s">
        <v>2429</v>
      </c>
      <c r="P1590" t="s">
        <v>623</v>
      </c>
      <c r="Q1590">
        <v>42097</v>
      </c>
      <c r="R1590" t="s">
        <v>95</v>
      </c>
      <c r="S1590" t="s">
        <v>1007</v>
      </c>
      <c r="T1590" t="s">
        <v>348</v>
      </c>
      <c r="U1590" t="s">
        <v>2403</v>
      </c>
      <c r="V1590" t="s">
        <v>28</v>
      </c>
      <c r="W1590">
        <v>1105</v>
      </c>
      <c r="X1590" t="s">
        <v>3071</v>
      </c>
      <c r="Y1590">
        <v>29876.822423699901</v>
      </c>
      <c r="Z1590" t="s">
        <v>924</v>
      </c>
    </row>
    <row r="1591" spans="1:26" x14ac:dyDescent="0.25">
      <c r="A1591">
        <v>1517</v>
      </c>
      <c r="B1591" t="s">
        <v>1035</v>
      </c>
      <c r="C1591" t="s">
        <v>608</v>
      </c>
      <c r="D1591">
        <v>1590</v>
      </c>
      <c r="E1591">
        <v>1620</v>
      </c>
      <c r="F1591">
        <v>8</v>
      </c>
      <c r="G1591" t="s">
        <v>3078</v>
      </c>
      <c r="H1591" t="s">
        <v>28</v>
      </c>
      <c r="I1591" t="s">
        <v>2646</v>
      </c>
      <c r="J1591" t="s">
        <v>385</v>
      </c>
      <c r="K1591" t="s">
        <v>1038</v>
      </c>
      <c r="L1591" t="s">
        <v>1038</v>
      </c>
      <c r="M1591" t="s">
        <v>2647</v>
      </c>
      <c r="N1591" t="s">
        <v>290</v>
      </c>
      <c r="O1591" t="s">
        <v>2429</v>
      </c>
      <c r="P1591" t="s">
        <v>623</v>
      </c>
      <c r="Q1591">
        <v>42037</v>
      </c>
      <c r="R1591" t="s">
        <v>95</v>
      </c>
      <c r="S1591" t="s">
        <v>2400</v>
      </c>
      <c r="T1591" t="s">
        <v>348</v>
      </c>
      <c r="U1591" t="s">
        <v>2401</v>
      </c>
      <c r="V1591" t="s">
        <v>28</v>
      </c>
      <c r="W1591">
        <v>1117</v>
      </c>
      <c r="X1591" t="s">
        <v>3079</v>
      </c>
      <c r="Y1591">
        <v>2697.93697991</v>
      </c>
      <c r="Z1591" t="s">
        <v>924</v>
      </c>
    </row>
    <row r="1592" spans="1:26" x14ac:dyDescent="0.25">
      <c r="A1592">
        <v>1518</v>
      </c>
      <c r="B1592" t="s">
        <v>1035</v>
      </c>
      <c r="C1592" t="s">
        <v>608</v>
      </c>
      <c r="D1592">
        <v>1610</v>
      </c>
      <c r="E1592">
        <v>1530</v>
      </c>
      <c r="F1592">
        <v>8</v>
      </c>
      <c r="G1592" t="s">
        <v>3080</v>
      </c>
      <c r="H1592" t="s">
        <v>28</v>
      </c>
      <c r="I1592" t="s">
        <v>2646</v>
      </c>
      <c r="J1592" t="s">
        <v>385</v>
      </c>
      <c r="K1592" t="s">
        <v>1038</v>
      </c>
      <c r="L1592" t="s">
        <v>1038</v>
      </c>
      <c r="M1592" t="s">
        <v>2647</v>
      </c>
      <c r="N1592" t="s">
        <v>290</v>
      </c>
      <c r="O1592" t="s">
        <v>2429</v>
      </c>
      <c r="P1592" t="s">
        <v>623</v>
      </c>
      <c r="Q1592">
        <v>42037</v>
      </c>
      <c r="R1592" t="s">
        <v>95</v>
      </c>
      <c r="S1592" t="s">
        <v>2400</v>
      </c>
      <c r="T1592" t="s">
        <v>348</v>
      </c>
      <c r="U1592" t="s">
        <v>2401</v>
      </c>
      <c r="V1592" t="s">
        <v>28</v>
      </c>
      <c r="W1592">
        <v>1117</v>
      </c>
      <c r="X1592" t="s">
        <v>3081</v>
      </c>
      <c r="Y1592">
        <v>911.305778014</v>
      </c>
      <c r="Z1592" t="s">
        <v>924</v>
      </c>
    </row>
    <row r="1593" spans="1:26" x14ac:dyDescent="0.25">
      <c r="A1593">
        <v>1519</v>
      </c>
      <c r="B1593" t="s">
        <v>1035</v>
      </c>
      <c r="C1593" t="s">
        <v>608</v>
      </c>
      <c r="D1593">
        <v>1610</v>
      </c>
      <c r="E1593">
        <v>1530</v>
      </c>
      <c r="F1593">
        <v>8</v>
      </c>
      <c r="G1593" t="s">
        <v>3080</v>
      </c>
      <c r="H1593" t="s">
        <v>28</v>
      </c>
      <c r="I1593" t="s">
        <v>2646</v>
      </c>
      <c r="J1593" t="s">
        <v>385</v>
      </c>
      <c r="K1593" t="s">
        <v>1038</v>
      </c>
      <c r="L1593" t="s">
        <v>1038</v>
      </c>
      <c r="M1593" t="s">
        <v>2647</v>
      </c>
      <c r="N1593" t="s">
        <v>290</v>
      </c>
      <c r="O1593" t="s">
        <v>2429</v>
      </c>
      <c r="P1593" t="s">
        <v>623</v>
      </c>
      <c r="Q1593">
        <v>42093</v>
      </c>
      <c r="R1593" t="s">
        <v>95</v>
      </c>
      <c r="S1593" t="s">
        <v>3048</v>
      </c>
      <c r="T1593" t="s">
        <v>348</v>
      </c>
      <c r="U1593" t="s">
        <v>3049</v>
      </c>
      <c r="V1593" t="s">
        <v>28</v>
      </c>
      <c r="W1593">
        <v>1077</v>
      </c>
      <c r="X1593" t="s">
        <v>3082</v>
      </c>
      <c r="Y1593">
        <v>11695.8634539</v>
      </c>
      <c r="Z1593" t="s">
        <v>924</v>
      </c>
    </row>
    <row r="1594" spans="1:26" x14ac:dyDescent="0.25">
      <c r="A1594">
        <v>1520</v>
      </c>
      <c r="B1594" t="s">
        <v>1035</v>
      </c>
      <c r="C1594" t="s">
        <v>608</v>
      </c>
      <c r="D1594">
        <v>1610</v>
      </c>
      <c r="E1594">
        <v>1530</v>
      </c>
      <c r="F1594">
        <v>8</v>
      </c>
      <c r="G1594" t="s">
        <v>3080</v>
      </c>
      <c r="H1594" t="s">
        <v>28</v>
      </c>
      <c r="I1594" t="s">
        <v>2646</v>
      </c>
      <c r="J1594" t="s">
        <v>385</v>
      </c>
      <c r="K1594" t="s">
        <v>1038</v>
      </c>
      <c r="L1594" t="s">
        <v>1038</v>
      </c>
      <c r="M1594" t="s">
        <v>2647</v>
      </c>
      <c r="N1594" t="s">
        <v>290</v>
      </c>
      <c r="O1594" t="s">
        <v>2429</v>
      </c>
      <c r="P1594" t="s">
        <v>623</v>
      </c>
      <c r="Q1594">
        <v>42097</v>
      </c>
      <c r="R1594" t="s">
        <v>95</v>
      </c>
      <c r="S1594" t="s">
        <v>1007</v>
      </c>
      <c r="T1594" t="s">
        <v>348</v>
      </c>
      <c r="U1594" t="s">
        <v>2403</v>
      </c>
      <c r="V1594" t="s">
        <v>28</v>
      </c>
      <c r="W1594">
        <v>1105</v>
      </c>
      <c r="X1594" t="s">
        <v>3083</v>
      </c>
      <c r="Y1594">
        <v>8979.8208509199903</v>
      </c>
      <c r="Z1594" t="s">
        <v>924</v>
      </c>
    </row>
    <row r="1595" spans="1:26" x14ac:dyDescent="0.25">
      <c r="A1595">
        <v>1521</v>
      </c>
      <c r="B1595" t="s">
        <v>1035</v>
      </c>
      <c r="C1595" t="s">
        <v>608</v>
      </c>
      <c r="D1595">
        <v>1620</v>
      </c>
      <c r="E1595">
        <v>1610</v>
      </c>
      <c r="F1595">
        <v>8</v>
      </c>
      <c r="G1595" t="s">
        <v>3084</v>
      </c>
      <c r="H1595" t="s">
        <v>28</v>
      </c>
      <c r="I1595" t="s">
        <v>2646</v>
      </c>
      <c r="J1595" t="s">
        <v>385</v>
      </c>
      <c r="K1595" t="s">
        <v>1038</v>
      </c>
      <c r="L1595" t="s">
        <v>1038</v>
      </c>
      <c r="M1595" t="s">
        <v>2647</v>
      </c>
      <c r="N1595" t="s">
        <v>290</v>
      </c>
      <c r="O1595" t="s">
        <v>2429</v>
      </c>
      <c r="P1595" t="s">
        <v>623</v>
      </c>
      <c r="Q1595">
        <v>42037</v>
      </c>
      <c r="R1595" t="s">
        <v>95</v>
      </c>
      <c r="S1595" t="s">
        <v>2400</v>
      </c>
      <c r="T1595" t="s">
        <v>348</v>
      </c>
      <c r="U1595" t="s">
        <v>2401</v>
      </c>
      <c r="V1595" t="s">
        <v>28</v>
      </c>
      <c r="W1595">
        <v>1117</v>
      </c>
      <c r="X1595" t="s">
        <v>3085</v>
      </c>
      <c r="Y1595">
        <v>3462.7812163399899</v>
      </c>
      <c r="Z1595" t="s">
        <v>924</v>
      </c>
    </row>
    <row r="1596" spans="1:26" x14ac:dyDescent="0.25">
      <c r="A1596">
        <v>1625</v>
      </c>
      <c r="B1596" t="s">
        <v>1035</v>
      </c>
      <c r="C1596" t="s">
        <v>874</v>
      </c>
      <c r="D1596">
        <v>1520</v>
      </c>
      <c r="E1596">
        <v>1600</v>
      </c>
      <c r="F1596">
        <v>0</v>
      </c>
      <c r="G1596" t="s">
        <v>3257</v>
      </c>
      <c r="H1596" t="s">
        <v>28</v>
      </c>
      <c r="I1596" t="s">
        <v>1037</v>
      </c>
      <c r="J1596" t="s">
        <v>385</v>
      </c>
      <c r="K1596" t="s">
        <v>1038</v>
      </c>
      <c r="L1596" t="s">
        <v>1038</v>
      </c>
      <c r="M1596" t="s">
        <v>1039</v>
      </c>
      <c r="N1596" t="s">
        <v>290</v>
      </c>
      <c r="O1596" t="s">
        <v>3258</v>
      </c>
      <c r="P1596" t="s">
        <v>623</v>
      </c>
      <c r="Q1596">
        <v>42027</v>
      </c>
      <c r="R1596" t="s">
        <v>95</v>
      </c>
      <c r="S1596" t="s">
        <v>1044</v>
      </c>
      <c r="T1596" t="s">
        <v>348</v>
      </c>
      <c r="U1596" t="s">
        <v>1045</v>
      </c>
      <c r="V1596" t="s">
        <v>28</v>
      </c>
      <c r="W1596">
        <v>1066</v>
      </c>
      <c r="X1596" t="s">
        <v>3259</v>
      </c>
      <c r="Y1596">
        <v>74312.749458999897</v>
      </c>
      <c r="Z1596" t="s">
        <v>99</v>
      </c>
    </row>
    <row r="1597" spans="1:26" x14ac:dyDescent="0.25">
      <c r="A1597">
        <v>1626</v>
      </c>
      <c r="B1597" t="s">
        <v>1035</v>
      </c>
      <c r="C1597" t="s">
        <v>874</v>
      </c>
      <c r="D1597">
        <v>1520</v>
      </c>
      <c r="E1597">
        <v>1600</v>
      </c>
      <c r="F1597">
        <v>0</v>
      </c>
      <c r="G1597" t="s">
        <v>3257</v>
      </c>
      <c r="H1597" t="s">
        <v>28</v>
      </c>
      <c r="I1597" t="s">
        <v>1037</v>
      </c>
      <c r="J1597" t="s">
        <v>385</v>
      </c>
      <c r="K1597" t="s">
        <v>1038</v>
      </c>
      <c r="L1597" t="s">
        <v>1038</v>
      </c>
      <c r="M1597" t="s">
        <v>1039</v>
      </c>
      <c r="N1597" t="s">
        <v>290</v>
      </c>
      <c r="O1597" t="s">
        <v>3258</v>
      </c>
      <c r="P1597" t="s">
        <v>623</v>
      </c>
      <c r="Q1597">
        <v>42035</v>
      </c>
      <c r="R1597" t="s">
        <v>95</v>
      </c>
      <c r="S1597" t="s">
        <v>3138</v>
      </c>
      <c r="T1597" t="s">
        <v>348</v>
      </c>
      <c r="U1597" t="s">
        <v>3139</v>
      </c>
      <c r="V1597" t="s">
        <v>28</v>
      </c>
      <c r="W1597">
        <v>1081</v>
      </c>
      <c r="X1597" t="s">
        <v>3260</v>
      </c>
      <c r="Y1597">
        <v>23355.355045</v>
      </c>
      <c r="Z1597" t="s">
        <v>99</v>
      </c>
    </row>
    <row r="1598" spans="1:26" x14ac:dyDescent="0.25">
      <c r="A1598">
        <v>1564</v>
      </c>
      <c r="B1598" t="s">
        <v>1035</v>
      </c>
      <c r="C1598" t="s">
        <v>874</v>
      </c>
      <c r="D1598">
        <v>1160</v>
      </c>
      <c r="E1598">
        <v>1260</v>
      </c>
      <c r="F1598">
        <v>1</v>
      </c>
      <c r="G1598" t="s">
        <v>3160</v>
      </c>
      <c r="H1598" t="s">
        <v>28</v>
      </c>
      <c r="I1598" t="s">
        <v>1037</v>
      </c>
      <c r="J1598" t="s">
        <v>385</v>
      </c>
      <c r="K1598" t="s">
        <v>1038</v>
      </c>
      <c r="L1598" t="s">
        <v>1038</v>
      </c>
      <c r="M1598" t="s">
        <v>1039</v>
      </c>
      <c r="N1598" t="s">
        <v>290</v>
      </c>
      <c r="O1598" t="s">
        <v>3161</v>
      </c>
      <c r="P1598" t="s">
        <v>623</v>
      </c>
      <c r="Q1598">
        <v>42081</v>
      </c>
      <c r="R1598" t="s">
        <v>95</v>
      </c>
      <c r="S1598" t="s">
        <v>2979</v>
      </c>
      <c r="T1598" t="s">
        <v>348</v>
      </c>
      <c r="U1598" t="s">
        <v>2980</v>
      </c>
      <c r="V1598" t="s">
        <v>28</v>
      </c>
      <c r="W1598">
        <v>1090</v>
      </c>
      <c r="X1598" t="s">
        <v>3162</v>
      </c>
      <c r="Y1598">
        <v>23475.078695600001</v>
      </c>
      <c r="Z1598" t="s">
        <v>99</v>
      </c>
    </row>
    <row r="1599" spans="1:26" x14ac:dyDescent="0.25">
      <c r="A1599">
        <v>1565</v>
      </c>
      <c r="B1599" t="s">
        <v>1035</v>
      </c>
      <c r="C1599" t="s">
        <v>874</v>
      </c>
      <c r="D1599">
        <v>1170</v>
      </c>
      <c r="E1599">
        <v>1270</v>
      </c>
      <c r="F1599">
        <v>1</v>
      </c>
      <c r="G1599" t="s">
        <v>3163</v>
      </c>
      <c r="H1599" t="s">
        <v>28</v>
      </c>
      <c r="I1599" t="s">
        <v>1037</v>
      </c>
      <c r="J1599" t="s">
        <v>385</v>
      </c>
      <c r="K1599" t="s">
        <v>1038</v>
      </c>
      <c r="L1599" t="s">
        <v>1038</v>
      </c>
      <c r="M1599" t="s">
        <v>1039</v>
      </c>
      <c r="N1599" t="s">
        <v>290</v>
      </c>
      <c r="O1599" t="s">
        <v>3164</v>
      </c>
      <c r="P1599" t="s">
        <v>623</v>
      </c>
      <c r="Q1599">
        <v>42023</v>
      </c>
      <c r="R1599" t="s">
        <v>95</v>
      </c>
      <c r="S1599" t="s">
        <v>106</v>
      </c>
      <c r="T1599" t="s">
        <v>348</v>
      </c>
      <c r="U1599" t="s">
        <v>107</v>
      </c>
      <c r="V1599" t="s">
        <v>28</v>
      </c>
      <c r="W1599">
        <v>1119</v>
      </c>
      <c r="X1599" t="s">
        <v>3165</v>
      </c>
      <c r="Y1599">
        <v>20232.579847000001</v>
      </c>
      <c r="Z1599" t="s">
        <v>99</v>
      </c>
    </row>
    <row r="1600" spans="1:26" x14ac:dyDescent="0.25">
      <c r="A1600">
        <v>1566</v>
      </c>
      <c r="B1600" t="s">
        <v>1035</v>
      </c>
      <c r="C1600" t="s">
        <v>874</v>
      </c>
      <c r="D1600">
        <v>1170</v>
      </c>
      <c r="E1600">
        <v>1270</v>
      </c>
      <c r="F1600">
        <v>1</v>
      </c>
      <c r="G1600" t="s">
        <v>3163</v>
      </c>
      <c r="H1600" t="s">
        <v>28</v>
      </c>
      <c r="I1600" t="s">
        <v>1037</v>
      </c>
      <c r="J1600" t="s">
        <v>385</v>
      </c>
      <c r="K1600" t="s">
        <v>1038</v>
      </c>
      <c r="L1600" t="s">
        <v>1038</v>
      </c>
      <c r="M1600" t="s">
        <v>1039</v>
      </c>
      <c r="N1600" t="s">
        <v>290</v>
      </c>
      <c r="O1600" t="s">
        <v>3164</v>
      </c>
      <c r="P1600" t="s">
        <v>623</v>
      </c>
      <c r="Q1600">
        <v>42083</v>
      </c>
      <c r="R1600" t="s">
        <v>95</v>
      </c>
      <c r="S1600" t="s">
        <v>139</v>
      </c>
      <c r="T1600" t="s">
        <v>348</v>
      </c>
      <c r="U1600" t="s">
        <v>140</v>
      </c>
      <c r="V1600" t="s">
        <v>28</v>
      </c>
      <c r="W1600">
        <v>1163</v>
      </c>
      <c r="X1600" t="s">
        <v>3166</v>
      </c>
      <c r="Y1600">
        <v>11687.9285695</v>
      </c>
      <c r="Z1600" t="s">
        <v>99</v>
      </c>
    </row>
    <row r="1601" spans="1:26" x14ac:dyDescent="0.25">
      <c r="A1601">
        <v>1567</v>
      </c>
      <c r="B1601" t="s">
        <v>1035</v>
      </c>
      <c r="C1601" t="s">
        <v>874</v>
      </c>
      <c r="D1601">
        <v>1170</v>
      </c>
      <c r="E1601">
        <v>1270</v>
      </c>
      <c r="F1601">
        <v>1</v>
      </c>
      <c r="G1601" t="s">
        <v>3163</v>
      </c>
      <c r="H1601" t="s">
        <v>28</v>
      </c>
      <c r="I1601" t="s">
        <v>1037</v>
      </c>
      <c r="J1601" t="s">
        <v>385</v>
      </c>
      <c r="K1601" t="s">
        <v>1038</v>
      </c>
      <c r="L1601" t="s">
        <v>1038</v>
      </c>
      <c r="M1601" t="s">
        <v>1039</v>
      </c>
      <c r="N1601" t="s">
        <v>290</v>
      </c>
      <c r="O1601" t="s">
        <v>3164</v>
      </c>
      <c r="P1601" t="s">
        <v>623</v>
      </c>
      <c r="Q1601">
        <v>42105</v>
      </c>
      <c r="R1601" t="s">
        <v>95</v>
      </c>
      <c r="S1601" t="s">
        <v>142</v>
      </c>
      <c r="T1601" t="s">
        <v>348</v>
      </c>
      <c r="U1601" t="s">
        <v>143</v>
      </c>
      <c r="V1601" t="s">
        <v>28</v>
      </c>
      <c r="W1601">
        <v>1068</v>
      </c>
      <c r="X1601" t="s">
        <v>3167</v>
      </c>
      <c r="Y1601">
        <v>14903.145666300001</v>
      </c>
      <c r="Z1601" t="s">
        <v>99</v>
      </c>
    </row>
    <row r="1602" spans="1:26" x14ac:dyDescent="0.25">
      <c r="A1602">
        <v>1568</v>
      </c>
      <c r="B1602" t="s">
        <v>1035</v>
      </c>
      <c r="C1602" t="s">
        <v>874</v>
      </c>
      <c r="D1602">
        <v>1180</v>
      </c>
      <c r="E1602">
        <v>1190</v>
      </c>
      <c r="F1602">
        <v>1</v>
      </c>
      <c r="G1602" t="s">
        <v>3168</v>
      </c>
      <c r="H1602" t="s">
        <v>28</v>
      </c>
      <c r="I1602" t="s">
        <v>1037</v>
      </c>
      <c r="J1602" t="s">
        <v>385</v>
      </c>
      <c r="K1602" t="s">
        <v>1038</v>
      </c>
      <c r="L1602" t="s">
        <v>1038</v>
      </c>
      <c r="M1602" t="s">
        <v>1039</v>
      </c>
      <c r="N1602" t="s">
        <v>290</v>
      </c>
      <c r="O1602" t="s">
        <v>3169</v>
      </c>
      <c r="P1602" t="s">
        <v>623</v>
      </c>
      <c r="Q1602">
        <v>42113</v>
      </c>
      <c r="R1602" t="s">
        <v>95</v>
      </c>
      <c r="S1602" t="s">
        <v>2974</v>
      </c>
      <c r="T1602" t="s">
        <v>348</v>
      </c>
      <c r="U1602" t="s">
        <v>2975</v>
      </c>
      <c r="V1602" t="s">
        <v>28</v>
      </c>
      <c r="W1602">
        <v>1126</v>
      </c>
      <c r="X1602" t="s">
        <v>3170</v>
      </c>
      <c r="Y1602">
        <v>8800.1686113899905</v>
      </c>
      <c r="Z1602" t="s">
        <v>924</v>
      </c>
    </row>
    <row r="1603" spans="1:26" x14ac:dyDescent="0.25">
      <c r="A1603">
        <v>1569</v>
      </c>
      <c r="B1603" t="s">
        <v>1035</v>
      </c>
      <c r="C1603" t="s">
        <v>874</v>
      </c>
      <c r="D1603">
        <v>1180</v>
      </c>
      <c r="E1603">
        <v>1190</v>
      </c>
      <c r="F1603">
        <v>1</v>
      </c>
      <c r="G1603" t="s">
        <v>3168</v>
      </c>
      <c r="H1603" t="s">
        <v>28</v>
      </c>
      <c r="I1603" t="s">
        <v>1037</v>
      </c>
      <c r="J1603" t="s">
        <v>385</v>
      </c>
      <c r="K1603" t="s">
        <v>1038</v>
      </c>
      <c r="L1603" t="s">
        <v>1038</v>
      </c>
      <c r="M1603" t="s">
        <v>1039</v>
      </c>
      <c r="N1603" t="s">
        <v>290</v>
      </c>
      <c r="O1603" t="s">
        <v>3169</v>
      </c>
      <c r="P1603" t="s">
        <v>623</v>
      </c>
      <c r="Q1603">
        <v>42113</v>
      </c>
      <c r="R1603" t="s">
        <v>95</v>
      </c>
      <c r="S1603" t="s">
        <v>2974</v>
      </c>
      <c r="T1603" t="s">
        <v>348</v>
      </c>
      <c r="U1603" t="s">
        <v>3011</v>
      </c>
      <c r="V1603" t="s">
        <v>929</v>
      </c>
      <c r="W1603">
        <v>1307</v>
      </c>
      <c r="X1603" t="s">
        <v>3171</v>
      </c>
      <c r="Y1603">
        <v>6213.8384149800004</v>
      </c>
      <c r="Z1603" t="s">
        <v>99</v>
      </c>
    </row>
    <row r="1604" spans="1:26" x14ac:dyDescent="0.25">
      <c r="A1604">
        <v>1609</v>
      </c>
      <c r="B1604" t="s">
        <v>1035</v>
      </c>
      <c r="C1604" t="s">
        <v>874</v>
      </c>
      <c r="D1604">
        <v>1450</v>
      </c>
      <c r="E1604">
        <v>1510</v>
      </c>
      <c r="F1604">
        <v>1</v>
      </c>
      <c r="G1604" t="s">
        <v>3234</v>
      </c>
      <c r="H1604" t="s">
        <v>28</v>
      </c>
      <c r="I1604" t="s">
        <v>1037</v>
      </c>
      <c r="J1604" t="s">
        <v>385</v>
      </c>
      <c r="K1604" t="s">
        <v>1038</v>
      </c>
      <c r="L1604" t="s">
        <v>1038</v>
      </c>
      <c r="M1604" t="s">
        <v>1039</v>
      </c>
      <c r="N1604" t="s">
        <v>290</v>
      </c>
      <c r="O1604" t="s">
        <v>3235</v>
      </c>
      <c r="P1604" t="s">
        <v>623</v>
      </c>
      <c r="Q1604">
        <v>42037</v>
      </c>
      <c r="R1604" t="s">
        <v>95</v>
      </c>
      <c r="S1604" t="s">
        <v>2400</v>
      </c>
      <c r="T1604" t="s">
        <v>348</v>
      </c>
      <c r="U1604" t="s">
        <v>2401</v>
      </c>
      <c r="V1604" t="s">
        <v>28</v>
      </c>
      <c r="W1604">
        <v>1117</v>
      </c>
      <c r="X1604" t="s">
        <v>3236</v>
      </c>
      <c r="Y1604">
        <v>5060.2195200100005</v>
      </c>
      <c r="Z1604" t="s">
        <v>924</v>
      </c>
    </row>
    <row r="1605" spans="1:26" x14ac:dyDescent="0.25">
      <c r="A1605">
        <v>1610</v>
      </c>
      <c r="B1605" t="s">
        <v>1035</v>
      </c>
      <c r="C1605" t="s">
        <v>874</v>
      </c>
      <c r="D1605">
        <v>1450</v>
      </c>
      <c r="E1605">
        <v>1510</v>
      </c>
      <c r="F1605">
        <v>1</v>
      </c>
      <c r="G1605" t="s">
        <v>3234</v>
      </c>
      <c r="H1605" t="s">
        <v>28</v>
      </c>
      <c r="I1605" t="s">
        <v>1037</v>
      </c>
      <c r="J1605" t="s">
        <v>385</v>
      </c>
      <c r="K1605" t="s">
        <v>1038</v>
      </c>
      <c r="L1605" t="s">
        <v>1038</v>
      </c>
      <c r="M1605" t="s">
        <v>1039</v>
      </c>
      <c r="N1605" t="s">
        <v>290</v>
      </c>
      <c r="O1605" t="s">
        <v>3235</v>
      </c>
      <c r="P1605" t="s">
        <v>623</v>
      </c>
      <c r="Q1605">
        <v>42081</v>
      </c>
      <c r="R1605" t="s">
        <v>95</v>
      </c>
      <c r="S1605" t="s">
        <v>2979</v>
      </c>
      <c r="T1605" t="s">
        <v>348</v>
      </c>
      <c r="U1605" t="s">
        <v>2980</v>
      </c>
      <c r="V1605" t="s">
        <v>28</v>
      </c>
      <c r="W1605">
        <v>1090</v>
      </c>
      <c r="X1605" t="s">
        <v>3237</v>
      </c>
      <c r="Y1605">
        <v>676.64977222599896</v>
      </c>
      <c r="Z1605" t="s">
        <v>924</v>
      </c>
    </row>
    <row r="1606" spans="1:26" x14ac:dyDescent="0.25">
      <c r="A1606">
        <v>1611</v>
      </c>
      <c r="B1606" t="s">
        <v>1035</v>
      </c>
      <c r="C1606" t="s">
        <v>874</v>
      </c>
      <c r="D1606">
        <v>1450</v>
      </c>
      <c r="E1606">
        <v>1510</v>
      </c>
      <c r="F1606">
        <v>1</v>
      </c>
      <c r="G1606" t="s">
        <v>3234</v>
      </c>
      <c r="H1606" t="s">
        <v>28</v>
      </c>
      <c r="I1606" t="s">
        <v>1037</v>
      </c>
      <c r="J1606" t="s">
        <v>385</v>
      </c>
      <c r="K1606" t="s">
        <v>1038</v>
      </c>
      <c r="L1606" t="s">
        <v>1038</v>
      </c>
      <c r="M1606" t="s">
        <v>1039</v>
      </c>
      <c r="N1606" t="s">
        <v>290</v>
      </c>
      <c r="O1606" t="s">
        <v>3235</v>
      </c>
      <c r="P1606" t="s">
        <v>623</v>
      </c>
      <c r="Q1606">
        <v>42093</v>
      </c>
      <c r="R1606" t="s">
        <v>95</v>
      </c>
      <c r="S1606" t="s">
        <v>3048</v>
      </c>
      <c r="T1606" t="s">
        <v>348</v>
      </c>
      <c r="U1606" t="s">
        <v>3049</v>
      </c>
      <c r="V1606" t="s">
        <v>28</v>
      </c>
      <c r="W1606">
        <v>1077</v>
      </c>
      <c r="X1606" t="s">
        <v>3238</v>
      </c>
      <c r="Y1606">
        <v>21960.6534593</v>
      </c>
      <c r="Z1606" t="s">
        <v>924</v>
      </c>
    </row>
    <row r="1607" spans="1:26" x14ac:dyDescent="0.25">
      <c r="A1607">
        <v>1612</v>
      </c>
      <c r="B1607" t="s">
        <v>1035</v>
      </c>
      <c r="C1607" t="s">
        <v>874</v>
      </c>
      <c r="D1607">
        <v>1450</v>
      </c>
      <c r="E1607">
        <v>1510</v>
      </c>
      <c r="F1607">
        <v>1</v>
      </c>
      <c r="G1607" t="s">
        <v>3234</v>
      </c>
      <c r="H1607" t="s">
        <v>28</v>
      </c>
      <c r="I1607" t="s">
        <v>1037</v>
      </c>
      <c r="J1607" t="s">
        <v>385</v>
      </c>
      <c r="K1607" t="s">
        <v>1038</v>
      </c>
      <c r="L1607" t="s">
        <v>1038</v>
      </c>
      <c r="M1607" t="s">
        <v>1039</v>
      </c>
      <c r="N1607" t="s">
        <v>290</v>
      </c>
      <c r="O1607" t="s">
        <v>3235</v>
      </c>
      <c r="P1607" t="s">
        <v>623</v>
      </c>
      <c r="Q1607">
        <v>42097</v>
      </c>
      <c r="R1607" t="s">
        <v>95</v>
      </c>
      <c r="S1607" t="s">
        <v>1007</v>
      </c>
      <c r="T1607" t="s">
        <v>348</v>
      </c>
      <c r="U1607" t="s">
        <v>2403</v>
      </c>
      <c r="V1607" t="s">
        <v>28</v>
      </c>
      <c r="W1607">
        <v>1105</v>
      </c>
      <c r="X1607" t="s">
        <v>3239</v>
      </c>
      <c r="Y1607">
        <v>5213.1074296799898</v>
      </c>
      <c r="Z1607" t="s">
        <v>924</v>
      </c>
    </row>
    <row r="1608" spans="1:26" x14ac:dyDescent="0.25">
      <c r="A1608">
        <v>1622</v>
      </c>
      <c r="B1608" t="s">
        <v>1035</v>
      </c>
      <c r="C1608" t="s">
        <v>874</v>
      </c>
      <c r="D1608">
        <v>1510</v>
      </c>
      <c r="E1608">
        <v>1680</v>
      </c>
      <c r="F1608">
        <v>1</v>
      </c>
      <c r="G1608" t="s">
        <v>3253</v>
      </c>
      <c r="H1608" t="s">
        <v>28</v>
      </c>
      <c r="I1608" t="s">
        <v>1037</v>
      </c>
      <c r="J1608" t="s">
        <v>385</v>
      </c>
      <c r="K1608" t="s">
        <v>1038</v>
      </c>
      <c r="L1608" t="s">
        <v>1038</v>
      </c>
      <c r="M1608" t="s">
        <v>1039</v>
      </c>
      <c r="N1608" t="s">
        <v>290</v>
      </c>
      <c r="O1608" t="s">
        <v>3235</v>
      </c>
      <c r="P1608" t="s">
        <v>623</v>
      </c>
      <c r="Q1608">
        <v>42037</v>
      </c>
      <c r="R1608" t="s">
        <v>95</v>
      </c>
      <c r="S1608" t="s">
        <v>2400</v>
      </c>
      <c r="T1608" t="s">
        <v>348</v>
      </c>
      <c r="U1608" t="s">
        <v>2401</v>
      </c>
      <c r="V1608" t="s">
        <v>28</v>
      </c>
      <c r="W1608">
        <v>1117</v>
      </c>
      <c r="X1608" t="s">
        <v>3254</v>
      </c>
      <c r="Y1608">
        <v>5434.4535128999896</v>
      </c>
      <c r="Z1608" t="s">
        <v>924</v>
      </c>
    </row>
    <row r="1609" spans="1:26" x14ac:dyDescent="0.25">
      <c r="A1609">
        <v>1623</v>
      </c>
      <c r="B1609" t="s">
        <v>1035</v>
      </c>
      <c r="C1609" t="s">
        <v>874</v>
      </c>
      <c r="D1609">
        <v>1510</v>
      </c>
      <c r="E1609">
        <v>1680</v>
      </c>
      <c r="F1609">
        <v>1</v>
      </c>
      <c r="G1609" t="s">
        <v>3253</v>
      </c>
      <c r="H1609" t="s">
        <v>28</v>
      </c>
      <c r="I1609" t="s">
        <v>1037</v>
      </c>
      <c r="J1609" t="s">
        <v>385</v>
      </c>
      <c r="K1609" t="s">
        <v>1038</v>
      </c>
      <c r="L1609" t="s">
        <v>1038</v>
      </c>
      <c r="M1609" t="s">
        <v>1039</v>
      </c>
      <c r="N1609" t="s">
        <v>290</v>
      </c>
      <c r="O1609" t="s">
        <v>3235</v>
      </c>
      <c r="P1609" t="s">
        <v>623</v>
      </c>
      <c r="Q1609">
        <v>42093</v>
      </c>
      <c r="R1609" t="s">
        <v>95</v>
      </c>
      <c r="S1609" t="s">
        <v>3048</v>
      </c>
      <c r="T1609" t="s">
        <v>348</v>
      </c>
      <c r="U1609" t="s">
        <v>3049</v>
      </c>
      <c r="V1609" t="s">
        <v>28</v>
      </c>
      <c r="W1609">
        <v>1077</v>
      </c>
      <c r="X1609" t="s">
        <v>3255</v>
      </c>
      <c r="Y1609">
        <v>24900.0516532</v>
      </c>
      <c r="Z1609" t="s">
        <v>924</v>
      </c>
    </row>
    <row r="1610" spans="1:26" x14ac:dyDescent="0.25">
      <c r="A1610">
        <v>1624</v>
      </c>
      <c r="B1610" t="s">
        <v>1035</v>
      </c>
      <c r="C1610" t="s">
        <v>874</v>
      </c>
      <c r="D1610">
        <v>1510</v>
      </c>
      <c r="E1610">
        <v>1680</v>
      </c>
      <c r="F1610">
        <v>1</v>
      </c>
      <c r="G1610" t="s">
        <v>3253</v>
      </c>
      <c r="H1610" t="s">
        <v>28</v>
      </c>
      <c r="I1610" t="s">
        <v>1037</v>
      </c>
      <c r="J1610" t="s">
        <v>385</v>
      </c>
      <c r="K1610" t="s">
        <v>1038</v>
      </c>
      <c r="L1610" t="s">
        <v>1038</v>
      </c>
      <c r="M1610" t="s">
        <v>1039</v>
      </c>
      <c r="N1610" t="s">
        <v>290</v>
      </c>
      <c r="O1610" t="s">
        <v>3235</v>
      </c>
      <c r="P1610" t="s">
        <v>623</v>
      </c>
      <c r="Q1610">
        <v>42097</v>
      </c>
      <c r="R1610" t="s">
        <v>95</v>
      </c>
      <c r="S1610" t="s">
        <v>1007</v>
      </c>
      <c r="T1610" t="s">
        <v>348</v>
      </c>
      <c r="U1610" t="s">
        <v>2403</v>
      </c>
      <c r="V1610" t="s">
        <v>28</v>
      </c>
      <c r="W1610">
        <v>1105</v>
      </c>
      <c r="X1610" t="s">
        <v>3256</v>
      </c>
      <c r="Y1610">
        <v>8520.5929535499909</v>
      </c>
      <c r="Z1610" t="s">
        <v>924</v>
      </c>
    </row>
    <row r="1611" spans="1:26" x14ac:dyDescent="0.25">
      <c r="A1611">
        <v>1632</v>
      </c>
      <c r="B1611" t="s">
        <v>1035</v>
      </c>
      <c r="C1611" t="s">
        <v>874</v>
      </c>
      <c r="D1611">
        <v>1560</v>
      </c>
      <c r="E1611">
        <v>1460</v>
      </c>
      <c r="F1611">
        <v>1</v>
      </c>
      <c r="G1611" t="s">
        <v>3267</v>
      </c>
      <c r="H1611" t="s">
        <v>28</v>
      </c>
      <c r="I1611" t="s">
        <v>1037</v>
      </c>
      <c r="J1611" t="s">
        <v>385</v>
      </c>
      <c r="K1611" t="s">
        <v>1038</v>
      </c>
      <c r="L1611" t="s">
        <v>1038</v>
      </c>
      <c r="M1611" t="s">
        <v>1039</v>
      </c>
      <c r="N1611" t="s">
        <v>290</v>
      </c>
      <c r="O1611" t="s">
        <v>3268</v>
      </c>
      <c r="P1611" t="s">
        <v>623</v>
      </c>
      <c r="Q1611">
        <v>42027</v>
      </c>
      <c r="R1611" t="s">
        <v>95</v>
      </c>
      <c r="S1611" t="s">
        <v>1044</v>
      </c>
      <c r="T1611" t="s">
        <v>348</v>
      </c>
      <c r="U1611" t="s">
        <v>2412</v>
      </c>
      <c r="V1611" t="s">
        <v>929</v>
      </c>
      <c r="W1611">
        <v>1252</v>
      </c>
      <c r="X1611" t="s">
        <v>3269</v>
      </c>
      <c r="Y1611">
        <v>5725.4293300899899</v>
      </c>
      <c r="Z1611" t="s">
        <v>924</v>
      </c>
    </row>
    <row r="1612" spans="1:26" x14ac:dyDescent="0.25">
      <c r="A1612">
        <v>1633</v>
      </c>
      <c r="B1612" t="s">
        <v>1035</v>
      </c>
      <c r="C1612" t="s">
        <v>874</v>
      </c>
      <c r="D1612">
        <v>1560</v>
      </c>
      <c r="E1612">
        <v>1460</v>
      </c>
      <c r="F1612">
        <v>1</v>
      </c>
      <c r="G1612" t="s">
        <v>3267</v>
      </c>
      <c r="H1612" t="s">
        <v>28</v>
      </c>
      <c r="I1612" t="s">
        <v>1037</v>
      </c>
      <c r="J1612" t="s">
        <v>385</v>
      </c>
      <c r="K1612" t="s">
        <v>1038</v>
      </c>
      <c r="L1612" t="s">
        <v>1038</v>
      </c>
      <c r="M1612" t="s">
        <v>1039</v>
      </c>
      <c r="N1612" t="s">
        <v>290</v>
      </c>
      <c r="O1612" t="s">
        <v>3268</v>
      </c>
      <c r="P1612" t="s">
        <v>623</v>
      </c>
      <c r="Q1612">
        <v>42035</v>
      </c>
      <c r="R1612" t="s">
        <v>95</v>
      </c>
      <c r="S1612" t="s">
        <v>3138</v>
      </c>
      <c r="T1612" t="s">
        <v>348</v>
      </c>
      <c r="U1612" t="s">
        <v>3139</v>
      </c>
      <c r="V1612" t="s">
        <v>28</v>
      </c>
      <c r="W1612">
        <v>1081</v>
      </c>
      <c r="X1612" t="s">
        <v>3270</v>
      </c>
      <c r="Y1612">
        <v>373.65892473899902</v>
      </c>
      <c r="Z1612" t="s">
        <v>924</v>
      </c>
    </row>
    <row r="1613" spans="1:26" x14ac:dyDescent="0.25">
      <c r="A1613">
        <v>1634</v>
      </c>
      <c r="B1613" t="s">
        <v>1035</v>
      </c>
      <c r="C1613" t="s">
        <v>874</v>
      </c>
      <c r="D1613">
        <v>1560</v>
      </c>
      <c r="E1613">
        <v>1460</v>
      </c>
      <c r="F1613">
        <v>1</v>
      </c>
      <c r="G1613" t="s">
        <v>3267</v>
      </c>
      <c r="H1613" t="s">
        <v>28</v>
      </c>
      <c r="I1613" t="s">
        <v>1037</v>
      </c>
      <c r="J1613" t="s">
        <v>385</v>
      </c>
      <c r="K1613" t="s">
        <v>1038</v>
      </c>
      <c r="L1613" t="s">
        <v>1038</v>
      </c>
      <c r="M1613" t="s">
        <v>1039</v>
      </c>
      <c r="N1613" t="s">
        <v>290</v>
      </c>
      <c r="O1613" t="s">
        <v>3268</v>
      </c>
      <c r="P1613" t="s">
        <v>623</v>
      </c>
      <c r="Q1613">
        <v>42081</v>
      </c>
      <c r="R1613" t="s">
        <v>95</v>
      </c>
      <c r="S1613" t="s">
        <v>2979</v>
      </c>
      <c r="T1613" t="s">
        <v>348</v>
      </c>
      <c r="U1613" t="s">
        <v>2980</v>
      </c>
      <c r="V1613" t="s">
        <v>28</v>
      </c>
      <c r="W1613">
        <v>1090</v>
      </c>
      <c r="X1613" t="s">
        <v>3271</v>
      </c>
      <c r="Y1613">
        <v>801.21743072100003</v>
      </c>
      <c r="Z1613" t="s">
        <v>924</v>
      </c>
    </row>
    <row r="1614" spans="1:26" x14ac:dyDescent="0.25">
      <c r="A1614">
        <v>1635</v>
      </c>
      <c r="B1614" t="s">
        <v>1035</v>
      </c>
      <c r="C1614" t="s">
        <v>874</v>
      </c>
      <c r="D1614">
        <v>1560</v>
      </c>
      <c r="E1614">
        <v>1460</v>
      </c>
      <c r="F1614">
        <v>1</v>
      </c>
      <c r="G1614" t="s">
        <v>3267</v>
      </c>
      <c r="H1614" t="s">
        <v>28</v>
      </c>
      <c r="I1614" t="s">
        <v>1037</v>
      </c>
      <c r="J1614" t="s">
        <v>385</v>
      </c>
      <c r="K1614" t="s">
        <v>1038</v>
      </c>
      <c r="L1614" t="s">
        <v>1038</v>
      </c>
      <c r="M1614" t="s">
        <v>1039</v>
      </c>
      <c r="N1614" t="s">
        <v>290</v>
      </c>
      <c r="O1614" t="s">
        <v>3268</v>
      </c>
      <c r="P1614" t="s">
        <v>623</v>
      </c>
      <c r="Q1614">
        <v>42119</v>
      </c>
      <c r="R1614" t="s">
        <v>95</v>
      </c>
      <c r="S1614" t="s">
        <v>2417</v>
      </c>
      <c r="T1614" t="s">
        <v>348</v>
      </c>
      <c r="U1614" t="s">
        <v>2418</v>
      </c>
      <c r="V1614" t="s">
        <v>28</v>
      </c>
      <c r="W1614">
        <v>1125</v>
      </c>
      <c r="X1614" t="s">
        <v>3272</v>
      </c>
      <c r="Y1614">
        <v>14092.295883500001</v>
      </c>
      <c r="Z1614" t="s">
        <v>924</v>
      </c>
    </row>
    <row r="1615" spans="1:26" x14ac:dyDescent="0.25">
      <c r="A1615">
        <v>1636</v>
      </c>
      <c r="B1615" t="s">
        <v>1035</v>
      </c>
      <c r="C1615" t="s">
        <v>874</v>
      </c>
      <c r="D1615">
        <v>1560</v>
      </c>
      <c r="E1615">
        <v>1460</v>
      </c>
      <c r="F1615">
        <v>1</v>
      </c>
      <c r="G1615" t="s">
        <v>3267</v>
      </c>
      <c r="H1615" t="s">
        <v>28</v>
      </c>
      <c r="I1615" t="s">
        <v>1037</v>
      </c>
      <c r="J1615" t="s">
        <v>385</v>
      </c>
      <c r="K1615" t="s">
        <v>1038</v>
      </c>
      <c r="L1615" t="s">
        <v>1038</v>
      </c>
      <c r="M1615" t="s">
        <v>1039</v>
      </c>
      <c r="N1615" t="s">
        <v>290</v>
      </c>
      <c r="O1615" t="s">
        <v>3268</v>
      </c>
      <c r="P1615" t="s">
        <v>623</v>
      </c>
      <c r="Q1615">
        <v>42119</v>
      </c>
      <c r="R1615" t="s">
        <v>95</v>
      </c>
      <c r="S1615" t="s">
        <v>2417</v>
      </c>
      <c r="T1615" t="s">
        <v>348</v>
      </c>
      <c r="U1615" t="s">
        <v>2420</v>
      </c>
      <c r="V1615" t="s">
        <v>929</v>
      </c>
      <c r="W1615">
        <v>1272</v>
      </c>
      <c r="X1615" t="s">
        <v>3273</v>
      </c>
      <c r="Y1615">
        <v>7878.8658876899899</v>
      </c>
      <c r="Z1615" t="s">
        <v>924</v>
      </c>
    </row>
    <row r="1616" spans="1:26" x14ac:dyDescent="0.25">
      <c r="A1616">
        <v>1637</v>
      </c>
      <c r="B1616" t="s">
        <v>1035</v>
      </c>
      <c r="C1616" t="s">
        <v>874</v>
      </c>
      <c r="D1616">
        <v>1570</v>
      </c>
      <c r="E1616">
        <v>1640</v>
      </c>
      <c r="F1616">
        <v>1</v>
      </c>
      <c r="G1616" t="s">
        <v>3274</v>
      </c>
      <c r="H1616" t="s">
        <v>28</v>
      </c>
      <c r="I1616" t="s">
        <v>1037</v>
      </c>
      <c r="J1616" t="s">
        <v>385</v>
      </c>
      <c r="K1616" t="s">
        <v>1038</v>
      </c>
      <c r="L1616" t="s">
        <v>1038</v>
      </c>
      <c r="M1616" t="s">
        <v>1039</v>
      </c>
      <c r="N1616" t="s">
        <v>290</v>
      </c>
      <c r="O1616" t="s">
        <v>1434</v>
      </c>
      <c r="P1616" t="s">
        <v>623</v>
      </c>
      <c r="Q1616">
        <v>42027</v>
      </c>
      <c r="R1616" t="s">
        <v>95</v>
      </c>
      <c r="S1616" t="s">
        <v>1044</v>
      </c>
      <c r="T1616" t="s">
        <v>348</v>
      </c>
      <c r="U1616" t="s">
        <v>2412</v>
      </c>
      <c r="V1616" t="s">
        <v>929</v>
      </c>
      <c r="W1616">
        <v>1252</v>
      </c>
      <c r="X1616" t="s">
        <v>3275</v>
      </c>
      <c r="Y1616">
        <v>3082.8334085500001</v>
      </c>
      <c r="Z1616" t="s">
        <v>924</v>
      </c>
    </row>
    <row r="1617" spans="1:26" x14ac:dyDescent="0.25">
      <c r="A1617">
        <v>1638</v>
      </c>
      <c r="B1617" t="s">
        <v>1035</v>
      </c>
      <c r="C1617" t="s">
        <v>874</v>
      </c>
      <c r="D1617">
        <v>1570</v>
      </c>
      <c r="E1617">
        <v>1640</v>
      </c>
      <c r="F1617">
        <v>1</v>
      </c>
      <c r="G1617" t="s">
        <v>3274</v>
      </c>
      <c r="H1617" t="s">
        <v>28</v>
      </c>
      <c r="I1617" t="s">
        <v>1037</v>
      </c>
      <c r="J1617" t="s">
        <v>385</v>
      </c>
      <c r="K1617" t="s">
        <v>1038</v>
      </c>
      <c r="L1617" t="s">
        <v>1038</v>
      </c>
      <c r="M1617" t="s">
        <v>1039</v>
      </c>
      <c r="N1617" t="s">
        <v>290</v>
      </c>
      <c r="O1617" t="s">
        <v>1434</v>
      </c>
      <c r="P1617" t="s">
        <v>623</v>
      </c>
      <c r="Q1617">
        <v>42119</v>
      </c>
      <c r="R1617" t="s">
        <v>95</v>
      </c>
      <c r="S1617" t="s">
        <v>2417</v>
      </c>
      <c r="T1617" t="s">
        <v>348</v>
      </c>
      <c r="U1617" t="s">
        <v>2418</v>
      </c>
      <c r="V1617" t="s">
        <v>28</v>
      </c>
      <c r="W1617">
        <v>1125</v>
      </c>
      <c r="X1617" t="s">
        <v>3276</v>
      </c>
      <c r="Y1617">
        <v>67314.1784223</v>
      </c>
      <c r="Z1617" t="s">
        <v>924</v>
      </c>
    </row>
    <row r="1618" spans="1:26" x14ac:dyDescent="0.25">
      <c r="A1618">
        <v>1639</v>
      </c>
      <c r="B1618" t="s">
        <v>1035</v>
      </c>
      <c r="C1618" t="s">
        <v>874</v>
      </c>
      <c r="D1618">
        <v>1570</v>
      </c>
      <c r="E1618">
        <v>1640</v>
      </c>
      <c r="F1618">
        <v>1</v>
      </c>
      <c r="G1618" t="s">
        <v>3274</v>
      </c>
      <c r="H1618" t="s">
        <v>28</v>
      </c>
      <c r="I1618" t="s">
        <v>1037</v>
      </c>
      <c r="J1618" t="s">
        <v>385</v>
      </c>
      <c r="K1618" t="s">
        <v>1038</v>
      </c>
      <c r="L1618" t="s">
        <v>1038</v>
      </c>
      <c r="M1618" t="s">
        <v>1039</v>
      </c>
      <c r="N1618" t="s">
        <v>290</v>
      </c>
      <c r="O1618" t="s">
        <v>1434</v>
      </c>
      <c r="P1618" t="s">
        <v>623</v>
      </c>
      <c r="Q1618">
        <v>42119</v>
      </c>
      <c r="R1618" t="s">
        <v>95</v>
      </c>
      <c r="S1618" t="s">
        <v>2417</v>
      </c>
      <c r="T1618" t="s">
        <v>348</v>
      </c>
      <c r="U1618" t="s">
        <v>2420</v>
      </c>
      <c r="V1618" t="s">
        <v>929</v>
      </c>
      <c r="W1618">
        <v>1272</v>
      </c>
      <c r="X1618" t="s">
        <v>3277</v>
      </c>
      <c r="Y1618">
        <v>15106.1291733</v>
      </c>
      <c r="Z1618" t="s">
        <v>924</v>
      </c>
    </row>
    <row r="1619" spans="1:26" x14ac:dyDescent="0.25">
      <c r="A1619">
        <v>1660</v>
      </c>
      <c r="B1619" t="s">
        <v>1035</v>
      </c>
      <c r="C1619" t="s">
        <v>874</v>
      </c>
      <c r="D1619">
        <v>1830</v>
      </c>
      <c r="E1619">
        <v>1690</v>
      </c>
      <c r="F1619">
        <v>1</v>
      </c>
      <c r="G1619" t="s">
        <v>3312</v>
      </c>
      <c r="H1619" t="s">
        <v>28</v>
      </c>
      <c r="I1619" t="s">
        <v>1037</v>
      </c>
      <c r="J1619" t="s">
        <v>385</v>
      </c>
      <c r="K1619" t="s">
        <v>1038</v>
      </c>
      <c r="L1619" t="s">
        <v>1038</v>
      </c>
      <c r="M1619" t="s">
        <v>1039</v>
      </c>
      <c r="N1619" t="s">
        <v>290</v>
      </c>
      <c r="O1619" t="s">
        <v>3313</v>
      </c>
      <c r="P1619" t="s">
        <v>623</v>
      </c>
      <c r="Q1619">
        <v>42027</v>
      </c>
      <c r="R1619" t="s">
        <v>95</v>
      </c>
      <c r="S1619" t="s">
        <v>1044</v>
      </c>
      <c r="T1619" t="s">
        <v>348</v>
      </c>
      <c r="U1619" t="s">
        <v>1045</v>
      </c>
      <c r="V1619" t="s">
        <v>28</v>
      </c>
      <c r="W1619">
        <v>1066</v>
      </c>
      <c r="X1619" t="s">
        <v>3314</v>
      </c>
      <c r="Y1619">
        <v>39507.992363799902</v>
      </c>
      <c r="Z1619" t="s">
        <v>922</v>
      </c>
    </row>
    <row r="1620" spans="1:26" x14ac:dyDescent="0.25">
      <c r="A1620">
        <v>1665</v>
      </c>
      <c r="B1620" t="s">
        <v>1035</v>
      </c>
      <c r="C1620" t="s">
        <v>874</v>
      </c>
      <c r="D1620">
        <v>1890</v>
      </c>
      <c r="E1620">
        <v>1830</v>
      </c>
      <c r="F1620">
        <v>1</v>
      </c>
      <c r="G1620" t="s">
        <v>3322</v>
      </c>
      <c r="H1620" t="s">
        <v>28</v>
      </c>
      <c r="I1620" t="s">
        <v>1037</v>
      </c>
      <c r="J1620" t="s">
        <v>385</v>
      </c>
      <c r="K1620" t="s">
        <v>1038</v>
      </c>
      <c r="L1620" t="s">
        <v>1038</v>
      </c>
      <c r="M1620" t="s">
        <v>1039</v>
      </c>
      <c r="N1620" t="s">
        <v>290</v>
      </c>
      <c r="O1620" t="s">
        <v>3313</v>
      </c>
      <c r="P1620" t="s">
        <v>623</v>
      </c>
      <c r="Q1620">
        <v>42027</v>
      </c>
      <c r="R1620" t="s">
        <v>95</v>
      </c>
      <c r="S1620" t="s">
        <v>1044</v>
      </c>
      <c r="T1620" t="s">
        <v>348</v>
      </c>
      <c r="U1620" t="s">
        <v>1045</v>
      </c>
      <c r="V1620" t="s">
        <v>28</v>
      </c>
      <c r="W1620">
        <v>1066</v>
      </c>
      <c r="X1620" t="s">
        <v>3323</v>
      </c>
      <c r="Y1620">
        <v>16815.5505304</v>
      </c>
      <c r="Z1620" t="s">
        <v>922</v>
      </c>
    </row>
    <row r="1621" spans="1:26" x14ac:dyDescent="0.25">
      <c r="A1621">
        <v>1666</v>
      </c>
      <c r="B1621" t="s">
        <v>1035</v>
      </c>
      <c r="C1621" t="s">
        <v>874</v>
      </c>
      <c r="D1621">
        <v>1910</v>
      </c>
      <c r="E1621">
        <v>1890</v>
      </c>
      <c r="F1621">
        <v>1</v>
      </c>
      <c r="G1621" t="s">
        <v>3324</v>
      </c>
      <c r="H1621" t="s">
        <v>28</v>
      </c>
      <c r="I1621" t="s">
        <v>1037</v>
      </c>
      <c r="J1621" t="s">
        <v>385</v>
      </c>
      <c r="K1621" t="s">
        <v>1038</v>
      </c>
      <c r="L1621" t="s">
        <v>1038</v>
      </c>
      <c r="M1621" t="s">
        <v>1039</v>
      </c>
      <c r="N1621" t="s">
        <v>290</v>
      </c>
      <c r="O1621" t="s">
        <v>3313</v>
      </c>
      <c r="P1621" t="s">
        <v>623</v>
      </c>
      <c r="Q1621">
        <v>42027</v>
      </c>
      <c r="R1621" t="s">
        <v>95</v>
      </c>
      <c r="S1621" t="s">
        <v>1044</v>
      </c>
      <c r="T1621" t="s">
        <v>348</v>
      </c>
      <c r="U1621" t="s">
        <v>1045</v>
      </c>
      <c r="V1621" t="s">
        <v>28</v>
      </c>
      <c r="W1621">
        <v>1066</v>
      </c>
      <c r="X1621" t="s">
        <v>3325</v>
      </c>
      <c r="Y1621">
        <v>37108.309106100001</v>
      </c>
      <c r="Z1621" t="s">
        <v>922</v>
      </c>
    </row>
    <row r="1622" spans="1:26" x14ac:dyDescent="0.25">
      <c r="A1622">
        <v>1525</v>
      </c>
      <c r="B1622" t="s">
        <v>1035</v>
      </c>
      <c r="C1622" t="s">
        <v>874</v>
      </c>
      <c r="D1622">
        <v>880</v>
      </c>
      <c r="E1622">
        <v>930</v>
      </c>
      <c r="F1622">
        <v>2</v>
      </c>
      <c r="G1622" t="s">
        <v>3091</v>
      </c>
      <c r="H1622" t="s">
        <v>28</v>
      </c>
      <c r="I1622" t="s">
        <v>1037</v>
      </c>
      <c r="J1622" t="s">
        <v>385</v>
      </c>
      <c r="K1622" t="s">
        <v>1038</v>
      </c>
      <c r="L1622" t="s">
        <v>1038</v>
      </c>
      <c r="M1622" t="s">
        <v>1039</v>
      </c>
      <c r="N1622" t="s">
        <v>290</v>
      </c>
      <c r="O1622" t="s">
        <v>3092</v>
      </c>
      <c r="P1622" t="s">
        <v>623</v>
      </c>
      <c r="Q1622">
        <v>42105</v>
      </c>
      <c r="R1622" t="s">
        <v>95</v>
      </c>
      <c r="S1622" t="s">
        <v>142</v>
      </c>
      <c r="T1622" t="s">
        <v>348</v>
      </c>
      <c r="U1622" t="s">
        <v>143</v>
      </c>
      <c r="V1622" t="s">
        <v>28</v>
      </c>
      <c r="W1622">
        <v>1068</v>
      </c>
      <c r="X1622" t="s">
        <v>3093</v>
      </c>
      <c r="Y1622">
        <v>59915.920343899903</v>
      </c>
      <c r="Z1622" t="s">
        <v>99</v>
      </c>
    </row>
    <row r="1623" spans="1:26" x14ac:dyDescent="0.25">
      <c r="A1623">
        <v>1529</v>
      </c>
      <c r="B1623" t="s">
        <v>1035</v>
      </c>
      <c r="C1623" t="s">
        <v>874</v>
      </c>
      <c r="D1623">
        <v>1000</v>
      </c>
      <c r="E1623">
        <v>1110</v>
      </c>
      <c r="F1623">
        <v>2</v>
      </c>
      <c r="G1623" t="s">
        <v>3099</v>
      </c>
      <c r="H1623" t="s">
        <v>28</v>
      </c>
      <c r="I1623" t="s">
        <v>1037</v>
      </c>
      <c r="J1623" t="s">
        <v>385</v>
      </c>
      <c r="K1623" t="s">
        <v>1038</v>
      </c>
      <c r="L1623" t="s">
        <v>1038</v>
      </c>
      <c r="M1623" t="s">
        <v>1039</v>
      </c>
      <c r="N1623" t="s">
        <v>290</v>
      </c>
      <c r="O1623" t="s">
        <v>3100</v>
      </c>
      <c r="P1623" t="s">
        <v>623</v>
      </c>
      <c r="Q1623">
        <v>42081</v>
      </c>
      <c r="R1623" t="s">
        <v>95</v>
      </c>
      <c r="S1623" t="s">
        <v>2979</v>
      </c>
      <c r="T1623" t="s">
        <v>348</v>
      </c>
      <c r="U1623" t="s">
        <v>2980</v>
      </c>
      <c r="V1623" t="s">
        <v>28</v>
      </c>
      <c r="W1623">
        <v>1090</v>
      </c>
      <c r="X1623" t="s">
        <v>3101</v>
      </c>
      <c r="Y1623">
        <v>1080.54513765</v>
      </c>
      <c r="Z1623" t="s">
        <v>99</v>
      </c>
    </row>
    <row r="1624" spans="1:26" x14ac:dyDescent="0.25">
      <c r="A1624">
        <v>1530</v>
      </c>
      <c r="B1624" t="s">
        <v>1035</v>
      </c>
      <c r="C1624" t="s">
        <v>874</v>
      </c>
      <c r="D1624">
        <v>1000</v>
      </c>
      <c r="E1624">
        <v>1110</v>
      </c>
      <c r="F1624">
        <v>2</v>
      </c>
      <c r="G1624" t="s">
        <v>3099</v>
      </c>
      <c r="H1624" t="s">
        <v>28</v>
      </c>
      <c r="I1624" t="s">
        <v>1037</v>
      </c>
      <c r="J1624" t="s">
        <v>385</v>
      </c>
      <c r="K1624" t="s">
        <v>1038</v>
      </c>
      <c r="L1624" t="s">
        <v>1038</v>
      </c>
      <c r="M1624" t="s">
        <v>1039</v>
      </c>
      <c r="N1624" t="s">
        <v>290</v>
      </c>
      <c r="O1624" t="s">
        <v>3100</v>
      </c>
      <c r="P1624" t="s">
        <v>623</v>
      </c>
      <c r="Q1624">
        <v>42117</v>
      </c>
      <c r="R1624" t="s">
        <v>95</v>
      </c>
      <c r="S1624" t="s">
        <v>86</v>
      </c>
      <c r="T1624" t="s">
        <v>348</v>
      </c>
      <c r="U1624" t="s">
        <v>2901</v>
      </c>
      <c r="V1624" t="s">
        <v>28</v>
      </c>
      <c r="W1624">
        <v>958</v>
      </c>
      <c r="X1624" t="s">
        <v>3102</v>
      </c>
      <c r="Y1624">
        <v>82124.819348000005</v>
      </c>
      <c r="Z1624" t="s">
        <v>99</v>
      </c>
    </row>
    <row r="1625" spans="1:26" x14ac:dyDescent="0.25">
      <c r="A1625">
        <v>1531</v>
      </c>
      <c r="B1625" t="s">
        <v>1035</v>
      </c>
      <c r="C1625" t="s">
        <v>874</v>
      </c>
      <c r="D1625">
        <v>1030</v>
      </c>
      <c r="E1625">
        <v>1060</v>
      </c>
      <c r="F1625">
        <v>2</v>
      </c>
      <c r="G1625" t="s">
        <v>3103</v>
      </c>
      <c r="H1625" t="s">
        <v>28</v>
      </c>
      <c r="I1625" t="s">
        <v>1037</v>
      </c>
      <c r="J1625" t="s">
        <v>385</v>
      </c>
      <c r="K1625" t="s">
        <v>1038</v>
      </c>
      <c r="L1625" t="s">
        <v>1038</v>
      </c>
      <c r="M1625" t="s">
        <v>1039</v>
      </c>
      <c r="N1625" t="s">
        <v>290</v>
      </c>
      <c r="O1625" t="s">
        <v>3104</v>
      </c>
      <c r="P1625" t="s">
        <v>623</v>
      </c>
      <c r="Q1625">
        <v>42015</v>
      </c>
      <c r="R1625" t="s">
        <v>95</v>
      </c>
      <c r="S1625" t="s">
        <v>2817</v>
      </c>
      <c r="T1625" t="s">
        <v>348</v>
      </c>
      <c r="U1625" t="s">
        <v>2818</v>
      </c>
      <c r="V1625" t="s">
        <v>28</v>
      </c>
      <c r="W1625">
        <v>969</v>
      </c>
      <c r="X1625" t="s">
        <v>3105</v>
      </c>
      <c r="Y1625">
        <v>11067.471696299899</v>
      </c>
      <c r="Z1625" t="s">
        <v>99</v>
      </c>
    </row>
    <row r="1626" spans="1:26" x14ac:dyDescent="0.25">
      <c r="A1626">
        <v>1532</v>
      </c>
      <c r="B1626" t="s">
        <v>1035</v>
      </c>
      <c r="C1626" t="s">
        <v>874</v>
      </c>
      <c r="D1626">
        <v>1030</v>
      </c>
      <c r="E1626">
        <v>1060</v>
      </c>
      <c r="F1626">
        <v>2</v>
      </c>
      <c r="G1626" t="s">
        <v>3103</v>
      </c>
      <c r="H1626" t="s">
        <v>28</v>
      </c>
      <c r="I1626" t="s">
        <v>1037</v>
      </c>
      <c r="J1626" t="s">
        <v>385</v>
      </c>
      <c r="K1626" t="s">
        <v>1038</v>
      </c>
      <c r="L1626" t="s">
        <v>1038</v>
      </c>
      <c r="M1626" t="s">
        <v>1039</v>
      </c>
      <c r="N1626" t="s">
        <v>290</v>
      </c>
      <c r="O1626" t="s">
        <v>3104</v>
      </c>
      <c r="P1626" t="s">
        <v>623</v>
      </c>
      <c r="Q1626">
        <v>42113</v>
      </c>
      <c r="R1626" t="s">
        <v>95</v>
      </c>
      <c r="S1626" t="s">
        <v>2974</v>
      </c>
      <c r="T1626" t="s">
        <v>348</v>
      </c>
      <c r="U1626" t="s">
        <v>2975</v>
      </c>
      <c r="V1626" t="s">
        <v>28</v>
      </c>
      <c r="W1626">
        <v>1126</v>
      </c>
      <c r="X1626" t="s">
        <v>3106</v>
      </c>
      <c r="Y1626">
        <v>41217.220280699898</v>
      </c>
      <c r="Z1626" t="s">
        <v>99</v>
      </c>
    </row>
    <row r="1627" spans="1:26" x14ac:dyDescent="0.25">
      <c r="A1627">
        <v>1536</v>
      </c>
      <c r="B1627" t="s">
        <v>1035</v>
      </c>
      <c r="C1627" t="s">
        <v>874</v>
      </c>
      <c r="D1627">
        <v>1050</v>
      </c>
      <c r="E1627">
        <v>930</v>
      </c>
      <c r="F1627">
        <v>2</v>
      </c>
      <c r="G1627" t="s">
        <v>3112</v>
      </c>
      <c r="H1627" t="s">
        <v>28</v>
      </c>
      <c r="I1627" t="s">
        <v>1037</v>
      </c>
      <c r="J1627" t="s">
        <v>385</v>
      </c>
      <c r="K1627" t="s">
        <v>1038</v>
      </c>
      <c r="L1627" t="s">
        <v>1038</v>
      </c>
      <c r="M1627" t="s">
        <v>1039</v>
      </c>
      <c r="N1627" t="s">
        <v>290</v>
      </c>
      <c r="O1627" t="s">
        <v>3113</v>
      </c>
      <c r="P1627" t="s">
        <v>623</v>
      </c>
      <c r="Q1627">
        <v>42105</v>
      </c>
      <c r="R1627" t="s">
        <v>95</v>
      </c>
      <c r="S1627" t="s">
        <v>142</v>
      </c>
      <c r="T1627" t="s">
        <v>348</v>
      </c>
      <c r="U1627" t="s">
        <v>143</v>
      </c>
      <c r="V1627" t="s">
        <v>28</v>
      </c>
      <c r="W1627">
        <v>1068</v>
      </c>
      <c r="X1627" t="s">
        <v>3114</v>
      </c>
      <c r="Y1627">
        <v>45858.485330199903</v>
      </c>
      <c r="Z1627" t="s">
        <v>99</v>
      </c>
    </row>
    <row r="1628" spans="1:26" x14ac:dyDescent="0.25">
      <c r="A1628">
        <v>1541</v>
      </c>
      <c r="B1628" t="s">
        <v>1035</v>
      </c>
      <c r="C1628" t="s">
        <v>874</v>
      </c>
      <c r="D1628">
        <v>1070</v>
      </c>
      <c r="E1628">
        <v>1060</v>
      </c>
      <c r="F1628">
        <v>2</v>
      </c>
      <c r="G1628" t="s">
        <v>3122</v>
      </c>
      <c r="H1628" t="s">
        <v>28</v>
      </c>
      <c r="I1628" t="s">
        <v>1037</v>
      </c>
      <c r="J1628" t="s">
        <v>385</v>
      </c>
      <c r="K1628" t="s">
        <v>1038</v>
      </c>
      <c r="L1628" t="s">
        <v>1038</v>
      </c>
      <c r="M1628" t="s">
        <v>1039</v>
      </c>
      <c r="N1628" t="s">
        <v>290</v>
      </c>
      <c r="O1628" t="s">
        <v>3116</v>
      </c>
      <c r="P1628" t="s">
        <v>623</v>
      </c>
      <c r="Q1628">
        <v>42113</v>
      </c>
      <c r="R1628" t="s">
        <v>95</v>
      </c>
      <c r="S1628" t="s">
        <v>2974</v>
      </c>
      <c r="T1628" t="s">
        <v>348</v>
      </c>
      <c r="U1628" t="s">
        <v>2975</v>
      </c>
      <c r="V1628" t="s">
        <v>28</v>
      </c>
      <c r="W1628">
        <v>1126</v>
      </c>
      <c r="X1628" t="s">
        <v>3123</v>
      </c>
      <c r="Y1628">
        <v>66101.552686099894</v>
      </c>
      <c r="Z1628" t="s">
        <v>99</v>
      </c>
    </row>
    <row r="1629" spans="1:26" x14ac:dyDescent="0.25">
      <c r="A1629">
        <v>1542</v>
      </c>
      <c r="B1629" t="s">
        <v>1035</v>
      </c>
      <c r="C1629" t="s">
        <v>874</v>
      </c>
      <c r="D1629">
        <v>1070</v>
      </c>
      <c r="E1629">
        <v>1060</v>
      </c>
      <c r="F1629">
        <v>2</v>
      </c>
      <c r="G1629" t="s">
        <v>3122</v>
      </c>
      <c r="H1629" t="s">
        <v>28</v>
      </c>
      <c r="I1629" t="s">
        <v>1037</v>
      </c>
      <c r="J1629" t="s">
        <v>385</v>
      </c>
      <c r="K1629" t="s">
        <v>1038</v>
      </c>
      <c r="L1629" t="s">
        <v>1038</v>
      </c>
      <c r="M1629" t="s">
        <v>1039</v>
      </c>
      <c r="N1629" t="s">
        <v>290</v>
      </c>
      <c r="O1629" t="s">
        <v>3116</v>
      </c>
      <c r="P1629" t="s">
        <v>623</v>
      </c>
      <c r="Q1629">
        <v>42113</v>
      </c>
      <c r="R1629" t="s">
        <v>95</v>
      </c>
      <c r="S1629" t="s">
        <v>2974</v>
      </c>
      <c r="T1629" t="s">
        <v>348</v>
      </c>
      <c r="U1629" t="s">
        <v>3011</v>
      </c>
      <c r="V1629" t="s">
        <v>929</v>
      </c>
      <c r="W1629">
        <v>1307</v>
      </c>
      <c r="X1629" t="s">
        <v>3124</v>
      </c>
      <c r="Y1629">
        <v>15908.9624793</v>
      </c>
      <c r="Z1629" t="s">
        <v>99</v>
      </c>
    </row>
    <row r="1630" spans="1:26" x14ac:dyDescent="0.25">
      <c r="A1630">
        <v>1543</v>
      </c>
      <c r="B1630" t="s">
        <v>1035</v>
      </c>
      <c r="C1630" t="s">
        <v>874</v>
      </c>
      <c r="D1630">
        <v>1070</v>
      </c>
      <c r="E1630">
        <v>1060</v>
      </c>
      <c r="F1630">
        <v>2</v>
      </c>
      <c r="G1630" t="s">
        <v>3122</v>
      </c>
      <c r="H1630" t="s">
        <v>28</v>
      </c>
      <c r="I1630" t="s">
        <v>1037</v>
      </c>
      <c r="J1630" t="s">
        <v>385</v>
      </c>
      <c r="K1630" t="s">
        <v>1038</v>
      </c>
      <c r="L1630" t="s">
        <v>1038</v>
      </c>
      <c r="M1630" t="s">
        <v>1039</v>
      </c>
      <c r="N1630" t="s">
        <v>290</v>
      </c>
      <c r="O1630" t="s">
        <v>3116</v>
      </c>
      <c r="P1630" t="s">
        <v>623</v>
      </c>
      <c r="Q1630">
        <v>42131</v>
      </c>
      <c r="R1630" t="s">
        <v>95</v>
      </c>
      <c r="S1630" t="s">
        <v>2912</v>
      </c>
      <c r="T1630" t="s">
        <v>348</v>
      </c>
      <c r="U1630" t="s">
        <v>2913</v>
      </c>
      <c r="V1630" t="s">
        <v>28</v>
      </c>
      <c r="W1630">
        <v>1070</v>
      </c>
      <c r="X1630" t="s">
        <v>3125</v>
      </c>
      <c r="Y1630">
        <v>2276.47755947</v>
      </c>
      <c r="Z1630" t="s">
        <v>99</v>
      </c>
    </row>
    <row r="1631" spans="1:26" x14ac:dyDescent="0.25">
      <c r="A1631">
        <v>1544</v>
      </c>
      <c r="B1631" t="s">
        <v>1035</v>
      </c>
      <c r="C1631" t="s">
        <v>874</v>
      </c>
      <c r="D1631">
        <v>1070</v>
      </c>
      <c r="E1631">
        <v>1060</v>
      </c>
      <c r="F1631">
        <v>2</v>
      </c>
      <c r="G1631" t="s">
        <v>3122</v>
      </c>
      <c r="H1631" t="s">
        <v>28</v>
      </c>
      <c r="I1631" t="s">
        <v>1037</v>
      </c>
      <c r="J1631" t="s">
        <v>385</v>
      </c>
      <c r="K1631" t="s">
        <v>1038</v>
      </c>
      <c r="L1631" t="s">
        <v>1038</v>
      </c>
      <c r="M1631" t="s">
        <v>1039</v>
      </c>
      <c r="N1631" t="s">
        <v>290</v>
      </c>
      <c r="O1631" t="s">
        <v>3116</v>
      </c>
      <c r="P1631" t="s">
        <v>623</v>
      </c>
      <c r="Q1631">
        <v>42131</v>
      </c>
      <c r="R1631" t="s">
        <v>95</v>
      </c>
      <c r="S1631" t="s">
        <v>2912</v>
      </c>
      <c r="T1631" t="s">
        <v>348</v>
      </c>
      <c r="U1631" t="s">
        <v>3014</v>
      </c>
      <c r="V1631" t="s">
        <v>929</v>
      </c>
      <c r="W1631">
        <v>1300</v>
      </c>
      <c r="X1631" t="s">
        <v>3126</v>
      </c>
      <c r="Y1631">
        <v>329.17443659100002</v>
      </c>
      <c r="Z1631" t="s">
        <v>99</v>
      </c>
    </row>
    <row r="1632" spans="1:26" x14ac:dyDescent="0.25">
      <c r="A1632">
        <v>1552</v>
      </c>
      <c r="B1632" t="s">
        <v>1035</v>
      </c>
      <c r="C1632" t="s">
        <v>874</v>
      </c>
      <c r="D1632">
        <v>1100</v>
      </c>
      <c r="E1632">
        <v>1130</v>
      </c>
      <c r="F1632">
        <v>2</v>
      </c>
      <c r="G1632" t="s">
        <v>3142</v>
      </c>
      <c r="H1632" t="s">
        <v>28</v>
      </c>
      <c r="I1632" t="s">
        <v>1037</v>
      </c>
      <c r="J1632" t="s">
        <v>385</v>
      </c>
      <c r="K1632" t="s">
        <v>1038</v>
      </c>
      <c r="L1632" t="s">
        <v>1038</v>
      </c>
      <c r="M1632" t="s">
        <v>1039</v>
      </c>
      <c r="N1632" t="s">
        <v>290</v>
      </c>
      <c r="O1632" t="s">
        <v>3143</v>
      </c>
      <c r="P1632" t="s">
        <v>623</v>
      </c>
      <c r="Q1632">
        <v>42035</v>
      </c>
      <c r="R1632" t="s">
        <v>95</v>
      </c>
      <c r="S1632" t="s">
        <v>3138</v>
      </c>
      <c r="T1632" t="s">
        <v>348</v>
      </c>
      <c r="U1632" t="s">
        <v>3139</v>
      </c>
      <c r="V1632" t="s">
        <v>28</v>
      </c>
      <c r="W1632">
        <v>1081</v>
      </c>
      <c r="X1632" t="s">
        <v>3144</v>
      </c>
      <c r="Y1632">
        <v>1512.73465119</v>
      </c>
      <c r="Z1632" t="s">
        <v>99</v>
      </c>
    </row>
    <row r="1633" spans="1:26" x14ac:dyDescent="0.25">
      <c r="A1633">
        <v>1553</v>
      </c>
      <c r="B1633" t="s">
        <v>1035</v>
      </c>
      <c r="C1633" t="s">
        <v>874</v>
      </c>
      <c r="D1633">
        <v>1100</v>
      </c>
      <c r="E1633">
        <v>1130</v>
      </c>
      <c r="F1633">
        <v>2</v>
      </c>
      <c r="G1633" t="s">
        <v>3142</v>
      </c>
      <c r="H1633" t="s">
        <v>28</v>
      </c>
      <c r="I1633" t="s">
        <v>1037</v>
      </c>
      <c r="J1633" t="s">
        <v>385</v>
      </c>
      <c r="K1633" t="s">
        <v>1038</v>
      </c>
      <c r="L1633" t="s">
        <v>1038</v>
      </c>
      <c r="M1633" t="s">
        <v>1039</v>
      </c>
      <c r="N1633" t="s">
        <v>290</v>
      </c>
      <c r="O1633" t="s">
        <v>3143</v>
      </c>
      <c r="P1633" t="s">
        <v>623</v>
      </c>
      <c r="Q1633">
        <v>42105</v>
      </c>
      <c r="R1633" t="s">
        <v>95</v>
      </c>
      <c r="S1633" t="s">
        <v>142</v>
      </c>
      <c r="T1633" t="s">
        <v>348</v>
      </c>
      <c r="U1633" t="s">
        <v>143</v>
      </c>
      <c r="V1633" t="s">
        <v>28</v>
      </c>
      <c r="W1633">
        <v>1068</v>
      </c>
      <c r="X1633" t="s">
        <v>3145</v>
      </c>
      <c r="Y1633">
        <v>78997.154389599906</v>
      </c>
      <c r="Z1633" t="s">
        <v>99</v>
      </c>
    </row>
    <row r="1634" spans="1:26" x14ac:dyDescent="0.25">
      <c r="A1634">
        <v>1554</v>
      </c>
      <c r="B1634" t="s">
        <v>1035</v>
      </c>
      <c r="C1634" t="s">
        <v>874</v>
      </c>
      <c r="D1634">
        <v>1100</v>
      </c>
      <c r="E1634">
        <v>1130</v>
      </c>
      <c r="F1634">
        <v>2</v>
      </c>
      <c r="G1634" t="s">
        <v>3142</v>
      </c>
      <c r="H1634" t="s">
        <v>28</v>
      </c>
      <c r="I1634" t="s">
        <v>1037</v>
      </c>
      <c r="J1634" t="s">
        <v>385</v>
      </c>
      <c r="K1634" t="s">
        <v>1038</v>
      </c>
      <c r="L1634" t="s">
        <v>1038</v>
      </c>
      <c r="M1634" t="s">
        <v>1039</v>
      </c>
      <c r="N1634" t="s">
        <v>290</v>
      </c>
      <c r="O1634" t="s">
        <v>3143</v>
      </c>
      <c r="P1634" t="s">
        <v>623</v>
      </c>
      <c r="Q1634">
        <v>42117</v>
      </c>
      <c r="R1634" t="s">
        <v>95</v>
      </c>
      <c r="S1634" t="s">
        <v>86</v>
      </c>
      <c r="T1634" t="s">
        <v>348</v>
      </c>
      <c r="U1634" t="s">
        <v>3097</v>
      </c>
      <c r="V1634" t="s">
        <v>929</v>
      </c>
      <c r="W1634">
        <v>1116</v>
      </c>
      <c r="X1634" t="s">
        <v>3146</v>
      </c>
      <c r="Y1634">
        <v>8108.7564097100003</v>
      </c>
      <c r="Z1634" t="s">
        <v>99</v>
      </c>
    </row>
    <row r="1635" spans="1:26" x14ac:dyDescent="0.25">
      <c r="A1635">
        <v>1570</v>
      </c>
      <c r="B1635" t="s">
        <v>1035</v>
      </c>
      <c r="C1635" t="s">
        <v>874</v>
      </c>
      <c r="D1635">
        <v>1190</v>
      </c>
      <c r="E1635">
        <v>1410</v>
      </c>
      <c r="F1635">
        <v>2</v>
      </c>
      <c r="G1635" t="s">
        <v>3172</v>
      </c>
      <c r="H1635" t="s">
        <v>28</v>
      </c>
      <c r="I1635" t="s">
        <v>1037</v>
      </c>
      <c r="J1635" t="s">
        <v>385</v>
      </c>
      <c r="K1635" t="s">
        <v>1038</v>
      </c>
      <c r="L1635" t="s">
        <v>1038</v>
      </c>
      <c r="M1635" t="s">
        <v>1039</v>
      </c>
      <c r="N1635" t="s">
        <v>290</v>
      </c>
      <c r="O1635" t="s">
        <v>3169</v>
      </c>
      <c r="P1635" t="s">
        <v>623</v>
      </c>
      <c r="Q1635">
        <v>42037</v>
      </c>
      <c r="R1635" t="s">
        <v>95</v>
      </c>
      <c r="S1635" t="s">
        <v>2400</v>
      </c>
      <c r="T1635" t="s">
        <v>348</v>
      </c>
      <c r="U1635" t="s">
        <v>2401</v>
      </c>
      <c r="V1635" t="s">
        <v>28</v>
      </c>
      <c r="W1635">
        <v>1117</v>
      </c>
      <c r="X1635" t="s">
        <v>3173</v>
      </c>
      <c r="Y1635">
        <v>1750.1341609200001</v>
      </c>
      <c r="Z1635" t="s">
        <v>924</v>
      </c>
    </row>
    <row r="1636" spans="1:26" x14ac:dyDescent="0.25">
      <c r="A1636">
        <v>1571</v>
      </c>
      <c r="B1636" t="s">
        <v>1035</v>
      </c>
      <c r="C1636" t="s">
        <v>874</v>
      </c>
      <c r="D1636">
        <v>1190</v>
      </c>
      <c r="E1636">
        <v>1410</v>
      </c>
      <c r="F1636">
        <v>2</v>
      </c>
      <c r="G1636" t="s">
        <v>3172</v>
      </c>
      <c r="H1636" t="s">
        <v>28</v>
      </c>
      <c r="I1636" t="s">
        <v>1037</v>
      </c>
      <c r="J1636" t="s">
        <v>385</v>
      </c>
      <c r="K1636" t="s">
        <v>1038</v>
      </c>
      <c r="L1636" t="s">
        <v>1038</v>
      </c>
      <c r="M1636" t="s">
        <v>1039</v>
      </c>
      <c r="N1636" t="s">
        <v>290</v>
      </c>
      <c r="O1636" t="s">
        <v>3169</v>
      </c>
      <c r="P1636" t="s">
        <v>623</v>
      </c>
      <c r="Q1636">
        <v>42081</v>
      </c>
      <c r="R1636" t="s">
        <v>95</v>
      </c>
      <c r="S1636" t="s">
        <v>2979</v>
      </c>
      <c r="T1636" t="s">
        <v>348</v>
      </c>
      <c r="U1636" t="s">
        <v>2980</v>
      </c>
      <c r="V1636" t="s">
        <v>28</v>
      </c>
      <c r="W1636">
        <v>1090</v>
      </c>
      <c r="X1636" t="s">
        <v>3174</v>
      </c>
      <c r="Y1636">
        <v>85025.512587599893</v>
      </c>
      <c r="Z1636" t="s">
        <v>924</v>
      </c>
    </row>
    <row r="1637" spans="1:26" x14ac:dyDescent="0.25">
      <c r="A1637">
        <v>1572</v>
      </c>
      <c r="B1637" t="s">
        <v>1035</v>
      </c>
      <c r="C1637" t="s">
        <v>874</v>
      </c>
      <c r="D1637">
        <v>1190</v>
      </c>
      <c r="E1637">
        <v>1410</v>
      </c>
      <c r="F1637">
        <v>2</v>
      </c>
      <c r="G1637" t="s">
        <v>3172</v>
      </c>
      <c r="H1637" t="s">
        <v>28</v>
      </c>
      <c r="I1637" t="s">
        <v>1037</v>
      </c>
      <c r="J1637" t="s">
        <v>385</v>
      </c>
      <c r="K1637" t="s">
        <v>1038</v>
      </c>
      <c r="L1637" t="s">
        <v>1038</v>
      </c>
      <c r="M1637" t="s">
        <v>1039</v>
      </c>
      <c r="N1637" t="s">
        <v>290</v>
      </c>
      <c r="O1637" t="s">
        <v>3169</v>
      </c>
      <c r="P1637" t="s">
        <v>623</v>
      </c>
      <c r="Q1637">
        <v>42093</v>
      </c>
      <c r="R1637" t="s">
        <v>95</v>
      </c>
      <c r="S1637" t="s">
        <v>3048</v>
      </c>
      <c r="T1637" t="s">
        <v>348</v>
      </c>
      <c r="U1637" t="s">
        <v>3049</v>
      </c>
      <c r="V1637" t="s">
        <v>28</v>
      </c>
      <c r="W1637">
        <v>1077</v>
      </c>
      <c r="X1637" t="s">
        <v>3175</v>
      </c>
      <c r="Y1637">
        <v>652.45182431700005</v>
      </c>
      <c r="Z1637" t="s">
        <v>924</v>
      </c>
    </row>
    <row r="1638" spans="1:26" x14ac:dyDescent="0.25">
      <c r="A1638">
        <v>1573</v>
      </c>
      <c r="B1638" t="s">
        <v>1035</v>
      </c>
      <c r="C1638" t="s">
        <v>874</v>
      </c>
      <c r="D1638">
        <v>1190</v>
      </c>
      <c r="E1638">
        <v>1410</v>
      </c>
      <c r="F1638">
        <v>2</v>
      </c>
      <c r="G1638" t="s">
        <v>3172</v>
      </c>
      <c r="H1638" t="s">
        <v>28</v>
      </c>
      <c r="I1638" t="s">
        <v>1037</v>
      </c>
      <c r="J1638" t="s">
        <v>385</v>
      </c>
      <c r="K1638" t="s">
        <v>1038</v>
      </c>
      <c r="L1638" t="s">
        <v>1038</v>
      </c>
      <c r="M1638" t="s">
        <v>1039</v>
      </c>
      <c r="N1638" t="s">
        <v>290</v>
      </c>
      <c r="O1638" t="s">
        <v>3169</v>
      </c>
      <c r="P1638" t="s">
        <v>623</v>
      </c>
      <c r="Q1638">
        <v>42113</v>
      </c>
      <c r="R1638" t="s">
        <v>95</v>
      </c>
      <c r="S1638" t="s">
        <v>2974</v>
      </c>
      <c r="T1638" t="s">
        <v>348</v>
      </c>
      <c r="U1638" t="s">
        <v>2975</v>
      </c>
      <c r="V1638" t="s">
        <v>28</v>
      </c>
      <c r="W1638">
        <v>1126</v>
      </c>
      <c r="X1638" t="s">
        <v>3176</v>
      </c>
      <c r="Y1638">
        <v>27628.532541799901</v>
      </c>
      <c r="Z1638" t="s">
        <v>924</v>
      </c>
    </row>
    <row r="1639" spans="1:26" x14ac:dyDescent="0.25">
      <c r="A1639">
        <v>1574</v>
      </c>
      <c r="B1639" t="s">
        <v>1035</v>
      </c>
      <c r="C1639" t="s">
        <v>874</v>
      </c>
      <c r="D1639">
        <v>1190</v>
      </c>
      <c r="E1639">
        <v>1410</v>
      </c>
      <c r="F1639">
        <v>2</v>
      </c>
      <c r="G1639" t="s">
        <v>3172</v>
      </c>
      <c r="H1639" t="s">
        <v>28</v>
      </c>
      <c r="I1639" t="s">
        <v>1037</v>
      </c>
      <c r="J1639" t="s">
        <v>385</v>
      </c>
      <c r="K1639" t="s">
        <v>1038</v>
      </c>
      <c r="L1639" t="s">
        <v>1038</v>
      </c>
      <c r="M1639" t="s">
        <v>1039</v>
      </c>
      <c r="N1639" t="s">
        <v>290</v>
      </c>
      <c r="O1639" t="s">
        <v>3169</v>
      </c>
      <c r="P1639" t="s">
        <v>623</v>
      </c>
      <c r="Q1639">
        <v>42113</v>
      </c>
      <c r="R1639" t="s">
        <v>95</v>
      </c>
      <c r="S1639" t="s">
        <v>2974</v>
      </c>
      <c r="T1639" t="s">
        <v>348</v>
      </c>
      <c r="U1639" t="s">
        <v>3011</v>
      </c>
      <c r="V1639" t="s">
        <v>929</v>
      </c>
      <c r="W1639">
        <v>1307</v>
      </c>
      <c r="X1639" t="s">
        <v>3177</v>
      </c>
      <c r="Y1639">
        <v>305.91779834499903</v>
      </c>
      <c r="Z1639" t="s">
        <v>99</v>
      </c>
    </row>
    <row r="1640" spans="1:26" x14ac:dyDescent="0.25">
      <c r="A1640">
        <v>1579</v>
      </c>
      <c r="B1640" t="s">
        <v>1035</v>
      </c>
      <c r="C1640" t="s">
        <v>874</v>
      </c>
      <c r="D1640">
        <v>1240</v>
      </c>
      <c r="E1640">
        <v>1270</v>
      </c>
      <c r="F1640">
        <v>2</v>
      </c>
      <c r="G1640" t="s">
        <v>3184</v>
      </c>
      <c r="H1640" t="s">
        <v>28</v>
      </c>
      <c r="I1640" t="s">
        <v>1037</v>
      </c>
      <c r="J1640" t="s">
        <v>385</v>
      </c>
      <c r="K1640" t="s">
        <v>1038</v>
      </c>
      <c r="L1640" t="s">
        <v>1038</v>
      </c>
      <c r="M1640" t="s">
        <v>1039</v>
      </c>
      <c r="N1640" t="s">
        <v>290</v>
      </c>
      <c r="O1640" t="s">
        <v>822</v>
      </c>
      <c r="P1640" t="s">
        <v>623</v>
      </c>
      <c r="Q1640">
        <v>42023</v>
      </c>
      <c r="R1640" t="s">
        <v>95</v>
      </c>
      <c r="S1640" t="s">
        <v>106</v>
      </c>
      <c r="T1640" t="s">
        <v>348</v>
      </c>
      <c r="U1640" t="s">
        <v>107</v>
      </c>
      <c r="V1640" t="s">
        <v>28</v>
      </c>
      <c r="W1640">
        <v>1119</v>
      </c>
      <c r="X1640" t="s">
        <v>3185</v>
      </c>
      <c r="Y1640">
        <v>57035.2995457</v>
      </c>
      <c r="Z1640" t="s">
        <v>99</v>
      </c>
    </row>
    <row r="1641" spans="1:26" x14ac:dyDescent="0.25">
      <c r="A1641">
        <v>1580</v>
      </c>
      <c r="B1641" t="s">
        <v>1035</v>
      </c>
      <c r="C1641" t="s">
        <v>874</v>
      </c>
      <c r="D1641">
        <v>1240</v>
      </c>
      <c r="E1641">
        <v>1270</v>
      </c>
      <c r="F1641">
        <v>2</v>
      </c>
      <c r="G1641" t="s">
        <v>3184</v>
      </c>
      <c r="H1641" t="s">
        <v>28</v>
      </c>
      <c r="I1641" t="s">
        <v>1037</v>
      </c>
      <c r="J1641" t="s">
        <v>385</v>
      </c>
      <c r="K1641" t="s">
        <v>1038</v>
      </c>
      <c r="L1641" t="s">
        <v>1038</v>
      </c>
      <c r="M1641" t="s">
        <v>1039</v>
      </c>
      <c r="N1641" t="s">
        <v>290</v>
      </c>
      <c r="O1641" t="s">
        <v>822</v>
      </c>
      <c r="P1641" t="s">
        <v>623</v>
      </c>
      <c r="Q1641">
        <v>42047</v>
      </c>
      <c r="R1641" t="s">
        <v>95</v>
      </c>
      <c r="S1641" t="s">
        <v>118</v>
      </c>
      <c r="T1641" t="s">
        <v>348</v>
      </c>
      <c r="U1641" t="s">
        <v>119</v>
      </c>
      <c r="V1641" t="s">
        <v>28</v>
      </c>
      <c r="W1641">
        <v>1141</v>
      </c>
      <c r="X1641" t="s">
        <v>3186</v>
      </c>
      <c r="Y1641">
        <v>34929.125526700002</v>
      </c>
      <c r="Z1641" t="s">
        <v>99</v>
      </c>
    </row>
    <row r="1642" spans="1:26" x14ac:dyDescent="0.25">
      <c r="A1642">
        <v>1581</v>
      </c>
      <c r="B1642" t="s">
        <v>1035</v>
      </c>
      <c r="C1642" t="s">
        <v>874</v>
      </c>
      <c r="D1642">
        <v>1240</v>
      </c>
      <c r="E1642">
        <v>1270</v>
      </c>
      <c r="F1642">
        <v>2</v>
      </c>
      <c r="G1642" t="s">
        <v>3184</v>
      </c>
      <c r="H1642" t="s">
        <v>28</v>
      </c>
      <c r="I1642" t="s">
        <v>1037</v>
      </c>
      <c r="J1642" t="s">
        <v>385</v>
      </c>
      <c r="K1642" t="s">
        <v>1038</v>
      </c>
      <c r="L1642" t="s">
        <v>1038</v>
      </c>
      <c r="M1642" t="s">
        <v>1039</v>
      </c>
      <c r="N1642" t="s">
        <v>290</v>
      </c>
      <c r="O1642" t="s">
        <v>822</v>
      </c>
      <c r="P1642" t="s">
        <v>623</v>
      </c>
      <c r="Q1642">
        <v>42083</v>
      </c>
      <c r="R1642" t="s">
        <v>95</v>
      </c>
      <c r="S1642" t="s">
        <v>139</v>
      </c>
      <c r="T1642" t="s">
        <v>348</v>
      </c>
      <c r="U1642" t="s">
        <v>140</v>
      </c>
      <c r="V1642" t="s">
        <v>28</v>
      </c>
      <c r="W1642">
        <v>1163</v>
      </c>
      <c r="X1642" t="s">
        <v>3187</v>
      </c>
      <c r="Y1642">
        <v>3884.93028796</v>
      </c>
      <c r="Z1642" t="s">
        <v>99</v>
      </c>
    </row>
    <row r="1643" spans="1:26" x14ac:dyDescent="0.25">
      <c r="A1643">
        <v>1593</v>
      </c>
      <c r="B1643" t="s">
        <v>1035</v>
      </c>
      <c r="C1643" t="s">
        <v>874</v>
      </c>
      <c r="D1643">
        <v>1360</v>
      </c>
      <c r="E1643">
        <v>1430</v>
      </c>
      <c r="F1643">
        <v>2</v>
      </c>
      <c r="G1643" t="s">
        <v>3209</v>
      </c>
      <c r="H1643" t="s">
        <v>28</v>
      </c>
      <c r="I1643" t="s">
        <v>1037</v>
      </c>
      <c r="J1643" t="s">
        <v>385</v>
      </c>
      <c r="K1643" t="s">
        <v>1038</v>
      </c>
      <c r="L1643" t="s">
        <v>1038</v>
      </c>
      <c r="M1643" t="s">
        <v>1039</v>
      </c>
      <c r="N1643" t="s">
        <v>290</v>
      </c>
      <c r="O1643" t="s">
        <v>3210</v>
      </c>
      <c r="P1643" t="s">
        <v>623</v>
      </c>
      <c r="Q1643">
        <v>42023</v>
      </c>
      <c r="R1643" t="s">
        <v>95</v>
      </c>
      <c r="S1643" t="s">
        <v>106</v>
      </c>
      <c r="T1643" t="s">
        <v>348</v>
      </c>
      <c r="U1643" t="s">
        <v>107</v>
      </c>
      <c r="V1643" t="s">
        <v>28</v>
      </c>
      <c r="W1643">
        <v>1119</v>
      </c>
      <c r="X1643" t="s">
        <v>3211</v>
      </c>
      <c r="Y1643">
        <v>40875.211693600002</v>
      </c>
      <c r="Z1643" t="s">
        <v>99</v>
      </c>
    </row>
    <row r="1644" spans="1:26" x14ac:dyDescent="0.25">
      <c r="A1644">
        <v>1594</v>
      </c>
      <c r="B1644" t="s">
        <v>1035</v>
      </c>
      <c r="C1644" t="s">
        <v>874</v>
      </c>
      <c r="D1644">
        <v>1360</v>
      </c>
      <c r="E1644">
        <v>1430</v>
      </c>
      <c r="F1644">
        <v>2</v>
      </c>
      <c r="G1644" t="s">
        <v>3209</v>
      </c>
      <c r="H1644" t="s">
        <v>28</v>
      </c>
      <c r="I1644" t="s">
        <v>1037</v>
      </c>
      <c r="J1644" t="s">
        <v>385</v>
      </c>
      <c r="K1644" t="s">
        <v>1038</v>
      </c>
      <c r="L1644" t="s">
        <v>1038</v>
      </c>
      <c r="M1644" t="s">
        <v>1039</v>
      </c>
      <c r="N1644" t="s">
        <v>290</v>
      </c>
      <c r="O1644" t="s">
        <v>3210</v>
      </c>
      <c r="P1644" t="s">
        <v>623</v>
      </c>
      <c r="Q1644">
        <v>42033</v>
      </c>
      <c r="R1644" t="s">
        <v>95</v>
      </c>
      <c r="S1644" t="s">
        <v>115</v>
      </c>
      <c r="T1644" t="s">
        <v>348</v>
      </c>
      <c r="U1644" t="s">
        <v>116</v>
      </c>
      <c r="V1644" t="s">
        <v>28</v>
      </c>
      <c r="W1644">
        <v>1106</v>
      </c>
      <c r="X1644" t="s">
        <v>3212</v>
      </c>
      <c r="Y1644">
        <v>61219.775018100001</v>
      </c>
      <c r="Z1644" t="s">
        <v>99</v>
      </c>
    </row>
    <row r="1645" spans="1:26" x14ac:dyDescent="0.25">
      <c r="A1645">
        <v>1595</v>
      </c>
      <c r="B1645" t="s">
        <v>1035</v>
      </c>
      <c r="C1645" t="s">
        <v>874</v>
      </c>
      <c r="D1645">
        <v>1360</v>
      </c>
      <c r="E1645">
        <v>1430</v>
      </c>
      <c r="F1645">
        <v>2</v>
      </c>
      <c r="G1645" t="s">
        <v>3209</v>
      </c>
      <c r="H1645" t="s">
        <v>28</v>
      </c>
      <c r="I1645" t="s">
        <v>1037</v>
      </c>
      <c r="J1645" t="s">
        <v>385</v>
      </c>
      <c r="K1645" t="s">
        <v>1038</v>
      </c>
      <c r="L1645" t="s">
        <v>1038</v>
      </c>
      <c r="M1645" t="s">
        <v>1039</v>
      </c>
      <c r="N1645" t="s">
        <v>290</v>
      </c>
      <c r="O1645" t="s">
        <v>3210</v>
      </c>
      <c r="P1645" t="s">
        <v>623</v>
      </c>
      <c r="Q1645">
        <v>42047</v>
      </c>
      <c r="R1645" t="s">
        <v>95</v>
      </c>
      <c r="S1645" t="s">
        <v>118</v>
      </c>
      <c r="T1645" t="s">
        <v>348</v>
      </c>
      <c r="U1645" t="s">
        <v>119</v>
      </c>
      <c r="V1645" t="s">
        <v>28</v>
      </c>
      <c r="W1645">
        <v>1141</v>
      </c>
      <c r="X1645" t="s">
        <v>3213</v>
      </c>
      <c r="Y1645">
        <v>132173.229752999</v>
      </c>
      <c r="Z1645" t="s">
        <v>99</v>
      </c>
    </row>
    <row r="1646" spans="1:26" x14ac:dyDescent="0.25">
      <c r="A1646">
        <v>1658</v>
      </c>
      <c r="B1646" t="s">
        <v>1035</v>
      </c>
      <c r="C1646" t="s">
        <v>874</v>
      </c>
      <c r="D1646">
        <v>1770</v>
      </c>
      <c r="E1646">
        <v>1690</v>
      </c>
      <c r="F1646">
        <v>2</v>
      </c>
      <c r="G1646" t="s">
        <v>3307</v>
      </c>
      <c r="H1646" t="s">
        <v>28</v>
      </c>
      <c r="I1646" t="s">
        <v>1037</v>
      </c>
      <c r="J1646" t="s">
        <v>385</v>
      </c>
      <c r="K1646" t="s">
        <v>1038</v>
      </c>
      <c r="L1646" t="s">
        <v>1038</v>
      </c>
      <c r="M1646" t="s">
        <v>1039</v>
      </c>
      <c r="N1646" t="s">
        <v>290</v>
      </c>
      <c r="O1646" t="s">
        <v>3279</v>
      </c>
      <c r="P1646" t="s">
        <v>623</v>
      </c>
      <c r="Q1646">
        <v>42027</v>
      </c>
      <c r="R1646" t="s">
        <v>95</v>
      </c>
      <c r="S1646" t="s">
        <v>1044</v>
      </c>
      <c r="T1646" t="s">
        <v>348</v>
      </c>
      <c r="U1646" t="s">
        <v>1045</v>
      </c>
      <c r="V1646" t="s">
        <v>28</v>
      </c>
      <c r="W1646">
        <v>1066</v>
      </c>
      <c r="X1646" t="s">
        <v>3308</v>
      </c>
      <c r="Y1646">
        <v>76108.306771999894</v>
      </c>
      <c r="Z1646" t="s">
        <v>924</v>
      </c>
    </row>
    <row r="1647" spans="1:26" x14ac:dyDescent="0.25">
      <c r="A1647">
        <v>413</v>
      </c>
      <c r="B1647" t="s">
        <v>1035</v>
      </c>
      <c r="C1647" t="s">
        <v>874</v>
      </c>
      <c r="D1647">
        <v>1950</v>
      </c>
      <c r="E1647">
        <v>1940</v>
      </c>
      <c r="F1647">
        <v>2</v>
      </c>
      <c r="G1647" t="s">
        <v>1051</v>
      </c>
      <c r="H1647" t="s">
        <v>28</v>
      </c>
      <c r="I1647" t="s">
        <v>1037</v>
      </c>
      <c r="J1647" t="s">
        <v>385</v>
      </c>
      <c r="K1647" t="s">
        <v>1038</v>
      </c>
      <c r="L1647" t="s">
        <v>1038</v>
      </c>
      <c r="M1647" t="s">
        <v>1039</v>
      </c>
      <c r="N1647" t="s">
        <v>290</v>
      </c>
      <c r="O1647" t="s">
        <v>1049</v>
      </c>
      <c r="P1647" t="s">
        <v>623</v>
      </c>
      <c r="Q1647">
        <v>42021</v>
      </c>
      <c r="R1647" t="s">
        <v>95</v>
      </c>
      <c r="S1647" t="s">
        <v>103</v>
      </c>
      <c r="T1647" t="s">
        <v>348</v>
      </c>
      <c r="U1647" t="s">
        <v>104</v>
      </c>
      <c r="V1647" t="s">
        <v>28</v>
      </c>
      <c r="W1647">
        <v>1134</v>
      </c>
      <c r="X1647" t="s">
        <v>1052</v>
      </c>
      <c r="Y1647">
        <v>29845.2594006</v>
      </c>
      <c r="Z1647" t="s">
        <v>99</v>
      </c>
    </row>
    <row r="1648" spans="1:26" x14ac:dyDescent="0.25">
      <c r="A1648">
        <v>414</v>
      </c>
      <c r="B1648" t="s">
        <v>1035</v>
      </c>
      <c r="C1648" t="s">
        <v>874</v>
      </c>
      <c r="D1648">
        <v>1950</v>
      </c>
      <c r="E1648">
        <v>1940</v>
      </c>
      <c r="F1648">
        <v>2</v>
      </c>
      <c r="G1648" t="s">
        <v>1051</v>
      </c>
      <c r="H1648" t="s">
        <v>28</v>
      </c>
      <c r="I1648" t="s">
        <v>1037</v>
      </c>
      <c r="J1648" t="s">
        <v>385</v>
      </c>
      <c r="K1648" t="s">
        <v>1038</v>
      </c>
      <c r="L1648" t="s">
        <v>1038</v>
      </c>
      <c r="M1648" t="s">
        <v>1039</v>
      </c>
      <c r="N1648" t="s">
        <v>290</v>
      </c>
      <c r="O1648" t="s">
        <v>1049</v>
      </c>
      <c r="P1648" t="s">
        <v>623</v>
      </c>
      <c r="Q1648">
        <v>42033</v>
      </c>
      <c r="R1648" t="s">
        <v>95</v>
      </c>
      <c r="S1648" t="s">
        <v>115</v>
      </c>
      <c r="T1648" t="s">
        <v>348</v>
      </c>
      <c r="U1648" t="s">
        <v>116</v>
      </c>
      <c r="V1648" t="s">
        <v>28</v>
      </c>
      <c r="W1648">
        <v>1106</v>
      </c>
      <c r="X1648" t="s">
        <v>1053</v>
      </c>
      <c r="Y1648">
        <v>37584.044638500003</v>
      </c>
      <c r="Z1648" t="s">
        <v>99</v>
      </c>
    </row>
    <row r="1649" spans="1:26" x14ac:dyDescent="0.25">
      <c r="A1649">
        <v>415</v>
      </c>
      <c r="B1649" t="s">
        <v>1035</v>
      </c>
      <c r="C1649" t="s">
        <v>874</v>
      </c>
      <c r="D1649">
        <v>1950</v>
      </c>
      <c r="E1649">
        <v>1940</v>
      </c>
      <c r="F1649">
        <v>2</v>
      </c>
      <c r="G1649" t="s">
        <v>1051</v>
      </c>
      <c r="H1649" t="s">
        <v>28</v>
      </c>
      <c r="I1649" t="s">
        <v>1037</v>
      </c>
      <c r="J1649" t="s">
        <v>385</v>
      </c>
      <c r="K1649" t="s">
        <v>1038</v>
      </c>
      <c r="L1649" t="s">
        <v>1038</v>
      </c>
      <c r="M1649" t="s">
        <v>1039</v>
      </c>
      <c r="N1649" t="s">
        <v>290</v>
      </c>
      <c r="O1649" t="s">
        <v>1049</v>
      </c>
      <c r="P1649" t="s">
        <v>623</v>
      </c>
      <c r="Q1649">
        <v>42063</v>
      </c>
      <c r="R1649" t="s">
        <v>95</v>
      </c>
      <c r="S1649" t="s">
        <v>121</v>
      </c>
      <c r="T1649" t="s">
        <v>348</v>
      </c>
      <c r="U1649" t="s">
        <v>122</v>
      </c>
      <c r="V1649" t="s">
        <v>28</v>
      </c>
      <c r="W1649">
        <v>1157</v>
      </c>
      <c r="X1649" t="s">
        <v>1054</v>
      </c>
      <c r="Y1649">
        <v>40259.713297499897</v>
      </c>
      <c r="Z1649" t="s">
        <v>99</v>
      </c>
    </row>
    <row r="1650" spans="1:26" x14ac:dyDescent="0.25">
      <c r="A1650">
        <v>416</v>
      </c>
      <c r="B1650" t="s">
        <v>1035</v>
      </c>
      <c r="C1650" t="s">
        <v>874</v>
      </c>
      <c r="D1650">
        <v>1950</v>
      </c>
      <c r="E1650">
        <v>1940</v>
      </c>
      <c r="F1650">
        <v>2</v>
      </c>
      <c r="G1650" t="s">
        <v>1051</v>
      </c>
      <c r="H1650" t="s">
        <v>28</v>
      </c>
      <c r="I1650" t="s">
        <v>1037</v>
      </c>
      <c r="J1650" t="s">
        <v>385</v>
      </c>
      <c r="K1650" t="s">
        <v>1038</v>
      </c>
      <c r="L1650" t="s">
        <v>1038</v>
      </c>
      <c r="M1650" t="s">
        <v>1039</v>
      </c>
      <c r="N1650" t="s">
        <v>290</v>
      </c>
      <c r="O1650" t="s">
        <v>1049</v>
      </c>
      <c r="P1650" t="s">
        <v>623</v>
      </c>
      <c r="Q1650">
        <v>42065</v>
      </c>
      <c r="R1650" t="s">
        <v>95</v>
      </c>
      <c r="S1650" t="s">
        <v>124</v>
      </c>
      <c r="T1650" t="s">
        <v>348</v>
      </c>
      <c r="U1650" t="s">
        <v>125</v>
      </c>
      <c r="V1650" t="s">
        <v>28</v>
      </c>
      <c r="W1650">
        <v>1128</v>
      </c>
      <c r="X1650" t="s">
        <v>1055</v>
      </c>
      <c r="Y1650">
        <v>869.80973686000004</v>
      </c>
      <c r="Z1650" t="s">
        <v>33</v>
      </c>
    </row>
    <row r="1651" spans="1:26" x14ac:dyDescent="0.25">
      <c r="A1651">
        <v>417</v>
      </c>
      <c r="B1651" t="s">
        <v>1035</v>
      </c>
      <c r="C1651" t="s">
        <v>874</v>
      </c>
      <c r="D1651">
        <v>2020</v>
      </c>
      <c r="E1651">
        <v>1940</v>
      </c>
      <c r="F1651">
        <v>2</v>
      </c>
      <c r="G1651" t="s">
        <v>1056</v>
      </c>
      <c r="H1651" t="s">
        <v>28</v>
      </c>
      <c r="I1651" t="s">
        <v>1037</v>
      </c>
      <c r="J1651" t="s">
        <v>385</v>
      </c>
      <c r="K1651" t="s">
        <v>1038</v>
      </c>
      <c r="L1651" t="s">
        <v>1038</v>
      </c>
      <c r="M1651" t="s">
        <v>1039</v>
      </c>
      <c r="N1651" t="s">
        <v>290</v>
      </c>
      <c r="O1651" t="s">
        <v>1057</v>
      </c>
      <c r="P1651" t="s">
        <v>623</v>
      </c>
      <c r="Q1651">
        <v>42021</v>
      </c>
      <c r="R1651" t="s">
        <v>95</v>
      </c>
      <c r="S1651" t="s">
        <v>103</v>
      </c>
      <c r="T1651" t="s">
        <v>348</v>
      </c>
      <c r="U1651" t="s">
        <v>104</v>
      </c>
      <c r="V1651" t="s">
        <v>28</v>
      </c>
      <c r="W1651">
        <v>1134</v>
      </c>
      <c r="X1651" t="s">
        <v>1058</v>
      </c>
      <c r="Y1651">
        <v>47119.205213399902</v>
      </c>
      <c r="Z1651" t="s">
        <v>99</v>
      </c>
    </row>
    <row r="1652" spans="1:26" x14ac:dyDescent="0.25">
      <c r="A1652">
        <v>418</v>
      </c>
      <c r="B1652" t="s">
        <v>1035</v>
      </c>
      <c r="C1652" t="s">
        <v>874</v>
      </c>
      <c r="D1652">
        <v>2020</v>
      </c>
      <c r="E1652">
        <v>1940</v>
      </c>
      <c r="F1652">
        <v>2</v>
      </c>
      <c r="G1652" t="s">
        <v>1056</v>
      </c>
      <c r="H1652" t="s">
        <v>28</v>
      </c>
      <c r="I1652" t="s">
        <v>1037</v>
      </c>
      <c r="J1652" t="s">
        <v>385</v>
      </c>
      <c r="K1652" t="s">
        <v>1038</v>
      </c>
      <c r="L1652" t="s">
        <v>1038</v>
      </c>
      <c r="M1652" t="s">
        <v>1039</v>
      </c>
      <c r="N1652" t="s">
        <v>290</v>
      </c>
      <c r="O1652" t="s">
        <v>1057</v>
      </c>
      <c r="P1652" t="s">
        <v>623</v>
      </c>
      <c r="Q1652">
        <v>42033</v>
      </c>
      <c r="R1652" t="s">
        <v>95</v>
      </c>
      <c r="S1652" t="s">
        <v>115</v>
      </c>
      <c r="T1652" t="s">
        <v>348</v>
      </c>
      <c r="U1652" t="s">
        <v>116</v>
      </c>
      <c r="V1652" t="s">
        <v>28</v>
      </c>
      <c r="W1652">
        <v>1106</v>
      </c>
      <c r="X1652" t="s">
        <v>1059</v>
      </c>
      <c r="Y1652">
        <v>35572.614621200002</v>
      </c>
      <c r="Z1652" t="s">
        <v>99</v>
      </c>
    </row>
    <row r="1653" spans="1:26" x14ac:dyDescent="0.25">
      <c r="A1653">
        <v>1526</v>
      </c>
      <c r="B1653" t="s">
        <v>1035</v>
      </c>
      <c r="C1653" t="s">
        <v>874</v>
      </c>
      <c r="D1653">
        <v>930</v>
      </c>
      <c r="E1653">
        <v>1110</v>
      </c>
      <c r="F1653">
        <v>3</v>
      </c>
      <c r="G1653" t="s">
        <v>3094</v>
      </c>
      <c r="H1653" t="s">
        <v>28</v>
      </c>
      <c r="I1653" t="s">
        <v>1037</v>
      </c>
      <c r="J1653" t="s">
        <v>385</v>
      </c>
      <c r="K1653" t="s">
        <v>1038</v>
      </c>
      <c r="L1653" t="s">
        <v>1038</v>
      </c>
      <c r="M1653" t="s">
        <v>1039</v>
      </c>
      <c r="N1653" t="s">
        <v>290</v>
      </c>
      <c r="O1653" t="s">
        <v>3092</v>
      </c>
      <c r="P1653" t="s">
        <v>623</v>
      </c>
      <c r="Q1653">
        <v>42105</v>
      </c>
      <c r="R1653" t="s">
        <v>95</v>
      </c>
      <c r="S1653" t="s">
        <v>142</v>
      </c>
      <c r="T1653" t="s">
        <v>348</v>
      </c>
      <c r="U1653" t="s">
        <v>143</v>
      </c>
      <c r="V1653" t="s">
        <v>28</v>
      </c>
      <c r="W1653">
        <v>1068</v>
      </c>
      <c r="X1653" t="s">
        <v>3095</v>
      </c>
      <c r="Y1653">
        <v>26285.876371900002</v>
      </c>
      <c r="Z1653" t="s">
        <v>99</v>
      </c>
    </row>
    <row r="1654" spans="1:26" x14ac:dyDescent="0.25">
      <c r="A1654">
        <v>1527</v>
      </c>
      <c r="B1654" t="s">
        <v>1035</v>
      </c>
      <c r="C1654" t="s">
        <v>874</v>
      </c>
      <c r="D1654">
        <v>930</v>
      </c>
      <c r="E1654">
        <v>1110</v>
      </c>
      <c r="F1654">
        <v>3</v>
      </c>
      <c r="G1654" t="s">
        <v>3094</v>
      </c>
      <c r="H1654" t="s">
        <v>28</v>
      </c>
      <c r="I1654" t="s">
        <v>1037</v>
      </c>
      <c r="J1654" t="s">
        <v>385</v>
      </c>
      <c r="K1654" t="s">
        <v>1038</v>
      </c>
      <c r="L1654" t="s">
        <v>1038</v>
      </c>
      <c r="M1654" t="s">
        <v>1039</v>
      </c>
      <c r="N1654" t="s">
        <v>290</v>
      </c>
      <c r="O1654" t="s">
        <v>3092</v>
      </c>
      <c r="P1654" t="s">
        <v>623</v>
      </c>
      <c r="Q1654">
        <v>42117</v>
      </c>
      <c r="R1654" t="s">
        <v>95</v>
      </c>
      <c r="S1654" t="s">
        <v>86</v>
      </c>
      <c r="T1654" t="s">
        <v>348</v>
      </c>
      <c r="U1654" t="s">
        <v>2901</v>
      </c>
      <c r="V1654" t="s">
        <v>28</v>
      </c>
      <c r="W1654">
        <v>958</v>
      </c>
      <c r="X1654" t="s">
        <v>3096</v>
      </c>
      <c r="Y1654">
        <v>122673.066737</v>
      </c>
      <c r="Z1654" t="s">
        <v>99</v>
      </c>
    </row>
    <row r="1655" spans="1:26" x14ac:dyDescent="0.25">
      <c r="A1655">
        <v>1528</v>
      </c>
      <c r="B1655" t="s">
        <v>1035</v>
      </c>
      <c r="C1655" t="s">
        <v>874</v>
      </c>
      <c r="D1655">
        <v>930</v>
      </c>
      <c r="E1655">
        <v>1110</v>
      </c>
      <c r="F1655">
        <v>3</v>
      </c>
      <c r="G1655" t="s">
        <v>3094</v>
      </c>
      <c r="H1655" t="s">
        <v>28</v>
      </c>
      <c r="I1655" t="s">
        <v>1037</v>
      </c>
      <c r="J1655" t="s">
        <v>385</v>
      </c>
      <c r="K1655" t="s">
        <v>1038</v>
      </c>
      <c r="L1655" t="s">
        <v>1038</v>
      </c>
      <c r="M1655" t="s">
        <v>1039</v>
      </c>
      <c r="N1655" t="s">
        <v>290</v>
      </c>
      <c r="O1655" t="s">
        <v>3092</v>
      </c>
      <c r="P1655" t="s">
        <v>623</v>
      </c>
      <c r="Q1655">
        <v>42117</v>
      </c>
      <c r="R1655" t="s">
        <v>95</v>
      </c>
      <c r="S1655" t="s">
        <v>86</v>
      </c>
      <c r="T1655" t="s">
        <v>348</v>
      </c>
      <c r="U1655" t="s">
        <v>3097</v>
      </c>
      <c r="V1655" t="s">
        <v>929</v>
      </c>
      <c r="W1655">
        <v>1116</v>
      </c>
      <c r="X1655" t="s">
        <v>3098</v>
      </c>
      <c r="Y1655">
        <v>6197.4281692100003</v>
      </c>
      <c r="Z1655" t="s">
        <v>99</v>
      </c>
    </row>
    <row r="1656" spans="1:26" x14ac:dyDescent="0.25">
      <c r="A1656">
        <v>1533</v>
      </c>
      <c r="B1656" t="s">
        <v>1035</v>
      </c>
      <c r="C1656" t="s">
        <v>874</v>
      </c>
      <c r="D1656">
        <v>1040</v>
      </c>
      <c r="E1656">
        <v>1220</v>
      </c>
      <c r="F1656">
        <v>3</v>
      </c>
      <c r="G1656" t="s">
        <v>3107</v>
      </c>
      <c r="H1656" t="s">
        <v>28</v>
      </c>
      <c r="I1656" t="s">
        <v>1037</v>
      </c>
      <c r="J1656" t="s">
        <v>385</v>
      </c>
      <c r="K1656" t="s">
        <v>1038</v>
      </c>
      <c r="L1656" t="s">
        <v>1038</v>
      </c>
      <c r="M1656" t="s">
        <v>1039</v>
      </c>
      <c r="N1656" t="s">
        <v>290</v>
      </c>
      <c r="O1656" t="s">
        <v>3108</v>
      </c>
      <c r="P1656" t="s">
        <v>623</v>
      </c>
      <c r="Q1656">
        <v>42081</v>
      </c>
      <c r="R1656" t="s">
        <v>95</v>
      </c>
      <c r="S1656" t="s">
        <v>2979</v>
      </c>
      <c r="T1656" t="s">
        <v>348</v>
      </c>
      <c r="U1656" t="s">
        <v>2980</v>
      </c>
      <c r="V1656" t="s">
        <v>28</v>
      </c>
      <c r="W1656">
        <v>1090</v>
      </c>
      <c r="X1656" t="s">
        <v>3109</v>
      </c>
      <c r="Y1656">
        <v>78909.388587499896</v>
      </c>
      <c r="Z1656" t="s">
        <v>99</v>
      </c>
    </row>
    <row r="1657" spans="1:26" x14ac:dyDescent="0.25">
      <c r="A1657">
        <v>1534</v>
      </c>
      <c r="B1657" t="s">
        <v>1035</v>
      </c>
      <c r="C1657" t="s">
        <v>874</v>
      </c>
      <c r="D1657">
        <v>1040</v>
      </c>
      <c r="E1657">
        <v>1220</v>
      </c>
      <c r="F1657">
        <v>3</v>
      </c>
      <c r="G1657" t="s">
        <v>3107</v>
      </c>
      <c r="H1657" t="s">
        <v>28</v>
      </c>
      <c r="I1657" t="s">
        <v>1037</v>
      </c>
      <c r="J1657" t="s">
        <v>385</v>
      </c>
      <c r="K1657" t="s">
        <v>1038</v>
      </c>
      <c r="L1657" t="s">
        <v>1038</v>
      </c>
      <c r="M1657" t="s">
        <v>1039</v>
      </c>
      <c r="N1657" t="s">
        <v>290</v>
      </c>
      <c r="O1657" t="s">
        <v>3108</v>
      </c>
      <c r="P1657" t="s">
        <v>623</v>
      </c>
      <c r="Q1657">
        <v>42113</v>
      </c>
      <c r="R1657" t="s">
        <v>95</v>
      </c>
      <c r="S1657" t="s">
        <v>2974</v>
      </c>
      <c r="T1657" t="s">
        <v>348</v>
      </c>
      <c r="U1657" t="s">
        <v>2975</v>
      </c>
      <c r="V1657" t="s">
        <v>28</v>
      </c>
      <c r="W1657">
        <v>1126</v>
      </c>
      <c r="X1657" t="s">
        <v>3110</v>
      </c>
      <c r="Y1657">
        <v>2364.8038672100001</v>
      </c>
      <c r="Z1657" t="s">
        <v>99</v>
      </c>
    </row>
    <row r="1658" spans="1:26" x14ac:dyDescent="0.25">
      <c r="A1658">
        <v>1535</v>
      </c>
      <c r="B1658" t="s">
        <v>1035</v>
      </c>
      <c r="C1658" t="s">
        <v>874</v>
      </c>
      <c r="D1658">
        <v>1040</v>
      </c>
      <c r="E1658">
        <v>1220</v>
      </c>
      <c r="F1658">
        <v>3</v>
      </c>
      <c r="G1658" t="s">
        <v>3107</v>
      </c>
      <c r="H1658" t="s">
        <v>28</v>
      </c>
      <c r="I1658" t="s">
        <v>1037</v>
      </c>
      <c r="J1658" t="s">
        <v>385</v>
      </c>
      <c r="K1658" t="s">
        <v>1038</v>
      </c>
      <c r="L1658" t="s">
        <v>1038</v>
      </c>
      <c r="M1658" t="s">
        <v>1039</v>
      </c>
      <c r="N1658" t="s">
        <v>290</v>
      </c>
      <c r="O1658" t="s">
        <v>3108</v>
      </c>
      <c r="P1658" t="s">
        <v>623</v>
      </c>
      <c r="Q1658">
        <v>42117</v>
      </c>
      <c r="R1658" t="s">
        <v>95</v>
      </c>
      <c r="S1658" t="s">
        <v>86</v>
      </c>
      <c r="T1658" t="s">
        <v>348</v>
      </c>
      <c r="U1658" t="s">
        <v>2901</v>
      </c>
      <c r="V1658" t="s">
        <v>28</v>
      </c>
      <c r="W1658">
        <v>958</v>
      </c>
      <c r="X1658" t="s">
        <v>3111</v>
      </c>
      <c r="Y1658">
        <v>29936.7996446</v>
      </c>
      <c r="Z1658" t="s">
        <v>99</v>
      </c>
    </row>
    <row r="1659" spans="1:26" x14ac:dyDescent="0.25">
      <c r="A1659">
        <v>1537</v>
      </c>
      <c r="B1659" t="s">
        <v>1035</v>
      </c>
      <c r="C1659" t="s">
        <v>874</v>
      </c>
      <c r="D1659">
        <v>1060</v>
      </c>
      <c r="E1659">
        <v>1260</v>
      </c>
      <c r="F1659">
        <v>3</v>
      </c>
      <c r="G1659" t="s">
        <v>3115</v>
      </c>
      <c r="H1659" t="s">
        <v>28</v>
      </c>
      <c r="I1659" t="s">
        <v>1037</v>
      </c>
      <c r="J1659" t="s">
        <v>385</v>
      </c>
      <c r="K1659" t="s">
        <v>1038</v>
      </c>
      <c r="L1659" t="s">
        <v>1038</v>
      </c>
      <c r="M1659" t="s">
        <v>1039</v>
      </c>
      <c r="N1659" t="s">
        <v>290</v>
      </c>
      <c r="O1659" t="s">
        <v>3116</v>
      </c>
      <c r="P1659" t="s">
        <v>623</v>
      </c>
      <c r="Q1659">
        <v>42015</v>
      </c>
      <c r="R1659" t="s">
        <v>95</v>
      </c>
      <c r="S1659" t="s">
        <v>2817</v>
      </c>
      <c r="T1659" t="s">
        <v>348</v>
      </c>
      <c r="U1659" t="s">
        <v>2818</v>
      </c>
      <c r="V1659" t="s">
        <v>28</v>
      </c>
      <c r="W1659">
        <v>969</v>
      </c>
      <c r="X1659" t="s">
        <v>3117</v>
      </c>
      <c r="Y1659">
        <v>3031.9868686300001</v>
      </c>
      <c r="Z1659" t="s">
        <v>99</v>
      </c>
    </row>
    <row r="1660" spans="1:26" x14ac:dyDescent="0.25">
      <c r="A1660">
        <v>1538</v>
      </c>
      <c r="B1660" t="s">
        <v>1035</v>
      </c>
      <c r="C1660" t="s">
        <v>874</v>
      </c>
      <c r="D1660">
        <v>1060</v>
      </c>
      <c r="E1660">
        <v>1260</v>
      </c>
      <c r="F1660">
        <v>3</v>
      </c>
      <c r="G1660" t="s">
        <v>3115</v>
      </c>
      <c r="H1660" t="s">
        <v>28</v>
      </c>
      <c r="I1660" t="s">
        <v>1037</v>
      </c>
      <c r="J1660" t="s">
        <v>385</v>
      </c>
      <c r="K1660" t="s">
        <v>1038</v>
      </c>
      <c r="L1660" t="s">
        <v>1038</v>
      </c>
      <c r="M1660" t="s">
        <v>1039</v>
      </c>
      <c r="N1660" t="s">
        <v>290</v>
      </c>
      <c r="O1660" t="s">
        <v>3116</v>
      </c>
      <c r="P1660" t="s">
        <v>623</v>
      </c>
      <c r="Q1660">
        <v>42081</v>
      </c>
      <c r="R1660" t="s">
        <v>95</v>
      </c>
      <c r="S1660" t="s">
        <v>2979</v>
      </c>
      <c r="T1660" t="s">
        <v>348</v>
      </c>
      <c r="U1660" t="s">
        <v>2980</v>
      </c>
      <c r="V1660" t="s">
        <v>28</v>
      </c>
      <c r="W1660">
        <v>1090</v>
      </c>
      <c r="X1660" t="s">
        <v>3118</v>
      </c>
      <c r="Y1660">
        <v>41688.454845699896</v>
      </c>
      <c r="Z1660" t="s">
        <v>99</v>
      </c>
    </row>
    <row r="1661" spans="1:26" x14ac:dyDescent="0.25">
      <c r="A1661">
        <v>1539</v>
      </c>
      <c r="B1661" t="s">
        <v>1035</v>
      </c>
      <c r="C1661" t="s">
        <v>874</v>
      </c>
      <c r="D1661">
        <v>1060</v>
      </c>
      <c r="E1661">
        <v>1260</v>
      </c>
      <c r="F1661">
        <v>3</v>
      </c>
      <c r="G1661" t="s">
        <v>3115</v>
      </c>
      <c r="H1661" t="s">
        <v>28</v>
      </c>
      <c r="I1661" t="s">
        <v>1037</v>
      </c>
      <c r="J1661" t="s">
        <v>385</v>
      </c>
      <c r="K1661" t="s">
        <v>1038</v>
      </c>
      <c r="L1661" t="s">
        <v>1038</v>
      </c>
      <c r="M1661" t="s">
        <v>1039</v>
      </c>
      <c r="N1661" t="s">
        <v>290</v>
      </c>
      <c r="O1661" t="s">
        <v>3116</v>
      </c>
      <c r="P1661" t="s">
        <v>623</v>
      </c>
      <c r="Q1661">
        <v>42113</v>
      </c>
      <c r="R1661" t="s">
        <v>95</v>
      </c>
      <c r="S1661" t="s">
        <v>2974</v>
      </c>
      <c r="T1661" t="s">
        <v>348</v>
      </c>
      <c r="U1661" t="s">
        <v>2975</v>
      </c>
      <c r="V1661" t="s">
        <v>28</v>
      </c>
      <c r="W1661">
        <v>1126</v>
      </c>
      <c r="X1661" t="s">
        <v>3119</v>
      </c>
      <c r="Y1661">
        <v>48136.242562300002</v>
      </c>
      <c r="Z1661" t="s">
        <v>99</v>
      </c>
    </row>
    <row r="1662" spans="1:26" x14ac:dyDescent="0.25">
      <c r="A1662">
        <v>1540</v>
      </c>
      <c r="B1662" t="s">
        <v>1035</v>
      </c>
      <c r="C1662" t="s">
        <v>874</v>
      </c>
      <c r="D1662">
        <v>1060</v>
      </c>
      <c r="E1662">
        <v>1260</v>
      </c>
      <c r="F1662">
        <v>3</v>
      </c>
      <c r="G1662" t="s">
        <v>3115</v>
      </c>
      <c r="H1662" t="s">
        <v>28</v>
      </c>
      <c r="I1662" t="s">
        <v>1037</v>
      </c>
      <c r="J1662" t="s">
        <v>385</v>
      </c>
      <c r="K1662" t="s">
        <v>1038</v>
      </c>
      <c r="L1662" t="s">
        <v>1038</v>
      </c>
      <c r="M1662" t="s">
        <v>1039</v>
      </c>
      <c r="N1662" t="s">
        <v>290</v>
      </c>
      <c r="O1662" t="s">
        <v>3116</v>
      </c>
      <c r="P1662" t="s">
        <v>623</v>
      </c>
      <c r="Q1662">
        <v>42113</v>
      </c>
      <c r="R1662" t="s">
        <v>95</v>
      </c>
      <c r="S1662" t="s">
        <v>2974</v>
      </c>
      <c r="T1662" t="s">
        <v>348</v>
      </c>
      <c r="U1662" t="s">
        <v>3120</v>
      </c>
      <c r="V1662" t="s">
        <v>382</v>
      </c>
      <c r="W1662">
        <v>1038</v>
      </c>
      <c r="X1662" t="s">
        <v>3121</v>
      </c>
      <c r="Y1662">
        <v>23528.7076038999</v>
      </c>
      <c r="Z1662" t="s">
        <v>99</v>
      </c>
    </row>
    <row r="1663" spans="1:26" x14ac:dyDescent="0.25">
      <c r="A1663">
        <v>1545</v>
      </c>
      <c r="B1663" t="s">
        <v>1035</v>
      </c>
      <c r="C1663" t="s">
        <v>874</v>
      </c>
      <c r="D1663">
        <v>1080</v>
      </c>
      <c r="E1663">
        <v>1350</v>
      </c>
      <c r="F1663">
        <v>3</v>
      </c>
      <c r="G1663" t="s">
        <v>3127</v>
      </c>
      <c r="H1663" t="s">
        <v>28</v>
      </c>
      <c r="I1663" t="s">
        <v>1037</v>
      </c>
      <c r="J1663" t="s">
        <v>385</v>
      </c>
      <c r="K1663" t="s">
        <v>1038</v>
      </c>
      <c r="L1663" t="s">
        <v>1038</v>
      </c>
      <c r="M1663" t="s">
        <v>1039</v>
      </c>
      <c r="N1663" t="s">
        <v>290</v>
      </c>
      <c r="O1663" t="s">
        <v>3128</v>
      </c>
      <c r="P1663" t="s">
        <v>623</v>
      </c>
      <c r="Q1663">
        <v>42081</v>
      </c>
      <c r="R1663" t="s">
        <v>95</v>
      </c>
      <c r="S1663" t="s">
        <v>2979</v>
      </c>
      <c r="T1663" t="s">
        <v>348</v>
      </c>
      <c r="U1663" t="s">
        <v>2980</v>
      </c>
      <c r="V1663" t="s">
        <v>28</v>
      </c>
      <c r="W1663">
        <v>1090</v>
      </c>
      <c r="X1663" t="s">
        <v>3129</v>
      </c>
      <c r="Y1663">
        <v>89600.984718199907</v>
      </c>
      <c r="Z1663" t="s">
        <v>99</v>
      </c>
    </row>
    <row r="1664" spans="1:26" x14ac:dyDescent="0.25">
      <c r="A1664">
        <v>1546</v>
      </c>
      <c r="B1664" t="s">
        <v>1035</v>
      </c>
      <c r="C1664" t="s">
        <v>874</v>
      </c>
      <c r="D1664">
        <v>1080</v>
      </c>
      <c r="E1664">
        <v>1350</v>
      </c>
      <c r="F1664">
        <v>3</v>
      </c>
      <c r="G1664" t="s">
        <v>3127</v>
      </c>
      <c r="H1664" t="s">
        <v>28</v>
      </c>
      <c r="I1664" t="s">
        <v>1037</v>
      </c>
      <c r="J1664" t="s">
        <v>385</v>
      </c>
      <c r="K1664" t="s">
        <v>1038</v>
      </c>
      <c r="L1664" t="s">
        <v>1038</v>
      </c>
      <c r="M1664" t="s">
        <v>1039</v>
      </c>
      <c r="N1664" t="s">
        <v>290</v>
      </c>
      <c r="O1664" t="s">
        <v>3128</v>
      </c>
      <c r="P1664" t="s">
        <v>623</v>
      </c>
      <c r="Q1664">
        <v>42117</v>
      </c>
      <c r="R1664" t="s">
        <v>95</v>
      </c>
      <c r="S1664" t="s">
        <v>86</v>
      </c>
      <c r="T1664" t="s">
        <v>348</v>
      </c>
      <c r="U1664" t="s">
        <v>2901</v>
      </c>
      <c r="V1664" t="s">
        <v>28</v>
      </c>
      <c r="W1664">
        <v>958</v>
      </c>
      <c r="X1664" t="s">
        <v>3130</v>
      </c>
      <c r="Y1664">
        <v>25876.423176799901</v>
      </c>
      <c r="Z1664" t="s">
        <v>99</v>
      </c>
    </row>
    <row r="1665" spans="1:26" x14ac:dyDescent="0.25">
      <c r="A1665">
        <v>1547</v>
      </c>
      <c r="B1665" t="s">
        <v>1035</v>
      </c>
      <c r="C1665" t="s">
        <v>874</v>
      </c>
      <c r="D1665">
        <v>1090</v>
      </c>
      <c r="E1665">
        <v>1091</v>
      </c>
      <c r="F1665">
        <v>3</v>
      </c>
      <c r="G1665" t="s">
        <v>3131</v>
      </c>
      <c r="H1665" t="s">
        <v>28</v>
      </c>
      <c r="I1665" t="s">
        <v>1037</v>
      </c>
      <c r="J1665" t="s">
        <v>385</v>
      </c>
      <c r="K1665" t="s">
        <v>1038</v>
      </c>
      <c r="L1665" t="s">
        <v>1038</v>
      </c>
      <c r="M1665" t="s">
        <v>1039</v>
      </c>
      <c r="N1665" t="s">
        <v>290</v>
      </c>
      <c r="O1665" t="s">
        <v>3132</v>
      </c>
      <c r="P1665" t="s">
        <v>623</v>
      </c>
      <c r="Q1665">
        <v>42023</v>
      </c>
      <c r="R1665" t="s">
        <v>95</v>
      </c>
      <c r="S1665" t="s">
        <v>106</v>
      </c>
      <c r="T1665" t="s">
        <v>348</v>
      </c>
      <c r="U1665" t="s">
        <v>107</v>
      </c>
      <c r="V1665" t="s">
        <v>28</v>
      </c>
      <c r="W1665">
        <v>1119</v>
      </c>
      <c r="X1665" t="s">
        <v>3133</v>
      </c>
      <c r="Y1665">
        <v>8416.6615880999907</v>
      </c>
      <c r="Z1665" t="s">
        <v>99</v>
      </c>
    </row>
    <row r="1666" spans="1:26" x14ac:dyDescent="0.25">
      <c r="A1666">
        <v>1548</v>
      </c>
      <c r="B1666" t="s">
        <v>1035</v>
      </c>
      <c r="C1666" t="s">
        <v>874</v>
      </c>
      <c r="D1666">
        <v>1090</v>
      </c>
      <c r="E1666">
        <v>1091</v>
      </c>
      <c r="F1666">
        <v>3</v>
      </c>
      <c r="G1666" t="s">
        <v>3131</v>
      </c>
      <c r="H1666" t="s">
        <v>28</v>
      </c>
      <c r="I1666" t="s">
        <v>1037</v>
      </c>
      <c r="J1666" t="s">
        <v>385</v>
      </c>
      <c r="K1666" t="s">
        <v>1038</v>
      </c>
      <c r="L1666" t="s">
        <v>1038</v>
      </c>
      <c r="M1666" t="s">
        <v>1039</v>
      </c>
      <c r="N1666" t="s">
        <v>290</v>
      </c>
      <c r="O1666" t="s">
        <v>3132</v>
      </c>
      <c r="P1666" t="s">
        <v>623</v>
      </c>
      <c r="Q1666">
        <v>42105</v>
      </c>
      <c r="R1666" t="s">
        <v>95</v>
      </c>
      <c r="S1666" t="s">
        <v>142</v>
      </c>
      <c r="T1666" t="s">
        <v>348</v>
      </c>
      <c r="U1666" t="s">
        <v>143</v>
      </c>
      <c r="V1666" t="s">
        <v>28</v>
      </c>
      <c r="W1666">
        <v>1068</v>
      </c>
      <c r="X1666" t="s">
        <v>3134</v>
      </c>
      <c r="Y1666">
        <v>130269.615693999</v>
      </c>
      <c r="Z1666" t="s">
        <v>99</v>
      </c>
    </row>
    <row r="1667" spans="1:26" x14ac:dyDescent="0.25">
      <c r="A1667">
        <v>1549</v>
      </c>
      <c r="B1667" t="s">
        <v>1035</v>
      </c>
      <c r="C1667" t="s">
        <v>874</v>
      </c>
      <c r="D1667">
        <v>1091</v>
      </c>
      <c r="E1667">
        <v>1380</v>
      </c>
      <c r="F1667">
        <v>3</v>
      </c>
      <c r="G1667" t="s">
        <v>3135</v>
      </c>
      <c r="H1667" t="s">
        <v>28</v>
      </c>
      <c r="I1667" t="s">
        <v>1037</v>
      </c>
      <c r="J1667" t="s">
        <v>385</v>
      </c>
      <c r="K1667" t="s">
        <v>1038</v>
      </c>
      <c r="L1667" t="s">
        <v>1038</v>
      </c>
      <c r="M1667" t="s">
        <v>1039</v>
      </c>
      <c r="N1667" t="s">
        <v>290</v>
      </c>
      <c r="O1667" t="s">
        <v>3136</v>
      </c>
      <c r="P1667" t="s">
        <v>623</v>
      </c>
      <c r="Q1667">
        <v>42023</v>
      </c>
      <c r="R1667" t="s">
        <v>95</v>
      </c>
      <c r="S1667" t="s">
        <v>106</v>
      </c>
      <c r="T1667" t="s">
        <v>348</v>
      </c>
      <c r="U1667" t="s">
        <v>107</v>
      </c>
      <c r="V1667" t="s">
        <v>28</v>
      </c>
      <c r="W1667">
        <v>1119</v>
      </c>
      <c r="X1667" t="s">
        <v>3137</v>
      </c>
      <c r="Y1667">
        <v>13428.6509021</v>
      </c>
      <c r="Z1667" t="s">
        <v>99</v>
      </c>
    </row>
    <row r="1668" spans="1:26" x14ac:dyDescent="0.25">
      <c r="A1668">
        <v>1550</v>
      </c>
      <c r="B1668" t="s">
        <v>1035</v>
      </c>
      <c r="C1668" t="s">
        <v>874</v>
      </c>
      <c r="D1668">
        <v>1091</v>
      </c>
      <c r="E1668">
        <v>1380</v>
      </c>
      <c r="F1668">
        <v>3</v>
      </c>
      <c r="G1668" t="s">
        <v>3135</v>
      </c>
      <c r="H1668" t="s">
        <v>28</v>
      </c>
      <c r="I1668" t="s">
        <v>1037</v>
      </c>
      <c r="J1668" t="s">
        <v>385</v>
      </c>
      <c r="K1668" t="s">
        <v>1038</v>
      </c>
      <c r="L1668" t="s">
        <v>1038</v>
      </c>
      <c r="M1668" t="s">
        <v>1039</v>
      </c>
      <c r="N1668" t="s">
        <v>290</v>
      </c>
      <c r="O1668" t="s">
        <v>3136</v>
      </c>
      <c r="P1668" t="s">
        <v>623</v>
      </c>
      <c r="Q1668">
        <v>42035</v>
      </c>
      <c r="R1668" t="s">
        <v>95</v>
      </c>
      <c r="S1668" t="s">
        <v>3138</v>
      </c>
      <c r="T1668" t="s">
        <v>348</v>
      </c>
      <c r="U1668" t="s">
        <v>3139</v>
      </c>
      <c r="V1668" t="s">
        <v>28</v>
      </c>
      <c r="W1668">
        <v>1081</v>
      </c>
      <c r="X1668" t="s">
        <v>3140</v>
      </c>
      <c r="Y1668">
        <v>562.26277631799906</v>
      </c>
      <c r="Z1668" t="s">
        <v>99</v>
      </c>
    </row>
    <row r="1669" spans="1:26" x14ac:dyDescent="0.25">
      <c r="A1669">
        <v>1551</v>
      </c>
      <c r="B1669" t="s">
        <v>1035</v>
      </c>
      <c r="C1669" t="s">
        <v>874</v>
      </c>
      <c r="D1669">
        <v>1091</v>
      </c>
      <c r="E1669">
        <v>1380</v>
      </c>
      <c r="F1669">
        <v>3</v>
      </c>
      <c r="G1669" t="s">
        <v>3135</v>
      </c>
      <c r="H1669" t="s">
        <v>28</v>
      </c>
      <c r="I1669" t="s">
        <v>1037</v>
      </c>
      <c r="J1669" t="s">
        <v>385</v>
      </c>
      <c r="K1669" t="s">
        <v>1038</v>
      </c>
      <c r="L1669" t="s">
        <v>1038</v>
      </c>
      <c r="M1669" t="s">
        <v>1039</v>
      </c>
      <c r="N1669" t="s">
        <v>290</v>
      </c>
      <c r="O1669" t="s">
        <v>3136</v>
      </c>
      <c r="P1669" t="s">
        <v>623</v>
      </c>
      <c r="Q1669">
        <v>42105</v>
      </c>
      <c r="R1669" t="s">
        <v>95</v>
      </c>
      <c r="S1669" t="s">
        <v>142</v>
      </c>
      <c r="T1669" t="s">
        <v>348</v>
      </c>
      <c r="U1669" t="s">
        <v>143</v>
      </c>
      <c r="V1669" t="s">
        <v>28</v>
      </c>
      <c r="W1669">
        <v>1068</v>
      </c>
      <c r="X1669" t="s">
        <v>3141</v>
      </c>
      <c r="Y1669">
        <v>3476.58697562</v>
      </c>
      <c r="Z1669" t="s">
        <v>99</v>
      </c>
    </row>
    <row r="1670" spans="1:26" x14ac:dyDescent="0.25">
      <c r="A1670">
        <v>1558</v>
      </c>
      <c r="B1670" t="s">
        <v>1035</v>
      </c>
      <c r="C1670" t="s">
        <v>874</v>
      </c>
      <c r="D1670">
        <v>1130</v>
      </c>
      <c r="E1670">
        <v>1390</v>
      </c>
      <c r="F1670">
        <v>3</v>
      </c>
      <c r="G1670" t="s">
        <v>3151</v>
      </c>
      <c r="H1670" t="s">
        <v>28</v>
      </c>
      <c r="I1670" t="s">
        <v>1037</v>
      </c>
      <c r="J1670" t="s">
        <v>385</v>
      </c>
      <c r="K1670" t="s">
        <v>1038</v>
      </c>
      <c r="L1670" t="s">
        <v>1038</v>
      </c>
      <c r="M1670" t="s">
        <v>1039</v>
      </c>
      <c r="N1670" t="s">
        <v>290</v>
      </c>
      <c r="O1670" t="s">
        <v>3152</v>
      </c>
      <c r="P1670" t="s">
        <v>623</v>
      </c>
      <c r="Q1670">
        <v>42023</v>
      </c>
      <c r="R1670" t="s">
        <v>95</v>
      </c>
      <c r="S1670" t="s">
        <v>106</v>
      </c>
      <c r="T1670" t="s">
        <v>348</v>
      </c>
      <c r="U1670" t="s">
        <v>107</v>
      </c>
      <c r="V1670" t="s">
        <v>28</v>
      </c>
      <c r="W1670">
        <v>1119</v>
      </c>
      <c r="X1670" t="s">
        <v>3153</v>
      </c>
      <c r="Y1670">
        <v>388.614276292</v>
      </c>
      <c r="Z1670" t="s">
        <v>99</v>
      </c>
    </row>
    <row r="1671" spans="1:26" x14ac:dyDescent="0.25">
      <c r="A1671">
        <v>1559</v>
      </c>
      <c r="B1671" t="s">
        <v>1035</v>
      </c>
      <c r="C1671" t="s">
        <v>874</v>
      </c>
      <c r="D1671">
        <v>1130</v>
      </c>
      <c r="E1671">
        <v>1390</v>
      </c>
      <c r="F1671">
        <v>3</v>
      </c>
      <c r="G1671" t="s">
        <v>3151</v>
      </c>
      <c r="H1671" t="s">
        <v>28</v>
      </c>
      <c r="I1671" t="s">
        <v>1037</v>
      </c>
      <c r="J1671" t="s">
        <v>385</v>
      </c>
      <c r="K1671" t="s">
        <v>1038</v>
      </c>
      <c r="L1671" t="s">
        <v>1038</v>
      </c>
      <c r="M1671" t="s">
        <v>1039</v>
      </c>
      <c r="N1671" t="s">
        <v>290</v>
      </c>
      <c r="O1671" t="s">
        <v>3152</v>
      </c>
      <c r="P1671" t="s">
        <v>623</v>
      </c>
      <c r="Q1671">
        <v>42035</v>
      </c>
      <c r="R1671" t="s">
        <v>95</v>
      </c>
      <c r="S1671" t="s">
        <v>3138</v>
      </c>
      <c r="T1671" t="s">
        <v>348</v>
      </c>
      <c r="U1671" t="s">
        <v>3139</v>
      </c>
      <c r="V1671" t="s">
        <v>28</v>
      </c>
      <c r="W1671">
        <v>1081</v>
      </c>
      <c r="X1671" t="s">
        <v>3154</v>
      </c>
      <c r="Y1671">
        <v>38015.547724999902</v>
      </c>
      <c r="Z1671" t="s">
        <v>99</v>
      </c>
    </row>
    <row r="1672" spans="1:26" x14ac:dyDescent="0.25">
      <c r="A1672">
        <v>1560</v>
      </c>
      <c r="B1672" t="s">
        <v>1035</v>
      </c>
      <c r="C1672" t="s">
        <v>874</v>
      </c>
      <c r="D1672">
        <v>1130</v>
      </c>
      <c r="E1672">
        <v>1390</v>
      </c>
      <c r="F1672">
        <v>3</v>
      </c>
      <c r="G1672" t="s">
        <v>3151</v>
      </c>
      <c r="H1672" t="s">
        <v>28</v>
      </c>
      <c r="I1672" t="s">
        <v>1037</v>
      </c>
      <c r="J1672" t="s">
        <v>385</v>
      </c>
      <c r="K1672" t="s">
        <v>1038</v>
      </c>
      <c r="L1672" t="s">
        <v>1038</v>
      </c>
      <c r="M1672" t="s">
        <v>1039</v>
      </c>
      <c r="N1672" t="s">
        <v>290</v>
      </c>
      <c r="O1672" t="s">
        <v>3152</v>
      </c>
      <c r="P1672" t="s">
        <v>623</v>
      </c>
      <c r="Q1672">
        <v>42105</v>
      </c>
      <c r="R1672" t="s">
        <v>95</v>
      </c>
      <c r="S1672" t="s">
        <v>142</v>
      </c>
      <c r="T1672" t="s">
        <v>348</v>
      </c>
      <c r="U1672" t="s">
        <v>143</v>
      </c>
      <c r="V1672" t="s">
        <v>28</v>
      </c>
      <c r="W1672">
        <v>1068</v>
      </c>
      <c r="X1672" t="s">
        <v>3155</v>
      </c>
      <c r="Y1672">
        <v>22262.6627066</v>
      </c>
      <c r="Z1672" t="s">
        <v>99</v>
      </c>
    </row>
    <row r="1673" spans="1:26" x14ac:dyDescent="0.25">
      <c r="A1673">
        <v>1575</v>
      </c>
      <c r="B1673" t="s">
        <v>1035</v>
      </c>
      <c r="C1673" t="s">
        <v>874</v>
      </c>
      <c r="D1673">
        <v>1220</v>
      </c>
      <c r="E1673">
        <v>1320</v>
      </c>
      <c r="F1673">
        <v>3</v>
      </c>
      <c r="G1673" t="s">
        <v>3178</v>
      </c>
      <c r="H1673" t="s">
        <v>28</v>
      </c>
      <c r="I1673" t="s">
        <v>1037</v>
      </c>
      <c r="J1673" t="s">
        <v>385</v>
      </c>
      <c r="K1673" t="s">
        <v>1038</v>
      </c>
      <c r="L1673" t="s">
        <v>1038</v>
      </c>
      <c r="M1673" t="s">
        <v>1039</v>
      </c>
      <c r="N1673" t="s">
        <v>290</v>
      </c>
      <c r="O1673" t="s">
        <v>3108</v>
      </c>
      <c r="P1673" t="s">
        <v>623</v>
      </c>
      <c r="Q1673">
        <v>42081</v>
      </c>
      <c r="R1673" t="s">
        <v>95</v>
      </c>
      <c r="S1673" t="s">
        <v>2979</v>
      </c>
      <c r="T1673" t="s">
        <v>348</v>
      </c>
      <c r="U1673" t="s">
        <v>2980</v>
      </c>
      <c r="V1673" t="s">
        <v>28</v>
      </c>
      <c r="W1673">
        <v>1090</v>
      </c>
      <c r="X1673" t="s">
        <v>3179</v>
      </c>
      <c r="Y1673">
        <v>63311.215783300002</v>
      </c>
      <c r="Z1673" t="s">
        <v>99</v>
      </c>
    </row>
    <row r="1674" spans="1:26" x14ac:dyDescent="0.25">
      <c r="A1674">
        <v>1582</v>
      </c>
      <c r="B1674" t="s">
        <v>1035</v>
      </c>
      <c r="C1674" t="s">
        <v>874</v>
      </c>
      <c r="D1674">
        <v>1250</v>
      </c>
      <c r="E1674">
        <v>1340</v>
      </c>
      <c r="F1674">
        <v>3</v>
      </c>
      <c r="G1674" t="s">
        <v>3188</v>
      </c>
      <c r="H1674" t="s">
        <v>28</v>
      </c>
      <c r="I1674" t="s">
        <v>1037</v>
      </c>
      <c r="J1674" t="s">
        <v>385</v>
      </c>
      <c r="K1674" t="s">
        <v>1038</v>
      </c>
      <c r="L1674" t="s">
        <v>1038</v>
      </c>
      <c r="M1674" t="s">
        <v>1039</v>
      </c>
      <c r="N1674" t="s">
        <v>290</v>
      </c>
      <c r="O1674" t="s">
        <v>3189</v>
      </c>
      <c r="P1674" t="s">
        <v>623</v>
      </c>
      <c r="Q1674">
        <v>42081</v>
      </c>
      <c r="R1674" t="s">
        <v>95</v>
      </c>
      <c r="S1674" t="s">
        <v>2979</v>
      </c>
      <c r="T1674" t="s">
        <v>348</v>
      </c>
      <c r="U1674" t="s">
        <v>2980</v>
      </c>
      <c r="V1674" t="s">
        <v>28</v>
      </c>
      <c r="W1674">
        <v>1090</v>
      </c>
      <c r="X1674" t="s">
        <v>3190</v>
      </c>
      <c r="Y1674">
        <v>56746.957102</v>
      </c>
      <c r="Z1674" t="s">
        <v>99</v>
      </c>
    </row>
    <row r="1675" spans="1:26" x14ac:dyDescent="0.25">
      <c r="A1675">
        <v>1584</v>
      </c>
      <c r="B1675" t="s">
        <v>1035</v>
      </c>
      <c r="C1675" t="s">
        <v>874</v>
      </c>
      <c r="D1675">
        <v>1270</v>
      </c>
      <c r="E1675">
        <v>1370</v>
      </c>
      <c r="F1675">
        <v>3</v>
      </c>
      <c r="G1675" t="s">
        <v>3193</v>
      </c>
      <c r="H1675" t="s">
        <v>28</v>
      </c>
      <c r="I1675" t="s">
        <v>1037</v>
      </c>
      <c r="J1675" t="s">
        <v>385</v>
      </c>
      <c r="K1675" t="s">
        <v>1038</v>
      </c>
      <c r="L1675" t="s">
        <v>1038</v>
      </c>
      <c r="M1675" t="s">
        <v>1039</v>
      </c>
      <c r="N1675" t="s">
        <v>290</v>
      </c>
      <c r="O1675" t="s">
        <v>3194</v>
      </c>
      <c r="P1675" t="s">
        <v>623</v>
      </c>
      <c r="Q1675">
        <v>42023</v>
      </c>
      <c r="R1675" t="s">
        <v>95</v>
      </c>
      <c r="S1675" t="s">
        <v>106</v>
      </c>
      <c r="T1675" t="s">
        <v>348</v>
      </c>
      <c r="U1675" t="s">
        <v>107</v>
      </c>
      <c r="V1675" t="s">
        <v>28</v>
      </c>
      <c r="W1675">
        <v>1119</v>
      </c>
      <c r="X1675" t="s">
        <v>3195</v>
      </c>
      <c r="Y1675">
        <v>45272.594151800004</v>
      </c>
      <c r="Z1675" t="s">
        <v>99</v>
      </c>
    </row>
    <row r="1676" spans="1:26" x14ac:dyDescent="0.25">
      <c r="A1676">
        <v>1585</v>
      </c>
      <c r="B1676" t="s">
        <v>1035</v>
      </c>
      <c r="C1676" t="s">
        <v>874</v>
      </c>
      <c r="D1676">
        <v>1270</v>
      </c>
      <c r="E1676">
        <v>1370</v>
      </c>
      <c r="F1676">
        <v>3</v>
      </c>
      <c r="G1676" t="s">
        <v>3193</v>
      </c>
      <c r="H1676" t="s">
        <v>28</v>
      </c>
      <c r="I1676" t="s">
        <v>1037</v>
      </c>
      <c r="J1676" t="s">
        <v>385</v>
      </c>
      <c r="K1676" t="s">
        <v>1038</v>
      </c>
      <c r="L1676" t="s">
        <v>1038</v>
      </c>
      <c r="M1676" t="s">
        <v>1039</v>
      </c>
      <c r="N1676" t="s">
        <v>290</v>
      </c>
      <c r="O1676" t="s">
        <v>3194</v>
      </c>
      <c r="P1676" t="s">
        <v>623</v>
      </c>
      <c r="Q1676">
        <v>42047</v>
      </c>
      <c r="R1676" t="s">
        <v>95</v>
      </c>
      <c r="S1676" t="s">
        <v>118</v>
      </c>
      <c r="T1676" t="s">
        <v>348</v>
      </c>
      <c r="U1676" t="s">
        <v>119</v>
      </c>
      <c r="V1676" t="s">
        <v>28</v>
      </c>
      <c r="W1676">
        <v>1141</v>
      </c>
      <c r="X1676" t="s">
        <v>3196</v>
      </c>
      <c r="Y1676">
        <v>117.00392838800001</v>
      </c>
      <c r="Z1676" t="s">
        <v>99</v>
      </c>
    </row>
    <row r="1677" spans="1:26" x14ac:dyDescent="0.25">
      <c r="A1677">
        <v>1586</v>
      </c>
      <c r="B1677" t="s">
        <v>1035</v>
      </c>
      <c r="C1677" t="s">
        <v>874</v>
      </c>
      <c r="D1677">
        <v>1270</v>
      </c>
      <c r="E1677">
        <v>1370</v>
      </c>
      <c r="F1677">
        <v>3</v>
      </c>
      <c r="G1677" t="s">
        <v>3193</v>
      </c>
      <c r="H1677" t="s">
        <v>28</v>
      </c>
      <c r="I1677" t="s">
        <v>1037</v>
      </c>
      <c r="J1677" t="s">
        <v>385</v>
      </c>
      <c r="K1677" t="s">
        <v>1038</v>
      </c>
      <c r="L1677" t="s">
        <v>1038</v>
      </c>
      <c r="M1677" t="s">
        <v>1039</v>
      </c>
      <c r="N1677" t="s">
        <v>290</v>
      </c>
      <c r="O1677" t="s">
        <v>3194</v>
      </c>
      <c r="P1677" t="s">
        <v>623</v>
      </c>
      <c r="Q1677">
        <v>42105</v>
      </c>
      <c r="R1677" t="s">
        <v>95</v>
      </c>
      <c r="S1677" t="s">
        <v>142</v>
      </c>
      <c r="T1677" t="s">
        <v>348</v>
      </c>
      <c r="U1677" t="s">
        <v>143</v>
      </c>
      <c r="V1677" t="s">
        <v>28</v>
      </c>
      <c r="W1677">
        <v>1068</v>
      </c>
      <c r="X1677" t="s">
        <v>3197</v>
      </c>
      <c r="Y1677">
        <v>1784.9242430899899</v>
      </c>
      <c r="Z1677" t="s">
        <v>99</v>
      </c>
    </row>
    <row r="1678" spans="1:26" x14ac:dyDescent="0.25">
      <c r="A1678">
        <v>1596</v>
      </c>
      <c r="B1678" t="s">
        <v>1035</v>
      </c>
      <c r="C1678" t="s">
        <v>874</v>
      </c>
      <c r="D1678">
        <v>1370</v>
      </c>
      <c r="E1678">
        <v>1430</v>
      </c>
      <c r="F1678">
        <v>3</v>
      </c>
      <c r="G1678" t="s">
        <v>3214</v>
      </c>
      <c r="H1678" t="s">
        <v>28</v>
      </c>
      <c r="I1678" t="s">
        <v>1037</v>
      </c>
      <c r="J1678" t="s">
        <v>385</v>
      </c>
      <c r="K1678" t="s">
        <v>1038</v>
      </c>
      <c r="L1678" t="s">
        <v>1038</v>
      </c>
      <c r="M1678" t="s">
        <v>1039</v>
      </c>
      <c r="N1678" t="s">
        <v>290</v>
      </c>
      <c r="O1678" t="s">
        <v>3194</v>
      </c>
      <c r="P1678" t="s">
        <v>623</v>
      </c>
      <c r="Q1678">
        <v>42023</v>
      </c>
      <c r="R1678" t="s">
        <v>95</v>
      </c>
      <c r="S1678" t="s">
        <v>106</v>
      </c>
      <c r="T1678" t="s">
        <v>348</v>
      </c>
      <c r="U1678" t="s">
        <v>107</v>
      </c>
      <c r="V1678" t="s">
        <v>28</v>
      </c>
      <c r="W1678">
        <v>1119</v>
      </c>
      <c r="X1678" t="s">
        <v>3215</v>
      </c>
      <c r="Y1678">
        <v>13699.0438479</v>
      </c>
      <c r="Z1678" t="s">
        <v>99</v>
      </c>
    </row>
    <row r="1679" spans="1:26" x14ac:dyDescent="0.25">
      <c r="A1679">
        <v>1597</v>
      </c>
      <c r="B1679" t="s">
        <v>1035</v>
      </c>
      <c r="C1679" t="s">
        <v>874</v>
      </c>
      <c r="D1679">
        <v>1380</v>
      </c>
      <c r="E1679">
        <v>1490</v>
      </c>
      <c r="F1679">
        <v>3</v>
      </c>
      <c r="G1679" t="s">
        <v>3216</v>
      </c>
      <c r="H1679" t="s">
        <v>28</v>
      </c>
      <c r="I1679" t="s">
        <v>1037</v>
      </c>
      <c r="J1679" t="s">
        <v>385</v>
      </c>
      <c r="K1679" t="s">
        <v>1038</v>
      </c>
      <c r="L1679" t="s">
        <v>1038</v>
      </c>
      <c r="M1679" t="s">
        <v>1039</v>
      </c>
      <c r="N1679" t="s">
        <v>290</v>
      </c>
      <c r="O1679" t="s">
        <v>3132</v>
      </c>
      <c r="P1679" t="s">
        <v>623</v>
      </c>
      <c r="Q1679">
        <v>42023</v>
      </c>
      <c r="R1679" t="s">
        <v>95</v>
      </c>
      <c r="S1679" t="s">
        <v>106</v>
      </c>
      <c r="T1679" t="s">
        <v>348</v>
      </c>
      <c r="U1679" t="s">
        <v>107</v>
      </c>
      <c r="V1679" t="s">
        <v>28</v>
      </c>
      <c r="W1679">
        <v>1119</v>
      </c>
      <c r="X1679" t="s">
        <v>3217</v>
      </c>
      <c r="Y1679">
        <v>15030.862372400001</v>
      </c>
      <c r="Z1679" t="s">
        <v>99</v>
      </c>
    </row>
    <row r="1680" spans="1:26" x14ac:dyDescent="0.25">
      <c r="A1680">
        <v>1598</v>
      </c>
      <c r="B1680" t="s">
        <v>1035</v>
      </c>
      <c r="C1680" t="s">
        <v>874</v>
      </c>
      <c r="D1680">
        <v>1390</v>
      </c>
      <c r="E1680">
        <v>1330</v>
      </c>
      <c r="F1680">
        <v>3</v>
      </c>
      <c r="G1680" t="s">
        <v>3218</v>
      </c>
      <c r="H1680" t="s">
        <v>28</v>
      </c>
      <c r="I1680" t="s">
        <v>1037</v>
      </c>
      <c r="J1680" t="s">
        <v>385</v>
      </c>
      <c r="K1680" t="s">
        <v>1038</v>
      </c>
      <c r="L1680" t="s">
        <v>1038</v>
      </c>
      <c r="M1680" t="s">
        <v>1039</v>
      </c>
      <c r="N1680" t="s">
        <v>290</v>
      </c>
      <c r="O1680" t="s">
        <v>3143</v>
      </c>
      <c r="P1680" t="s">
        <v>623</v>
      </c>
      <c r="Q1680">
        <v>42035</v>
      </c>
      <c r="R1680" t="s">
        <v>95</v>
      </c>
      <c r="S1680" t="s">
        <v>3138</v>
      </c>
      <c r="T1680" t="s">
        <v>348</v>
      </c>
      <c r="U1680" t="s">
        <v>3139</v>
      </c>
      <c r="V1680" t="s">
        <v>28</v>
      </c>
      <c r="W1680">
        <v>1081</v>
      </c>
      <c r="X1680" t="s">
        <v>3219</v>
      </c>
      <c r="Y1680">
        <v>8395.0412896199905</v>
      </c>
      <c r="Z1680" t="s">
        <v>99</v>
      </c>
    </row>
    <row r="1681" spans="1:26" x14ac:dyDescent="0.25">
      <c r="A1681">
        <v>1640</v>
      </c>
      <c r="B1681" t="s">
        <v>1035</v>
      </c>
      <c r="C1681" t="s">
        <v>874</v>
      </c>
      <c r="D1681">
        <v>1580</v>
      </c>
      <c r="E1681">
        <v>1440</v>
      </c>
      <c r="F1681">
        <v>3</v>
      </c>
      <c r="G1681" t="s">
        <v>3278</v>
      </c>
      <c r="H1681" t="s">
        <v>28</v>
      </c>
      <c r="I1681" t="s">
        <v>1037</v>
      </c>
      <c r="J1681" t="s">
        <v>385</v>
      </c>
      <c r="K1681" t="s">
        <v>1038</v>
      </c>
      <c r="L1681" t="s">
        <v>1038</v>
      </c>
      <c r="M1681" t="s">
        <v>1039</v>
      </c>
      <c r="N1681" t="s">
        <v>290</v>
      </c>
      <c r="O1681" t="s">
        <v>3279</v>
      </c>
      <c r="P1681" t="s">
        <v>623</v>
      </c>
      <c r="Q1681">
        <v>42027</v>
      </c>
      <c r="R1681" t="s">
        <v>95</v>
      </c>
      <c r="S1681" t="s">
        <v>1044</v>
      </c>
      <c r="T1681" t="s">
        <v>348</v>
      </c>
      <c r="U1681" t="s">
        <v>1045</v>
      </c>
      <c r="V1681" t="s">
        <v>28</v>
      </c>
      <c r="W1681">
        <v>1066</v>
      </c>
      <c r="X1681" t="s">
        <v>3280</v>
      </c>
      <c r="Y1681">
        <v>32750.7305008</v>
      </c>
      <c r="Z1681" t="s">
        <v>924</v>
      </c>
    </row>
    <row r="1682" spans="1:26" x14ac:dyDescent="0.25">
      <c r="A1682">
        <v>1641</v>
      </c>
      <c r="B1682" t="s">
        <v>1035</v>
      </c>
      <c r="C1682" t="s">
        <v>874</v>
      </c>
      <c r="D1682">
        <v>1580</v>
      </c>
      <c r="E1682">
        <v>1440</v>
      </c>
      <c r="F1682">
        <v>3</v>
      </c>
      <c r="G1682" t="s">
        <v>3278</v>
      </c>
      <c r="H1682" t="s">
        <v>28</v>
      </c>
      <c r="I1682" t="s">
        <v>1037</v>
      </c>
      <c r="J1682" t="s">
        <v>385</v>
      </c>
      <c r="K1682" t="s">
        <v>1038</v>
      </c>
      <c r="L1682" t="s">
        <v>1038</v>
      </c>
      <c r="M1682" t="s">
        <v>1039</v>
      </c>
      <c r="N1682" t="s">
        <v>290</v>
      </c>
      <c r="O1682" t="s">
        <v>3279</v>
      </c>
      <c r="P1682" t="s">
        <v>623</v>
      </c>
      <c r="Q1682">
        <v>42027</v>
      </c>
      <c r="R1682" t="s">
        <v>95</v>
      </c>
      <c r="S1682" t="s">
        <v>1044</v>
      </c>
      <c r="T1682" t="s">
        <v>348</v>
      </c>
      <c r="U1682" t="s">
        <v>2412</v>
      </c>
      <c r="V1682" t="s">
        <v>929</v>
      </c>
      <c r="W1682">
        <v>1252</v>
      </c>
      <c r="X1682" t="s">
        <v>3281</v>
      </c>
      <c r="Y1682">
        <v>1782.0410655999899</v>
      </c>
      <c r="Z1682" t="s">
        <v>924</v>
      </c>
    </row>
    <row r="1683" spans="1:26" x14ac:dyDescent="0.25">
      <c r="A1683">
        <v>1642</v>
      </c>
      <c r="B1683" t="s">
        <v>1035</v>
      </c>
      <c r="C1683" t="s">
        <v>874</v>
      </c>
      <c r="D1683">
        <v>1580</v>
      </c>
      <c r="E1683">
        <v>1440</v>
      </c>
      <c r="F1683">
        <v>3</v>
      </c>
      <c r="G1683" t="s">
        <v>3278</v>
      </c>
      <c r="H1683" t="s">
        <v>28</v>
      </c>
      <c r="I1683" t="s">
        <v>1037</v>
      </c>
      <c r="J1683" t="s">
        <v>385</v>
      </c>
      <c r="K1683" t="s">
        <v>1038</v>
      </c>
      <c r="L1683" t="s">
        <v>1038</v>
      </c>
      <c r="M1683" t="s">
        <v>1039</v>
      </c>
      <c r="N1683" t="s">
        <v>290</v>
      </c>
      <c r="O1683" t="s">
        <v>3279</v>
      </c>
      <c r="P1683" t="s">
        <v>623</v>
      </c>
      <c r="Q1683">
        <v>42035</v>
      </c>
      <c r="R1683" t="s">
        <v>95</v>
      </c>
      <c r="S1683" t="s">
        <v>3138</v>
      </c>
      <c r="T1683" t="s">
        <v>348</v>
      </c>
      <c r="U1683" t="s">
        <v>3139</v>
      </c>
      <c r="V1683" t="s">
        <v>28</v>
      </c>
      <c r="W1683">
        <v>1081</v>
      </c>
      <c r="X1683" t="s">
        <v>3282</v>
      </c>
      <c r="Y1683">
        <v>103113.245687</v>
      </c>
      <c r="Z1683" t="s">
        <v>924</v>
      </c>
    </row>
    <row r="1684" spans="1:26" x14ac:dyDescent="0.25">
      <c r="A1684">
        <v>1643</v>
      </c>
      <c r="B1684" t="s">
        <v>1035</v>
      </c>
      <c r="C1684" t="s">
        <v>874</v>
      </c>
      <c r="D1684">
        <v>1580</v>
      </c>
      <c r="E1684">
        <v>1440</v>
      </c>
      <c r="F1684">
        <v>3</v>
      </c>
      <c r="G1684" t="s">
        <v>3278</v>
      </c>
      <c r="H1684" t="s">
        <v>28</v>
      </c>
      <c r="I1684" t="s">
        <v>1037</v>
      </c>
      <c r="J1684" t="s">
        <v>385</v>
      </c>
      <c r="K1684" t="s">
        <v>1038</v>
      </c>
      <c r="L1684" t="s">
        <v>1038</v>
      </c>
      <c r="M1684" t="s">
        <v>1039</v>
      </c>
      <c r="N1684" t="s">
        <v>290</v>
      </c>
      <c r="O1684" t="s">
        <v>3279</v>
      </c>
      <c r="P1684" t="s">
        <v>623</v>
      </c>
      <c r="Q1684">
        <v>42081</v>
      </c>
      <c r="R1684" t="s">
        <v>95</v>
      </c>
      <c r="S1684" t="s">
        <v>2979</v>
      </c>
      <c r="T1684" t="s">
        <v>348</v>
      </c>
      <c r="U1684" t="s">
        <v>2980</v>
      </c>
      <c r="V1684" t="s">
        <v>28</v>
      </c>
      <c r="W1684">
        <v>1090</v>
      </c>
      <c r="X1684" t="s">
        <v>3283</v>
      </c>
      <c r="Y1684">
        <v>234.696704157</v>
      </c>
      <c r="Z1684" t="s">
        <v>924</v>
      </c>
    </row>
    <row r="1685" spans="1:26" x14ac:dyDescent="0.25">
      <c r="A1685">
        <v>1644</v>
      </c>
      <c r="B1685" t="s">
        <v>1035</v>
      </c>
      <c r="C1685" t="s">
        <v>874</v>
      </c>
      <c r="D1685">
        <v>1580</v>
      </c>
      <c r="E1685">
        <v>1440</v>
      </c>
      <c r="F1685">
        <v>3</v>
      </c>
      <c r="G1685" t="s">
        <v>3278</v>
      </c>
      <c r="H1685" t="s">
        <v>28</v>
      </c>
      <c r="I1685" t="s">
        <v>1037</v>
      </c>
      <c r="J1685" t="s">
        <v>385</v>
      </c>
      <c r="K1685" t="s">
        <v>1038</v>
      </c>
      <c r="L1685" t="s">
        <v>1038</v>
      </c>
      <c r="M1685" t="s">
        <v>1039</v>
      </c>
      <c r="N1685" t="s">
        <v>290</v>
      </c>
      <c r="O1685" t="s">
        <v>3279</v>
      </c>
      <c r="P1685" t="s">
        <v>623</v>
      </c>
      <c r="Q1685">
        <v>42119</v>
      </c>
      <c r="R1685" t="s">
        <v>95</v>
      </c>
      <c r="S1685" t="s">
        <v>2417</v>
      </c>
      <c r="T1685" t="s">
        <v>348</v>
      </c>
      <c r="U1685" t="s">
        <v>2420</v>
      </c>
      <c r="V1685" t="s">
        <v>929</v>
      </c>
      <c r="W1685">
        <v>1272</v>
      </c>
      <c r="X1685" t="s">
        <v>3284</v>
      </c>
      <c r="Y1685">
        <v>512.073564422</v>
      </c>
      <c r="Z1685" t="s">
        <v>924</v>
      </c>
    </row>
    <row r="1686" spans="1:26" x14ac:dyDescent="0.25">
      <c r="A1686">
        <v>1645</v>
      </c>
      <c r="B1686" t="s">
        <v>1035</v>
      </c>
      <c r="C1686" t="s">
        <v>874</v>
      </c>
      <c r="D1686">
        <v>1600</v>
      </c>
      <c r="E1686">
        <v>1580</v>
      </c>
      <c r="F1686">
        <v>3</v>
      </c>
      <c r="G1686" t="s">
        <v>3285</v>
      </c>
      <c r="H1686" t="s">
        <v>28</v>
      </c>
      <c r="I1686" t="s">
        <v>1037</v>
      </c>
      <c r="J1686" t="s">
        <v>385</v>
      </c>
      <c r="K1686" t="s">
        <v>1038</v>
      </c>
      <c r="L1686" t="s">
        <v>1038</v>
      </c>
      <c r="M1686" t="s">
        <v>1039</v>
      </c>
      <c r="N1686" t="s">
        <v>290</v>
      </c>
      <c r="O1686" t="s">
        <v>3258</v>
      </c>
      <c r="P1686" t="s">
        <v>623</v>
      </c>
      <c r="Q1686">
        <v>42027</v>
      </c>
      <c r="R1686" t="s">
        <v>95</v>
      </c>
      <c r="S1686" t="s">
        <v>1044</v>
      </c>
      <c r="T1686" t="s">
        <v>348</v>
      </c>
      <c r="U1686" t="s">
        <v>1045</v>
      </c>
      <c r="V1686" t="s">
        <v>28</v>
      </c>
      <c r="W1686">
        <v>1066</v>
      </c>
      <c r="X1686" t="s">
        <v>3286</v>
      </c>
      <c r="Y1686">
        <v>3602.0011892500002</v>
      </c>
      <c r="Z1686" t="s">
        <v>99</v>
      </c>
    </row>
    <row r="1687" spans="1:26" x14ac:dyDescent="0.25">
      <c r="A1687">
        <v>1646</v>
      </c>
      <c r="B1687" t="s">
        <v>1035</v>
      </c>
      <c r="C1687" t="s">
        <v>874</v>
      </c>
      <c r="D1687">
        <v>1600</v>
      </c>
      <c r="E1687">
        <v>1580</v>
      </c>
      <c r="F1687">
        <v>3</v>
      </c>
      <c r="G1687" t="s">
        <v>3285</v>
      </c>
      <c r="H1687" t="s">
        <v>28</v>
      </c>
      <c r="I1687" t="s">
        <v>1037</v>
      </c>
      <c r="J1687" t="s">
        <v>385</v>
      </c>
      <c r="K1687" t="s">
        <v>1038</v>
      </c>
      <c r="L1687" t="s">
        <v>1038</v>
      </c>
      <c r="M1687" t="s">
        <v>1039</v>
      </c>
      <c r="N1687" t="s">
        <v>290</v>
      </c>
      <c r="O1687" t="s">
        <v>3258</v>
      </c>
      <c r="P1687" t="s">
        <v>623</v>
      </c>
      <c r="Q1687">
        <v>42035</v>
      </c>
      <c r="R1687" t="s">
        <v>95</v>
      </c>
      <c r="S1687" t="s">
        <v>3138</v>
      </c>
      <c r="T1687" t="s">
        <v>348</v>
      </c>
      <c r="U1687" t="s">
        <v>3139</v>
      </c>
      <c r="V1687" t="s">
        <v>28</v>
      </c>
      <c r="W1687">
        <v>1081</v>
      </c>
      <c r="X1687" t="s">
        <v>3287</v>
      </c>
      <c r="Y1687">
        <v>8447.3896471400003</v>
      </c>
      <c r="Z1687" t="s">
        <v>99</v>
      </c>
    </row>
    <row r="1688" spans="1:26" x14ac:dyDescent="0.25">
      <c r="A1688">
        <v>1650</v>
      </c>
      <c r="B1688" t="s">
        <v>1035</v>
      </c>
      <c r="C1688" t="s">
        <v>874</v>
      </c>
      <c r="D1688">
        <v>1660</v>
      </c>
      <c r="E1688">
        <v>1580</v>
      </c>
      <c r="F1688">
        <v>3</v>
      </c>
      <c r="G1688" t="s">
        <v>3293</v>
      </c>
      <c r="H1688" t="s">
        <v>28</v>
      </c>
      <c r="I1688" t="s">
        <v>1037</v>
      </c>
      <c r="J1688" t="s">
        <v>385</v>
      </c>
      <c r="K1688" t="s">
        <v>1038</v>
      </c>
      <c r="L1688" t="s">
        <v>1038</v>
      </c>
      <c r="M1688" t="s">
        <v>1039</v>
      </c>
      <c r="N1688" t="s">
        <v>290</v>
      </c>
      <c r="O1688" t="s">
        <v>3279</v>
      </c>
      <c r="P1688" t="s">
        <v>623</v>
      </c>
      <c r="Q1688">
        <v>42027</v>
      </c>
      <c r="R1688" t="s">
        <v>95</v>
      </c>
      <c r="S1688" t="s">
        <v>1044</v>
      </c>
      <c r="T1688" t="s">
        <v>348</v>
      </c>
      <c r="U1688" t="s">
        <v>1045</v>
      </c>
      <c r="V1688" t="s">
        <v>28</v>
      </c>
      <c r="W1688">
        <v>1066</v>
      </c>
      <c r="X1688" t="s">
        <v>3294</v>
      </c>
      <c r="Y1688">
        <v>30374.8635342999</v>
      </c>
      <c r="Z1688" t="s">
        <v>924</v>
      </c>
    </row>
    <row r="1689" spans="1:26" x14ac:dyDescent="0.25">
      <c r="A1689">
        <v>1651</v>
      </c>
      <c r="B1689" t="s">
        <v>1035</v>
      </c>
      <c r="C1689" t="s">
        <v>874</v>
      </c>
      <c r="D1689">
        <v>1660</v>
      </c>
      <c r="E1689">
        <v>1580</v>
      </c>
      <c r="F1689">
        <v>3</v>
      </c>
      <c r="G1689" t="s">
        <v>3293</v>
      </c>
      <c r="H1689" t="s">
        <v>28</v>
      </c>
      <c r="I1689" t="s">
        <v>1037</v>
      </c>
      <c r="J1689" t="s">
        <v>385</v>
      </c>
      <c r="K1689" t="s">
        <v>1038</v>
      </c>
      <c r="L1689" t="s">
        <v>1038</v>
      </c>
      <c r="M1689" t="s">
        <v>1039</v>
      </c>
      <c r="N1689" t="s">
        <v>290</v>
      </c>
      <c r="O1689" t="s">
        <v>3279</v>
      </c>
      <c r="P1689" t="s">
        <v>623</v>
      </c>
      <c r="Q1689">
        <v>42035</v>
      </c>
      <c r="R1689" t="s">
        <v>95</v>
      </c>
      <c r="S1689" t="s">
        <v>3138</v>
      </c>
      <c r="T1689" t="s">
        <v>348</v>
      </c>
      <c r="U1689" t="s">
        <v>3139</v>
      </c>
      <c r="V1689" t="s">
        <v>28</v>
      </c>
      <c r="W1689">
        <v>1081</v>
      </c>
      <c r="X1689" t="s">
        <v>3295</v>
      </c>
      <c r="Y1689">
        <v>255.65166089300001</v>
      </c>
      <c r="Z1689" t="s">
        <v>924</v>
      </c>
    </row>
    <row r="1690" spans="1:26" x14ac:dyDescent="0.25">
      <c r="A1690">
        <v>1654</v>
      </c>
      <c r="B1690" t="s">
        <v>1035</v>
      </c>
      <c r="C1690" t="s">
        <v>874</v>
      </c>
      <c r="D1690">
        <v>1690</v>
      </c>
      <c r="E1690">
        <v>1660</v>
      </c>
      <c r="F1690">
        <v>3</v>
      </c>
      <c r="G1690" t="s">
        <v>3299</v>
      </c>
      <c r="H1690" t="s">
        <v>28</v>
      </c>
      <c r="I1690" t="s">
        <v>1037</v>
      </c>
      <c r="J1690" t="s">
        <v>385</v>
      </c>
      <c r="K1690" t="s">
        <v>1038</v>
      </c>
      <c r="L1690" t="s">
        <v>1038</v>
      </c>
      <c r="M1690" t="s">
        <v>1039</v>
      </c>
      <c r="N1690" t="s">
        <v>290</v>
      </c>
      <c r="O1690" t="s">
        <v>3300</v>
      </c>
      <c r="P1690" t="s">
        <v>623</v>
      </c>
      <c r="Q1690">
        <v>42027</v>
      </c>
      <c r="R1690" t="s">
        <v>95</v>
      </c>
      <c r="S1690" t="s">
        <v>1044</v>
      </c>
      <c r="T1690" t="s">
        <v>348</v>
      </c>
      <c r="U1690" t="s">
        <v>1045</v>
      </c>
      <c r="V1690" t="s">
        <v>28</v>
      </c>
      <c r="W1690">
        <v>1066</v>
      </c>
      <c r="X1690" t="s">
        <v>3301</v>
      </c>
      <c r="Y1690">
        <v>46640.728747699897</v>
      </c>
      <c r="Z1690" t="s">
        <v>924</v>
      </c>
    </row>
    <row r="1691" spans="1:26" x14ac:dyDescent="0.25">
      <c r="A1691">
        <v>1656</v>
      </c>
      <c r="B1691" t="s">
        <v>1035</v>
      </c>
      <c r="C1691" t="s">
        <v>874</v>
      </c>
      <c r="D1691">
        <v>1750</v>
      </c>
      <c r="E1691">
        <v>1540</v>
      </c>
      <c r="F1691">
        <v>3</v>
      </c>
      <c r="G1691" t="s">
        <v>3304</v>
      </c>
      <c r="H1691" t="s">
        <v>28</v>
      </c>
      <c r="I1691" t="s">
        <v>1037</v>
      </c>
      <c r="J1691" t="s">
        <v>385</v>
      </c>
      <c r="K1691" t="s">
        <v>1038</v>
      </c>
      <c r="L1691" t="s">
        <v>1038</v>
      </c>
      <c r="M1691" t="s">
        <v>1039</v>
      </c>
      <c r="N1691" t="s">
        <v>290</v>
      </c>
      <c r="O1691" t="s">
        <v>1040</v>
      </c>
      <c r="P1691" t="s">
        <v>623</v>
      </c>
      <c r="Q1691">
        <v>42027</v>
      </c>
      <c r="R1691" t="s">
        <v>95</v>
      </c>
      <c r="S1691" t="s">
        <v>1044</v>
      </c>
      <c r="T1691" t="s">
        <v>348</v>
      </c>
      <c r="U1691" t="s">
        <v>1045</v>
      </c>
      <c r="V1691" t="s">
        <v>28</v>
      </c>
      <c r="W1691">
        <v>1066</v>
      </c>
      <c r="X1691" t="s">
        <v>3305</v>
      </c>
      <c r="Y1691">
        <v>89211.154801900004</v>
      </c>
      <c r="Z1691" t="s">
        <v>99</v>
      </c>
    </row>
    <row r="1692" spans="1:26" x14ac:dyDescent="0.25">
      <c r="A1692">
        <v>1657</v>
      </c>
      <c r="B1692" t="s">
        <v>1035</v>
      </c>
      <c r="C1692" t="s">
        <v>874</v>
      </c>
      <c r="D1692">
        <v>1750</v>
      </c>
      <c r="E1692">
        <v>1540</v>
      </c>
      <c r="F1692">
        <v>3</v>
      </c>
      <c r="G1692" t="s">
        <v>3304</v>
      </c>
      <c r="H1692" t="s">
        <v>28</v>
      </c>
      <c r="I1692" t="s">
        <v>1037</v>
      </c>
      <c r="J1692" t="s">
        <v>385</v>
      </c>
      <c r="K1692" t="s">
        <v>1038</v>
      </c>
      <c r="L1692" t="s">
        <v>1038</v>
      </c>
      <c r="M1692" t="s">
        <v>1039</v>
      </c>
      <c r="N1692" t="s">
        <v>290</v>
      </c>
      <c r="O1692" t="s">
        <v>1040</v>
      </c>
      <c r="P1692" t="s">
        <v>623</v>
      </c>
      <c r="Q1692">
        <v>42033</v>
      </c>
      <c r="R1692" t="s">
        <v>95</v>
      </c>
      <c r="S1692" t="s">
        <v>115</v>
      </c>
      <c r="T1692" t="s">
        <v>348</v>
      </c>
      <c r="U1692" t="s">
        <v>116</v>
      </c>
      <c r="V1692" t="s">
        <v>28</v>
      </c>
      <c r="W1692">
        <v>1106</v>
      </c>
      <c r="X1692" t="s">
        <v>3306</v>
      </c>
      <c r="Y1692">
        <v>42197.810370699903</v>
      </c>
      <c r="Z1692" t="s">
        <v>99</v>
      </c>
    </row>
    <row r="1693" spans="1:26" x14ac:dyDescent="0.25">
      <c r="A1693">
        <v>1659</v>
      </c>
      <c r="B1693" t="s">
        <v>1035</v>
      </c>
      <c r="C1693" t="s">
        <v>874</v>
      </c>
      <c r="D1693">
        <v>1800</v>
      </c>
      <c r="E1693">
        <v>1650</v>
      </c>
      <c r="F1693">
        <v>3</v>
      </c>
      <c r="G1693" t="s">
        <v>3309</v>
      </c>
      <c r="H1693" t="s">
        <v>28</v>
      </c>
      <c r="I1693" t="s">
        <v>1037</v>
      </c>
      <c r="J1693" t="s">
        <v>385</v>
      </c>
      <c r="K1693" t="s">
        <v>1038</v>
      </c>
      <c r="L1693" t="s">
        <v>1038</v>
      </c>
      <c r="M1693" t="s">
        <v>1039</v>
      </c>
      <c r="N1693" t="s">
        <v>290</v>
      </c>
      <c r="O1693" t="s">
        <v>3310</v>
      </c>
      <c r="P1693" t="s">
        <v>623</v>
      </c>
      <c r="Q1693">
        <v>42033</v>
      </c>
      <c r="R1693" t="s">
        <v>95</v>
      </c>
      <c r="S1693" t="s">
        <v>115</v>
      </c>
      <c r="T1693" t="s">
        <v>348</v>
      </c>
      <c r="U1693" t="s">
        <v>116</v>
      </c>
      <c r="V1693" t="s">
        <v>28</v>
      </c>
      <c r="W1693">
        <v>1106</v>
      </c>
      <c r="X1693" t="s">
        <v>3311</v>
      </c>
      <c r="Y1693">
        <v>14554.2270092</v>
      </c>
      <c r="Z1693" t="s">
        <v>99</v>
      </c>
    </row>
    <row r="1694" spans="1:26" x14ac:dyDescent="0.25">
      <c r="A1694">
        <v>1662</v>
      </c>
      <c r="B1694" t="s">
        <v>1035</v>
      </c>
      <c r="C1694" t="s">
        <v>874</v>
      </c>
      <c r="D1694">
        <v>1870</v>
      </c>
      <c r="E1694">
        <v>1800</v>
      </c>
      <c r="F1694">
        <v>3</v>
      </c>
      <c r="G1694" t="s">
        <v>3318</v>
      </c>
      <c r="H1694" t="s">
        <v>28</v>
      </c>
      <c r="I1694" t="s">
        <v>1037</v>
      </c>
      <c r="J1694" t="s">
        <v>385</v>
      </c>
      <c r="K1694" t="s">
        <v>1038</v>
      </c>
      <c r="L1694" t="s">
        <v>1038</v>
      </c>
      <c r="M1694" t="s">
        <v>1039</v>
      </c>
      <c r="N1694" t="s">
        <v>290</v>
      </c>
      <c r="O1694" t="s">
        <v>3310</v>
      </c>
      <c r="P1694" t="s">
        <v>623</v>
      </c>
      <c r="Q1694">
        <v>42013</v>
      </c>
      <c r="R1694" t="s">
        <v>95</v>
      </c>
      <c r="S1694" t="s">
        <v>1041</v>
      </c>
      <c r="T1694" t="s">
        <v>348</v>
      </c>
      <c r="U1694" t="s">
        <v>2310</v>
      </c>
      <c r="V1694" t="s">
        <v>929</v>
      </c>
      <c r="W1694">
        <v>1193</v>
      </c>
      <c r="X1694" t="s">
        <v>3319</v>
      </c>
      <c r="Y1694">
        <v>717.662262876</v>
      </c>
      <c r="Z1694" t="s">
        <v>99</v>
      </c>
    </row>
    <row r="1695" spans="1:26" x14ac:dyDescent="0.25">
      <c r="A1695">
        <v>1663</v>
      </c>
      <c r="B1695" t="s">
        <v>1035</v>
      </c>
      <c r="C1695" t="s">
        <v>874</v>
      </c>
      <c r="D1695">
        <v>1870</v>
      </c>
      <c r="E1695">
        <v>1800</v>
      </c>
      <c r="F1695">
        <v>3</v>
      </c>
      <c r="G1695" t="s">
        <v>3318</v>
      </c>
      <c r="H1695" t="s">
        <v>28</v>
      </c>
      <c r="I1695" t="s">
        <v>1037</v>
      </c>
      <c r="J1695" t="s">
        <v>385</v>
      </c>
      <c r="K1695" t="s">
        <v>1038</v>
      </c>
      <c r="L1695" t="s">
        <v>1038</v>
      </c>
      <c r="M1695" t="s">
        <v>1039</v>
      </c>
      <c r="N1695" t="s">
        <v>290</v>
      </c>
      <c r="O1695" t="s">
        <v>3310</v>
      </c>
      <c r="P1695" t="s">
        <v>623</v>
      </c>
      <c r="Q1695">
        <v>42021</v>
      </c>
      <c r="R1695" t="s">
        <v>95</v>
      </c>
      <c r="S1695" t="s">
        <v>103</v>
      </c>
      <c r="T1695" t="s">
        <v>348</v>
      </c>
      <c r="U1695" t="s">
        <v>104</v>
      </c>
      <c r="V1695" t="s">
        <v>28</v>
      </c>
      <c r="W1695">
        <v>1134</v>
      </c>
      <c r="X1695" t="s">
        <v>3320</v>
      </c>
      <c r="Y1695">
        <v>103860.66594200001</v>
      </c>
      <c r="Z1695" t="s">
        <v>99</v>
      </c>
    </row>
    <row r="1696" spans="1:26" x14ac:dyDescent="0.25">
      <c r="A1696">
        <v>1664</v>
      </c>
      <c r="B1696" t="s">
        <v>1035</v>
      </c>
      <c r="C1696" t="s">
        <v>874</v>
      </c>
      <c r="D1696">
        <v>1870</v>
      </c>
      <c r="E1696">
        <v>1800</v>
      </c>
      <c r="F1696">
        <v>3</v>
      </c>
      <c r="G1696" t="s">
        <v>3318</v>
      </c>
      <c r="H1696" t="s">
        <v>28</v>
      </c>
      <c r="I1696" t="s">
        <v>1037</v>
      </c>
      <c r="J1696" t="s">
        <v>385</v>
      </c>
      <c r="K1696" t="s">
        <v>1038</v>
      </c>
      <c r="L1696" t="s">
        <v>1038</v>
      </c>
      <c r="M1696" t="s">
        <v>1039</v>
      </c>
      <c r="N1696" t="s">
        <v>290</v>
      </c>
      <c r="O1696" t="s">
        <v>3310</v>
      </c>
      <c r="P1696" t="s">
        <v>623</v>
      </c>
      <c r="Q1696">
        <v>42033</v>
      </c>
      <c r="R1696" t="s">
        <v>95</v>
      </c>
      <c r="S1696" t="s">
        <v>115</v>
      </c>
      <c r="T1696" t="s">
        <v>348</v>
      </c>
      <c r="U1696" t="s">
        <v>116</v>
      </c>
      <c r="V1696" t="s">
        <v>28</v>
      </c>
      <c r="W1696">
        <v>1106</v>
      </c>
      <c r="X1696" t="s">
        <v>3321</v>
      </c>
      <c r="Y1696">
        <v>132102.238059</v>
      </c>
      <c r="Z1696" t="s">
        <v>99</v>
      </c>
    </row>
    <row r="1697" spans="1:26" x14ac:dyDescent="0.25">
      <c r="A1697">
        <v>409</v>
      </c>
      <c r="B1697" t="s">
        <v>1035</v>
      </c>
      <c r="C1697" t="s">
        <v>874</v>
      </c>
      <c r="D1697">
        <v>1920</v>
      </c>
      <c r="E1697">
        <v>1750</v>
      </c>
      <c r="F1697">
        <v>3</v>
      </c>
      <c r="G1697" t="s">
        <v>1036</v>
      </c>
      <c r="H1697" t="s">
        <v>28</v>
      </c>
      <c r="I1697" t="s">
        <v>1037</v>
      </c>
      <c r="J1697" t="s">
        <v>385</v>
      </c>
      <c r="K1697" t="s">
        <v>1038</v>
      </c>
      <c r="L1697" t="s">
        <v>1038</v>
      </c>
      <c r="M1697" t="s">
        <v>1039</v>
      </c>
      <c r="N1697" t="s">
        <v>290</v>
      </c>
      <c r="O1697" t="s">
        <v>1040</v>
      </c>
      <c r="P1697" t="s">
        <v>623</v>
      </c>
      <c r="Q1697">
        <v>42013</v>
      </c>
      <c r="R1697" t="s">
        <v>95</v>
      </c>
      <c r="S1697" t="s">
        <v>1041</v>
      </c>
      <c r="T1697" t="s">
        <v>348</v>
      </c>
      <c r="U1697" t="s">
        <v>1042</v>
      </c>
      <c r="V1697" t="s">
        <v>28</v>
      </c>
      <c r="W1697">
        <v>1029</v>
      </c>
      <c r="X1697" t="s">
        <v>1043</v>
      </c>
      <c r="Y1697">
        <v>668.42784406400006</v>
      </c>
      <c r="Z1697" t="s">
        <v>99</v>
      </c>
    </row>
    <row r="1698" spans="1:26" x14ac:dyDescent="0.25">
      <c r="A1698">
        <v>410</v>
      </c>
      <c r="B1698" t="s">
        <v>1035</v>
      </c>
      <c r="C1698" t="s">
        <v>874</v>
      </c>
      <c r="D1698">
        <v>1920</v>
      </c>
      <c r="E1698">
        <v>1750</v>
      </c>
      <c r="F1698">
        <v>3</v>
      </c>
      <c r="G1698" t="s">
        <v>1036</v>
      </c>
      <c r="H1698" t="s">
        <v>28</v>
      </c>
      <c r="I1698" t="s">
        <v>1037</v>
      </c>
      <c r="J1698" t="s">
        <v>385</v>
      </c>
      <c r="K1698" t="s">
        <v>1038</v>
      </c>
      <c r="L1698" t="s">
        <v>1038</v>
      </c>
      <c r="M1698" t="s">
        <v>1039</v>
      </c>
      <c r="N1698" t="s">
        <v>290</v>
      </c>
      <c r="O1698" t="s">
        <v>1040</v>
      </c>
      <c r="P1698" t="s">
        <v>623</v>
      </c>
      <c r="Q1698">
        <v>42027</v>
      </c>
      <c r="R1698" t="s">
        <v>95</v>
      </c>
      <c r="S1698" t="s">
        <v>1044</v>
      </c>
      <c r="T1698" t="s">
        <v>348</v>
      </c>
      <c r="U1698" t="s">
        <v>1045</v>
      </c>
      <c r="V1698" t="s">
        <v>28</v>
      </c>
      <c r="W1698">
        <v>1066</v>
      </c>
      <c r="X1698" t="s">
        <v>1046</v>
      </c>
      <c r="Y1698">
        <v>21926.054578499901</v>
      </c>
      <c r="Z1698" t="s">
        <v>99</v>
      </c>
    </row>
    <row r="1699" spans="1:26" x14ac:dyDescent="0.25">
      <c r="A1699">
        <v>411</v>
      </c>
      <c r="B1699" t="s">
        <v>1035</v>
      </c>
      <c r="C1699" t="s">
        <v>874</v>
      </c>
      <c r="D1699">
        <v>1920</v>
      </c>
      <c r="E1699">
        <v>1750</v>
      </c>
      <c r="F1699">
        <v>3</v>
      </c>
      <c r="G1699" t="s">
        <v>1036</v>
      </c>
      <c r="H1699" t="s">
        <v>28</v>
      </c>
      <c r="I1699" t="s">
        <v>1037</v>
      </c>
      <c r="J1699" t="s">
        <v>385</v>
      </c>
      <c r="K1699" t="s">
        <v>1038</v>
      </c>
      <c r="L1699" t="s">
        <v>1038</v>
      </c>
      <c r="M1699" t="s">
        <v>1039</v>
      </c>
      <c r="N1699" t="s">
        <v>290</v>
      </c>
      <c r="O1699" t="s">
        <v>1040</v>
      </c>
      <c r="P1699" t="s">
        <v>623</v>
      </c>
      <c r="Q1699">
        <v>42033</v>
      </c>
      <c r="R1699" t="s">
        <v>95</v>
      </c>
      <c r="S1699" t="s">
        <v>115</v>
      </c>
      <c r="T1699" t="s">
        <v>348</v>
      </c>
      <c r="U1699" t="s">
        <v>116</v>
      </c>
      <c r="V1699" t="s">
        <v>28</v>
      </c>
      <c r="W1699">
        <v>1106</v>
      </c>
      <c r="X1699" t="s">
        <v>1047</v>
      </c>
      <c r="Y1699">
        <v>21487.241628100001</v>
      </c>
      <c r="Z1699" t="s">
        <v>99</v>
      </c>
    </row>
    <row r="1700" spans="1:26" x14ac:dyDescent="0.25">
      <c r="A1700">
        <v>1555</v>
      </c>
      <c r="B1700" t="s">
        <v>1035</v>
      </c>
      <c r="C1700" t="s">
        <v>874</v>
      </c>
      <c r="D1700">
        <v>1110</v>
      </c>
      <c r="E1700">
        <v>1150</v>
      </c>
      <c r="F1700">
        <v>4</v>
      </c>
      <c r="G1700" t="s">
        <v>3147</v>
      </c>
      <c r="H1700" t="s">
        <v>28</v>
      </c>
      <c r="I1700" t="s">
        <v>1037</v>
      </c>
      <c r="J1700" t="s">
        <v>385</v>
      </c>
      <c r="K1700" t="s">
        <v>1038</v>
      </c>
      <c r="L1700" t="s">
        <v>1038</v>
      </c>
      <c r="M1700" t="s">
        <v>1039</v>
      </c>
      <c r="N1700" t="s">
        <v>290</v>
      </c>
      <c r="O1700" t="s">
        <v>3092</v>
      </c>
      <c r="P1700" t="s">
        <v>623</v>
      </c>
      <c r="Q1700">
        <v>42081</v>
      </c>
      <c r="R1700" t="s">
        <v>95</v>
      </c>
      <c r="S1700" t="s">
        <v>2979</v>
      </c>
      <c r="T1700" t="s">
        <v>348</v>
      </c>
      <c r="U1700" t="s">
        <v>2980</v>
      </c>
      <c r="V1700" t="s">
        <v>28</v>
      </c>
      <c r="W1700">
        <v>1090</v>
      </c>
      <c r="X1700" t="s">
        <v>3148</v>
      </c>
      <c r="Y1700">
        <v>15834.322184799899</v>
      </c>
      <c r="Z1700" t="s">
        <v>99</v>
      </c>
    </row>
    <row r="1701" spans="1:26" x14ac:dyDescent="0.25">
      <c r="A1701">
        <v>1556</v>
      </c>
      <c r="B1701" t="s">
        <v>1035</v>
      </c>
      <c r="C1701" t="s">
        <v>874</v>
      </c>
      <c r="D1701">
        <v>1110</v>
      </c>
      <c r="E1701">
        <v>1150</v>
      </c>
      <c r="F1701">
        <v>4</v>
      </c>
      <c r="G1701" t="s">
        <v>3147</v>
      </c>
      <c r="H1701" t="s">
        <v>28</v>
      </c>
      <c r="I1701" t="s">
        <v>1037</v>
      </c>
      <c r="J1701" t="s">
        <v>385</v>
      </c>
      <c r="K1701" t="s">
        <v>1038</v>
      </c>
      <c r="L1701" t="s">
        <v>1038</v>
      </c>
      <c r="M1701" t="s">
        <v>1039</v>
      </c>
      <c r="N1701" t="s">
        <v>290</v>
      </c>
      <c r="O1701" t="s">
        <v>3092</v>
      </c>
      <c r="P1701" t="s">
        <v>623</v>
      </c>
      <c r="Q1701">
        <v>42117</v>
      </c>
      <c r="R1701" t="s">
        <v>95</v>
      </c>
      <c r="S1701" t="s">
        <v>86</v>
      </c>
      <c r="T1701" t="s">
        <v>348</v>
      </c>
      <c r="U1701" t="s">
        <v>2901</v>
      </c>
      <c r="V1701" t="s">
        <v>28</v>
      </c>
      <c r="W1701">
        <v>958</v>
      </c>
      <c r="X1701" t="s">
        <v>3149</v>
      </c>
      <c r="Y1701">
        <v>8983.6624258699903</v>
      </c>
      <c r="Z1701" t="s">
        <v>99</v>
      </c>
    </row>
    <row r="1702" spans="1:26" x14ac:dyDescent="0.25">
      <c r="A1702">
        <v>1557</v>
      </c>
      <c r="B1702" t="s">
        <v>1035</v>
      </c>
      <c r="C1702" t="s">
        <v>874</v>
      </c>
      <c r="D1702">
        <v>1110</v>
      </c>
      <c r="E1702">
        <v>1150</v>
      </c>
      <c r="F1702">
        <v>4</v>
      </c>
      <c r="G1702" t="s">
        <v>3147</v>
      </c>
      <c r="H1702" t="s">
        <v>28</v>
      </c>
      <c r="I1702" t="s">
        <v>1037</v>
      </c>
      <c r="J1702" t="s">
        <v>385</v>
      </c>
      <c r="K1702" t="s">
        <v>1038</v>
      </c>
      <c r="L1702" t="s">
        <v>1038</v>
      </c>
      <c r="M1702" t="s">
        <v>1039</v>
      </c>
      <c r="N1702" t="s">
        <v>290</v>
      </c>
      <c r="O1702" t="s">
        <v>3092</v>
      </c>
      <c r="P1702" t="s">
        <v>623</v>
      </c>
      <c r="Q1702">
        <v>42117</v>
      </c>
      <c r="R1702" t="s">
        <v>95</v>
      </c>
      <c r="S1702" t="s">
        <v>86</v>
      </c>
      <c r="T1702" t="s">
        <v>348</v>
      </c>
      <c r="U1702" t="s">
        <v>3097</v>
      </c>
      <c r="V1702" t="s">
        <v>929</v>
      </c>
      <c r="W1702">
        <v>1116</v>
      </c>
      <c r="X1702" t="s">
        <v>3150</v>
      </c>
      <c r="Y1702">
        <v>16203.9558824</v>
      </c>
      <c r="Z1702" t="s">
        <v>99</v>
      </c>
    </row>
    <row r="1703" spans="1:26" x14ac:dyDescent="0.25">
      <c r="A1703">
        <v>1561</v>
      </c>
      <c r="B1703" t="s">
        <v>1035</v>
      </c>
      <c r="C1703" t="s">
        <v>874</v>
      </c>
      <c r="D1703">
        <v>1150</v>
      </c>
      <c r="E1703">
        <v>1350</v>
      </c>
      <c r="F1703">
        <v>4</v>
      </c>
      <c r="G1703" t="s">
        <v>3156</v>
      </c>
      <c r="H1703" t="s">
        <v>28</v>
      </c>
      <c r="I1703" t="s">
        <v>1037</v>
      </c>
      <c r="J1703" t="s">
        <v>385</v>
      </c>
      <c r="K1703" t="s">
        <v>1038</v>
      </c>
      <c r="L1703" t="s">
        <v>1038</v>
      </c>
      <c r="M1703" t="s">
        <v>1039</v>
      </c>
      <c r="N1703" t="s">
        <v>290</v>
      </c>
      <c r="O1703" t="s">
        <v>3092</v>
      </c>
      <c r="P1703" t="s">
        <v>623</v>
      </c>
      <c r="Q1703">
        <v>42081</v>
      </c>
      <c r="R1703" t="s">
        <v>95</v>
      </c>
      <c r="S1703" t="s">
        <v>2979</v>
      </c>
      <c r="T1703" t="s">
        <v>348</v>
      </c>
      <c r="U1703" t="s">
        <v>2980</v>
      </c>
      <c r="V1703" t="s">
        <v>28</v>
      </c>
      <c r="W1703">
        <v>1090</v>
      </c>
      <c r="X1703" t="s">
        <v>3157</v>
      </c>
      <c r="Y1703">
        <v>82959.305206499906</v>
      </c>
      <c r="Z1703" t="s">
        <v>99</v>
      </c>
    </row>
    <row r="1704" spans="1:26" x14ac:dyDescent="0.25">
      <c r="A1704">
        <v>1562</v>
      </c>
      <c r="B1704" t="s">
        <v>1035</v>
      </c>
      <c r="C1704" t="s">
        <v>874</v>
      </c>
      <c r="D1704">
        <v>1150</v>
      </c>
      <c r="E1704">
        <v>1350</v>
      </c>
      <c r="F1704">
        <v>4</v>
      </c>
      <c r="G1704" t="s">
        <v>3156</v>
      </c>
      <c r="H1704" t="s">
        <v>28</v>
      </c>
      <c r="I1704" t="s">
        <v>1037</v>
      </c>
      <c r="J1704" t="s">
        <v>385</v>
      </c>
      <c r="K1704" t="s">
        <v>1038</v>
      </c>
      <c r="L1704" t="s">
        <v>1038</v>
      </c>
      <c r="M1704" t="s">
        <v>1039</v>
      </c>
      <c r="N1704" t="s">
        <v>290</v>
      </c>
      <c r="O1704" t="s">
        <v>3092</v>
      </c>
      <c r="P1704" t="s">
        <v>623</v>
      </c>
      <c r="Q1704">
        <v>42105</v>
      </c>
      <c r="R1704" t="s">
        <v>95</v>
      </c>
      <c r="S1704" t="s">
        <v>142</v>
      </c>
      <c r="T1704" t="s">
        <v>348</v>
      </c>
      <c r="U1704" t="s">
        <v>143</v>
      </c>
      <c r="V1704" t="s">
        <v>28</v>
      </c>
      <c r="W1704">
        <v>1068</v>
      </c>
      <c r="X1704" t="s">
        <v>3158</v>
      </c>
      <c r="Y1704">
        <v>4410.0668086100004</v>
      </c>
      <c r="Z1704" t="s">
        <v>99</v>
      </c>
    </row>
    <row r="1705" spans="1:26" x14ac:dyDescent="0.25">
      <c r="A1705">
        <v>1563</v>
      </c>
      <c r="B1705" t="s">
        <v>1035</v>
      </c>
      <c r="C1705" t="s">
        <v>874</v>
      </c>
      <c r="D1705">
        <v>1150</v>
      </c>
      <c r="E1705">
        <v>1350</v>
      </c>
      <c r="F1705">
        <v>4</v>
      </c>
      <c r="G1705" t="s">
        <v>3156</v>
      </c>
      <c r="H1705" t="s">
        <v>28</v>
      </c>
      <c r="I1705" t="s">
        <v>1037</v>
      </c>
      <c r="J1705" t="s">
        <v>385</v>
      </c>
      <c r="K1705" t="s">
        <v>1038</v>
      </c>
      <c r="L1705" t="s">
        <v>1038</v>
      </c>
      <c r="M1705" t="s">
        <v>1039</v>
      </c>
      <c r="N1705" t="s">
        <v>290</v>
      </c>
      <c r="O1705" t="s">
        <v>3092</v>
      </c>
      <c r="P1705" t="s">
        <v>623</v>
      </c>
      <c r="Q1705">
        <v>42117</v>
      </c>
      <c r="R1705" t="s">
        <v>95</v>
      </c>
      <c r="S1705" t="s">
        <v>86</v>
      </c>
      <c r="T1705" t="s">
        <v>348</v>
      </c>
      <c r="U1705" t="s">
        <v>3097</v>
      </c>
      <c r="V1705" t="s">
        <v>929</v>
      </c>
      <c r="W1705">
        <v>1116</v>
      </c>
      <c r="X1705" t="s">
        <v>3159</v>
      </c>
      <c r="Y1705">
        <v>12117.9155784</v>
      </c>
      <c r="Z1705" t="s">
        <v>99</v>
      </c>
    </row>
    <row r="1706" spans="1:26" x14ac:dyDescent="0.25">
      <c r="A1706">
        <v>1583</v>
      </c>
      <c r="B1706" t="s">
        <v>1035</v>
      </c>
      <c r="C1706" t="s">
        <v>874</v>
      </c>
      <c r="D1706">
        <v>1260</v>
      </c>
      <c r="E1706">
        <v>1300</v>
      </c>
      <c r="F1706">
        <v>4</v>
      </c>
      <c r="G1706" t="s">
        <v>3191</v>
      </c>
      <c r="H1706" t="s">
        <v>28</v>
      </c>
      <c r="I1706" t="s">
        <v>1037</v>
      </c>
      <c r="J1706" t="s">
        <v>385</v>
      </c>
      <c r="K1706" t="s">
        <v>1038</v>
      </c>
      <c r="L1706" t="s">
        <v>1038</v>
      </c>
      <c r="M1706" t="s">
        <v>1039</v>
      </c>
      <c r="N1706" t="s">
        <v>290</v>
      </c>
      <c r="O1706" t="s">
        <v>3116</v>
      </c>
      <c r="P1706" t="s">
        <v>623</v>
      </c>
      <c r="Q1706">
        <v>42081</v>
      </c>
      <c r="R1706" t="s">
        <v>95</v>
      </c>
      <c r="S1706" t="s">
        <v>2979</v>
      </c>
      <c r="T1706" t="s">
        <v>348</v>
      </c>
      <c r="U1706" t="s">
        <v>2980</v>
      </c>
      <c r="V1706" t="s">
        <v>28</v>
      </c>
      <c r="W1706">
        <v>1090</v>
      </c>
      <c r="X1706" t="s">
        <v>3192</v>
      </c>
      <c r="Y1706">
        <v>40279.685188299904</v>
      </c>
      <c r="Z1706" t="s">
        <v>924</v>
      </c>
    </row>
    <row r="1707" spans="1:26" x14ac:dyDescent="0.25">
      <c r="A1707">
        <v>1606</v>
      </c>
      <c r="B1707" t="s">
        <v>1035</v>
      </c>
      <c r="C1707" t="s">
        <v>874</v>
      </c>
      <c r="D1707">
        <v>1430</v>
      </c>
      <c r="E1707">
        <v>1490</v>
      </c>
      <c r="F1707">
        <v>4</v>
      </c>
      <c r="G1707" t="s">
        <v>3229</v>
      </c>
      <c r="H1707" t="s">
        <v>28</v>
      </c>
      <c r="I1707" t="s">
        <v>1037</v>
      </c>
      <c r="J1707" t="s">
        <v>385</v>
      </c>
      <c r="K1707" t="s">
        <v>1038</v>
      </c>
      <c r="L1707" t="s">
        <v>1038</v>
      </c>
      <c r="M1707" t="s">
        <v>1039</v>
      </c>
      <c r="N1707" t="s">
        <v>290</v>
      </c>
      <c r="O1707" t="s">
        <v>3210</v>
      </c>
      <c r="P1707" t="s">
        <v>623</v>
      </c>
      <c r="Q1707">
        <v>42023</v>
      </c>
      <c r="R1707" t="s">
        <v>95</v>
      </c>
      <c r="S1707" t="s">
        <v>106</v>
      </c>
      <c r="T1707" t="s">
        <v>348</v>
      </c>
      <c r="U1707" t="s">
        <v>107</v>
      </c>
      <c r="V1707" t="s">
        <v>28</v>
      </c>
      <c r="W1707">
        <v>1119</v>
      </c>
      <c r="X1707" t="s">
        <v>3230</v>
      </c>
      <c r="Y1707">
        <v>6806.7627264100001</v>
      </c>
      <c r="Z1707" t="s">
        <v>99</v>
      </c>
    </row>
    <row r="1708" spans="1:26" x14ac:dyDescent="0.25">
      <c r="A1708">
        <v>1619</v>
      </c>
      <c r="B1708" t="s">
        <v>1035</v>
      </c>
      <c r="C1708" t="s">
        <v>874</v>
      </c>
      <c r="D1708">
        <v>1490</v>
      </c>
      <c r="E1708">
        <v>1400</v>
      </c>
      <c r="F1708">
        <v>4</v>
      </c>
      <c r="G1708" t="s">
        <v>3248</v>
      </c>
      <c r="H1708" t="s">
        <v>28</v>
      </c>
      <c r="I1708" t="s">
        <v>1037</v>
      </c>
      <c r="J1708" t="s">
        <v>385</v>
      </c>
      <c r="K1708" t="s">
        <v>1038</v>
      </c>
      <c r="L1708" t="s">
        <v>1038</v>
      </c>
      <c r="M1708" t="s">
        <v>1039</v>
      </c>
      <c r="N1708" t="s">
        <v>290</v>
      </c>
      <c r="O1708" t="s">
        <v>3249</v>
      </c>
      <c r="P1708" t="s">
        <v>623</v>
      </c>
      <c r="Q1708">
        <v>42023</v>
      </c>
      <c r="R1708" t="s">
        <v>95</v>
      </c>
      <c r="S1708" t="s">
        <v>106</v>
      </c>
      <c r="T1708" t="s">
        <v>348</v>
      </c>
      <c r="U1708" t="s">
        <v>107</v>
      </c>
      <c r="V1708" t="s">
        <v>28</v>
      </c>
      <c r="W1708">
        <v>1119</v>
      </c>
      <c r="X1708" t="s">
        <v>3250</v>
      </c>
      <c r="Y1708">
        <v>27275.9215582</v>
      </c>
      <c r="Z1708" t="s">
        <v>99</v>
      </c>
    </row>
    <row r="1709" spans="1:26" x14ac:dyDescent="0.25">
      <c r="A1709">
        <v>1620</v>
      </c>
      <c r="B1709" t="s">
        <v>1035</v>
      </c>
      <c r="C1709" t="s">
        <v>874</v>
      </c>
      <c r="D1709">
        <v>1490</v>
      </c>
      <c r="E1709">
        <v>1400</v>
      </c>
      <c r="F1709">
        <v>4</v>
      </c>
      <c r="G1709" t="s">
        <v>3248</v>
      </c>
      <c r="H1709" t="s">
        <v>28</v>
      </c>
      <c r="I1709" t="s">
        <v>1037</v>
      </c>
      <c r="J1709" t="s">
        <v>385</v>
      </c>
      <c r="K1709" t="s">
        <v>1038</v>
      </c>
      <c r="L1709" t="s">
        <v>1038</v>
      </c>
      <c r="M1709" t="s">
        <v>1039</v>
      </c>
      <c r="N1709" t="s">
        <v>290</v>
      </c>
      <c r="O1709" t="s">
        <v>3249</v>
      </c>
      <c r="P1709" t="s">
        <v>623</v>
      </c>
      <c r="Q1709">
        <v>42033</v>
      </c>
      <c r="R1709" t="s">
        <v>95</v>
      </c>
      <c r="S1709" t="s">
        <v>115</v>
      </c>
      <c r="T1709" t="s">
        <v>348</v>
      </c>
      <c r="U1709" t="s">
        <v>116</v>
      </c>
      <c r="V1709" t="s">
        <v>28</v>
      </c>
      <c r="W1709">
        <v>1106</v>
      </c>
      <c r="X1709" t="s">
        <v>3251</v>
      </c>
      <c r="Y1709">
        <v>364.23869765299901</v>
      </c>
      <c r="Z1709" t="s">
        <v>99</v>
      </c>
    </row>
    <row r="1710" spans="1:26" x14ac:dyDescent="0.25">
      <c r="A1710">
        <v>1621</v>
      </c>
      <c r="B1710" t="s">
        <v>1035</v>
      </c>
      <c r="C1710" t="s">
        <v>874</v>
      </c>
      <c r="D1710">
        <v>1490</v>
      </c>
      <c r="E1710">
        <v>1400</v>
      </c>
      <c r="F1710">
        <v>4</v>
      </c>
      <c r="G1710" t="s">
        <v>3248</v>
      </c>
      <c r="H1710" t="s">
        <v>28</v>
      </c>
      <c r="I1710" t="s">
        <v>1037</v>
      </c>
      <c r="J1710" t="s">
        <v>385</v>
      </c>
      <c r="K1710" t="s">
        <v>1038</v>
      </c>
      <c r="L1710" t="s">
        <v>1038</v>
      </c>
      <c r="M1710" t="s">
        <v>1039</v>
      </c>
      <c r="N1710" t="s">
        <v>290</v>
      </c>
      <c r="O1710" t="s">
        <v>3249</v>
      </c>
      <c r="P1710" t="s">
        <v>623</v>
      </c>
      <c r="Q1710">
        <v>42035</v>
      </c>
      <c r="R1710" t="s">
        <v>95</v>
      </c>
      <c r="S1710" t="s">
        <v>3138</v>
      </c>
      <c r="T1710" t="s">
        <v>348</v>
      </c>
      <c r="U1710" t="s">
        <v>3139</v>
      </c>
      <c r="V1710" t="s">
        <v>28</v>
      </c>
      <c r="W1710">
        <v>1081</v>
      </c>
      <c r="X1710" t="s">
        <v>3252</v>
      </c>
      <c r="Y1710">
        <v>18222.576690400001</v>
      </c>
      <c r="Z1710" t="s">
        <v>99</v>
      </c>
    </row>
    <row r="1711" spans="1:26" x14ac:dyDescent="0.25">
      <c r="A1711">
        <v>1655</v>
      </c>
      <c r="B1711" t="s">
        <v>1035</v>
      </c>
      <c r="C1711" t="s">
        <v>874</v>
      </c>
      <c r="D1711">
        <v>1720</v>
      </c>
      <c r="E1711">
        <v>1650</v>
      </c>
      <c r="F1711">
        <v>4</v>
      </c>
      <c r="G1711" t="s">
        <v>3302</v>
      </c>
      <c r="H1711" t="s">
        <v>28</v>
      </c>
      <c r="I1711" t="s">
        <v>1037</v>
      </c>
      <c r="J1711" t="s">
        <v>385</v>
      </c>
      <c r="K1711" t="s">
        <v>1038</v>
      </c>
      <c r="L1711" t="s">
        <v>1038</v>
      </c>
      <c r="M1711" t="s">
        <v>1039</v>
      </c>
      <c r="N1711" t="s">
        <v>290</v>
      </c>
      <c r="O1711" t="s">
        <v>1049</v>
      </c>
      <c r="P1711" t="s">
        <v>623</v>
      </c>
      <c r="Q1711">
        <v>42033</v>
      </c>
      <c r="R1711" t="s">
        <v>95</v>
      </c>
      <c r="S1711" t="s">
        <v>115</v>
      </c>
      <c r="T1711" t="s">
        <v>348</v>
      </c>
      <c r="U1711" t="s">
        <v>116</v>
      </c>
      <c r="V1711" t="s">
        <v>28</v>
      </c>
      <c r="W1711">
        <v>1106</v>
      </c>
      <c r="X1711" t="s">
        <v>3303</v>
      </c>
      <c r="Y1711">
        <v>85088.649322900004</v>
      </c>
      <c r="Z1711" t="s">
        <v>99</v>
      </c>
    </row>
    <row r="1712" spans="1:26" x14ac:dyDescent="0.25">
      <c r="A1712">
        <v>1661</v>
      </c>
      <c r="B1712" t="s">
        <v>1035</v>
      </c>
      <c r="C1712" t="s">
        <v>874</v>
      </c>
      <c r="D1712">
        <v>1860</v>
      </c>
      <c r="E1712">
        <v>1720</v>
      </c>
      <c r="F1712">
        <v>4</v>
      </c>
      <c r="G1712" t="s">
        <v>3315</v>
      </c>
      <c r="H1712" t="s">
        <v>28</v>
      </c>
      <c r="I1712" t="s">
        <v>1037</v>
      </c>
      <c r="J1712" t="s">
        <v>385</v>
      </c>
      <c r="K1712" t="s">
        <v>1038</v>
      </c>
      <c r="L1712" t="s">
        <v>1038</v>
      </c>
      <c r="M1712" t="s">
        <v>1039</v>
      </c>
      <c r="N1712" t="s">
        <v>290</v>
      </c>
      <c r="O1712" t="s">
        <v>3316</v>
      </c>
      <c r="P1712" t="s">
        <v>623</v>
      </c>
      <c r="Q1712">
        <v>42033</v>
      </c>
      <c r="R1712" t="s">
        <v>95</v>
      </c>
      <c r="S1712" t="s">
        <v>115</v>
      </c>
      <c r="T1712" t="s">
        <v>348</v>
      </c>
      <c r="U1712" t="s">
        <v>116</v>
      </c>
      <c r="V1712" t="s">
        <v>28</v>
      </c>
      <c r="W1712">
        <v>1106</v>
      </c>
      <c r="X1712" t="s">
        <v>3317</v>
      </c>
      <c r="Y1712">
        <v>33749.688179700002</v>
      </c>
      <c r="Z1712" t="s">
        <v>99</v>
      </c>
    </row>
    <row r="1713" spans="1:26" x14ac:dyDescent="0.25">
      <c r="A1713">
        <v>412</v>
      </c>
      <c r="B1713" t="s">
        <v>1035</v>
      </c>
      <c r="C1713" t="s">
        <v>874</v>
      </c>
      <c r="D1713">
        <v>1940</v>
      </c>
      <c r="E1713">
        <v>1860</v>
      </c>
      <c r="F1713">
        <v>4</v>
      </c>
      <c r="G1713" t="s">
        <v>1048</v>
      </c>
      <c r="H1713" t="s">
        <v>28</v>
      </c>
      <c r="I1713" t="s">
        <v>1037</v>
      </c>
      <c r="J1713" t="s">
        <v>385</v>
      </c>
      <c r="K1713" t="s">
        <v>1038</v>
      </c>
      <c r="L1713" t="s">
        <v>1038</v>
      </c>
      <c r="M1713" t="s">
        <v>1039</v>
      </c>
      <c r="N1713" t="s">
        <v>290</v>
      </c>
      <c r="O1713" t="s">
        <v>1049</v>
      </c>
      <c r="P1713" t="s">
        <v>623</v>
      </c>
      <c r="Q1713">
        <v>42033</v>
      </c>
      <c r="R1713" t="s">
        <v>95</v>
      </c>
      <c r="S1713" t="s">
        <v>115</v>
      </c>
      <c r="T1713" t="s">
        <v>348</v>
      </c>
      <c r="U1713" t="s">
        <v>116</v>
      </c>
      <c r="V1713" t="s">
        <v>28</v>
      </c>
      <c r="W1713">
        <v>1106</v>
      </c>
      <c r="X1713" t="s">
        <v>1050</v>
      </c>
      <c r="Y1713">
        <v>10185.643031699899</v>
      </c>
      <c r="Z1713" t="s">
        <v>99</v>
      </c>
    </row>
    <row r="1714" spans="1:26" x14ac:dyDescent="0.25">
      <c r="A1714">
        <v>1591</v>
      </c>
      <c r="B1714" t="s">
        <v>1035</v>
      </c>
      <c r="C1714" t="s">
        <v>874</v>
      </c>
      <c r="D1714">
        <v>1350</v>
      </c>
      <c r="E1714">
        <v>1470</v>
      </c>
      <c r="F1714">
        <v>5</v>
      </c>
      <c r="G1714" t="s">
        <v>3206</v>
      </c>
      <c r="H1714" t="s">
        <v>28</v>
      </c>
      <c r="I1714" t="s">
        <v>1037</v>
      </c>
      <c r="J1714" t="s">
        <v>385</v>
      </c>
      <c r="K1714" t="s">
        <v>1038</v>
      </c>
      <c r="L1714" t="s">
        <v>1038</v>
      </c>
      <c r="M1714" t="s">
        <v>1039</v>
      </c>
      <c r="N1714" t="s">
        <v>290</v>
      </c>
      <c r="O1714" t="s">
        <v>3092</v>
      </c>
      <c r="P1714" t="s">
        <v>623</v>
      </c>
      <c r="Q1714">
        <v>42035</v>
      </c>
      <c r="R1714" t="s">
        <v>95</v>
      </c>
      <c r="S1714" t="s">
        <v>3138</v>
      </c>
      <c r="T1714" t="s">
        <v>348</v>
      </c>
      <c r="U1714" t="s">
        <v>3139</v>
      </c>
      <c r="V1714" t="s">
        <v>28</v>
      </c>
      <c r="W1714">
        <v>1081</v>
      </c>
      <c r="X1714" t="s">
        <v>3207</v>
      </c>
      <c r="Y1714">
        <v>4706.9680550800003</v>
      </c>
      <c r="Z1714" t="s">
        <v>924</v>
      </c>
    </row>
    <row r="1715" spans="1:26" x14ac:dyDescent="0.25">
      <c r="A1715">
        <v>1592</v>
      </c>
      <c r="B1715" t="s">
        <v>1035</v>
      </c>
      <c r="C1715" t="s">
        <v>874</v>
      </c>
      <c r="D1715">
        <v>1350</v>
      </c>
      <c r="E1715">
        <v>1470</v>
      </c>
      <c r="F1715">
        <v>5</v>
      </c>
      <c r="G1715" t="s">
        <v>3206</v>
      </c>
      <c r="H1715" t="s">
        <v>28</v>
      </c>
      <c r="I1715" t="s">
        <v>1037</v>
      </c>
      <c r="J1715" t="s">
        <v>385</v>
      </c>
      <c r="K1715" t="s">
        <v>1038</v>
      </c>
      <c r="L1715" t="s">
        <v>1038</v>
      </c>
      <c r="M1715" t="s">
        <v>1039</v>
      </c>
      <c r="N1715" t="s">
        <v>290</v>
      </c>
      <c r="O1715" t="s">
        <v>3092</v>
      </c>
      <c r="P1715" t="s">
        <v>623</v>
      </c>
      <c r="Q1715">
        <v>42081</v>
      </c>
      <c r="R1715" t="s">
        <v>95</v>
      </c>
      <c r="S1715" t="s">
        <v>2979</v>
      </c>
      <c r="T1715" t="s">
        <v>348</v>
      </c>
      <c r="U1715" t="s">
        <v>2980</v>
      </c>
      <c r="V1715" t="s">
        <v>28</v>
      </c>
      <c r="W1715">
        <v>1090</v>
      </c>
      <c r="X1715" t="s">
        <v>3208</v>
      </c>
      <c r="Y1715">
        <v>22927.1017165999</v>
      </c>
      <c r="Z1715" t="s">
        <v>99</v>
      </c>
    </row>
    <row r="1716" spans="1:26" x14ac:dyDescent="0.25">
      <c r="A1716">
        <v>1627</v>
      </c>
      <c r="B1716" t="s">
        <v>1035</v>
      </c>
      <c r="C1716" t="s">
        <v>874</v>
      </c>
      <c r="D1716">
        <v>1540</v>
      </c>
      <c r="E1716">
        <v>1400</v>
      </c>
      <c r="F1716">
        <v>5</v>
      </c>
      <c r="G1716" t="s">
        <v>3261</v>
      </c>
      <c r="H1716" t="s">
        <v>28</v>
      </c>
      <c r="I1716" t="s">
        <v>1037</v>
      </c>
      <c r="J1716" t="s">
        <v>385</v>
      </c>
      <c r="K1716" t="s">
        <v>1038</v>
      </c>
      <c r="L1716" t="s">
        <v>1038</v>
      </c>
      <c r="M1716" t="s">
        <v>1039</v>
      </c>
      <c r="N1716" t="s">
        <v>290</v>
      </c>
      <c r="O1716" t="s">
        <v>1049</v>
      </c>
      <c r="P1716" t="s">
        <v>623</v>
      </c>
      <c r="Q1716">
        <v>42023</v>
      </c>
      <c r="R1716" t="s">
        <v>95</v>
      </c>
      <c r="S1716" t="s">
        <v>106</v>
      </c>
      <c r="T1716" t="s">
        <v>348</v>
      </c>
      <c r="U1716" t="s">
        <v>107</v>
      </c>
      <c r="V1716" t="s">
        <v>28</v>
      </c>
      <c r="W1716">
        <v>1119</v>
      </c>
      <c r="X1716" t="s">
        <v>3262</v>
      </c>
      <c r="Y1716">
        <v>3385.2434839399898</v>
      </c>
      <c r="Z1716" t="s">
        <v>99</v>
      </c>
    </row>
    <row r="1717" spans="1:26" x14ac:dyDescent="0.25">
      <c r="A1717">
        <v>1628</v>
      </c>
      <c r="B1717" t="s">
        <v>1035</v>
      </c>
      <c r="C1717" t="s">
        <v>874</v>
      </c>
      <c r="D1717">
        <v>1540</v>
      </c>
      <c r="E1717">
        <v>1400</v>
      </c>
      <c r="F1717">
        <v>5</v>
      </c>
      <c r="G1717" t="s">
        <v>3261</v>
      </c>
      <c r="H1717" t="s">
        <v>28</v>
      </c>
      <c r="I1717" t="s">
        <v>1037</v>
      </c>
      <c r="J1717" t="s">
        <v>385</v>
      </c>
      <c r="K1717" t="s">
        <v>1038</v>
      </c>
      <c r="L1717" t="s">
        <v>1038</v>
      </c>
      <c r="M1717" t="s">
        <v>1039</v>
      </c>
      <c r="N1717" t="s">
        <v>290</v>
      </c>
      <c r="O1717" t="s">
        <v>1049</v>
      </c>
      <c r="P1717" t="s">
        <v>623</v>
      </c>
      <c r="Q1717">
        <v>42027</v>
      </c>
      <c r="R1717" t="s">
        <v>95</v>
      </c>
      <c r="S1717" t="s">
        <v>1044</v>
      </c>
      <c r="T1717" t="s">
        <v>348</v>
      </c>
      <c r="U1717" t="s">
        <v>1045</v>
      </c>
      <c r="V1717" t="s">
        <v>28</v>
      </c>
      <c r="W1717">
        <v>1066</v>
      </c>
      <c r="X1717" t="s">
        <v>3263</v>
      </c>
      <c r="Y1717">
        <v>36957.616442400002</v>
      </c>
      <c r="Z1717" t="s">
        <v>99</v>
      </c>
    </row>
    <row r="1718" spans="1:26" x14ac:dyDescent="0.25">
      <c r="A1718">
        <v>1629</v>
      </c>
      <c r="B1718" t="s">
        <v>1035</v>
      </c>
      <c r="C1718" t="s">
        <v>874</v>
      </c>
      <c r="D1718">
        <v>1540</v>
      </c>
      <c r="E1718">
        <v>1400</v>
      </c>
      <c r="F1718">
        <v>5</v>
      </c>
      <c r="G1718" t="s">
        <v>3261</v>
      </c>
      <c r="H1718" t="s">
        <v>28</v>
      </c>
      <c r="I1718" t="s">
        <v>1037</v>
      </c>
      <c r="J1718" t="s">
        <v>385</v>
      </c>
      <c r="K1718" t="s">
        <v>1038</v>
      </c>
      <c r="L1718" t="s">
        <v>1038</v>
      </c>
      <c r="M1718" t="s">
        <v>1039</v>
      </c>
      <c r="N1718" t="s">
        <v>290</v>
      </c>
      <c r="O1718" t="s">
        <v>1049</v>
      </c>
      <c r="P1718" t="s">
        <v>623</v>
      </c>
      <c r="Q1718">
        <v>42033</v>
      </c>
      <c r="R1718" t="s">
        <v>95</v>
      </c>
      <c r="S1718" t="s">
        <v>115</v>
      </c>
      <c r="T1718" t="s">
        <v>348</v>
      </c>
      <c r="U1718" t="s">
        <v>116</v>
      </c>
      <c r="V1718" t="s">
        <v>28</v>
      </c>
      <c r="W1718">
        <v>1106</v>
      </c>
      <c r="X1718" t="s">
        <v>3264</v>
      </c>
      <c r="Y1718">
        <v>54691.180815599902</v>
      </c>
      <c r="Z1718" t="s">
        <v>99</v>
      </c>
    </row>
    <row r="1719" spans="1:26" x14ac:dyDescent="0.25">
      <c r="A1719">
        <v>1630</v>
      </c>
      <c r="B1719" t="s">
        <v>1035</v>
      </c>
      <c r="C1719" t="s">
        <v>874</v>
      </c>
      <c r="D1719">
        <v>1540</v>
      </c>
      <c r="E1719">
        <v>1400</v>
      </c>
      <c r="F1719">
        <v>5</v>
      </c>
      <c r="G1719" t="s">
        <v>3261</v>
      </c>
      <c r="H1719" t="s">
        <v>28</v>
      </c>
      <c r="I1719" t="s">
        <v>1037</v>
      </c>
      <c r="J1719" t="s">
        <v>385</v>
      </c>
      <c r="K1719" t="s">
        <v>1038</v>
      </c>
      <c r="L1719" t="s">
        <v>1038</v>
      </c>
      <c r="M1719" t="s">
        <v>1039</v>
      </c>
      <c r="N1719" t="s">
        <v>290</v>
      </c>
      <c r="O1719" t="s">
        <v>1049</v>
      </c>
      <c r="P1719" t="s">
        <v>623</v>
      </c>
      <c r="Q1719">
        <v>42035</v>
      </c>
      <c r="R1719" t="s">
        <v>95</v>
      </c>
      <c r="S1719" t="s">
        <v>3138</v>
      </c>
      <c r="T1719" t="s">
        <v>348</v>
      </c>
      <c r="U1719" t="s">
        <v>3139</v>
      </c>
      <c r="V1719" t="s">
        <v>28</v>
      </c>
      <c r="W1719">
        <v>1081</v>
      </c>
      <c r="X1719" t="s">
        <v>3265</v>
      </c>
      <c r="Y1719">
        <v>33090.0668534</v>
      </c>
      <c r="Z1719" t="s">
        <v>99</v>
      </c>
    </row>
    <row r="1720" spans="1:26" x14ac:dyDescent="0.25">
      <c r="A1720">
        <v>1631</v>
      </c>
      <c r="B1720" t="s">
        <v>1035</v>
      </c>
      <c r="C1720" t="s">
        <v>874</v>
      </c>
      <c r="D1720">
        <v>1540</v>
      </c>
      <c r="E1720">
        <v>1400</v>
      </c>
      <c r="F1720">
        <v>5</v>
      </c>
      <c r="G1720" t="s">
        <v>3261</v>
      </c>
      <c r="H1720" t="s">
        <v>28</v>
      </c>
      <c r="I1720" t="s">
        <v>1037</v>
      </c>
      <c r="J1720" t="s">
        <v>385</v>
      </c>
      <c r="K1720" t="s">
        <v>1038</v>
      </c>
      <c r="L1720" t="s">
        <v>1038</v>
      </c>
      <c r="M1720" t="s">
        <v>1039</v>
      </c>
      <c r="N1720" t="s">
        <v>290</v>
      </c>
      <c r="O1720" t="s">
        <v>1049</v>
      </c>
      <c r="P1720" t="s">
        <v>623</v>
      </c>
      <c r="Q1720">
        <v>42047</v>
      </c>
      <c r="R1720" t="s">
        <v>95</v>
      </c>
      <c r="S1720" t="s">
        <v>118</v>
      </c>
      <c r="T1720" t="s">
        <v>348</v>
      </c>
      <c r="U1720" t="s">
        <v>119</v>
      </c>
      <c r="V1720" t="s">
        <v>28</v>
      </c>
      <c r="W1720">
        <v>1141</v>
      </c>
      <c r="X1720" t="s">
        <v>3266</v>
      </c>
      <c r="Y1720">
        <v>6361.3959111699896</v>
      </c>
      <c r="Z1720" t="s">
        <v>99</v>
      </c>
    </row>
    <row r="1721" spans="1:26" x14ac:dyDescent="0.25">
      <c r="A1721">
        <v>1649</v>
      </c>
      <c r="B1721" t="s">
        <v>1035</v>
      </c>
      <c r="C1721" t="s">
        <v>874</v>
      </c>
      <c r="D1721">
        <v>1650</v>
      </c>
      <c r="E1721">
        <v>1540</v>
      </c>
      <c r="F1721">
        <v>5</v>
      </c>
      <c r="G1721" t="s">
        <v>3291</v>
      </c>
      <c r="H1721" t="s">
        <v>28</v>
      </c>
      <c r="I1721" t="s">
        <v>1037</v>
      </c>
      <c r="J1721" t="s">
        <v>385</v>
      </c>
      <c r="K1721" t="s">
        <v>1038</v>
      </c>
      <c r="L1721" t="s">
        <v>1038</v>
      </c>
      <c r="M1721" t="s">
        <v>1039</v>
      </c>
      <c r="N1721" t="s">
        <v>290</v>
      </c>
      <c r="O1721" t="s">
        <v>1049</v>
      </c>
      <c r="P1721" t="s">
        <v>623</v>
      </c>
      <c r="Q1721">
        <v>42033</v>
      </c>
      <c r="R1721" t="s">
        <v>95</v>
      </c>
      <c r="S1721" t="s">
        <v>115</v>
      </c>
      <c r="T1721" t="s">
        <v>348</v>
      </c>
      <c r="U1721" t="s">
        <v>116</v>
      </c>
      <c r="V1721" t="s">
        <v>28</v>
      </c>
      <c r="W1721">
        <v>1106</v>
      </c>
      <c r="X1721" t="s">
        <v>3292</v>
      </c>
      <c r="Y1721">
        <v>140423.649127999</v>
      </c>
      <c r="Z1721" t="s">
        <v>99</v>
      </c>
    </row>
    <row r="1722" spans="1:26" x14ac:dyDescent="0.25">
      <c r="A1722">
        <v>1576</v>
      </c>
      <c r="B1722" t="s">
        <v>1035</v>
      </c>
      <c r="C1722" t="s">
        <v>874</v>
      </c>
      <c r="D1722">
        <v>1230</v>
      </c>
      <c r="E1722">
        <v>1440</v>
      </c>
      <c r="F1722">
        <v>6</v>
      </c>
      <c r="G1722" t="s">
        <v>3180</v>
      </c>
      <c r="H1722" t="s">
        <v>28</v>
      </c>
      <c r="I1722" t="s">
        <v>1037</v>
      </c>
      <c r="J1722" t="s">
        <v>385</v>
      </c>
      <c r="K1722" t="s">
        <v>1038</v>
      </c>
      <c r="L1722" t="s">
        <v>1038</v>
      </c>
      <c r="M1722" t="s">
        <v>1039</v>
      </c>
      <c r="N1722" t="s">
        <v>290</v>
      </c>
      <c r="O1722" t="s">
        <v>1049</v>
      </c>
      <c r="P1722" t="s">
        <v>623</v>
      </c>
      <c r="Q1722">
        <v>42035</v>
      </c>
      <c r="R1722" t="s">
        <v>95</v>
      </c>
      <c r="S1722" t="s">
        <v>3138</v>
      </c>
      <c r="T1722" t="s">
        <v>348</v>
      </c>
      <c r="U1722" t="s">
        <v>3139</v>
      </c>
      <c r="V1722" t="s">
        <v>28</v>
      </c>
      <c r="W1722">
        <v>1081</v>
      </c>
      <c r="X1722" t="s">
        <v>3181</v>
      </c>
      <c r="Y1722">
        <v>217755.50096400001</v>
      </c>
      <c r="Z1722" t="s">
        <v>99</v>
      </c>
    </row>
    <row r="1723" spans="1:26" x14ac:dyDescent="0.25">
      <c r="A1723">
        <v>1577</v>
      </c>
      <c r="B1723" t="s">
        <v>1035</v>
      </c>
      <c r="C1723" t="s">
        <v>874</v>
      </c>
      <c r="D1723">
        <v>1230</v>
      </c>
      <c r="E1723">
        <v>1440</v>
      </c>
      <c r="F1723">
        <v>6</v>
      </c>
      <c r="G1723" t="s">
        <v>3180</v>
      </c>
      <c r="H1723" t="s">
        <v>28</v>
      </c>
      <c r="I1723" t="s">
        <v>1037</v>
      </c>
      <c r="J1723" t="s">
        <v>385</v>
      </c>
      <c r="K1723" t="s">
        <v>1038</v>
      </c>
      <c r="L1723" t="s">
        <v>1038</v>
      </c>
      <c r="M1723" t="s">
        <v>1039</v>
      </c>
      <c r="N1723" t="s">
        <v>290</v>
      </c>
      <c r="O1723" t="s">
        <v>1049</v>
      </c>
      <c r="P1723" t="s">
        <v>623</v>
      </c>
      <c r="Q1723">
        <v>42081</v>
      </c>
      <c r="R1723" t="s">
        <v>95</v>
      </c>
      <c r="S1723" t="s">
        <v>2979</v>
      </c>
      <c r="T1723" t="s">
        <v>348</v>
      </c>
      <c r="U1723" t="s">
        <v>2980</v>
      </c>
      <c r="V1723" t="s">
        <v>28</v>
      </c>
      <c r="W1723">
        <v>1090</v>
      </c>
      <c r="X1723" t="s">
        <v>3182</v>
      </c>
      <c r="Y1723">
        <v>5079.6314269799896</v>
      </c>
      <c r="Z1723" t="s">
        <v>99</v>
      </c>
    </row>
    <row r="1724" spans="1:26" x14ac:dyDescent="0.25">
      <c r="A1724">
        <v>1578</v>
      </c>
      <c r="B1724" t="s">
        <v>1035</v>
      </c>
      <c r="C1724" t="s">
        <v>874</v>
      </c>
      <c r="D1724">
        <v>1230</v>
      </c>
      <c r="E1724">
        <v>1440</v>
      </c>
      <c r="F1724">
        <v>6</v>
      </c>
      <c r="G1724" t="s">
        <v>3180</v>
      </c>
      <c r="H1724" t="s">
        <v>28</v>
      </c>
      <c r="I1724" t="s">
        <v>1037</v>
      </c>
      <c r="J1724" t="s">
        <v>385</v>
      </c>
      <c r="K1724" t="s">
        <v>1038</v>
      </c>
      <c r="L1724" t="s">
        <v>1038</v>
      </c>
      <c r="M1724" t="s">
        <v>1039</v>
      </c>
      <c r="N1724" t="s">
        <v>290</v>
      </c>
      <c r="O1724" t="s">
        <v>1049</v>
      </c>
      <c r="P1724" t="s">
        <v>623</v>
      </c>
      <c r="Q1724">
        <v>42105</v>
      </c>
      <c r="R1724" t="s">
        <v>95</v>
      </c>
      <c r="S1724" t="s">
        <v>142</v>
      </c>
      <c r="T1724" t="s">
        <v>348</v>
      </c>
      <c r="U1724" t="s">
        <v>143</v>
      </c>
      <c r="V1724" t="s">
        <v>28</v>
      </c>
      <c r="W1724">
        <v>1068</v>
      </c>
      <c r="X1724" t="s">
        <v>3183</v>
      </c>
      <c r="Y1724">
        <v>17304.300247300002</v>
      </c>
      <c r="Z1724" t="s">
        <v>99</v>
      </c>
    </row>
    <row r="1725" spans="1:26" x14ac:dyDescent="0.25">
      <c r="A1725">
        <v>1589</v>
      </c>
      <c r="B1725" t="s">
        <v>1035</v>
      </c>
      <c r="C1725" t="s">
        <v>874</v>
      </c>
      <c r="D1725">
        <v>1330</v>
      </c>
      <c r="E1725">
        <v>1230</v>
      </c>
      <c r="F1725">
        <v>6</v>
      </c>
      <c r="G1725" t="s">
        <v>3202</v>
      </c>
      <c r="H1725" t="s">
        <v>28</v>
      </c>
      <c r="I1725" t="s">
        <v>1037</v>
      </c>
      <c r="J1725" t="s">
        <v>385</v>
      </c>
      <c r="K1725" t="s">
        <v>1038</v>
      </c>
      <c r="L1725" t="s">
        <v>1038</v>
      </c>
      <c r="M1725" t="s">
        <v>1039</v>
      </c>
      <c r="N1725" t="s">
        <v>290</v>
      </c>
      <c r="O1725" t="s">
        <v>1049</v>
      </c>
      <c r="P1725" t="s">
        <v>623</v>
      </c>
      <c r="Q1725">
        <v>42035</v>
      </c>
      <c r="R1725" t="s">
        <v>95</v>
      </c>
      <c r="S1725" t="s">
        <v>3138</v>
      </c>
      <c r="T1725" t="s">
        <v>348</v>
      </c>
      <c r="U1725" t="s">
        <v>3139</v>
      </c>
      <c r="V1725" t="s">
        <v>28</v>
      </c>
      <c r="W1725">
        <v>1081</v>
      </c>
      <c r="X1725" t="s">
        <v>3203</v>
      </c>
      <c r="Y1725">
        <v>32859.607243999897</v>
      </c>
      <c r="Z1725" t="s">
        <v>99</v>
      </c>
    </row>
    <row r="1726" spans="1:26" x14ac:dyDescent="0.25">
      <c r="A1726">
        <v>1599</v>
      </c>
      <c r="B1726" t="s">
        <v>1035</v>
      </c>
      <c r="C1726" t="s">
        <v>874</v>
      </c>
      <c r="D1726">
        <v>1400</v>
      </c>
      <c r="E1726">
        <v>1330</v>
      </c>
      <c r="F1726">
        <v>6</v>
      </c>
      <c r="G1726" t="s">
        <v>3220</v>
      </c>
      <c r="H1726" t="s">
        <v>28</v>
      </c>
      <c r="I1726" t="s">
        <v>1037</v>
      </c>
      <c r="J1726" t="s">
        <v>385</v>
      </c>
      <c r="K1726" t="s">
        <v>1038</v>
      </c>
      <c r="L1726" t="s">
        <v>1038</v>
      </c>
      <c r="M1726" t="s">
        <v>1039</v>
      </c>
      <c r="N1726" t="s">
        <v>290</v>
      </c>
      <c r="O1726" t="s">
        <v>1049</v>
      </c>
      <c r="P1726" t="s">
        <v>623</v>
      </c>
      <c r="Q1726">
        <v>42023</v>
      </c>
      <c r="R1726" t="s">
        <v>95</v>
      </c>
      <c r="S1726" t="s">
        <v>106</v>
      </c>
      <c r="T1726" t="s">
        <v>348</v>
      </c>
      <c r="U1726" t="s">
        <v>107</v>
      </c>
      <c r="V1726" t="s">
        <v>28</v>
      </c>
      <c r="W1726">
        <v>1119</v>
      </c>
      <c r="X1726" t="s">
        <v>3221</v>
      </c>
      <c r="Y1726">
        <v>2310.8546463299899</v>
      </c>
      <c r="Z1726" t="s">
        <v>99</v>
      </c>
    </row>
    <row r="1727" spans="1:26" x14ac:dyDescent="0.25">
      <c r="A1727">
        <v>1600</v>
      </c>
      <c r="B1727" t="s">
        <v>1035</v>
      </c>
      <c r="C1727" t="s">
        <v>874</v>
      </c>
      <c r="D1727">
        <v>1400</v>
      </c>
      <c r="E1727">
        <v>1330</v>
      </c>
      <c r="F1727">
        <v>6</v>
      </c>
      <c r="G1727" t="s">
        <v>3220</v>
      </c>
      <c r="H1727" t="s">
        <v>28</v>
      </c>
      <c r="I1727" t="s">
        <v>1037</v>
      </c>
      <c r="J1727" t="s">
        <v>385</v>
      </c>
      <c r="K1727" t="s">
        <v>1038</v>
      </c>
      <c r="L1727" t="s">
        <v>1038</v>
      </c>
      <c r="M1727" t="s">
        <v>1039</v>
      </c>
      <c r="N1727" t="s">
        <v>290</v>
      </c>
      <c r="O1727" t="s">
        <v>1049</v>
      </c>
      <c r="P1727" t="s">
        <v>623</v>
      </c>
      <c r="Q1727">
        <v>42035</v>
      </c>
      <c r="R1727" t="s">
        <v>95</v>
      </c>
      <c r="S1727" t="s">
        <v>3138</v>
      </c>
      <c r="T1727" t="s">
        <v>348</v>
      </c>
      <c r="U1727" t="s">
        <v>3139</v>
      </c>
      <c r="V1727" t="s">
        <v>28</v>
      </c>
      <c r="W1727">
        <v>1081</v>
      </c>
      <c r="X1727" t="s">
        <v>3222</v>
      </c>
      <c r="Y1727">
        <v>26851.5643136</v>
      </c>
      <c r="Z1727" t="s">
        <v>99</v>
      </c>
    </row>
    <row r="1728" spans="1:26" x14ac:dyDescent="0.25">
      <c r="A1728">
        <v>1607</v>
      </c>
      <c r="B1728" t="s">
        <v>1035</v>
      </c>
      <c r="C1728" t="s">
        <v>874</v>
      </c>
      <c r="D1728">
        <v>1440</v>
      </c>
      <c r="E1728">
        <v>1470</v>
      </c>
      <c r="F1728">
        <v>6</v>
      </c>
      <c r="G1728" t="s">
        <v>3231</v>
      </c>
      <c r="H1728" t="s">
        <v>28</v>
      </c>
      <c r="I1728" t="s">
        <v>1037</v>
      </c>
      <c r="J1728" t="s">
        <v>385</v>
      </c>
      <c r="K1728" t="s">
        <v>1038</v>
      </c>
      <c r="L1728" t="s">
        <v>1038</v>
      </c>
      <c r="M1728" t="s">
        <v>1039</v>
      </c>
      <c r="N1728" t="s">
        <v>290</v>
      </c>
      <c r="O1728" t="s">
        <v>1049</v>
      </c>
      <c r="P1728" t="s">
        <v>623</v>
      </c>
      <c r="Q1728">
        <v>42035</v>
      </c>
      <c r="R1728" t="s">
        <v>95</v>
      </c>
      <c r="S1728" t="s">
        <v>3138</v>
      </c>
      <c r="T1728" t="s">
        <v>348</v>
      </c>
      <c r="U1728" t="s">
        <v>3139</v>
      </c>
      <c r="V1728" t="s">
        <v>28</v>
      </c>
      <c r="W1728">
        <v>1081</v>
      </c>
      <c r="X1728" t="s">
        <v>3232</v>
      </c>
      <c r="Y1728">
        <v>41272.859351200001</v>
      </c>
      <c r="Z1728" t="s">
        <v>924</v>
      </c>
    </row>
    <row r="1729" spans="1:26" x14ac:dyDescent="0.25">
      <c r="A1729">
        <v>1608</v>
      </c>
      <c r="B1729" t="s">
        <v>1035</v>
      </c>
      <c r="C1729" t="s">
        <v>874</v>
      </c>
      <c r="D1729">
        <v>1440</v>
      </c>
      <c r="E1729">
        <v>1470</v>
      </c>
      <c r="F1729">
        <v>6</v>
      </c>
      <c r="G1729" t="s">
        <v>3231</v>
      </c>
      <c r="H1729" t="s">
        <v>28</v>
      </c>
      <c r="I1729" t="s">
        <v>1037</v>
      </c>
      <c r="J1729" t="s">
        <v>385</v>
      </c>
      <c r="K1729" t="s">
        <v>1038</v>
      </c>
      <c r="L1729" t="s">
        <v>1038</v>
      </c>
      <c r="M1729" t="s">
        <v>1039</v>
      </c>
      <c r="N1729" t="s">
        <v>290</v>
      </c>
      <c r="O1729" t="s">
        <v>1049</v>
      </c>
      <c r="P1729" t="s">
        <v>623</v>
      </c>
      <c r="Q1729">
        <v>42081</v>
      </c>
      <c r="R1729" t="s">
        <v>95</v>
      </c>
      <c r="S1729" t="s">
        <v>2979</v>
      </c>
      <c r="T1729" t="s">
        <v>348</v>
      </c>
      <c r="U1729" t="s">
        <v>2980</v>
      </c>
      <c r="V1729" t="s">
        <v>28</v>
      </c>
      <c r="W1729">
        <v>1090</v>
      </c>
      <c r="X1729" t="s">
        <v>3233</v>
      </c>
      <c r="Y1729">
        <v>944.78755527700002</v>
      </c>
      <c r="Z1729" t="s">
        <v>99</v>
      </c>
    </row>
    <row r="1730" spans="1:26" x14ac:dyDescent="0.25">
      <c r="A1730">
        <v>1587</v>
      </c>
      <c r="B1730" t="s">
        <v>1035</v>
      </c>
      <c r="C1730" t="s">
        <v>874</v>
      </c>
      <c r="D1730">
        <v>1300</v>
      </c>
      <c r="E1730">
        <v>1410</v>
      </c>
      <c r="F1730">
        <v>7</v>
      </c>
      <c r="G1730" t="s">
        <v>3198</v>
      </c>
      <c r="H1730" t="s">
        <v>28</v>
      </c>
      <c r="I1730" t="s">
        <v>1037</v>
      </c>
      <c r="J1730" t="s">
        <v>385</v>
      </c>
      <c r="K1730" t="s">
        <v>1038</v>
      </c>
      <c r="L1730" t="s">
        <v>1038</v>
      </c>
      <c r="M1730" t="s">
        <v>1039</v>
      </c>
      <c r="N1730" t="s">
        <v>290</v>
      </c>
      <c r="O1730" t="s">
        <v>1049</v>
      </c>
      <c r="P1730" t="s">
        <v>623</v>
      </c>
      <c r="Q1730">
        <v>42081</v>
      </c>
      <c r="R1730" t="s">
        <v>95</v>
      </c>
      <c r="S1730" t="s">
        <v>2979</v>
      </c>
      <c r="T1730" t="s">
        <v>348</v>
      </c>
      <c r="U1730" t="s">
        <v>2980</v>
      </c>
      <c r="V1730" t="s">
        <v>28</v>
      </c>
      <c r="W1730">
        <v>1090</v>
      </c>
      <c r="X1730" t="s">
        <v>3199</v>
      </c>
      <c r="Y1730">
        <v>27975.1694992999</v>
      </c>
      <c r="Z1730" t="s">
        <v>924</v>
      </c>
    </row>
    <row r="1731" spans="1:26" x14ac:dyDescent="0.25">
      <c r="A1731">
        <v>1588</v>
      </c>
      <c r="B1731" t="s">
        <v>1035</v>
      </c>
      <c r="C1731" t="s">
        <v>874</v>
      </c>
      <c r="D1731">
        <v>1320</v>
      </c>
      <c r="E1731">
        <v>1300</v>
      </c>
      <c r="F1731">
        <v>7</v>
      </c>
      <c r="G1731" t="s">
        <v>3200</v>
      </c>
      <c r="H1731" t="s">
        <v>28</v>
      </c>
      <c r="I1731" t="s">
        <v>1037</v>
      </c>
      <c r="J1731" t="s">
        <v>385</v>
      </c>
      <c r="K1731" t="s">
        <v>1038</v>
      </c>
      <c r="L1731" t="s">
        <v>1038</v>
      </c>
      <c r="M1731" t="s">
        <v>1039</v>
      </c>
      <c r="N1731" t="s">
        <v>290</v>
      </c>
      <c r="O1731" t="s">
        <v>1049</v>
      </c>
      <c r="P1731" t="s">
        <v>623</v>
      </c>
      <c r="Q1731">
        <v>42081</v>
      </c>
      <c r="R1731" t="s">
        <v>95</v>
      </c>
      <c r="S1731" t="s">
        <v>2979</v>
      </c>
      <c r="T1731" t="s">
        <v>348</v>
      </c>
      <c r="U1731" t="s">
        <v>2980</v>
      </c>
      <c r="V1731" t="s">
        <v>28</v>
      </c>
      <c r="W1731">
        <v>1090</v>
      </c>
      <c r="X1731" t="s">
        <v>3201</v>
      </c>
      <c r="Y1731">
        <v>21227.738155499901</v>
      </c>
      <c r="Z1731" t="s">
        <v>924</v>
      </c>
    </row>
    <row r="1732" spans="1:26" x14ac:dyDescent="0.25">
      <c r="A1732">
        <v>1590</v>
      </c>
      <c r="B1732" t="s">
        <v>1035</v>
      </c>
      <c r="C1732" t="s">
        <v>874</v>
      </c>
      <c r="D1732">
        <v>1340</v>
      </c>
      <c r="E1732">
        <v>1320</v>
      </c>
      <c r="F1732">
        <v>7</v>
      </c>
      <c r="G1732" t="s">
        <v>3204</v>
      </c>
      <c r="H1732" t="s">
        <v>28</v>
      </c>
      <c r="I1732" t="s">
        <v>1037</v>
      </c>
      <c r="J1732" t="s">
        <v>385</v>
      </c>
      <c r="K1732" t="s">
        <v>1038</v>
      </c>
      <c r="L1732" t="s">
        <v>1038</v>
      </c>
      <c r="M1732" t="s">
        <v>1039</v>
      </c>
      <c r="N1732" t="s">
        <v>290</v>
      </c>
      <c r="O1732" t="s">
        <v>1049</v>
      </c>
      <c r="P1732" t="s">
        <v>623</v>
      </c>
      <c r="Q1732">
        <v>42081</v>
      </c>
      <c r="R1732" t="s">
        <v>95</v>
      </c>
      <c r="S1732" t="s">
        <v>2979</v>
      </c>
      <c r="T1732" t="s">
        <v>348</v>
      </c>
      <c r="U1732" t="s">
        <v>2980</v>
      </c>
      <c r="V1732" t="s">
        <v>28</v>
      </c>
      <c r="W1732">
        <v>1090</v>
      </c>
      <c r="X1732" t="s">
        <v>3205</v>
      </c>
      <c r="Y1732">
        <v>44982.922188999903</v>
      </c>
      <c r="Z1732" t="s">
        <v>924</v>
      </c>
    </row>
    <row r="1733" spans="1:26" x14ac:dyDescent="0.25">
      <c r="A1733">
        <v>1601</v>
      </c>
      <c r="B1733" t="s">
        <v>1035</v>
      </c>
      <c r="C1733" t="s">
        <v>874</v>
      </c>
      <c r="D1733">
        <v>1410</v>
      </c>
      <c r="E1733">
        <v>1460</v>
      </c>
      <c r="F1733">
        <v>7</v>
      </c>
      <c r="G1733" t="s">
        <v>3223</v>
      </c>
      <c r="H1733" t="s">
        <v>28</v>
      </c>
      <c r="I1733" t="s">
        <v>1037</v>
      </c>
      <c r="J1733" t="s">
        <v>385</v>
      </c>
      <c r="K1733" t="s">
        <v>1038</v>
      </c>
      <c r="L1733" t="s">
        <v>1038</v>
      </c>
      <c r="M1733" t="s">
        <v>1039</v>
      </c>
      <c r="N1733" t="s">
        <v>290</v>
      </c>
      <c r="O1733" t="s">
        <v>1049</v>
      </c>
      <c r="P1733" t="s">
        <v>623</v>
      </c>
      <c r="Q1733">
        <v>42035</v>
      </c>
      <c r="R1733" t="s">
        <v>95</v>
      </c>
      <c r="S1733" t="s">
        <v>3138</v>
      </c>
      <c r="T1733" t="s">
        <v>348</v>
      </c>
      <c r="U1733" t="s">
        <v>3139</v>
      </c>
      <c r="V1733" t="s">
        <v>28</v>
      </c>
      <c r="W1733">
        <v>1081</v>
      </c>
      <c r="X1733" t="s">
        <v>3224</v>
      </c>
      <c r="Y1733">
        <v>454.90489531100002</v>
      </c>
      <c r="Z1733" t="s">
        <v>924</v>
      </c>
    </row>
    <row r="1734" spans="1:26" x14ac:dyDescent="0.25">
      <c r="A1734">
        <v>1602</v>
      </c>
      <c r="B1734" t="s">
        <v>1035</v>
      </c>
      <c r="C1734" t="s">
        <v>874</v>
      </c>
      <c r="D1734">
        <v>1410</v>
      </c>
      <c r="E1734">
        <v>1460</v>
      </c>
      <c r="F1734">
        <v>7</v>
      </c>
      <c r="G1734" t="s">
        <v>3223</v>
      </c>
      <c r="H1734" t="s">
        <v>28</v>
      </c>
      <c r="I1734" t="s">
        <v>1037</v>
      </c>
      <c r="J1734" t="s">
        <v>385</v>
      </c>
      <c r="K1734" t="s">
        <v>1038</v>
      </c>
      <c r="L1734" t="s">
        <v>1038</v>
      </c>
      <c r="M1734" t="s">
        <v>1039</v>
      </c>
      <c r="N1734" t="s">
        <v>290</v>
      </c>
      <c r="O1734" t="s">
        <v>1049</v>
      </c>
      <c r="P1734" t="s">
        <v>623</v>
      </c>
      <c r="Q1734">
        <v>42081</v>
      </c>
      <c r="R1734" t="s">
        <v>95</v>
      </c>
      <c r="S1734" t="s">
        <v>2979</v>
      </c>
      <c r="T1734" t="s">
        <v>348</v>
      </c>
      <c r="U1734" t="s">
        <v>2980</v>
      </c>
      <c r="V1734" t="s">
        <v>28</v>
      </c>
      <c r="W1734">
        <v>1090</v>
      </c>
      <c r="X1734" t="s">
        <v>3225</v>
      </c>
      <c r="Y1734">
        <v>58288.627583399903</v>
      </c>
      <c r="Z1734" t="s">
        <v>924</v>
      </c>
    </row>
    <row r="1735" spans="1:26" x14ac:dyDescent="0.25">
      <c r="A1735">
        <v>1603</v>
      </c>
      <c r="B1735" t="s">
        <v>1035</v>
      </c>
      <c r="C1735" t="s">
        <v>874</v>
      </c>
      <c r="D1735">
        <v>1410</v>
      </c>
      <c r="E1735">
        <v>1460</v>
      </c>
      <c r="F1735">
        <v>7</v>
      </c>
      <c r="G1735" t="s">
        <v>3223</v>
      </c>
      <c r="H1735" t="s">
        <v>28</v>
      </c>
      <c r="I1735" t="s">
        <v>1037</v>
      </c>
      <c r="J1735" t="s">
        <v>385</v>
      </c>
      <c r="K1735" t="s">
        <v>1038</v>
      </c>
      <c r="L1735" t="s">
        <v>1038</v>
      </c>
      <c r="M1735" t="s">
        <v>1039</v>
      </c>
      <c r="N1735" t="s">
        <v>290</v>
      </c>
      <c r="O1735" t="s">
        <v>1049</v>
      </c>
      <c r="P1735" t="s">
        <v>623</v>
      </c>
      <c r="Q1735">
        <v>42097</v>
      </c>
      <c r="R1735" t="s">
        <v>95</v>
      </c>
      <c r="S1735" t="s">
        <v>1007</v>
      </c>
      <c r="T1735" t="s">
        <v>348</v>
      </c>
      <c r="U1735" t="s">
        <v>2403</v>
      </c>
      <c r="V1735" t="s">
        <v>28</v>
      </c>
      <c r="W1735">
        <v>1105</v>
      </c>
      <c r="X1735" t="s">
        <v>3226</v>
      </c>
      <c r="Y1735">
        <v>16072.4364721</v>
      </c>
      <c r="Z1735" t="s">
        <v>924</v>
      </c>
    </row>
    <row r="1736" spans="1:26" x14ac:dyDescent="0.25">
      <c r="A1736">
        <v>1604</v>
      </c>
      <c r="B1736" t="s">
        <v>1035</v>
      </c>
      <c r="C1736" t="s">
        <v>874</v>
      </c>
      <c r="D1736">
        <v>1410</v>
      </c>
      <c r="E1736">
        <v>1460</v>
      </c>
      <c r="F1736">
        <v>7</v>
      </c>
      <c r="G1736" t="s">
        <v>3223</v>
      </c>
      <c r="H1736" t="s">
        <v>28</v>
      </c>
      <c r="I1736" t="s">
        <v>1037</v>
      </c>
      <c r="J1736" t="s">
        <v>385</v>
      </c>
      <c r="K1736" t="s">
        <v>1038</v>
      </c>
      <c r="L1736" t="s">
        <v>1038</v>
      </c>
      <c r="M1736" t="s">
        <v>1039</v>
      </c>
      <c r="N1736" t="s">
        <v>290</v>
      </c>
      <c r="O1736" t="s">
        <v>1049</v>
      </c>
      <c r="P1736" t="s">
        <v>623</v>
      </c>
      <c r="Q1736">
        <v>42119</v>
      </c>
      <c r="R1736" t="s">
        <v>95</v>
      </c>
      <c r="S1736" t="s">
        <v>2417</v>
      </c>
      <c r="T1736" t="s">
        <v>348</v>
      </c>
      <c r="U1736" t="s">
        <v>2418</v>
      </c>
      <c r="V1736" t="s">
        <v>28</v>
      </c>
      <c r="W1736">
        <v>1125</v>
      </c>
      <c r="X1736" t="s">
        <v>3227</v>
      </c>
      <c r="Y1736">
        <v>10263.039947900001</v>
      </c>
      <c r="Z1736" t="s">
        <v>924</v>
      </c>
    </row>
    <row r="1737" spans="1:26" x14ac:dyDescent="0.25">
      <c r="A1737">
        <v>1605</v>
      </c>
      <c r="B1737" t="s">
        <v>1035</v>
      </c>
      <c r="C1737" t="s">
        <v>874</v>
      </c>
      <c r="D1737">
        <v>1410</v>
      </c>
      <c r="E1737">
        <v>1460</v>
      </c>
      <c r="F1737">
        <v>7</v>
      </c>
      <c r="G1737" t="s">
        <v>3223</v>
      </c>
      <c r="H1737" t="s">
        <v>28</v>
      </c>
      <c r="I1737" t="s">
        <v>1037</v>
      </c>
      <c r="J1737" t="s">
        <v>385</v>
      </c>
      <c r="K1737" t="s">
        <v>1038</v>
      </c>
      <c r="L1737" t="s">
        <v>1038</v>
      </c>
      <c r="M1737" t="s">
        <v>1039</v>
      </c>
      <c r="N1737" t="s">
        <v>290</v>
      </c>
      <c r="O1737" t="s">
        <v>1049</v>
      </c>
      <c r="P1737" t="s">
        <v>623</v>
      </c>
      <c r="Q1737">
        <v>42119</v>
      </c>
      <c r="R1737" t="s">
        <v>95</v>
      </c>
      <c r="S1737" t="s">
        <v>2417</v>
      </c>
      <c r="T1737" t="s">
        <v>348</v>
      </c>
      <c r="U1737" t="s">
        <v>2420</v>
      </c>
      <c r="V1737" t="s">
        <v>929</v>
      </c>
      <c r="W1737">
        <v>1272</v>
      </c>
      <c r="X1737" t="s">
        <v>3228</v>
      </c>
      <c r="Y1737">
        <v>781.23564184199904</v>
      </c>
      <c r="Z1737" t="s">
        <v>924</v>
      </c>
    </row>
    <row r="1738" spans="1:26" x14ac:dyDescent="0.25">
      <c r="A1738">
        <v>1613</v>
      </c>
      <c r="B1738" t="s">
        <v>1035</v>
      </c>
      <c r="C1738" t="s">
        <v>874</v>
      </c>
      <c r="D1738">
        <v>1460</v>
      </c>
      <c r="E1738">
        <v>1640</v>
      </c>
      <c r="F1738">
        <v>7</v>
      </c>
      <c r="G1738" t="s">
        <v>3240</v>
      </c>
      <c r="H1738" t="s">
        <v>28</v>
      </c>
      <c r="I1738" t="s">
        <v>1037</v>
      </c>
      <c r="J1738" t="s">
        <v>385</v>
      </c>
      <c r="K1738" t="s">
        <v>1038</v>
      </c>
      <c r="L1738" t="s">
        <v>1038</v>
      </c>
      <c r="M1738" t="s">
        <v>1039</v>
      </c>
      <c r="N1738" t="s">
        <v>290</v>
      </c>
      <c r="O1738" t="s">
        <v>1049</v>
      </c>
      <c r="P1738" t="s">
        <v>623</v>
      </c>
      <c r="Q1738">
        <v>42081</v>
      </c>
      <c r="R1738" t="s">
        <v>95</v>
      </c>
      <c r="S1738" t="s">
        <v>2979</v>
      </c>
      <c r="T1738" t="s">
        <v>348</v>
      </c>
      <c r="U1738" t="s">
        <v>2980</v>
      </c>
      <c r="V1738" t="s">
        <v>28</v>
      </c>
      <c r="W1738">
        <v>1090</v>
      </c>
      <c r="X1738" t="s">
        <v>3241</v>
      </c>
      <c r="Y1738">
        <v>210.24209818099899</v>
      </c>
      <c r="Z1738" t="s">
        <v>924</v>
      </c>
    </row>
    <row r="1739" spans="1:26" x14ac:dyDescent="0.25">
      <c r="A1739">
        <v>1614</v>
      </c>
      <c r="B1739" t="s">
        <v>1035</v>
      </c>
      <c r="C1739" t="s">
        <v>874</v>
      </c>
      <c r="D1739">
        <v>1460</v>
      </c>
      <c r="E1739">
        <v>1640</v>
      </c>
      <c r="F1739">
        <v>7</v>
      </c>
      <c r="G1739" t="s">
        <v>3240</v>
      </c>
      <c r="H1739" t="s">
        <v>28</v>
      </c>
      <c r="I1739" t="s">
        <v>1037</v>
      </c>
      <c r="J1739" t="s">
        <v>385</v>
      </c>
      <c r="K1739" t="s">
        <v>1038</v>
      </c>
      <c r="L1739" t="s">
        <v>1038</v>
      </c>
      <c r="M1739" t="s">
        <v>1039</v>
      </c>
      <c r="N1739" t="s">
        <v>290</v>
      </c>
      <c r="O1739" t="s">
        <v>1049</v>
      </c>
      <c r="P1739" t="s">
        <v>623</v>
      </c>
      <c r="Q1739">
        <v>42093</v>
      </c>
      <c r="R1739" t="s">
        <v>95</v>
      </c>
      <c r="S1739" t="s">
        <v>3048</v>
      </c>
      <c r="T1739" t="s">
        <v>348</v>
      </c>
      <c r="U1739" t="s">
        <v>3049</v>
      </c>
      <c r="V1739" t="s">
        <v>28</v>
      </c>
      <c r="W1739">
        <v>1077</v>
      </c>
      <c r="X1739" t="s">
        <v>3242</v>
      </c>
      <c r="Y1739">
        <v>3432.2799578200002</v>
      </c>
      <c r="Z1739" t="s">
        <v>922</v>
      </c>
    </row>
    <row r="1740" spans="1:26" x14ac:dyDescent="0.25">
      <c r="A1740">
        <v>1615</v>
      </c>
      <c r="B1740" t="s">
        <v>1035</v>
      </c>
      <c r="C1740" t="s">
        <v>874</v>
      </c>
      <c r="D1740">
        <v>1460</v>
      </c>
      <c r="E1740">
        <v>1640</v>
      </c>
      <c r="F1740">
        <v>7</v>
      </c>
      <c r="G1740" t="s">
        <v>3240</v>
      </c>
      <c r="H1740" t="s">
        <v>28</v>
      </c>
      <c r="I1740" t="s">
        <v>1037</v>
      </c>
      <c r="J1740" t="s">
        <v>385</v>
      </c>
      <c r="K1740" t="s">
        <v>1038</v>
      </c>
      <c r="L1740" t="s">
        <v>1038</v>
      </c>
      <c r="M1740" t="s">
        <v>1039</v>
      </c>
      <c r="N1740" t="s">
        <v>290</v>
      </c>
      <c r="O1740" t="s">
        <v>1049</v>
      </c>
      <c r="P1740" t="s">
        <v>623</v>
      </c>
      <c r="Q1740">
        <v>42097</v>
      </c>
      <c r="R1740" t="s">
        <v>95</v>
      </c>
      <c r="S1740" t="s">
        <v>1007</v>
      </c>
      <c r="T1740" t="s">
        <v>348</v>
      </c>
      <c r="U1740" t="s">
        <v>2403</v>
      </c>
      <c r="V1740" t="s">
        <v>28</v>
      </c>
      <c r="W1740">
        <v>1105</v>
      </c>
      <c r="X1740" t="s">
        <v>3243</v>
      </c>
      <c r="Y1740">
        <v>30008.0200836</v>
      </c>
      <c r="Z1740" t="s">
        <v>922</v>
      </c>
    </row>
    <row r="1741" spans="1:26" x14ac:dyDescent="0.25">
      <c r="A1741">
        <v>1616</v>
      </c>
      <c r="B1741" t="s">
        <v>1035</v>
      </c>
      <c r="C1741" t="s">
        <v>874</v>
      </c>
      <c r="D1741">
        <v>1460</v>
      </c>
      <c r="E1741">
        <v>1640</v>
      </c>
      <c r="F1741">
        <v>7</v>
      </c>
      <c r="G1741" t="s">
        <v>3240</v>
      </c>
      <c r="H1741" t="s">
        <v>28</v>
      </c>
      <c r="I1741" t="s">
        <v>1037</v>
      </c>
      <c r="J1741" t="s">
        <v>385</v>
      </c>
      <c r="K1741" t="s">
        <v>1038</v>
      </c>
      <c r="L1741" t="s">
        <v>1038</v>
      </c>
      <c r="M1741" t="s">
        <v>1039</v>
      </c>
      <c r="N1741" t="s">
        <v>290</v>
      </c>
      <c r="O1741" t="s">
        <v>1049</v>
      </c>
      <c r="P1741" t="s">
        <v>623</v>
      </c>
      <c r="Q1741">
        <v>42119</v>
      </c>
      <c r="R1741" t="s">
        <v>95</v>
      </c>
      <c r="S1741" t="s">
        <v>2417</v>
      </c>
      <c r="T1741" t="s">
        <v>348</v>
      </c>
      <c r="U1741" t="s">
        <v>2418</v>
      </c>
      <c r="V1741" t="s">
        <v>28</v>
      </c>
      <c r="W1741">
        <v>1125</v>
      </c>
      <c r="X1741" t="s">
        <v>3244</v>
      </c>
      <c r="Y1741">
        <v>9205.7378466999908</v>
      </c>
      <c r="Z1741" t="s">
        <v>924</v>
      </c>
    </row>
    <row r="1742" spans="1:26" x14ac:dyDescent="0.25">
      <c r="A1742">
        <v>1617</v>
      </c>
      <c r="B1742" t="s">
        <v>1035</v>
      </c>
      <c r="C1742" t="s">
        <v>874</v>
      </c>
      <c r="D1742">
        <v>1470</v>
      </c>
      <c r="E1742">
        <v>1340</v>
      </c>
      <c r="F1742">
        <v>7</v>
      </c>
      <c r="G1742" t="s">
        <v>3245</v>
      </c>
      <c r="H1742" t="s">
        <v>28</v>
      </c>
      <c r="I1742" t="s">
        <v>1037</v>
      </c>
      <c r="J1742" t="s">
        <v>385</v>
      </c>
      <c r="K1742" t="s">
        <v>1038</v>
      </c>
      <c r="L1742" t="s">
        <v>1038</v>
      </c>
      <c r="M1742" t="s">
        <v>1039</v>
      </c>
      <c r="N1742" t="s">
        <v>290</v>
      </c>
      <c r="O1742" t="s">
        <v>1049</v>
      </c>
      <c r="P1742" t="s">
        <v>623</v>
      </c>
      <c r="Q1742">
        <v>42035</v>
      </c>
      <c r="R1742" t="s">
        <v>95</v>
      </c>
      <c r="S1742" t="s">
        <v>3138</v>
      </c>
      <c r="T1742" t="s">
        <v>348</v>
      </c>
      <c r="U1742" t="s">
        <v>3139</v>
      </c>
      <c r="V1742" t="s">
        <v>28</v>
      </c>
      <c r="W1742">
        <v>1081</v>
      </c>
      <c r="X1742" t="s">
        <v>3246</v>
      </c>
      <c r="Y1742">
        <v>14792.611665</v>
      </c>
      <c r="Z1742" t="s">
        <v>924</v>
      </c>
    </row>
    <row r="1743" spans="1:26" x14ac:dyDescent="0.25">
      <c r="A1743">
        <v>1618</v>
      </c>
      <c r="B1743" t="s">
        <v>1035</v>
      </c>
      <c r="C1743" t="s">
        <v>874</v>
      </c>
      <c r="D1743">
        <v>1470</v>
      </c>
      <c r="E1743">
        <v>1340</v>
      </c>
      <c r="F1743">
        <v>7</v>
      </c>
      <c r="G1743" t="s">
        <v>3245</v>
      </c>
      <c r="H1743" t="s">
        <v>28</v>
      </c>
      <c r="I1743" t="s">
        <v>1037</v>
      </c>
      <c r="J1743" t="s">
        <v>385</v>
      </c>
      <c r="K1743" t="s">
        <v>1038</v>
      </c>
      <c r="L1743" t="s">
        <v>1038</v>
      </c>
      <c r="M1743" t="s">
        <v>1039</v>
      </c>
      <c r="N1743" t="s">
        <v>290</v>
      </c>
      <c r="O1743" t="s">
        <v>1049</v>
      </c>
      <c r="P1743" t="s">
        <v>623</v>
      </c>
      <c r="Q1743">
        <v>42081</v>
      </c>
      <c r="R1743" t="s">
        <v>95</v>
      </c>
      <c r="S1743" t="s">
        <v>2979</v>
      </c>
      <c r="T1743" t="s">
        <v>348</v>
      </c>
      <c r="U1743" t="s">
        <v>2980</v>
      </c>
      <c r="V1743" t="s">
        <v>28</v>
      </c>
      <c r="W1743">
        <v>1090</v>
      </c>
      <c r="X1743" t="s">
        <v>3247</v>
      </c>
      <c r="Y1743">
        <v>27536.0840575</v>
      </c>
      <c r="Z1743" t="s">
        <v>924</v>
      </c>
    </row>
    <row r="1744" spans="1:26" x14ac:dyDescent="0.25">
      <c r="A1744">
        <v>1647</v>
      </c>
      <c r="B1744" t="s">
        <v>1035</v>
      </c>
      <c r="C1744" t="s">
        <v>874</v>
      </c>
      <c r="D1744">
        <v>1640</v>
      </c>
      <c r="E1744">
        <v>1680</v>
      </c>
      <c r="F1744">
        <v>7</v>
      </c>
      <c r="G1744" t="s">
        <v>3288</v>
      </c>
      <c r="H1744" t="s">
        <v>28</v>
      </c>
      <c r="I1744" t="s">
        <v>1037</v>
      </c>
      <c r="J1744" t="s">
        <v>385</v>
      </c>
      <c r="K1744" t="s">
        <v>1038</v>
      </c>
      <c r="L1744" t="s">
        <v>1038</v>
      </c>
      <c r="M1744" t="s">
        <v>1039</v>
      </c>
      <c r="N1744" t="s">
        <v>290</v>
      </c>
      <c r="O1744" t="s">
        <v>1049</v>
      </c>
      <c r="P1744" t="s">
        <v>623</v>
      </c>
      <c r="Q1744">
        <v>42097</v>
      </c>
      <c r="R1744" t="s">
        <v>95</v>
      </c>
      <c r="S1744" t="s">
        <v>1007</v>
      </c>
      <c r="T1744" t="s">
        <v>348</v>
      </c>
      <c r="U1744" t="s">
        <v>2403</v>
      </c>
      <c r="V1744" t="s">
        <v>28</v>
      </c>
      <c r="W1744">
        <v>1105</v>
      </c>
      <c r="X1744" t="s">
        <v>3289</v>
      </c>
      <c r="Y1744">
        <v>3655.0086286999899</v>
      </c>
      <c r="Z1744" t="s">
        <v>922</v>
      </c>
    </row>
    <row r="1745" spans="1:26" x14ac:dyDescent="0.25">
      <c r="A1745">
        <v>1648</v>
      </c>
      <c r="B1745" t="s">
        <v>1035</v>
      </c>
      <c r="C1745" t="s">
        <v>874</v>
      </c>
      <c r="D1745">
        <v>1640</v>
      </c>
      <c r="E1745">
        <v>1680</v>
      </c>
      <c r="F1745">
        <v>7</v>
      </c>
      <c r="G1745" t="s">
        <v>3288</v>
      </c>
      <c r="H1745" t="s">
        <v>28</v>
      </c>
      <c r="I1745" t="s">
        <v>1037</v>
      </c>
      <c r="J1745" t="s">
        <v>385</v>
      </c>
      <c r="K1745" t="s">
        <v>1038</v>
      </c>
      <c r="L1745" t="s">
        <v>1038</v>
      </c>
      <c r="M1745" t="s">
        <v>1039</v>
      </c>
      <c r="N1745" t="s">
        <v>290</v>
      </c>
      <c r="O1745" t="s">
        <v>1049</v>
      </c>
      <c r="P1745" t="s">
        <v>623</v>
      </c>
      <c r="Q1745">
        <v>42119</v>
      </c>
      <c r="R1745" t="s">
        <v>95</v>
      </c>
      <c r="S1745" t="s">
        <v>2417</v>
      </c>
      <c r="T1745" t="s">
        <v>348</v>
      </c>
      <c r="U1745" t="s">
        <v>2418</v>
      </c>
      <c r="V1745" t="s">
        <v>28</v>
      </c>
      <c r="W1745">
        <v>1125</v>
      </c>
      <c r="X1745" t="s">
        <v>3290</v>
      </c>
      <c r="Y1745">
        <v>14266.996327299899</v>
      </c>
      <c r="Z1745" t="s">
        <v>922</v>
      </c>
    </row>
    <row r="1746" spans="1:26" x14ac:dyDescent="0.25">
      <c r="A1746">
        <v>1652</v>
      </c>
      <c r="B1746" t="s">
        <v>1035</v>
      </c>
      <c r="C1746" t="s">
        <v>874</v>
      </c>
      <c r="D1746">
        <v>1680</v>
      </c>
      <c r="E1746">
        <v>1760</v>
      </c>
      <c r="F1746">
        <v>7</v>
      </c>
      <c r="G1746" t="s">
        <v>3296</v>
      </c>
      <c r="H1746" t="s">
        <v>28</v>
      </c>
      <c r="I1746" t="s">
        <v>1037</v>
      </c>
      <c r="J1746" t="s">
        <v>385</v>
      </c>
      <c r="K1746" t="s">
        <v>1038</v>
      </c>
      <c r="L1746" t="s">
        <v>1038</v>
      </c>
      <c r="M1746" t="s">
        <v>1039</v>
      </c>
      <c r="N1746" t="s">
        <v>290</v>
      </c>
      <c r="O1746" t="s">
        <v>1049</v>
      </c>
      <c r="P1746" t="s">
        <v>623</v>
      </c>
      <c r="Q1746">
        <v>42097</v>
      </c>
      <c r="R1746" t="s">
        <v>95</v>
      </c>
      <c r="S1746" t="s">
        <v>1007</v>
      </c>
      <c r="T1746" t="s">
        <v>348</v>
      </c>
      <c r="U1746" t="s">
        <v>2403</v>
      </c>
      <c r="V1746" t="s">
        <v>28</v>
      </c>
      <c r="W1746">
        <v>1105</v>
      </c>
      <c r="X1746" t="s">
        <v>3297</v>
      </c>
      <c r="Y1746">
        <v>5480.9625493200001</v>
      </c>
      <c r="Z1746" t="s">
        <v>924</v>
      </c>
    </row>
    <row r="1747" spans="1:26" x14ac:dyDescent="0.25">
      <c r="A1747">
        <v>1653</v>
      </c>
      <c r="B1747" t="s">
        <v>1035</v>
      </c>
      <c r="C1747" t="s">
        <v>874</v>
      </c>
      <c r="D1747">
        <v>1680</v>
      </c>
      <c r="E1747">
        <v>1760</v>
      </c>
      <c r="F1747">
        <v>7</v>
      </c>
      <c r="G1747" t="s">
        <v>3296</v>
      </c>
      <c r="H1747" t="s">
        <v>28</v>
      </c>
      <c r="I1747" t="s">
        <v>1037</v>
      </c>
      <c r="J1747" t="s">
        <v>385</v>
      </c>
      <c r="K1747" t="s">
        <v>1038</v>
      </c>
      <c r="L1747" t="s">
        <v>1038</v>
      </c>
      <c r="M1747" t="s">
        <v>1039</v>
      </c>
      <c r="N1747" t="s">
        <v>290</v>
      </c>
      <c r="O1747" t="s">
        <v>1049</v>
      </c>
      <c r="P1747" t="s">
        <v>623</v>
      </c>
      <c r="Q1747">
        <v>42119</v>
      </c>
      <c r="R1747" t="s">
        <v>95</v>
      </c>
      <c r="S1747" t="s">
        <v>2417</v>
      </c>
      <c r="T1747" t="s">
        <v>348</v>
      </c>
      <c r="U1747" t="s">
        <v>2418</v>
      </c>
      <c r="V1747" t="s">
        <v>28</v>
      </c>
      <c r="W1747">
        <v>1125</v>
      </c>
      <c r="X1747" t="s">
        <v>3298</v>
      </c>
      <c r="Y1747">
        <v>4810.20396841</v>
      </c>
      <c r="Z1747" t="s">
        <v>924</v>
      </c>
    </row>
    <row r="1748" spans="1:26" x14ac:dyDescent="0.25">
      <c r="A1748">
        <v>419</v>
      </c>
      <c r="B1748" t="s">
        <v>874</v>
      </c>
      <c r="C1748" t="s">
        <v>382</v>
      </c>
      <c r="D1748">
        <v>4390</v>
      </c>
      <c r="E1748">
        <v>0</v>
      </c>
      <c r="F1748">
        <v>0</v>
      </c>
      <c r="G1748" t="s">
        <v>1060</v>
      </c>
      <c r="H1748" t="s">
        <v>28</v>
      </c>
      <c r="I1748" t="s">
        <v>1061</v>
      </c>
      <c r="J1748" t="s">
        <v>385</v>
      </c>
      <c r="K1748" t="s">
        <v>877</v>
      </c>
      <c r="L1748" t="s">
        <v>877</v>
      </c>
      <c r="M1748" t="s">
        <v>1062</v>
      </c>
      <c r="N1748" t="s">
        <v>411</v>
      </c>
      <c r="O1748" t="s">
        <v>228</v>
      </c>
      <c r="P1748" t="s">
        <v>1063</v>
      </c>
      <c r="Q1748">
        <v>24003</v>
      </c>
      <c r="R1748" t="s">
        <v>236</v>
      </c>
      <c r="S1748" t="s">
        <v>1064</v>
      </c>
      <c r="T1748" t="s">
        <v>348</v>
      </c>
      <c r="U1748" t="s">
        <v>1065</v>
      </c>
      <c r="V1748" t="s">
        <v>28</v>
      </c>
      <c r="W1748">
        <v>1087</v>
      </c>
      <c r="X1748" t="s">
        <v>1066</v>
      </c>
      <c r="Y1748">
        <v>10032.5413491</v>
      </c>
      <c r="Z1748" t="s">
        <v>403</v>
      </c>
    </row>
    <row r="1749" spans="1:26" x14ac:dyDescent="0.25">
      <c r="A1749">
        <v>420</v>
      </c>
      <c r="B1749" t="s">
        <v>874</v>
      </c>
      <c r="C1749" t="s">
        <v>382</v>
      </c>
      <c r="D1749">
        <v>4391</v>
      </c>
      <c r="E1749">
        <v>0</v>
      </c>
      <c r="F1749">
        <v>0</v>
      </c>
      <c r="G1749" t="s">
        <v>1067</v>
      </c>
      <c r="H1749" t="s">
        <v>28</v>
      </c>
      <c r="I1749" t="s">
        <v>1061</v>
      </c>
      <c r="J1749" t="s">
        <v>385</v>
      </c>
      <c r="K1749" t="s">
        <v>877</v>
      </c>
      <c r="L1749" t="s">
        <v>877</v>
      </c>
      <c r="M1749" t="s">
        <v>1062</v>
      </c>
      <c r="N1749" t="s">
        <v>411</v>
      </c>
      <c r="O1749" t="s">
        <v>228</v>
      </c>
      <c r="P1749" t="s">
        <v>1063</v>
      </c>
      <c r="Q1749">
        <v>24003</v>
      </c>
      <c r="R1749" t="s">
        <v>236</v>
      </c>
      <c r="S1749" t="s">
        <v>1064</v>
      </c>
      <c r="T1749" t="s">
        <v>348</v>
      </c>
      <c r="U1749" t="s">
        <v>1065</v>
      </c>
      <c r="V1749" t="s">
        <v>28</v>
      </c>
      <c r="W1749">
        <v>1087</v>
      </c>
      <c r="X1749" t="s">
        <v>1068</v>
      </c>
      <c r="Y1749">
        <v>4185.3477325100002</v>
      </c>
      <c r="Z1749" t="s">
        <v>403</v>
      </c>
    </row>
    <row r="1750" spans="1:26" x14ac:dyDescent="0.25">
      <c r="A1750">
        <v>421</v>
      </c>
      <c r="B1750" t="s">
        <v>874</v>
      </c>
      <c r="C1750" t="s">
        <v>382</v>
      </c>
      <c r="D1750">
        <v>4392</v>
      </c>
      <c r="E1750">
        <v>0</v>
      </c>
      <c r="F1750">
        <v>0</v>
      </c>
      <c r="G1750" t="s">
        <v>1069</v>
      </c>
      <c r="H1750" t="s">
        <v>28</v>
      </c>
      <c r="I1750" t="s">
        <v>1061</v>
      </c>
      <c r="J1750" t="s">
        <v>385</v>
      </c>
      <c r="K1750" t="s">
        <v>877</v>
      </c>
      <c r="L1750" t="s">
        <v>877</v>
      </c>
      <c r="M1750" t="s">
        <v>1062</v>
      </c>
      <c r="N1750" t="s">
        <v>411</v>
      </c>
      <c r="O1750" t="s">
        <v>228</v>
      </c>
      <c r="P1750" t="s">
        <v>1063</v>
      </c>
      <c r="Q1750">
        <v>24003</v>
      </c>
      <c r="R1750" t="s">
        <v>236</v>
      </c>
      <c r="S1750" t="s">
        <v>1064</v>
      </c>
      <c r="T1750" t="s">
        <v>348</v>
      </c>
      <c r="U1750" t="s">
        <v>1065</v>
      </c>
      <c r="V1750" t="s">
        <v>28</v>
      </c>
      <c r="W1750">
        <v>1087</v>
      </c>
      <c r="X1750" t="s">
        <v>1070</v>
      </c>
      <c r="Y1750">
        <v>7924.3733826300004</v>
      </c>
      <c r="Z1750" t="s">
        <v>403</v>
      </c>
    </row>
    <row r="1751" spans="1:26" x14ac:dyDescent="0.25">
      <c r="A1751">
        <v>1909</v>
      </c>
      <c r="B1751" t="s">
        <v>874</v>
      </c>
      <c r="C1751" t="s">
        <v>382</v>
      </c>
      <c r="D1751">
        <v>4393</v>
      </c>
      <c r="E1751">
        <v>0</v>
      </c>
      <c r="F1751">
        <v>0</v>
      </c>
      <c r="G1751" t="s">
        <v>3793</v>
      </c>
      <c r="H1751" t="s">
        <v>28</v>
      </c>
      <c r="I1751" t="s">
        <v>1061</v>
      </c>
      <c r="J1751" t="s">
        <v>385</v>
      </c>
      <c r="K1751" t="s">
        <v>877</v>
      </c>
      <c r="L1751" t="s">
        <v>877</v>
      </c>
      <c r="M1751" t="s">
        <v>1062</v>
      </c>
      <c r="N1751" t="s">
        <v>411</v>
      </c>
      <c r="O1751" t="s">
        <v>228</v>
      </c>
      <c r="P1751" t="s">
        <v>713</v>
      </c>
      <c r="Q1751">
        <v>24003</v>
      </c>
      <c r="R1751" t="s">
        <v>236</v>
      </c>
      <c r="S1751" t="s">
        <v>1064</v>
      </c>
      <c r="T1751" t="s">
        <v>348</v>
      </c>
      <c r="U1751" t="s">
        <v>1065</v>
      </c>
      <c r="V1751" t="s">
        <v>28</v>
      </c>
      <c r="W1751">
        <v>1087</v>
      </c>
      <c r="X1751" t="s">
        <v>3794</v>
      </c>
      <c r="Y1751">
        <v>203.14252928100001</v>
      </c>
      <c r="Z1751" t="s">
        <v>419</v>
      </c>
    </row>
    <row r="1752" spans="1:26" x14ac:dyDescent="0.25">
      <c r="A1752">
        <v>1910</v>
      </c>
      <c r="B1752" t="s">
        <v>874</v>
      </c>
      <c r="C1752" t="s">
        <v>382</v>
      </c>
      <c r="D1752">
        <v>4394</v>
      </c>
      <c r="E1752">
        <v>0</v>
      </c>
      <c r="F1752">
        <v>0</v>
      </c>
      <c r="G1752" t="s">
        <v>3795</v>
      </c>
      <c r="H1752" t="s">
        <v>28</v>
      </c>
      <c r="I1752" t="s">
        <v>1061</v>
      </c>
      <c r="J1752" t="s">
        <v>385</v>
      </c>
      <c r="K1752" t="s">
        <v>877</v>
      </c>
      <c r="L1752" t="s">
        <v>877</v>
      </c>
      <c r="M1752" t="s">
        <v>1062</v>
      </c>
      <c r="N1752" t="s">
        <v>411</v>
      </c>
      <c r="O1752" t="s">
        <v>228</v>
      </c>
      <c r="P1752" t="s">
        <v>713</v>
      </c>
      <c r="Q1752">
        <v>24003</v>
      </c>
      <c r="R1752" t="s">
        <v>236</v>
      </c>
      <c r="S1752" t="s">
        <v>1064</v>
      </c>
      <c r="T1752" t="s">
        <v>348</v>
      </c>
      <c r="U1752" t="s">
        <v>1065</v>
      </c>
      <c r="V1752" t="s">
        <v>28</v>
      </c>
      <c r="W1752">
        <v>1087</v>
      </c>
      <c r="X1752" t="s">
        <v>3796</v>
      </c>
      <c r="Y1752">
        <v>999.44877722499905</v>
      </c>
      <c r="Z1752" t="s">
        <v>419</v>
      </c>
    </row>
    <row r="1753" spans="1:26" x14ac:dyDescent="0.25">
      <c r="A1753">
        <v>1667</v>
      </c>
      <c r="B1753" t="s">
        <v>874</v>
      </c>
      <c r="C1753" t="s">
        <v>382</v>
      </c>
      <c r="D1753">
        <v>4420</v>
      </c>
      <c r="E1753">
        <v>0</v>
      </c>
      <c r="F1753">
        <v>0</v>
      </c>
      <c r="G1753" t="s">
        <v>3326</v>
      </c>
      <c r="H1753" t="s">
        <v>28</v>
      </c>
      <c r="I1753" t="s">
        <v>1061</v>
      </c>
      <c r="J1753" t="s">
        <v>385</v>
      </c>
      <c r="K1753" t="s">
        <v>877</v>
      </c>
      <c r="L1753" t="s">
        <v>877</v>
      </c>
      <c r="M1753" t="s">
        <v>1062</v>
      </c>
      <c r="N1753" t="s">
        <v>411</v>
      </c>
      <c r="O1753" t="s">
        <v>228</v>
      </c>
      <c r="P1753" t="s">
        <v>3327</v>
      </c>
      <c r="Q1753">
        <v>24003</v>
      </c>
      <c r="R1753" t="s">
        <v>236</v>
      </c>
      <c r="S1753" t="s">
        <v>1064</v>
      </c>
      <c r="T1753" t="s">
        <v>348</v>
      </c>
      <c r="U1753" t="s">
        <v>1065</v>
      </c>
      <c r="V1753" t="s">
        <v>28</v>
      </c>
      <c r="W1753">
        <v>1087</v>
      </c>
      <c r="X1753" t="s">
        <v>3328</v>
      </c>
      <c r="Y1753">
        <v>15425.753554000001</v>
      </c>
      <c r="Z1753" t="s">
        <v>391</v>
      </c>
    </row>
    <row r="1754" spans="1:26" x14ac:dyDescent="0.25">
      <c r="A1754">
        <v>1668</v>
      </c>
      <c r="B1754" t="s">
        <v>874</v>
      </c>
      <c r="C1754" t="s">
        <v>382</v>
      </c>
      <c r="D1754">
        <v>4421</v>
      </c>
      <c r="E1754">
        <v>0</v>
      </c>
      <c r="F1754">
        <v>0</v>
      </c>
      <c r="G1754" t="s">
        <v>3329</v>
      </c>
      <c r="H1754" t="s">
        <v>28</v>
      </c>
      <c r="I1754" t="s">
        <v>1061</v>
      </c>
      <c r="J1754" t="s">
        <v>385</v>
      </c>
      <c r="K1754" t="s">
        <v>877</v>
      </c>
      <c r="L1754" t="s">
        <v>877</v>
      </c>
      <c r="M1754" t="s">
        <v>1062</v>
      </c>
      <c r="N1754" t="s">
        <v>411</v>
      </c>
      <c r="O1754" t="s">
        <v>228</v>
      </c>
      <c r="P1754" t="s">
        <v>3327</v>
      </c>
      <c r="Q1754">
        <v>24003</v>
      </c>
      <c r="R1754" t="s">
        <v>236</v>
      </c>
      <c r="S1754" t="s">
        <v>1064</v>
      </c>
      <c r="T1754" t="s">
        <v>348</v>
      </c>
      <c r="U1754" t="s">
        <v>1065</v>
      </c>
      <c r="V1754" t="s">
        <v>28</v>
      </c>
      <c r="W1754">
        <v>1087</v>
      </c>
      <c r="X1754" t="s">
        <v>3330</v>
      </c>
      <c r="Y1754">
        <v>6960.6639975999897</v>
      </c>
      <c r="Z1754" t="s">
        <v>403</v>
      </c>
    </row>
    <row r="1755" spans="1:26" x14ac:dyDescent="0.25">
      <c r="A1755">
        <v>1669</v>
      </c>
      <c r="B1755" t="s">
        <v>874</v>
      </c>
      <c r="C1755" t="s">
        <v>382</v>
      </c>
      <c r="D1755">
        <v>4422</v>
      </c>
      <c r="E1755">
        <v>0</v>
      </c>
      <c r="F1755">
        <v>0</v>
      </c>
      <c r="G1755" t="s">
        <v>3331</v>
      </c>
      <c r="H1755" t="s">
        <v>28</v>
      </c>
      <c r="I1755" t="s">
        <v>1061</v>
      </c>
      <c r="J1755" t="s">
        <v>385</v>
      </c>
      <c r="K1755" t="s">
        <v>877</v>
      </c>
      <c r="L1755" t="s">
        <v>877</v>
      </c>
      <c r="M1755" t="s">
        <v>1062</v>
      </c>
      <c r="N1755" t="s">
        <v>411</v>
      </c>
      <c r="O1755" t="s">
        <v>228</v>
      </c>
      <c r="P1755" t="s">
        <v>3327</v>
      </c>
      <c r="Q1755">
        <v>24003</v>
      </c>
      <c r="R1755" t="s">
        <v>236</v>
      </c>
      <c r="S1755" t="s">
        <v>1064</v>
      </c>
      <c r="T1755" t="s">
        <v>348</v>
      </c>
      <c r="U1755" t="s">
        <v>1065</v>
      </c>
      <c r="V1755" t="s">
        <v>28</v>
      </c>
      <c r="W1755">
        <v>1087</v>
      </c>
      <c r="X1755" t="s">
        <v>3332</v>
      </c>
      <c r="Y1755">
        <v>3595.2396821500001</v>
      </c>
      <c r="Z1755" t="s">
        <v>403</v>
      </c>
    </row>
    <row r="1756" spans="1:26" x14ac:dyDescent="0.25">
      <c r="A1756">
        <v>1670</v>
      </c>
      <c r="B1756" t="s">
        <v>874</v>
      </c>
      <c r="C1756" t="s">
        <v>382</v>
      </c>
      <c r="D1756">
        <v>4423</v>
      </c>
      <c r="E1756">
        <v>0</v>
      </c>
      <c r="F1756">
        <v>0</v>
      </c>
      <c r="G1756" t="s">
        <v>3333</v>
      </c>
      <c r="H1756" t="s">
        <v>28</v>
      </c>
      <c r="I1756" t="s">
        <v>1061</v>
      </c>
      <c r="J1756" t="s">
        <v>385</v>
      </c>
      <c r="K1756" t="s">
        <v>877</v>
      </c>
      <c r="L1756" t="s">
        <v>877</v>
      </c>
      <c r="M1756" t="s">
        <v>1062</v>
      </c>
      <c r="N1756" t="s">
        <v>411</v>
      </c>
      <c r="O1756" t="s">
        <v>228</v>
      </c>
      <c r="P1756" t="s">
        <v>3327</v>
      </c>
      <c r="Q1756">
        <v>24003</v>
      </c>
      <c r="R1756" t="s">
        <v>236</v>
      </c>
      <c r="S1756" t="s">
        <v>1064</v>
      </c>
      <c r="T1756" t="s">
        <v>348</v>
      </c>
      <c r="U1756" t="s">
        <v>1065</v>
      </c>
      <c r="V1756" t="s">
        <v>28</v>
      </c>
      <c r="W1756">
        <v>1087</v>
      </c>
      <c r="X1756" t="s">
        <v>3334</v>
      </c>
      <c r="Y1756">
        <v>10643.6778316</v>
      </c>
      <c r="Z1756" t="s">
        <v>403</v>
      </c>
    </row>
    <row r="1757" spans="1:26" x14ac:dyDescent="0.25">
      <c r="A1757">
        <v>1911</v>
      </c>
      <c r="B1757" t="s">
        <v>874</v>
      </c>
      <c r="C1757" t="s">
        <v>382</v>
      </c>
      <c r="D1757">
        <v>4424</v>
      </c>
      <c r="E1757">
        <v>0</v>
      </c>
      <c r="F1757">
        <v>0</v>
      </c>
      <c r="G1757" t="s">
        <v>3797</v>
      </c>
      <c r="H1757" t="s">
        <v>28</v>
      </c>
      <c r="I1757" t="s">
        <v>1061</v>
      </c>
      <c r="J1757" t="s">
        <v>385</v>
      </c>
      <c r="K1757" t="s">
        <v>877</v>
      </c>
      <c r="L1757" t="s">
        <v>877</v>
      </c>
      <c r="M1757" t="s">
        <v>1062</v>
      </c>
      <c r="N1757" t="s">
        <v>411</v>
      </c>
      <c r="O1757" t="s">
        <v>228</v>
      </c>
      <c r="P1757" t="s">
        <v>743</v>
      </c>
      <c r="Q1757">
        <v>24003</v>
      </c>
      <c r="R1757" t="s">
        <v>236</v>
      </c>
      <c r="S1757" t="s">
        <v>1064</v>
      </c>
      <c r="T1757" t="s">
        <v>348</v>
      </c>
      <c r="U1757" t="s">
        <v>1065</v>
      </c>
      <c r="V1757" t="s">
        <v>28</v>
      </c>
      <c r="W1757">
        <v>1087</v>
      </c>
      <c r="X1757" t="s">
        <v>3798</v>
      </c>
      <c r="Y1757">
        <v>6035.0178906000001</v>
      </c>
      <c r="Z1757" t="s">
        <v>403</v>
      </c>
    </row>
    <row r="1758" spans="1:26" x14ac:dyDescent="0.25">
      <c r="A1758">
        <v>2003</v>
      </c>
      <c r="B1758" t="s">
        <v>874</v>
      </c>
      <c r="C1758" t="s">
        <v>382</v>
      </c>
      <c r="D1758">
        <v>4425</v>
      </c>
      <c r="E1758">
        <v>0</v>
      </c>
      <c r="F1758">
        <v>0</v>
      </c>
      <c r="G1758" t="s">
        <v>3967</v>
      </c>
      <c r="H1758" t="s">
        <v>28</v>
      </c>
      <c r="I1758" t="s">
        <v>1061</v>
      </c>
      <c r="J1758" t="s">
        <v>385</v>
      </c>
      <c r="K1758" t="s">
        <v>877</v>
      </c>
      <c r="L1758" t="s">
        <v>877</v>
      </c>
      <c r="M1758" t="s">
        <v>1062</v>
      </c>
      <c r="N1758" t="s">
        <v>411</v>
      </c>
      <c r="O1758" t="s">
        <v>228</v>
      </c>
      <c r="P1758" t="s">
        <v>743</v>
      </c>
      <c r="Q1758">
        <v>24003</v>
      </c>
      <c r="R1758" t="s">
        <v>236</v>
      </c>
      <c r="S1758" t="s">
        <v>1064</v>
      </c>
      <c r="T1758" t="s">
        <v>348</v>
      </c>
      <c r="U1758" t="s">
        <v>1065</v>
      </c>
      <c r="V1758" t="s">
        <v>28</v>
      </c>
      <c r="W1758">
        <v>1087</v>
      </c>
      <c r="X1758" t="s">
        <v>3968</v>
      </c>
      <c r="Y1758">
        <v>1026.6012877000001</v>
      </c>
      <c r="Z1758" t="s">
        <v>419</v>
      </c>
    </row>
    <row r="1759" spans="1:26" x14ac:dyDescent="0.25">
      <c r="A1759">
        <v>1671</v>
      </c>
      <c r="B1759" t="s">
        <v>874</v>
      </c>
      <c r="C1759" t="s">
        <v>382</v>
      </c>
      <c r="D1759">
        <v>4600</v>
      </c>
      <c r="E1759">
        <v>0</v>
      </c>
      <c r="F1759">
        <v>0</v>
      </c>
      <c r="G1759" t="s">
        <v>3335</v>
      </c>
      <c r="H1759" t="s">
        <v>28</v>
      </c>
      <c r="I1759" t="s">
        <v>1061</v>
      </c>
      <c r="J1759" t="s">
        <v>385</v>
      </c>
      <c r="K1759" t="s">
        <v>877</v>
      </c>
      <c r="L1759" t="s">
        <v>877</v>
      </c>
      <c r="M1759" t="s">
        <v>1062</v>
      </c>
      <c r="N1759" t="s">
        <v>411</v>
      </c>
      <c r="O1759" t="s">
        <v>228</v>
      </c>
      <c r="P1759" t="s">
        <v>3336</v>
      </c>
      <c r="Q1759">
        <v>24003</v>
      </c>
      <c r="R1759" t="s">
        <v>236</v>
      </c>
      <c r="S1759" t="s">
        <v>1064</v>
      </c>
      <c r="T1759" t="s">
        <v>348</v>
      </c>
      <c r="U1759" t="s">
        <v>1065</v>
      </c>
      <c r="V1759" t="s">
        <v>28</v>
      </c>
      <c r="W1759">
        <v>1087</v>
      </c>
      <c r="X1759" t="s">
        <v>3337</v>
      </c>
      <c r="Y1759">
        <v>22089.4539898</v>
      </c>
      <c r="Z1759" t="s">
        <v>403</v>
      </c>
    </row>
    <row r="1760" spans="1:26" x14ac:dyDescent="0.25">
      <c r="A1760">
        <v>1672</v>
      </c>
      <c r="B1760" t="s">
        <v>874</v>
      </c>
      <c r="C1760" t="s">
        <v>382</v>
      </c>
      <c r="D1760">
        <v>4601</v>
      </c>
      <c r="E1760">
        <v>0</v>
      </c>
      <c r="F1760">
        <v>0</v>
      </c>
      <c r="G1760" t="s">
        <v>3338</v>
      </c>
      <c r="H1760" t="s">
        <v>28</v>
      </c>
      <c r="I1760" t="s">
        <v>1061</v>
      </c>
      <c r="J1760" t="s">
        <v>385</v>
      </c>
      <c r="K1760" t="s">
        <v>877</v>
      </c>
      <c r="L1760" t="s">
        <v>877</v>
      </c>
      <c r="M1760" t="s">
        <v>1062</v>
      </c>
      <c r="N1760" t="s">
        <v>411</v>
      </c>
      <c r="O1760" t="s">
        <v>228</v>
      </c>
      <c r="P1760" t="s">
        <v>3336</v>
      </c>
      <c r="Q1760">
        <v>24003</v>
      </c>
      <c r="R1760" t="s">
        <v>236</v>
      </c>
      <c r="S1760" t="s">
        <v>1064</v>
      </c>
      <c r="T1760" t="s">
        <v>348</v>
      </c>
      <c r="U1760" t="s">
        <v>1065</v>
      </c>
      <c r="V1760" t="s">
        <v>28</v>
      </c>
      <c r="W1760">
        <v>1087</v>
      </c>
      <c r="X1760" t="s">
        <v>3339</v>
      </c>
      <c r="Y1760">
        <v>3056.7132220899898</v>
      </c>
      <c r="Z1760" t="s">
        <v>419</v>
      </c>
    </row>
    <row r="1761" spans="1:26" x14ac:dyDescent="0.25">
      <c r="A1761">
        <v>1673</v>
      </c>
      <c r="B1761" t="s">
        <v>874</v>
      </c>
      <c r="C1761" t="s">
        <v>382</v>
      </c>
      <c r="D1761">
        <v>4602</v>
      </c>
      <c r="E1761">
        <v>0</v>
      </c>
      <c r="F1761">
        <v>0</v>
      </c>
      <c r="G1761" t="s">
        <v>3340</v>
      </c>
      <c r="H1761" t="s">
        <v>28</v>
      </c>
      <c r="I1761" t="s">
        <v>1061</v>
      </c>
      <c r="J1761" t="s">
        <v>385</v>
      </c>
      <c r="K1761" t="s">
        <v>877</v>
      </c>
      <c r="L1761" t="s">
        <v>877</v>
      </c>
      <c r="M1761" t="s">
        <v>1062</v>
      </c>
      <c r="N1761" t="s">
        <v>411</v>
      </c>
      <c r="O1761" t="s">
        <v>228</v>
      </c>
      <c r="P1761" t="s">
        <v>3341</v>
      </c>
      <c r="Q1761">
        <v>24003</v>
      </c>
      <c r="R1761" t="s">
        <v>236</v>
      </c>
      <c r="S1761" t="s">
        <v>1064</v>
      </c>
      <c r="T1761" t="s">
        <v>348</v>
      </c>
      <c r="U1761" t="s">
        <v>1065</v>
      </c>
      <c r="V1761" t="s">
        <v>28</v>
      </c>
      <c r="W1761">
        <v>1087</v>
      </c>
      <c r="X1761" t="s">
        <v>3342</v>
      </c>
      <c r="Y1761">
        <v>8721.7328984100004</v>
      </c>
      <c r="Z1761" t="s">
        <v>403</v>
      </c>
    </row>
    <row r="1762" spans="1:26" x14ac:dyDescent="0.25">
      <c r="A1762">
        <v>1674</v>
      </c>
      <c r="B1762" t="s">
        <v>874</v>
      </c>
      <c r="C1762" t="s">
        <v>382</v>
      </c>
      <c r="D1762">
        <v>4603</v>
      </c>
      <c r="E1762">
        <v>0</v>
      </c>
      <c r="F1762">
        <v>0</v>
      </c>
      <c r="G1762" t="s">
        <v>3343</v>
      </c>
      <c r="H1762" t="s">
        <v>28</v>
      </c>
      <c r="I1762" t="s">
        <v>1061</v>
      </c>
      <c r="J1762" t="s">
        <v>385</v>
      </c>
      <c r="K1762" t="s">
        <v>877</v>
      </c>
      <c r="L1762" t="s">
        <v>877</v>
      </c>
      <c r="M1762" t="s">
        <v>1062</v>
      </c>
      <c r="N1762" t="s">
        <v>411</v>
      </c>
      <c r="O1762" t="s">
        <v>228</v>
      </c>
      <c r="P1762" t="s">
        <v>3336</v>
      </c>
      <c r="Q1762">
        <v>24003</v>
      </c>
      <c r="R1762" t="s">
        <v>236</v>
      </c>
      <c r="S1762" t="s">
        <v>1064</v>
      </c>
      <c r="T1762" t="s">
        <v>348</v>
      </c>
      <c r="U1762" t="s">
        <v>1065</v>
      </c>
      <c r="V1762" t="s">
        <v>28</v>
      </c>
      <c r="W1762">
        <v>1087</v>
      </c>
      <c r="X1762" t="s">
        <v>3344</v>
      </c>
      <c r="Y1762">
        <v>11367.368649399899</v>
      </c>
      <c r="Z1762" t="s">
        <v>403</v>
      </c>
    </row>
    <row r="1763" spans="1:26" x14ac:dyDescent="0.25">
      <c r="A1763">
        <v>1675</v>
      </c>
      <c r="B1763" t="s">
        <v>874</v>
      </c>
      <c r="C1763" t="s">
        <v>382</v>
      </c>
      <c r="D1763">
        <v>4770</v>
      </c>
      <c r="E1763">
        <v>0</v>
      </c>
      <c r="F1763">
        <v>0</v>
      </c>
      <c r="G1763" t="s">
        <v>3345</v>
      </c>
      <c r="H1763" t="s">
        <v>28</v>
      </c>
      <c r="I1763" t="s">
        <v>1061</v>
      </c>
      <c r="J1763" t="s">
        <v>385</v>
      </c>
      <c r="K1763" t="s">
        <v>877</v>
      </c>
      <c r="L1763" t="s">
        <v>877</v>
      </c>
      <c r="M1763" t="s">
        <v>1062</v>
      </c>
      <c r="N1763" t="s">
        <v>411</v>
      </c>
      <c r="O1763" t="s">
        <v>228</v>
      </c>
      <c r="P1763" t="s">
        <v>3346</v>
      </c>
      <c r="Q1763">
        <v>24003</v>
      </c>
      <c r="R1763" t="s">
        <v>236</v>
      </c>
      <c r="S1763" t="s">
        <v>1064</v>
      </c>
      <c r="T1763" t="s">
        <v>348</v>
      </c>
      <c r="U1763" t="s">
        <v>1065</v>
      </c>
      <c r="V1763" t="s">
        <v>28</v>
      </c>
      <c r="W1763">
        <v>1087</v>
      </c>
      <c r="X1763" t="s">
        <v>3347</v>
      </c>
      <c r="Y1763">
        <v>7588.8082977200002</v>
      </c>
      <c r="Z1763" t="s">
        <v>419</v>
      </c>
    </row>
    <row r="1764" spans="1:26" x14ac:dyDescent="0.25">
      <c r="A1764">
        <v>1676</v>
      </c>
      <c r="B1764" t="s">
        <v>874</v>
      </c>
      <c r="C1764" t="s">
        <v>382</v>
      </c>
      <c r="D1764">
        <v>4771</v>
      </c>
      <c r="E1764">
        <v>0</v>
      </c>
      <c r="F1764">
        <v>0</v>
      </c>
      <c r="G1764" t="s">
        <v>3348</v>
      </c>
      <c r="H1764" t="s">
        <v>28</v>
      </c>
      <c r="I1764" t="s">
        <v>1061</v>
      </c>
      <c r="J1764" t="s">
        <v>385</v>
      </c>
      <c r="K1764" t="s">
        <v>877</v>
      </c>
      <c r="L1764" t="s">
        <v>877</v>
      </c>
      <c r="M1764" t="s">
        <v>1062</v>
      </c>
      <c r="N1764" t="s">
        <v>411</v>
      </c>
      <c r="O1764" t="s">
        <v>228</v>
      </c>
      <c r="P1764" t="s">
        <v>743</v>
      </c>
      <c r="Q1764">
        <v>24003</v>
      </c>
      <c r="R1764" t="s">
        <v>236</v>
      </c>
      <c r="S1764" t="s">
        <v>1064</v>
      </c>
      <c r="T1764" t="s">
        <v>348</v>
      </c>
      <c r="U1764" t="s">
        <v>1065</v>
      </c>
      <c r="V1764" t="s">
        <v>28</v>
      </c>
      <c r="W1764">
        <v>1087</v>
      </c>
      <c r="X1764" t="s">
        <v>3349</v>
      </c>
      <c r="Y1764">
        <v>7970.3076106300005</v>
      </c>
      <c r="Z1764" t="s">
        <v>403</v>
      </c>
    </row>
    <row r="1765" spans="1:26" x14ac:dyDescent="0.25">
      <c r="A1765">
        <v>1677</v>
      </c>
      <c r="B1765" t="s">
        <v>874</v>
      </c>
      <c r="C1765" t="s">
        <v>382</v>
      </c>
      <c r="D1765">
        <v>4772</v>
      </c>
      <c r="E1765">
        <v>0</v>
      </c>
      <c r="F1765">
        <v>0</v>
      </c>
      <c r="G1765" t="s">
        <v>3350</v>
      </c>
      <c r="H1765" t="s">
        <v>28</v>
      </c>
      <c r="I1765" t="s">
        <v>1061</v>
      </c>
      <c r="J1765" t="s">
        <v>385</v>
      </c>
      <c r="K1765" t="s">
        <v>877</v>
      </c>
      <c r="L1765" t="s">
        <v>877</v>
      </c>
      <c r="M1765" t="s">
        <v>1062</v>
      </c>
      <c r="N1765" t="s">
        <v>411</v>
      </c>
      <c r="O1765" t="s">
        <v>228</v>
      </c>
      <c r="P1765" t="s">
        <v>743</v>
      </c>
      <c r="Q1765">
        <v>24003</v>
      </c>
      <c r="R1765" t="s">
        <v>236</v>
      </c>
      <c r="S1765" t="s">
        <v>1064</v>
      </c>
      <c r="T1765" t="s">
        <v>348</v>
      </c>
      <c r="U1765" t="s">
        <v>1065</v>
      </c>
      <c r="V1765" t="s">
        <v>28</v>
      </c>
      <c r="W1765">
        <v>1087</v>
      </c>
      <c r="X1765" t="s">
        <v>3351</v>
      </c>
      <c r="Y1765">
        <v>6600.4426446199896</v>
      </c>
      <c r="Z1765" t="s">
        <v>419</v>
      </c>
    </row>
    <row r="1766" spans="1:26" x14ac:dyDescent="0.25">
      <c r="A1766">
        <v>1678</v>
      </c>
      <c r="B1766" t="s">
        <v>874</v>
      </c>
      <c r="C1766" t="s">
        <v>382</v>
      </c>
      <c r="D1766">
        <v>4772</v>
      </c>
      <c r="E1766">
        <v>0</v>
      </c>
      <c r="F1766">
        <v>0</v>
      </c>
      <c r="G1766" t="s">
        <v>3350</v>
      </c>
      <c r="H1766" t="s">
        <v>28</v>
      </c>
      <c r="I1766" t="s">
        <v>1061</v>
      </c>
      <c r="J1766" t="s">
        <v>385</v>
      </c>
      <c r="K1766" t="s">
        <v>877</v>
      </c>
      <c r="L1766" t="s">
        <v>877</v>
      </c>
      <c r="M1766" t="s">
        <v>1062</v>
      </c>
      <c r="N1766" t="s">
        <v>411</v>
      </c>
      <c r="O1766" t="s">
        <v>228</v>
      </c>
      <c r="P1766" t="s">
        <v>743</v>
      </c>
      <c r="Q1766">
        <v>24009</v>
      </c>
      <c r="R1766" t="s">
        <v>236</v>
      </c>
      <c r="S1766" t="s">
        <v>1081</v>
      </c>
      <c r="T1766" t="s">
        <v>348</v>
      </c>
      <c r="U1766" t="s">
        <v>1082</v>
      </c>
      <c r="V1766" t="s">
        <v>28</v>
      </c>
      <c r="W1766">
        <v>1113</v>
      </c>
      <c r="X1766" t="s">
        <v>3352</v>
      </c>
      <c r="Y1766">
        <v>14793.982262899901</v>
      </c>
      <c r="Z1766" t="s">
        <v>403</v>
      </c>
    </row>
    <row r="1767" spans="1:26" x14ac:dyDescent="0.25">
      <c r="A1767">
        <v>1679</v>
      </c>
      <c r="B1767" t="s">
        <v>874</v>
      </c>
      <c r="C1767" t="s">
        <v>382</v>
      </c>
      <c r="D1767">
        <v>4920</v>
      </c>
      <c r="E1767">
        <v>0</v>
      </c>
      <c r="F1767">
        <v>0</v>
      </c>
      <c r="G1767" t="s">
        <v>3353</v>
      </c>
      <c r="H1767" t="s">
        <v>28</v>
      </c>
      <c r="I1767" t="s">
        <v>1061</v>
      </c>
      <c r="J1767" t="s">
        <v>385</v>
      </c>
      <c r="K1767" t="s">
        <v>877</v>
      </c>
      <c r="L1767" t="s">
        <v>877</v>
      </c>
      <c r="M1767" t="s">
        <v>1062</v>
      </c>
      <c r="N1767" t="s">
        <v>411</v>
      </c>
      <c r="O1767" t="s">
        <v>228</v>
      </c>
      <c r="P1767" t="s">
        <v>743</v>
      </c>
      <c r="Q1767">
        <v>24009</v>
      </c>
      <c r="R1767" t="s">
        <v>236</v>
      </c>
      <c r="S1767" t="s">
        <v>1081</v>
      </c>
      <c r="T1767" t="s">
        <v>348</v>
      </c>
      <c r="U1767" t="s">
        <v>1082</v>
      </c>
      <c r="V1767" t="s">
        <v>28</v>
      </c>
      <c r="W1767">
        <v>1113</v>
      </c>
      <c r="X1767" t="s">
        <v>3354</v>
      </c>
      <c r="Y1767">
        <v>6204.20673601</v>
      </c>
      <c r="Z1767" t="s">
        <v>403</v>
      </c>
    </row>
    <row r="1768" spans="1:26" x14ac:dyDescent="0.25">
      <c r="A1768">
        <v>1680</v>
      </c>
      <c r="B1768" t="s">
        <v>874</v>
      </c>
      <c r="C1768" t="s">
        <v>382</v>
      </c>
      <c r="D1768">
        <v>4921</v>
      </c>
      <c r="E1768">
        <v>0</v>
      </c>
      <c r="F1768">
        <v>0</v>
      </c>
      <c r="G1768" t="s">
        <v>3355</v>
      </c>
      <c r="H1768" t="s">
        <v>28</v>
      </c>
      <c r="I1768" t="s">
        <v>1061</v>
      </c>
      <c r="J1768" t="s">
        <v>385</v>
      </c>
      <c r="K1768" t="s">
        <v>877</v>
      </c>
      <c r="L1768" t="s">
        <v>877</v>
      </c>
      <c r="M1768" t="s">
        <v>1062</v>
      </c>
      <c r="N1768" t="s">
        <v>411</v>
      </c>
      <c r="O1768" t="s">
        <v>228</v>
      </c>
      <c r="P1768" t="s">
        <v>743</v>
      </c>
      <c r="Q1768">
        <v>24009</v>
      </c>
      <c r="R1768" t="s">
        <v>236</v>
      </c>
      <c r="S1768" t="s">
        <v>1081</v>
      </c>
      <c r="T1768" t="s">
        <v>348</v>
      </c>
      <c r="U1768" t="s">
        <v>1082</v>
      </c>
      <c r="V1768" t="s">
        <v>28</v>
      </c>
      <c r="W1768">
        <v>1113</v>
      </c>
      <c r="X1768" t="s">
        <v>3356</v>
      </c>
      <c r="Y1768">
        <v>7949.2245083999896</v>
      </c>
      <c r="Z1768" t="s">
        <v>403</v>
      </c>
    </row>
    <row r="1769" spans="1:26" x14ac:dyDescent="0.25">
      <c r="A1769">
        <v>1681</v>
      </c>
      <c r="B1769" t="s">
        <v>874</v>
      </c>
      <c r="C1769" t="s">
        <v>382</v>
      </c>
      <c r="D1769">
        <v>4922</v>
      </c>
      <c r="E1769">
        <v>0</v>
      </c>
      <c r="F1769">
        <v>0</v>
      </c>
      <c r="G1769" t="s">
        <v>3357</v>
      </c>
      <c r="H1769" t="s">
        <v>28</v>
      </c>
      <c r="I1769" t="s">
        <v>1061</v>
      </c>
      <c r="J1769" t="s">
        <v>385</v>
      </c>
      <c r="K1769" t="s">
        <v>877</v>
      </c>
      <c r="L1769" t="s">
        <v>877</v>
      </c>
      <c r="M1769" t="s">
        <v>1062</v>
      </c>
      <c r="N1769" t="s">
        <v>411</v>
      </c>
      <c r="O1769" t="s">
        <v>228</v>
      </c>
      <c r="P1769" t="s">
        <v>743</v>
      </c>
      <c r="Q1769">
        <v>24009</v>
      </c>
      <c r="R1769" t="s">
        <v>236</v>
      </c>
      <c r="S1769" t="s">
        <v>1081</v>
      </c>
      <c r="T1769" t="s">
        <v>348</v>
      </c>
      <c r="U1769" t="s">
        <v>1082</v>
      </c>
      <c r="V1769" t="s">
        <v>28</v>
      </c>
      <c r="W1769">
        <v>1113</v>
      </c>
      <c r="X1769" t="s">
        <v>3358</v>
      </c>
      <c r="Y1769">
        <v>3652.57095114</v>
      </c>
      <c r="Z1769" t="s">
        <v>403</v>
      </c>
    </row>
    <row r="1770" spans="1:26" x14ac:dyDescent="0.25">
      <c r="A1770">
        <v>1912</v>
      </c>
      <c r="B1770" t="s">
        <v>874</v>
      </c>
      <c r="C1770" t="s">
        <v>382</v>
      </c>
      <c r="D1770">
        <v>4923</v>
      </c>
      <c r="E1770">
        <v>0</v>
      </c>
      <c r="F1770">
        <v>0</v>
      </c>
      <c r="G1770" t="s">
        <v>3799</v>
      </c>
      <c r="H1770" t="s">
        <v>28</v>
      </c>
      <c r="I1770" t="s">
        <v>1061</v>
      </c>
      <c r="J1770" t="s">
        <v>385</v>
      </c>
      <c r="K1770" t="s">
        <v>877</v>
      </c>
      <c r="L1770" t="s">
        <v>877</v>
      </c>
      <c r="M1770" t="s">
        <v>1062</v>
      </c>
      <c r="N1770" t="s">
        <v>411</v>
      </c>
      <c r="O1770" t="s">
        <v>228</v>
      </c>
      <c r="P1770" t="s">
        <v>743</v>
      </c>
      <c r="Q1770">
        <v>24009</v>
      </c>
      <c r="R1770" t="s">
        <v>236</v>
      </c>
      <c r="S1770" t="s">
        <v>1081</v>
      </c>
      <c r="T1770" t="s">
        <v>348</v>
      </c>
      <c r="U1770" t="s">
        <v>1082</v>
      </c>
      <c r="V1770" t="s">
        <v>28</v>
      </c>
      <c r="W1770">
        <v>1113</v>
      </c>
      <c r="X1770" t="s">
        <v>3800</v>
      </c>
      <c r="Y1770">
        <v>2139.3971231599899</v>
      </c>
      <c r="Z1770" t="s">
        <v>391</v>
      </c>
    </row>
    <row r="1771" spans="1:26" x14ac:dyDescent="0.25">
      <c r="A1771">
        <v>1683</v>
      </c>
      <c r="B1771" t="s">
        <v>874</v>
      </c>
      <c r="C1771" t="s">
        <v>382</v>
      </c>
      <c r="D1771">
        <v>4924</v>
      </c>
      <c r="E1771">
        <v>0</v>
      </c>
      <c r="F1771">
        <v>0</v>
      </c>
      <c r="G1771" t="s">
        <v>3361</v>
      </c>
      <c r="H1771" t="s">
        <v>28</v>
      </c>
      <c r="I1771" t="s">
        <v>1061</v>
      </c>
      <c r="J1771" t="s">
        <v>385</v>
      </c>
      <c r="K1771" t="s">
        <v>877</v>
      </c>
      <c r="L1771" t="s">
        <v>877</v>
      </c>
      <c r="M1771" t="s">
        <v>1062</v>
      </c>
      <c r="N1771" t="s">
        <v>411</v>
      </c>
      <c r="O1771" t="s">
        <v>228</v>
      </c>
      <c r="P1771" t="s">
        <v>1076</v>
      </c>
      <c r="Q1771">
        <v>24037</v>
      </c>
      <c r="R1771" t="s">
        <v>236</v>
      </c>
      <c r="S1771" t="s">
        <v>980</v>
      </c>
      <c r="T1771" t="s">
        <v>348</v>
      </c>
      <c r="U1771" t="s">
        <v>981</v>
      </c>
      <c r="V1771" t="s">
        <v>28</v>
      </c>
      <c r="W1771">
        <v>1107</v>
      </c>
      <c r="X1771" t="s">
        <v>3362</v>
      </c>
      <c r="Y1771">
        <v>3190.1064351800001</v>
      </c>
      <c r="Z1771" t="s">
        <v>419</v>
      </c>
    </row>
    <row r="1772" spans="1:26" x14ac:dyDescent="0.25">
      <c r="A1772">
        <v>1682</v>
      </c>
      <c r="B1772" t="s">
        <v>874</v>
      </c>
      <c r="C1772" t="s">
        <v>382</v>
      </c>
      <c r="D1772">
        <v>4925</v>
      </c>
      <c r="E1772">
        <v>0</v>
      </c>
      <c r="F1772">
        <v>0</v>
      </c>
      <c r="G1772" t="s">
        <v>3359</v>
      </c>
      <c r="H1772" t="s">
        <v>28</v>
      </c>
      <c r="I1772" t="s">
        <v>1061</v>
      </c>
      <c r="J1772" t="s">
        <v>385</v>
      </c>
      <c r="K1772" t="s">
        <v>877</v>
      </c>
      <c r="L1772" t="s">
        <v>877</v>
      </c>
      <c r="M1772" t="s">
        <v>1062</v>
      </c>
      <c r="N1772" t="s">
        <v>411</v>
      </c>
      <c r="O1772" t="s">
        <v>228</v>
      </c>
      <c r="P1772" t="s">
        <v>1076</v>
      </c>
      <c r="Q1772">
        <v>24009</v>
      </c>
      <c r="R1772" t="s">
        <v>236</v>
      </c>
      <c r="S1772" t="s">
        <v>1081</v>
      </c>
      <c r="T1772" t="s">
        <v>348</v>
      </c>
      <c r="U1772" t="s">
        <v>1082</v>
      </c>
      <c r="V1772" t="s">
        <v>28</v>
      </c>
      <c r="W1772">
        <v>1113</v>
      </c>
      <c r="X1772" t="s">
        <v>3360</v>
      </c>
      <c r="Y1772">
        <v>2363.6920949</v>
      </c>
      <c r="Z1772" t="s">
        <v>403</v>
      </c>
    </row>
    <row r="1773" spans="1:26" x14ac:dyDescent="0.25">
      <c r="A1773">
        <v>1684</v>
      </c>
      <c r="B1773" t="s">
        <v>874</v>
      </c>
      <c r="C1773" t="s">
        <v>382</v>
      </c>
      <c r="D1773">
        <v>5880</v>
      </c>
      <c r="E1773">
        <v>0</v>
      </c>
      <c r="F1773">
        <v>0</v>
      </c>
      <c r="G1773" t="s">
        <v>3363</v>
      </c>
      <c r="H1773" t="s">
        <v>28</v>
      </c>
      <c r="I1773" t="s">
        <v>1061</v>
      </c>
      <c r="J1773" t="s">
        <v>385</v>
      </c>
      <c r="K1773" t="s">
        <v>877</v>
      </c>
      <c r="L1773" t="s">
        <v>877</v>
      </c>
      <c r="M1773" t="s">
        <v>1062</v>
      </c>
      <c r="N1773" t="s">
        <v>411</v>
      </c>
      <c r="O1773" t="s">
        <v>228</v>
      </c>
      <c r="P1773" t="s">
        <v>1076</v>
      </c>
      <c r="Q1773">
        <v>24037</v>
      </c>
      <c r="R1773" t="s">
        <v>236</v>
      </c>
      <c r="S1773" t="s">
        <v>980</v>
      </c>
      <c r="T1773" t="s">
        <v>348</v>
      </c>
      <c r="U1773" t="s">
        <v>981</v>
      </c>
      <c r="V1773" t="s">
        <v>28</v>
      </c>
      <c r="W1773">
        <v>1107</v>
      </c>
      <c r="X1773" t="s">
        <v>3364</v>
      </c>
      <c r="Y1773">
        <v>6995.3561460000001</v>
      </c>
      <c r="Z1773" t="s">
        <v>419</v>
      </c>
    </row>
    <row r="1774" spans="1:26" x14ac:dyDescent="0.25">
      <c r="A1774">
        <v>1685</v>
      </c>
      <c r="B1774" t="s">
        <v>874</v>
      </c>
      <c r="C1774" t="s">
        <v>382</v>
      </c>
      <c r="D1774">
        <v>5881</v>
      </c>
      <c r="E1774">
        <v>0</v>
      </c>
      <c r="F1774">
        <v>0</v>
      </c>
      <c r="G1774" t="s">
        <v>3365</v>
      </c>
      <c r="H1774" t="s">
        <v>28</v>
      </c>
      <c r="I1774" t="s">
        <v>1061</v>
      </c>
      <c r="J1774" t="s">
        <v>385</v>
      </c>
      <c r="K1774" t="s">
        <v>877</v>
      </c>
      <c r="L1774" t="s">
        <v>877</v>
      </c>
      <c r="M1774" t="s">
        <v>1062</v>
      </c>
      <c r="N1774" t="s">
        <v>411</v>
      </c>
      <c r="O1774" t="s">
        <v>228</v>
      </c>
      <c r="P1774" t="s">
        <v>1076</v>
      </c>
      <c r="Q1774">
        <v>24037</v>
      </c>
      <c r="R1774" t="s">
        <v>236</v>
      </c>
      <c r="S1774" t="s">
        <v>980</v>
      </c>
      <c r="T1774" t="s">
        <v>348</v>
      </c>
      <c r="U1774" t="s">
        <v>981</v>
      </c>
      <c r="V1774" t="s">
        <v>28</v>
      </c>
      <c r="W1774">
        <v>1107</v>
      </c>
      <c r="X1774" t="s">
        <v>3366</v>
      </c>
      <c r="Y1774">
        <v>1853.8836482700001</v>
      </c>
      <c r="Z1774" t="s">
        <v>419</v>
      </c>
    </row>
    <row r="1775" spans="1:26" x14ac:dyDescent="0.25">
      <c r="A1775">
        <v>1686</v>
      </c>
      <c r="B1775" t="s">
        <v>874</v>
      </c>
      <c r="C1775" t="s">
        <v>538</v>
      </c>
      <c r="D1775">
        <v>3650</v>
      </c>
      <c r="E1775">
        <v>1</v>
      </c>
      <c r="F1775">
        <v>0</v>
      </c>
      <c r="G1775" t="s">
        <v>3367</v>
      </c>
      <c r="H1775" t="s">
        <v>28</v>
      </c>
      <c r="I1775" t="s">
        <v>3368</v>
      </c>
      <c r="J1775" t="s">
        <v>385</v>
      </c>
      <c r="K1775" t="s">
        <v>877</v>
      </c>
      <c r="L1775" t="s">
        <v>877</v>
      </c>
      <c r="M1775" t="s">
        <v>3369</v>
      </c>
      <c r="N1775" t="s">
        <v>290</v>
      </c>
      <c r="O1775" t="s">
        <v>3370</v>
      </c>
      <c r="P1775" t="s">
        <v>3371</v>
      </c>
      <c r="Q1775">
        <v>24005</v>
      </c>
      <c r="R1775" t="s">
        <v>236</v>
      </c>
      <c r="S1775" t="s">
        <v>2632</v>
      </c>
      <c r="T1775" t="s">
        <v>348</v>
      </c>
      <c r="U1775" t="s">
        <v>2633</v>
      </c>
      <c r="V1775" t="s">
        <v>28</v>
      </c>
      <c r="W1775">
        <v>1156</v>
      </c>
      <c r="X1775" t="s">
        <v>3372</v>
      </c>
      <c r="Y1775">
        <v>25714.121288099901</v>
      </c>
      <c r="Z1775" t="s">
        <v>615</v>
      </c>
    </row>
    <row r="1776" spans="1:26" x14ac:dyDescent="0.25">
      <c r="A1776">
        <v>1687</v>
      </c>
      <c r="B1776" t="s">
        <v>874</v>
      </c>
      <c r="C1776" t="s">
        <v>538</v>
      </c>
      <c r="D1776">
        <v>3650</v>
      </c>
      <c r="E1776">
        <v>1</v>
      </c>
      <c r="F1776">
        <v>0</v>
      </c>
      <c r="G1776" t="s">
        <v>3367</v>
      </c>
      <c r="H1776" t="s">
        <v>28</v>
      </c>
      <c r="I1776" t="s">
        <v>3368</v>
      </c>
      <c r="J1776" t="s">
        <v>385</v>
      </c>
      <c r="K1776" t="s">
        <v>877</v>
      </c>
      <c r="L1776" t="s">
        <v>877</v>
      </c>
      <c r="M1776" t="s">
        <v>3369</v>
      </c>
      <c r="N1776" t="s">
        <v>290</v>
      </c>
      <c r="O1776" t="s">
        <v>3370</v>
      </c>
      <c r="P1776" t="s">
        <v>3371</v>
      </c>
      <c r="Q1776">
        <v>24510</v>
      </c>
      <c r="R1776" t="s">
        <v>236</v>
      </c>
      <c r="S1776" t="s">
        <v>2632</v>
      </c>
      <c r="T1776" t="s">
        <v>348</v>
      </c>
      <c r="U1776" t="s">
        <v>3373</v>
      </c>
      <c r="V1776" t="s">
        <v>28</v>
      </c>
      <c r="W1776">
        <v>1136</v>
      </c>
      <c r="X1776" t="s">
        <v>3374</v>
      </c>
      <c r="Y1776">
        <v>11568.520494099899</v>
      </c>
      <c r="Z1776" t="s">
        <v>615</v>
      </c>
    </row>
    <row r="1777" spans="1:26" x14ac:dyDescent="0.25">
      <c r="A1777">
        <v>1689</v>
      </c>
      <c r="B1777" t="s">
        <v>874</v>
      </c>
      <c r="C1777" t="s">
        <v>538</v>
      </c>
      <c r="D1777">
        <v>3740</v>
      </c>
      <c r="E1777">
        <v>1</v>
      </c>
      <c r="F1777">
        <v>0</v>
      </c>
      <c r="G1777" t="s">
        <v>3378</v>
      </c>
      <c r="H1777" t="s">
        <v>28</v>
      </c>
      <c r="I1777" t="s">
        <v>3368</v>
      </c>
      <c r="J1777" t="s">
        <v>385</v>
      </c>
      <c r="K1777" t="s">
        <v>877</v>
      </c>
      <c r="L1777" t="s">
        <v>877</v>
      </c>
      <c r="M1777" t="s">
        <v>3369</v>
      </c>
      <c r="N1777" t="s">
        <v>290</v>
      </c>
      <c r="O1777" t="s">
        <v>3379</v>
      </c>
      <c r="P1777" t="s">
        <v>3380</v>
      </c>
      <c r="Q1777">
        <v>24005</v>
      </c>
      <c r="R1777" t="s">
        <v>236</v>
      </c>
      <c r="S1777" t="s">
        <v>2632</v>
      </c>
      <c r="T1777" t="s">
        <v>348</v>
      </c>
      <c r="U1777" t="s">
        <v>2633</v>
      </c>
      <c r="V1777" t="s">
        <v>28</v>
      </c>
      <c r="W1777">
        <v>1156</v>
      </c>
      <c r="X1777" t="s">
        <v>3381</v>
      </c>
      <c r="Y1777">
        <v>7631.7872271200004</v>
      </c>
      <c r="Z1777" t="s">
        <v>403</v>
      </c>
    </row>
    <row r="1778" spans="1:26" x14ac:dyDescent="0.25">
      <c r="A1778">
        <v>1690</v>
      </c>
      <c r="B1778" t="s">
        <v>874</v>
      </c>
      <c r="C1778" t="s">
        <v>538</v>
      </c>
      <c r="D1778">
        <v>3740</v>
      </c>
      <c r="E1778">
        <v>1</v>
      </c>
      <c r="F1778">
        <v>0</v>
      </c>
      <c r="G1778" t="s">
        <v>3378</v>
      </c>
      <c r="H1778" t="s">
        <v>28</v>
      </c>
      <c r="I1778" t="s">
        <v>3368</v>
      </c>
      <c r="J1778" t="s">
        <v>385</v>
      </c>
      <c r="K1778" t="s">
        <v>877</v>
      </c>
      <c r="L1778" t="s">
        <v>877</v>
      </c>
      <c r="M1778" t="s">
        <v>3369</v>
      </c>
      <c r="N1778" t="s">
        <v>290</v>
      </c>
      <c r="O1778" t="s">
        <v>3379</v>
      </c>
      <c r="P1778" t="s">
        <v>3380</v>
      </c>
      <c r="Q1778">
        <v>24510</v>
      </c>
      <c r="R1778" t="s">
        <v>236</v>
      </c>
      <c r="S1778" t="s">
        <v>2632</v>
      </c>
      <c r="T1778" t="s">
        <v>348</v>
      </c>
      <c r="U1778" t="s">
        <v>3373</v>
      </c>
      <c r="V1778" t="s">
        <v>28</v>
      </c>
      <c r="W1778">
        <v>1136</v>
      </c>
      <c r="X1778" t="s">
        <v>3382</v>
      </c>
      <c r="Y1778">
        <v>11573.234238499899</v>
      </c>
      <c r="Z1778" t="s">
        <v>403</v>
      </c>
    </row>
    <row r="1779" spans="1:26" x14ac:dyDescent="0.25">
      <c r="A1779">
        <v>1691</v>
      </c>
      <c r="B1779" t="s">
        <v>874</v>
      </c>
      <c r="C1779" t="s">
        <v>538</v>
      </c>
      <c r="D1779">
        <v>3741</v>
      </c>
      <c r="E1779">
        <v>0</v>
      </c>
      <c r="F1779">
        <v>0</v>
      </c>
      <c r="G1779" t="s">
        <v>3383</v>
      </c>
      <c r="H1779" t="s">
        <v>28</v>
      </c>
      <c r="I1779" t="s">
        <v>3368</v>
      </c>
      <c r="J1779" t="s">
        <v>385</v>
      </c>
      <c r="K1779" t="s">
        <v>877</v>
      </c>
      <c r="L1779" t="s">
        <v>877</v>
      </c>
      <c r="M1779" t="s">
        <v>3369</v>
      </c>
      <c r="N1779" t="s">
        <v>411</v>
      </c>
      <c r="O1779" t="s">
        <v>228</v>
      </c>
      <c r="P1779" t="s">
        <v>3380</v>
      </c>
      <c r="Q1779">
        <v>24005</v>
      </c>
      <c r="R1779" t="s">
        <v>236</v>
      </c>
      <c r="S1779" t="s">
        <v>2632</v>
      </c>
      <c r="T1779" t="s">
        <v>348</v>
      </c>
      <c r="U1779" t="s">
        <v>2633</v>
      </c>
      <c r="V1779" t="s">
        <v>28</v>
      </c>
      <c r="W1779">
        <v>1156</v>
      </c>
      <c r="X1779" t="s">
        <v>3384</v>
      </c>
      <c r="Y1779">
        <v>6039.9933355100002</v>
      </c>
      <c r="Z1779" t="s">
        <v>403</v>
      </c>
    </row>
    <row r="1780" spans="1:26" x14ac:dyDescent="0.25">
      <c r="A1780">
        <v>1692</v>
      </c>
      <c r="B1780" t="s">
        <v>874</v>
      </c>
      <c r="C1780" t="s">
        <v>538</v>
      </c>
      <c r="D1780">
        <v>3741</v>
      </c>
      <c r="E1780">
        <v>0</v>
      </c>
      <c r="F1780">
        <v>0</v>
      </c>
      <c r="G1780" t="s">
        <v>3383</v>
      </c>
      <c r="H1780" t="s">
        <v>28</v>
      </c>
      <c r="I1780" t="s">
        <v>3368</v>
      </c>
      <c r="J1780" t="s">
        <v>385</v>
      </c>
      <c r="K1780" t="s">
        <v>877</v>
      </c>
      <c r="L1780" t="s">
        <v>877</v>
      </c>
      <c r="M1780" t="s">
        <v>3369</v>
      </c>
      <c r="N1780" t="s">
        <v>411</v>
      </c>
      <c r="O1780" t="s">
        <v>228</v>
      </c>
      <c r="P1780" t="s">
        <v>3380</v>
      </c>
      <c r="Q1780">
        <v>24510</v>
      </c>
      <c r="R1780" t="s">
        <v>236</v>
      </c>
      <c r="S1780" t="s">
        <v>2632</v>
      </c>
      <c r="T1780" t="s">
        <v>348</v>
      </c>
      <c r="U1780" t="s">
        <v>3373</v>
      </c>
      <c r="V1780" t="s">
        <v>28</v>
      </c>
      <c r="W1780">
        <v>1136</v>
      </c>
      <c r="X1780" t="s">
        <v>3385</v>
      </c>
      <c r="Y1780">
        <v>185.49537362000001</v>
      </c>
      <c r="Z1780" t="s">
        <v>403</v>
      </c>
    </row>
    <row r="1781" spans="1:26" x14ac:dyDescent="0.25">
      <c r="A1781">
        <v>1905</v>
      </c>
      <c r="B1781" t="s">
        <v>874</v>
      </c>
      <c r="C1781" t="s">
        <v>538</v>
      </c>
      <c r="D1781">
        <v>3742</v>
      </c>
      <c r="E1781">
        <v>0</v>
      </c>
      <c r="F1781">
        <v>0</v>
      </c>
      <c r="G1781" t="s">
        <v>3785</v>
      </c>
      <c r="H1781" t="s">
        <v>28</v>
      </c>
      <c r="I1781" t="s">
        <v>3368</v>
      </c>
      <c r="J1781" t="s">
        <v>385</v>
      </c>
      <c r="K1781" t="s">
        <v>877</v>
      </c>
      <c r="L1781" t="s">
        <v>877</v>
      </c>
      <c r="M1781" t="s">
        <v>3369</v>
      </c>
      <c r="N1781" t="s">
        <v>411</v>
      </c>
      <c r="O1781" t="s">
        <v>228</v>
      </c>
      <c r="P1781" t="s">
        <v>3380</v>
      </c>
      <c r="Q1781">
        <v>24005</v>
      </c>
      <c r="R1781" t="s">
        <v>236</v>
      </c>
      <c r="S1781" t="s">
        <v>2632</v>
      </c>
      <c r="T1781" t="s">
        <v>348</v>
      </c>
      <c r="U1781" t="s">
        <v>2633</v>
      </c>
      <c r="V1781" t="s">
        <v>28</v>
      </c>
      <c r="W1781">
        <v>1156</v>
      </c>
      <c r="X1781" t="s">
        <v>3786</v>
      </c>
      <c r="Y1781">
        <v>7761.2682296599896</v>
      </c>
      <c r="Z1781" t="s">
        <v>419</v>
      </c>
    </row>
    <row r="1782" spans="1:26" x14ac:dyDescent="0.25">
      <c r="A1782">
        <v>2021</v>
      </c>
      <c r="B1782" t="s">
        <v>874</v>
      </c>
      <c r="C1782" t="s">
        <v>538</v>
      </c>
      <c r="D1782">
        <v>3743</v>
      </c>
      <c r="E1782">
        <v>0</v>
      </c>
      <c r="F1782">
        <v>0</v>
      </c>
      <c r="G1782" t="s">
        <v>4002</v>
      </c>
      <c r="H1782" t="s">
        <v>28</v>
      </c>
      <c r="I1782" t="s">
        <v>3368</v>
      </c>
      <c r="J1782" t="s">
        <v>385</v>
      </c>
      <c r="K1782" t="s">
        <v>877</v>
      </c>
      <c r="L1782" t="s">
        <v>877</v>
      </c>
      <c r="M1782" t="s">
        <v>3369</v>
      </c>
      <c r="N1782" t="s">
        <v>411</v>
      </c>
      <c r="O1782" t="s">
        <v>228</v>
      </c>
      <c r="P1782" t="s">
        <v>3380</v>
      </c>
      <c r="Q1782">
        <v>24005</v>
      </c>
      <c r="R1782" t="s">
        <v>236</v>
      </c>
      <c r="S1782" t="s">
        <v>2632</v>
      </c>
      <c r="T1782" t="s">
        <v>348</v>
      </c>
      <c r="U1782" t="s">
        <v>2633</v>
      </c>
      <c r="V1782" t="s">
        <v>28</v>
      </c>
      <c r="W1782">
        <v>1156</v>
      </c>
      <c r="X1782" t="s">
        <v>4003</v>
      </c>
      <c r="Y1782">
        <v>571.78939212600005</v>
      </c>
      <c r="Z1782" t="s">
        <v>403</v>
      </c>
    </row>
    <row r="1783" spans="1:26" x14ac:dyDescent="0.25">
      <c r="A1783">
        <v>1906</v>
      </c>
      <c r="B1783" t="s">
        <v>874</v>
      </c>
      <c r="C1783" t="s">
        <v>538</v>
      </c>
      <c r="D1783">
        <v>3744</v>
      </c>
      <c r="E1783">
        <v>0</v>
      </c>
      <c r="F1783">
        <v>0</v>
      </c>
      <c r="G1783" t="s">
        <v>3787</v>
      </c>
      <c r="H1783" t="s">
        <v>28</v>
      </c>
      <c r="I1783" t="s">
        <v>3368</v>
      </c>
      <c r="J1783" t="s">
        <v>385</v>
      </c>
      <c r="K1783" t="s">
        <v>877</v>
      </c>
      <c r="L1783" t="s">
        <v>877</v>
      </c>
      <c r="M1783" t="s">
        <v>3369</v>
      </c>
      <c r="N1783" t="s">
        <v>411</v>
      </c>
      <c r="O1783" t="s">
        <v>228</v>
      </c>
      <c r="P1783" t="s">
        <v>676</v>
      </c>
      <c r="Q1783">
        <v>24005</v>
      </c>
      <c r="R1783" t="s">
        <v>236</v>
      </c>
      <c r="S1783" t="s">
        <v>2632</v>
      </c>
      <c r="T1783" t="s">
        <v>348</v>
      </c>
      <c r="U1783" t="s">
        <v>2633</v>
      </c>
      <c r="V1783" t="s">
        <v>28</v>
      </c>
      <c r="W1783">
        <v>1156</v>
      </c>
      <c r="X1783" t="s">
        <v>3788</v>
      </c>
      <c r="Y1783">
        <v>206.19428897200001</v>
      </c>
      <c r="Z1783" t="s">
        <v>419</v>
      </c>
    </row>
    <row r="1784" spans="1:26" x14ac:dyDescent="0.25">
      <c r="A1784">
        <v>2022</v>
      </c>
      <c r="B1784" t="s">
        <v>874</v>
      </c>
      <c r="C1784" t="s">
        <v>538</v>
      </c>
      <c r="D1784">
        <v>3745</v>
      </c>
      <c r="E1784">
        <v>0</v>
      </c>
      <c r="F1784">
        <v>0</v>
      </c>
      <c r="G1784" t="s">
        <v>4004</v>
      </c>
      <c r="H1784" t="s">
        <v>28</v>
      </c>
      <c r="I1784" t="s">
        <v>3368</v>
      </c>
      <c r="J1784" t="s">
        <v>385</v>
      </c>
      <c r="K1784" t="s">
        <v>877</v>
      </c>
      <c r="L1784" t="s">
        <v>877</v>
      </c>
      <c r="M1784" t="s">
        <v>3369</v>
      </c>
      <c r="N1784" t="s">
        <v>411</v>
      </c>
      <c r="O1784" t="s">
        <v>228</v>
      </c>
      <c r="P1784" t="s">
        <v>676</v>
      </c>
      <c r="Q1784">
        <v>24005</v>
      </c>
      <c r="R1784" t="s">
        <v>236</v>
      </c>
      <c r="S1784" t="s">
        <v>2632</v>
      </c>
      <c r="T1784" t="s">
        <v>348</v>
      </c>
      <c r="U1784" t="s">
        <v>2633</v>
      </c>
      <c r="V1784" t="s">
        <v>28</v>
      </c>
      <c r="W1784">
        <v>1156</v>
      </c>
      <c r="X1784" t="s">
        <v>4005</v>
      </c>
      <c r="Y1784">
        <v>1063.84633938</v>
      </c>
      <c r="Z1784" t="s">
        <v>419</v>
      </c>
    </row>
    <row r="1785" spans="1:26" x14ac:dyDescent="0.25">
      <c r="A1785">
        <v>1696</v>
      </c>
      <c r="B1785" t="s">
        <v>874</v>
      </c>
      <c r="C1785" t="s">
        <v>538</v>
      </c>
      <c r="D1785">
        <v>3881</v>
      </c>
      <c r="E1785">
        <v>3880</v>
      </c>
      <c r="F1785">
        <v>0</v>
      </c>
      <c r="G1785" t="s">
        <v>3393</v>
      </c>
      <c r="H1785" t="s">
        <v>28</v>
      </c>
      <c r="I1785" t="s">
        <v>3368</v>
      </c>
      <c r="J1785" t="s">
        <v>385</v>
      </c>
      <c r="K1785" t="s">
        <v>877</v>
      </c>
      <c r="L1785" t="s">
        <v>877</v>
      </c>
      <c r="M1785" t="s">
        <v>3369</v>
      </c>
      <c r="N1785" t="s">
        <v>290</v>
      </c>
      <c r="O1785" t="s">
        <v>3394</v>
      </c>
      <c r="P1785" t="s">
        <v>3371</v>
      </c>
      <c r="Q1785">
        <v>24005</v>
      </c>
      <c r="R1785" t="s">
        <v>236</v>
      </c>
      <c r="S1785" t="s">
        <v>2632</v>
      </c>
      <c r="T1785" t="s">
        <v>348</v>
      </c>
      <c r="U1785" t="s">
        <v>2633</v>
      </c>
      <c r="V1785" t="s">
        <v>28</v>
      </c>
      <c r="W1785">
        <v>1156</v>
      </c>
      <c r="X1785" t="s">
        <v>3395</v>
      </c>
      <c r="Y1785">
        <v>17408.0513981</v>
      </c>
      <c r="Z1785" t="s">
        <v>615</v>
      </c>
    </row>
    <row r="1786" spans="1:26" x14ac:dyDescent="0.25">
      <c r="A1786">
        <v>1697</v>
      </c>
      <c r="B1786" t="s">
        <v>874</v>
      </c>
      <c r="C1786" t="s">
        <v>538</v>
      </c>
      <c r="D1786">
        <v>3881</v>
      </c>
      <c r="E1786">
        <v>3880</v>
      </c>
      <c r="F1786">
        <v>0</v>
      </c>
      <c r="G1786" t="s">
        <v>3393</v>
      </c>
      <c r="H1786" t="s">
        <v>28</v>
      </c>
      <c r="I1786" t="s">
        <v>3368</v>
      </c>
      <c r="J1786" t="s">
        <v>385</v>
      </c>
      <c r="K1786" t="s">
        <v>877</v>
      </c>
      <c r="L1786" t="s">
        <v>877</v>
      </c>
      <c r="M1786" t="s">
        <v>3369</v>
      </c>
      <c r="N1786" t="s">
        <v>290</v>
      </c>
      <c r="O1786" t="s">
        <v>3394</v>
      </c>
      <c r="P1786" t="s">
        <v>3371</v>
      </c>
      <c r="Q1786">
        <v>24013</v>
      </c>
      <c r="R1786" t="s">
        <v>236</v>
      </c>
      <c r="S1786" t="s">
        <v>1641</v>
      </c>
      <c r="T1786" t="s">
        <v>348</v>
      </c>
      <c r="U1786" t="s">
        <v>1642</v>
      </c>
      <c r="V1786" t="s">
        <v>28</v>
      </c>
      <c r="W1786">
        <v>1106</v>
      </c>
      <c r="X1786" t="s">
        <v>3396</v>
      </c>
      <c r="Y1786">
        <v>87392.193142499906</v>
      </c>
      <c r="Z1786" t="s">
        <v>615</v>
      </c>
    </row>
    <row r="1787" spans="1:26" x14ac:dyDescent="0.25">
      <c r="A1787">
        <v>1702</v>
      </c>
      <c r="B1787" t="s">
        <v>874</v>
      </c>
      <c r="C1787" t="s">
        <v>538</v>
      </c>
      <c r="D1787">
        <v>3960</v>
      </c>
      <c r="E1787">
        <v>0</v>
      </c>
      <c r="F1787">
        <v>0</v>
      </c>
      <c r="G1787" t="s">
        <v>3403</v>
      </c>
      <c r="H1787" t="s">
        <v>28</v>
      </c>
      <c r="I1787" t="s">
        <v>3368</v>
      </c>
      <c r="J1787" t="s">
        <v>385</v>
      </c>
      <c r="K1787" t="s">
        <v>877</v>
      </c>
      <c r="L1787" t="s">
        <v>877</v>
      </c>
      <c r="M1787" t="s">
        <v>3369</v>
      </c>
      <c r="N1787" t="s">
        <v>411</v>
      </c>
      <c r="O1787" t="s">
        <v>228</v>
      </c>
      <c r="P1787" t="s">
        <v>3371</v>
      </c>
      <c r="Q1787">
        <v>24510</v>
      </c>
      <c r="R1787" t="s">
        <v>236</v>
      </c>
      <c r="S1787" t="s">
        <v>2632</v>
      </c>
      <c r="T1787" t="s">
        <v>348</v>
      </c>
      <c r="U1787" t="s">
        <v>3373</v>
      </c>
      <c r="V1787" t="s">
        <v>28</v>
      </c>
      <c r="W1787">
        <v>1136</v>
      </c>
      <c r="X1787" t="s">
        <v>3404</v>
      </c>
      <c r="Y1787">
        <v>9447.9196785299901</v>
      </c>
      <c r="Z1787" t="s">
        <v>419</v>
      </c>
    </row>
    <row r="1788" spans="1:26" x14ac:dyDescent="0.25">
      <c r="A1788">
        <v>1703</v>
      </c>
      <c r="B1788" t="s">
        <v>874</v>
      </c>
      <c r="C1788" t="s">
        <v>538</v>
      </c>
      <c r="D1788">
        <v>3961</v>
      </c>
      <c r="E1788">
        <v>0</v>
      </c>
      <c r="F1788">
        <v>0</v>
      </c>
      <c r="G1788" t="s">
        <v>3405</v>
      </c>
      <c r="H1788" t="s">
        <v>28</v>
      </c>
      <c r="I1788" t="s">
        <v>3368</v>
      </c>
      <c r="J1788" t="s">
        <v>385</v>
      </c>
      <c r="K1788" t="s">
        <v>877</v>
      </c>
      <c r="L1788" t="s">
        <v>877</v>
      </c>
      <c r="M1788" t="s">
        <v>3369</v>
      </c>
      <c r="N1788" t="s">
        <v>411</v>
      </c>
      <c r="O1788" t="s">
        <v>228</v>
      </c>
      <c r="P1788" t="s">
        <v>3371</v>
      </c>
      <c r="Q1788">
        <v>24003</v>
      </c>
      <c r="R1788" t="s">
        <v>236</v>
      </c>
      <c r="S1788" t="s">
        <v>1064</v>
      </c>
      <c r="T1788" t="s">
        <v>348</v>
      </c>
      <c r="U1788" t="s">
        <v>1065</v>
      </c>
      <c r="V1788" t="s">
        <v>28</v>
      </c>
      <c r="W1788">
        <v>1087</v>
      </c>
      <c r="X1788" t="s">
        <v>3406</v>
      </c>
      <c r="Y1788">
        <v>21527.172268999901</v>
      </c>
      <c r="Z1788" t="s">
        <v>403</v>
      </c>
    </row>
    <row r="1789" spans="1:26" x14ac:dyDescent="0.25">
      <c r="A1789">
        <v>1704</v>
      </c>
      <c r="B1789" t="s">
        <v>874</v>
      </c>
      <c r="C1789" t="s">
        <v>538</v>
      </c>
      <c r="D1789">
        <v>3961</v>
      </c>
      <c r="E1789">
        <v>0</v>
      </c>
      <c r="F1789">
        <v>0</v>
      </c>
      <c r="G1789" t="s">
        <v>3405</v>
      </c>
      <c r="H1789" t="s">
        <v>28</v>
      </c>
      <c r="I1789" t="s">
        <v>3368</v>
      </c>
      <c r="J1789" t="s">
        <v>385</v>
      </c>
      <c r="K1789" t="s">
        <v>877</v>
      </c>
      <c r="L1789" t="s">
        <v>877</v>
      </c>
      <c r="M1789" t="s">
        <v>3369</v>
      </c>
      <c r="N1789" t="s">
        <v>411</v>
      </c>
      <c r="O1789" t="s">
        <v>228</v>
      </c>
      <c r="P1789" t="s">
        <v>3371</v>
      </c>
      <c r="Q1789">
        <v>24510</v>
      </c>
      <c r="R1789" t="s">
        <v>236</v>
      </c>
      <c r="S1789" t="s">
        <v>2632</v>
      </c>
      <c r="T1789" t="s">
        <v>348</v>
      </c>
      <c r="U1789" t="s">
        <v>3373</v>
      </c>
      <c r="V1789" t="s">
        <v>28</v>
      </c>
      <c r="W1789">
        <v>1136</v>
      </c>
      <c r="X1789" t="s">
        <v>3407</v>
      </c>
      <c r="Y1789">
        <v>2082.70664296</v>
      </c>
      <c r="Z1789" t="s">
        <v>403</v>
      </c>
    </row>
    <row r="1790" spans="1:26" x14ac:dyDescent="0.25">
      <c r="A1790">
        <v>1705</v>
      </c>
      <c r="B1790" t="s">
        <v>874</v>
      </c>
      <c r="C1790" t="s">
        <v>538</v>
      </c>
      <c r="D1790">
        <v>3962</v>
      </c>
      <c r="E1790">
        <v>0</v>
      </c>
      <c r="F1790">
        <v>0</v>
      </c>
      <c r="G1790" t="s">
        <v>3408</v>
      </c>
      <c r="H1790" t="s">
        <v>28</v>
      </c>
      <c r="I1790" t="s">
        <v>3368</v>
      </c>
      <c r="J1790" t="s">
        <v>385</v>
      </c>
      <c r="K1790" t="s">
        <v>877</v>
      </c>
      <c r="L1790" t="s">
        <v>877</v>
      </c>
      <c r="M1790" t="s">
        <v>3369</v>
      </c>
      <c r="N1790" t="s">
        <v>411</v>
      </c>
      <c r="O1790" t="s">
        <v>228</v>
      </c>
      <c r="P1790" t="s">
        <v>3371</v>
      </c>
      <c r="Q1790">
        <v>24003</v>
      </c>
      <c r="R1790" t="s">
        <v>236</v>
      </c>
      <c r="S1790" t="s">
        <v>1064</v>
      </c>
      <c r="T1790" t="s">
        <v>348</v>
      </c>
      <c r="U1790" t="s">
        <v>1065</v>
      </c>
      <c r="V1790" t="s">
        <v>28</v>
      </c>
      <c r="W1790">
        <v>1087</v>
      </c>
      <c r="X1790" t="s">
        <v>3409</v>
      </c>
      <c r="Y1790">
        <v>8771.1856755600002</v>
      </c>
      <c r="Z1790" t="s">
        <v>403</v>
      </c>
    </row>
    <row r="1791" spans="1:26" x14ac:dyDescent="0.25">
      <c r="A1791">
        <v>1706</v>
      </c>
      <c r="B1791" t="s">
        <v>874</v>
      </c>
      <c r="C1791" t="s">
        <v>538</v>
      </c>
      <c r="D1791">
        <v>3962</v>
      </c>
      <c r="E1791">
        <v>0</v>
      </c>
      <c r="F1791">
        <v>0</v>
      </c>
      <c r="G1791" t="s">
        <v>3408</v>
      </c>
      <c r="H1791" t="s">
        <v>28</v>
      </c>
      <c r="I1791" t="s">
        <v>3368</v>
      </c>
      <c r="J1791" t="s">
        <v>385</v>
      </c>
      <c r="K1791" t="s">
        <v>877</v>
      </c>
      <c r="L1791" t="s">
        <v>877</v>
      </c>
      <c r="M1791" t="s">
        <v>3369</v>
      </c>
      <c r="N1791" t="s">
        <v>411</v>
      </c>
      <c r="O1791" t="s">
        <v>228</v>
      </c>
      <c r="P1791" t="s">
        <v>3371</v>
      </c>
      <c r="Q1791">
        <v>24510</v>
      </c>
      <c r="R1791" t="s">
        <v>236</v>
      </c>
      <c r="S1791" t="s">
        <v>2632</v>
      </c>
      <c r="T1791" t="s">
        <v>348</v>
      </c>
      <c r="U1791" t="s">
        <v>3373</v>
      </c>
      <c r="V1791" t="s">
        <v>28</v>
      </c>
      <c r="W1791">
        <v>1136</v>
      </c>
      <c r="X1791" t="s">
        <v>3410</v>
      </c>
      <c r="Y1791">
        <v>547.06933150199905</v>
      </c>
      <c r="Z1791" t="s">
        <v>403</v>
      </c>
    </row>
    <row r="1792" spans="1:26" x14ac:dyDescent="0.25">
      <c r="A1792">
        <v>1707</v>
      </c>
      <c r="B1792" t="s">
        <v>874</v>
      </c>
      <c r="C1792" t="s">
        <v>538</v>
      </c>
      <c r="D1792">
        <v>3963</v>
      </c>
      <c r="E1792">
        <v>0</v>
      </c>
      <c r="F1792">
        <v>0</v>
      </c>
      <c r="G1792" t="s">
        <v>3411</v>
      </c>
      <c r="H1792" t="s">
        <v>28</v>
      </c>
      <c r="I1792" t="s">
        <v>3368</v>
      </c>
      <c r="J1792" t="s">
        <v>385</v>
      </c>
      <c r="K1792" t="s">
        <v>877</v>
      </c>
      <c r="L1792" t="s">
        <v>877</v>
      </c>
      <c r="M1792" t="s">
        <v>3369</v>
      </c>
      <c r="N1792" t="s">
        <v>411</v>
      </c>
      <c r="O1792" t="s">
        <v>228</v>
      </c>
      <c r="P1792" t="s">
        <v>3371</v>
      </c>
      <c r="Q1792">
        <v>24003</v>
      </c>
      <c r="R1792" t="s">
        <v>236</v>
      </c>
      <c r="S1792" t="s">
        <v>1064</v>
      </c>
      <c r="T1792" t="s">
        <v>348</v>
      </c>
      <c r="U1792" t="s">
        <v>1065</v>
      </c>
      <c r="V1792" t="s">
        <v>28</v>
      </c>
      <c r="W1792">
        <v>1087</v>
      </c>
      <c r="X1792" t="s">
        <v>3412</v>
      </c>
      <c r="Y1792">
        <v>5654.2240939399899</v>
      </c>
      <c r="Z1792" t="s">
        <v>403</v>
      </c>
    </row>
    <row r="1793" spans="1:26" x14ac:dyDescent="0.25">
      <c r="A1793">
        <v>1708</v>
      </c>
      <c r="B1793" t="s">
        <v>874</v>
      </c>
      <c r="C1793" t="s">
        <v>538</v>
      </c>
      <c r="D1793">
        <v>3964</v>
      </c>
      <c r="E1793">
        <v>0</v>
      </c>
      <c r="F1793">
        <v>0</v>
      </c>
      <c r="G1793" t="s">
        <v>3413</v>
      </c>
      <c r="H1793" t="s">
        <v>28</v>
      </c>
      <c r="I1793" t="s">
        <v>3368</v>
      </c>
      <c r="J1793" t="s">
        <v>385</v>
      </c>
      <c r="K1793" t="s">
        <v>877</v>
      </c>
      <c r="L1793" t="s">
        <v>877</v>
      </c>
      <c r="M1793" t="s">
        <v>3369</v>
      </c>
      <c r="N1793" t="s">
        <v>411</v>
      </c>
      <c r="O1793" t="s">
        <v>228</v>
      </c>
      <c r="P1793" t="s">
        <v>3371</v>
      </c>
      <c r="Q1793">
        <v>24005</v>
      </c>
      <c r="R1793" t="s">
        <v>236</v>
      </c>
      <c r="S1793" t="s">
        <v>2632</v>
      </c>
      <c r="T1793" t="s">
        <v>348</v>
      </c>
      <c r="U1793" t="s">
        <v>2633</v>
      </c>
      <c r="V1793" t="s">
        <v>28</v>
      </c>
      <c r="W1793">
        <v>1156</v>
      </c>
      <c r="X1793" t="s">
        <v>3414</v>
      </c>
      <c r="Y1793">
        <v>10195.921872499899</v>
      </c>
      <c r="Z1793" t="s">
        <v>419</v>
      </c>
    </row>
    <row r="1794" spans="1:26" x14ac:dyDescent="0.25">
      <c r="A1794">
        <v>1709</v>
      </c>
      <c r="B1794" t="s">
        <v>874</v>
      </c>
      <c r="C1794" t="s">
        <v>538</v>
      </c>
      <c r="D1794">
        <v>3964</v>
      </c>
      <c r="E1794">
        <v>0</v>
      </c>
      <c r="F1794">
        <v>0</v>
      </c>
      <c r="G1794" t="s">
        <v>3413</v>
      </c>
      <c r="H1794" t="s">
        <v>28</v>
      </c>
      <c r="I1794" t="s">
        <v>3368</v>
      </c>
      <c r="J1794" t="s">
        <v>385</v>
      </c>
      <c r="K1794" t="s">
        <v>877</v>
      </c>
      <c r="L1794" t="s">
        <v>877</v>
      </c>
      <c r="M1794" t="s">
        <v>3369</v>
      </c>
      <c r="N1794" t="s">
        <v>411</v>
      </c>
      <c r="O1794" t="s">
        <v>228</v>
      </c>
      <c r="P1794" t="s">
        <v>3371</v>
      </c>
      <c r="Q1794">
        <v>24510</v>
      </c>
      <c r="R1794" t="s">
        <v>236</v>
      </c>
      <c r="S1794" t="s">
        <v>2632</v>
      </c>
      <c r="T1794" t="s">
        <v>348</v>
      </c>
      <c r="U1794" t="s">
        <v>3373</v>
      </c>
      <c r="V1794" t="s">
        <v>28</v>
      </c>
      <c r="W1794">
        <v>1136</v>
      </c>
      <c r="X1794" t="s">
        <v>3415</v>
      </c>
      <c r="Y1794">
        <v>1494.6277207999899</v>
      </c>
      <c r="Z1794" t="s">
        <v>419</v>
      </c>
    </row>
    <row r="1795" spans="1:26" x14ac:dyDescent="0.25">
      <c r="A1795">
        <v>1907</v>
      </c>
      <c r="B1795" t="s">
        <v>874</v>
      </c>
      <c r="C1795" t="s">
        <v>538</v>
      </c>
      <c r="D1795">
        <v>3965</v>
      </c>
      <c r="E1795">
        <v>0</v>
      </c>
      <c r="F1795">
        <v>0</v>
      </c>
      <c r="G1795" t="s">
        <v>3789</v>
      </c>
      <c r="H1795" t="s">
        <v>28</v>
      </c>
      <c r="I1795" t="s">
        <v>3368</v>
      </c>
      <c r="J1795" t="s">
        <v>385</v>
      </c>
      <c r="K1795" t="s">
        <v>877</v>
      </c>
      <c r="L1795" t="s">
        <v>877</v>
      </c>
      <c r="M1795" t="s">
        <v>3369</v>
      </c>
      <c r="N1795" t="s">
        <v>411</v>
      </c>
      <c r="O1795" t="s">
        <v>228</v>
      </c>
      <c r="P1795" t="s">
        <v>713</v>
      </c>
      <c r="Q1795">
        <v>24005</v>
      </c>
      <c r="R1795" t="s">
        <v>236</v>
      </c>
      <c r="S1795" t="s">
        <v>2632</v>
      </c>
      <c r="T1795" t="s">
        <v>348</v>
      </c>
      <c r="U1795" t="s">
        <v>2633</v>
      </c>
      <c r="V1795" t="s">
        <v>28</v>
      </c>
      <c r="W1795">
        <v>1156</v>
      </c>
      <c r="X1795" t="s">
        <v>3790</v>
      </c>
      <c r="Y1795">
        <v>971.63322498100001</v>
      </c>
      <c r="Z1795" t="s">
        <v>419</v>
      </c>
    </row>
    <row r="1796" spans="1:26" x14ac:dyDescent="0.25">
      <c r="A1796">
        <v>1908</v>
      </c>
      <c r="B1796" t="s">
        <v>874</v>
      </c>
      <c r="C1796" t="s">
        <v>538</v>
      </c>
      <c r="D1796">
        <v>3966</v>
      </c>
      <c r="E1796">
        <v>0</v>
      </c>
      <c r="F1796">
        <v>0</v>
      </c>
      <c r="G1796" t="s">
        <v>3791</v>
      </c>
      <c r="H1796" t="s">
        <v>28</v>
      </c>
      <c r="I1796" t="s">
        <v>3368</v>
      </c>
      <c r="J1796" t="s">
        <v>385</v>
      </c>
      <c r="K1796" t="s">
        <v>877</v>
      </c>
      <c r="L1796" t="s">
        <v>877</v>
      </c>
      <c r="M1796" t="s">
        <v>3369</v>
      </c>
      <c r="N1796" t="s">
        <v>411</v>
      </c>
      <c r="O1796" t="s">
        <v>228</v>
      </c>
      <c r="P1796" t="s">
        <v>713</v>
      </c>
      <c r="Q1796">
        <v>24003</v>
      </c>
      <c r="R1796" t="s">
        <v>236</v>
      </c>
      <c r="S1796" t="s">
        <v>1064</v>
      </c>
      <c r="T1796" t="s">
        <v>348</v>
      </c>
      <c r="U1796" t="s">
        <v>1065</v>
      </c>
      <c r="V1796" t="s">
        <v>28</v>
      </c>
      <c r="W1796">
        <v>1087</v>
      </c>
      <c r="X1796" t="s">
        <v>3792</v>
      </c>
      <c r="Y1796">
        <v>172.21400652700001</v>
      </c>
      <c r="Z1796" t="s">
        <v>419</v>
      </c>
    </row>
    <row r="1797" spans="1:26" x14ac:dyDescent="0.25">
      <c r="A1797">
        <v>1688</v>
      </c>
      <c r="B1797" t="s">
        <v>874</v>
      </c>
      <c r="C1797" t="s">
        <v>538</v>
      </c>
      <c r="D1797">
        <v>3660</v>
      </c>
      <c r="E1797">
        <v>3910</v>
      </c>
      <c r="F1797">
        <v>1</v>
      </c>
      <c r="G1797" t="s">
        <v>3375</v>
      </c>
      <c r="H1797" t="s">
        <v>28</v>
      </c>
      <c r="I1797" t="s">
        <v>3368</v>
      </c>
      <c r="J1797" t="s">
        <v>385</v>
      </c>
      <c r="K1797" t="s">
        <v>877</v>
      </c>
      <c r="L1797" t="s">
        <v>877</v>
      </c>
      <c r="M1797" t="s">
        <v>3369</v>
      </c>
      <c r="N1797" t="s">
        <v>290</v>
      </c>
      <c r="O1797" t="s">
        <v>3376</v>
      </c>
      <c r="P1797" t="s">
        <v>3371</v>
      </c>
      <c r="Q1797">
        <v>24005</v>
      </c>
      <c r="R1797" t="s">
        <v>236</v>
      </c>
      <c r="S1797" t="s">
        <v>2632</v>
      </c>
      <c r="T1797" t="s">
        <v>348</v>
      </c>
      <c r="U1797" t="s">
        <v>2633</v>
      </c>
      <c r="V1797" t="s">
        <v>28</v>
      </c>
      <c r="W1797">
        <v>1156</v>
      </c>
      <c r="X1797" t="s">
        <v>3377</v>
      </c>
      <c r="Y1797">
        <v>20835.157577800001</v>
      </c>
      <c r="Z1797" t="s">
        <v>615</v>
      </c>
    </row>
    <row r="1798" spans="1:26" x14ac:dyDescent="0.25">
      <c r="A1798">
        <v>1698</v>
      </c>
      <c r="B1798" t="s">
        <v>874</v>
      </c>
      <c r="C1798" t="s">
        <v>538</v>
      </c>
      <c r="D1798">
        <v>3882</v>
      </c>
      <c r="E1798">
        <v>3880</v>
      </c>
      <c r="F1798">
        <v>1</v>
      </c>
      <c r="G1798" t="s">
        <v>3397</v>
      </c>
      <c r="H1798" t="s">
        <v>28</v>
      </c>
      <c r="I1798" t="s">
        <v>3368</v>
      </c>
      <c r="J1798" t="s">
        <v>385</v>
      </c>
      <c r="K1798" t="s">
        <v>877</v>
      </c>
      <c r="L1798" t="s">
        <v>877</v>
      </c>
      <c r="M1798" t="s">
        <v>3369</v>
      </c>
      <c r="N1798" t="s">
        <v>290</v>
      </c>
      <c r="O1798" t="s">
        <v>3387</v>
      </c>
      <c r="P1798" t="s">
        <v>3371</v>
      </c>
      <c r="Q1798">
        <v>24013</v>
      </c>
      <c r="R1798" t="s">
        <v>236</v>
      </c>
      <c r="S1798" t="s">
        <v>1641</v>
      </c>
      <c r="T1798" t="s">
        <v>348</v>
      </c>
      <c r="U1798" t="s">
        <v>1642</v>
      </c>
      <c r="V1798" t="s">
        <v>28</v>
      </c>
      <c r="W1798">
        <v>1106</v>
      </c>
      <c r="X1798" t="s">
        <v>3398</v>
      </c>
      <c r="Y1798">
        <v>38806.505532499898</v>
      </c>
      <c r="Z1798" t="s">
        <v>615</v>
      </c>
    </row>
    <row r="1799" spans="1:26" x14ac:dyDescent="0.25">
      <c r="A1799">
        <v>1699</v>
      </c>
      <c r="B1799" t="s">
        <v>874</v>
      </c>
      <c r="C1799" t="s">
        <v>538</v>
      </c>
      <c r="D1799">
        <v>3882</v>
      </c>
      <c r="E1799">
        <v>3880</v>
      </c>
      <c r="F1799">
        <v>1</v>
      </c>
      <c r="G1799" t="s">
        <v>3397</v>
      </c>
      <c r="H1799" t="s">
        <v>28</v>
      </c>
      <c r="I1799" t="s">
        <v>3368</v>
      </c>
      <c r="J1799" t="s">
        <v>385</v>
      </c>
      <c r="K1799" t="s">
        <v>877</v>
      </c>
      <c r="L1799" t="s">
        <v>877</v>
      </c>
      <c r="M1799" t="s">
        <v>3369</v>
      </c>
      <c r="N1799" t="s">
        <v>290</v>
      </c>
      <c r="O1799" t="s">
        <v>3387</v>
      </c>
      <c r="P1799" t="s">
        <v>3371</v>
      </c>
      <c r="Q1799">
        <v>24027</v>
      </c>
      <c r="R1799" t="s">
        <v>236</v>
      </c>
      <c r="S1799" t="s">
        <v>3390</v>
      </c>
      <c r="T1799" t="s">
        <v>348</v>
      </c>
      <c r="U1799" t="s">
        <v>3391</v>
      </c>
      <c r="V1799" t="s">
        <v>28</v>
      </c>
      <c r="W1799">
        <v>1125</v>
      </c>
      <c r="X1799" t="s">
        <v>3399</v>
      </c>
      <c r="Y1799">
        <v>16077.830779100001</v>
      </c>
      <c r="Z1799" t="s">
        <v>615</v>
      </c>
    </row>
    <row r="1800" spans="1:26" x14ac:dyDescent="0.25">
      <c r="A1800">
        <v>1700</v>
      </c>
      <c r="B1800" t="s">
        <v>874</v>
      </c>
      <c r="C1800" t="s">
        <v>538</v>
      </c>
      <c r="D1800">
        <v>3910</v>
      </c>
      <c r="E1800">
        <v>1</v>
      </c>
      <c r="F1800">
        <v>1</v>
      </c>
      <c r="G1800" t="s">
        <v>3400</v>
      </c>
      <c r="H1800" t="s">
        <v>28</v>
      </c>
      <c r="I1800" t="s">
        <v>3368</v>
      </c>
      <c r="J1800" t="s">
        <v>385</v>
      </c>
      <c r="K1800" t="s">
        <v>877</v>
      </c>
      <c r="L1800" t="s">
        <v>877</v>
      </c>
      <c r="M1800" t="s">
        <v>3369</v>
      </c>
      <c r="N1800" t="s">
        <v>290</v>
      </c>
      <c r="O1800" t="s">
        <v>3376</v>
      </c>
      <c r="P1800" t="s">
        <v>3371</v>
      </c>
      <c r="Q1800">
        <v>24005</v>
      </c>
      <c r="R1800" t="s">
        <v>236</v>
      </c>
      <c r="S1800" t="s">
        <v>2632</v>
      </c>
      <c r="T1800" t="s">
        <v>348</v>
      </c>
      <c r="U1800" t="s">
        <v>2633</v>
      </c>
      <c r="V1800" t="s">
        <v>28</v>
      </c>
      <c r="W1800">
        <v>1156</v>
      </c>
      <c r="X1800" t="s">
        <v>3401</v>
      </c>
      <c r="Y1800">
        <v>6927.6617477500004</v>
      </c>
      <c r="Z1800" t="s">
        <v>615</v>
      </c>
    </row>
    <row r="1801" spans="1:26" x14ac:dyDescent="0.25">
      <c r="A1801">
        <v>1701</v>
      </c>
      <c r="B1801" t="s">
        <v>874</v>
      </c>
      <c r="C1801" t="s">
        <v>538</v>
      </c>
      <c r="D1801">
        <v>3910</v>
      </c>
      <c r="E1801">
        <v>1</v>
      </c>
      <c r="F1801">
        <v>1</v>
      </c>
      <c r="G1801" t="s">
        <v>3400</v>
      </c>
      <c r="H1801" t="s">
        <v>28</v>
      </c>
      <c r="I1801" t="s">
        <v>3368</v>
      </c>
      <c r="J1801" t="s">
        <v>385</v>
      </c>
      <c r="K1801" t="s">
        <v>877</v>
      </c>
      <c r="L1801" t="s">
        <v>877</v>
      </c>
      <c r="M1801" t="s">
        <v>3369</v>
      </c>
      <c r="N1801" t="s">
        <v>290</v>
      </c>
      <c r="O1801" t="s">
        <v>3376</v>
      </c>
      <c r="P1801" t="s">
        <v>3371</v>
      </c>
      <c r="Q1801">
        <v>24510</v>
      </c>
      <c r="R1801" t="s">
        <v>236</v>
      </c>
      <c r="S1801" t="s">
        <v>2632</v>
      </c>
      <c r="T1801" t="s">
        <v>348</v>
      </c>
      <c r="U1801" t="s">
        <v>3373</v>
      </c>
      <c r="V1801" t="s">
        <v>28</v>
      </c>
      <c r="W1801">
        <v>1136</v>
      </c>
      <c r="X1801" t="s">
        <v>3402</v>
      </c>
      <c r="Y1801">
        <v>13835.9864626</v>
      </c>
      <c r="Z1801" t="s">
        <v>615</v>
      </c>
    </row>
    <row r="1802" spans="1:26" x14ac:dyDescent="0.25">
      <c r="A1802">
        <v>1693</v>
      </c>
      <c r="B1802" t="s">
        <v>874</v>
      </c>
      <c r="C1802" t="s">
        <v>538</v>
      </c>
      <c r="D1802">
        <v>3880</v>
      </c>
      <c r="E1802">
        <v>4060</v>
      </c>
      <c r="F1802">
        <v>3</v>
      </c>
      <c r="G1802" t="s">
        <v>3386</v>
      </c>
      <c r="H1802" t="s">
        <v>28</v>
      </c>
      <c r="I1802" t="s">
        <v>3368</v>
      </c>
      <c r="J1802" t="s">
        <v>385</v>
      </c>
      <c r="K1802" t="s">
        <v>877</v>
      </c>
      <c r="L1802" t="s">
        <v>877</v>
      </c>
      <c r="M1802" t="s">
        <v>3369</v>
      </c>
      <c r="N1802" t="s">
        <v>290</v>
      </c>
      <c r="O1802" t="s">
        <v>3387</v>
      </c>
      <c r="P1802" t="s">
        <v>3371</v>
      </c>
      <c r="Q1802">
        <v>24005</v>
      </c>
      <c r="R1802" t="s">
        <v>236</v>
      </c>
      <c r="S1802" t="s">
        <v>2632</v>
      </c>
      <c r="T1802" t="s">
        <v>348</v>
      </c>
      <c r="U1802" t="s">
        <v>2633</v>
      </c>
      <c r="V1802" t="s">
        <v>28</v>
      </c>
      <c r="W1802">
        <v>1156</v>
      </c>
      <c r="X1802" t="s">
        <v>3388</v>
      </c>
      <c r="Y1802">
        <v>16901.9156245999</v>
      </c>
      <c r="Z1802" t="s">
        <v>615</v>
      </c>
    </row>
    <row r="1803" spans="1:26" x14ac:dyDescent="0.25">
      <c r="A1803">
        <v>1694</v>
      </c>
      <c r="B1803" t="s">
        <v>874</v>
      </c>
      <c r="C1803" t="s">
        <v>538</v>
      </c>
      <c r="D1803">
        <v>3880</v>
      </c>
      <c r="E1803">
        <v>4060</v>
      </c>
      <c r="F1803">
        <v>3</v>
      </c>
      <c r="G1803" t="s">
        <v>3386</v>
      </c>
      <c r="H1803" t="s">
        <v>28</v>
      </c>
      <c r="I1803" t="s">
        <v>3368</v>
      </c>
      <c r="J1803" t="s">
        <v>385</v>
      </c>
      <c r="K1803" t="s">
        <v>877</v>
      </c>
      <c r="L1803" t="s">
        <v>877</v>
      </c>
      <c r="M1803" t="s">
        <v>3369</v>
      </c>
      <c r="N1803" t="s">
        <v>290</v>
      </c>
      <c r="O1803" t="s">
        <v>3387</v>
      </c>
      <c r="P1803" t="s">
        <v>3371</v>
      </c>
      <c r="Q1803">
        <v>24013</v>
      </c>
      <c r="R1803" t="s">
        <v>236</v>
      </c>
      <c r="S1803" t="s">
        <v>1641</v>
      </c>
      <c r="T1803" t="s">
        <v>348</v>
      </c>
      <c r="U1803" t="s">
        <v>1642</v>
      </c>
      <c r="V1803" t="s">
        <v>28</v>
      </c>
      <c r="W1803">
        <v>1106</v>
      </c>
      <c r="X1803" t="s">
        <v>3389</v>
      </c>
      <c r="Y1803">
        <v>536.79503271399903</v>
      </c>
      <c r="Z1803" t="s">
        <v>615</v>
      </c>
    </row>
    <row r="1804" spans="1:26" x14ac:dyDescent="0.25">
      <c r="A1804">
        <v>1695</v>
      </c>
      <c r="B1804" t="s">
        <v>874</v>
      </c>
      <c r="C1804" t="s">
        <v>538</v>
      </c>
      <c r="D1804">
        <v>3880</v>
      </c>
      <c r="E1804">
        <v>4060</v>
      </c>
      <c r="F1804">
        <v>3</v>
      </c>
      <c r="G1804" t="s">
        <v>3386</v>
      </c>
      <c r="H1804" t="s">
        <v>28</v>
      </c>
      <c r="I1804" t="s">
        <v>3368</v>
      </c>
      <c r="J1804" t="s">
        <v>385</v>
      </c>
      <c r="K1804" t="s">
        <v>877</v>
      </c>
      <c r="L1804" t="s">
        <v>877</v>
      </c>
      <c r="M1804" t="s">
        <v>3369</v>
      </c>
      <c r="N1804" t="s">
        <v>290</v>
      </c>
      <c r="O1804" t="s">
        <v>3387</v>
      </c>
      <c r="P1804" t="s">
        <v>3371</v>
      </c>
      <c r="Q1804">
        <v>24027</v>
      </c>
      <c r="R1804" t="s">
        <v>236</v>
      </c>
      <c r="S1804" t="s">
        <v>3390</v>
      </c>
      <c r="T1804" t="s">
        <v>348</v>
      </c>
      <c r="U1804" t="s">
        <v>3391</v>
      </c>
      <c r="V1804" t="s">
        <v>28</v>
      </c>
      <c r="W1804">
        <v>1125</v>
      </c>
      <c r="X1804" t="s">
        <v>3392</v>
      </c>
      <c r="Y1804">
        <v>5188.1408847399898</v>
      </c>
      <c r="Z1804" t="s">
        <v>615</v>
      </c>
    </row>
    <row r="1805" spans="1:26" x14ac:dyDescent="0.25">
      <c r="A1805">
        <v>1710</v>
      </c>
      <c r="B1805" t="s">
        <v>874</v>
      </c>
      <c r="C1805" t="s">
        <v>538</v>
      </c>
      <c r="D1805">
        <v>4060</v>
      </c>
      <c r="E1805">
        <v>1</v>
      </c>
      <c r="F1805">
        <v>3</v>
      </c>
      <c r="G1805" t="s">
        <v>3416</v>
      </c>
      <c r="H1805" t="s">
        <v>28</v>
      </c>
      <c r="I1805" t="s">
        <v>3368</v>
      </c>
      <c r="J1805" t="s">
        <v>385</v>
      </c>
      <c r="K1805" t="s">
        <v>877</v>
      </c>
      <c r="L1805" t="s">
        <v>877</v>
      </c>
      <c r="M1805" t="s">
        <v>3369</v>
      </c>
      <c r="N1805" t="s">
        <v>290</v>
      </c>
      <c r="O1805" t="s">
        <v>3387</v>
      </c>
      <c r="P1805" t="s">
        <v>3371</v>
      </c>
      <c r="Q1805">
        <v>24003</v>
      </c>
      <c r="R1805" t="s">
        <v>236</v>
      </c>
      <c r="S1805" t="s">
        <v>1064</v>
      </c>
      <c r="T1805" t="s">
        <v>348</v>
      </c>
      <c r="U1805" t="s">
        <v>1065</v>
      </c>
      <c r="V1805" t="s">
        <v>28</v>
      </c>
      <c r="W1805">
        <v>1087</v>
      </c>
      <c r="X1805" t="s">
        <v>3417</v>
      </c>
      <c r="Y1805">
        <v>15166.581644800001</v>
      </c>
      <c r="Z1805" t="s">
        <v>403</v>
      </c>
    </row>
    <row r="1806" spans="1:26" x14ac:dyDescent="0.25">
      <c r="A1806">
        <v>1711</v>
      </c>
      <c r="B1806" t="s">
        <v>874</v>
      </c>
      <c r="C1806" t="s">
        <v>538</v>
      </c>
      <c r="D1806">
        <v>4060</v>
      </c>
      <c r="E1806">
        <v>1</v>
      </c>
      <c r="F1806">
        <v>3</v>
      </c>
      <c r="G1806" t="s">
        <v>3416</v>
      </c>
      <c r="H1806" t="s">
        <v>28</v>
      </c>
      <c r="I1806" t="s">
        <v>3368</v>
      </c>
      <c r="J1806" t="s">
        <v>385</v>
      </c>
      <c r="K1806" t="s">
        <v>877</v>
      </c>
      <c r="L1806" t="s">
        <v>877</v>
      </c>
      <c r="M1806" t="s">
        <v>3369</v>
      </c>
      <c r="N1806" t="s">
        <v>290</v>
      </c>
      <c r="O1806" t="s">
        <v>3387</v>
      </c>
      <c r="P1806" t="s">
        <v>3371</v>
      </c>
      <c r="Q1806">
        <v>24005</v>
      </c>
      <c r="R1806" t="s">
        <v>236</v>
      </c>
      <c r="S1806" t="s">
        <v>2632</v>
      </c>
      <c r="T1806" t="s">
        <v>348</v>
      </c>
      <c r="U1806" t="s">
        <v>2633</v>
      </c>
      <c r="V1806" t="s">
        <v>28</v>
      </c>
      <c r="W1806">
        <v>1156</v>
      </c>
      <c r="X1806" t="s">
        <v>3418</v>
      </c>
      <c r="Y1806">
        <v>17609.569066100001</v>
      </c>
      <c r="Z1806" t="s">
        <v>615</v>
      </c>
    </row>
    <row r="1807" spans="1:26" x14ac:dyDescent="0.25">
      <c r="A1807">
        <v>1712</v>
      </c>
      <c r="B1807" t="s">
        <v>874</v>
      </c>
      <c r="C1807" t="s">
        <v>538</v>
      </c>
      <c r="D1807">
        <v>4060</v>
      </c>
      <c r="E1807">
        <v>1</v>
      </c>
      <c r="F1807">
        <v>3</v>
      </c>
      <c r="G1807" t="s">
        <v>3416</v>
      </c>
      <c r="H1807" t="s">
        <v>28</v>
      </c>
      <c r="I1807" t="s">
        <v>3368</v>
      </c>
      <c r="J1807" t="s">
        <v>385</v>
      </c>
      <c r="K1807" t="s">
        <v>877</v>
      </c>
      <c r="L1807" t="s">
        <v>877</v>
      </c>
      <c r="M1807" t="s">
        <v>3369</v>
      </c>
      <c r="N1807" t="s">
        <v>290</v>
      </c>
      <c r="O1807" t="s">
        <v>3387</v>
      </c>
      <c r="P1807" t="s">
        <v>3371</v>
      </c>
      <c r="Q1807">
        <v>24027</v>
      </c>
      <c r="R1807" t="s">
        <v>236</v>
      </c>
      <c r="S1807" t="s">
        <v>3390</v>
      </c>
      <c r="T1807" t="s">
        <v>348</v>
      </c>
      <c r="U1807" t="s">
        <v>3391</v>
      </c>
      <c r="V1807" t="s">
        <v>28</v>
      </c>
      <c r="W1807">
        <v>1125</v>
      </c>
      <c r="X1807" t="s">
        <v>3419</v>
      </c>
      <c r="Y1807">
        <v>19121.9758158</v>
      </c>
      <c r="Z1807" t="s">
        <v>403</v>
      </c>
    </row>
    <row r="1808" spans="1:26" x14ac:dyDescent="0.25">
      <c r="A1808">
        <v>1713</v>
      </c>
      <c r="B1808" t="s">
        <v>874</v>
      </c>
      <c r="C1808" t="s">
        <v>538</v>
      </c>
      <c r="D1808">
        <v>4060</v>
      </c>
      <c r="E1808">
        <v>1</v>
      </c>
      <c r="F1808">
        <v>3</v>
      </c>
      <c r="G1808" t="s">
        <v>3416</v>
      </c>
      <c r="H1808" t="s">
        <v>28</v>
      </c>
      <c r="I1808" t="s">
        <v>3368</v>
      </c>
      <c r="J1808" t="s">
        <v>385</v>
      </c>
      <c r="K1808" t="s">
        <v>877</v>
      </c>
      <c r="L1808" t="s">
        <v>877</v>
      </c>
      <c r="M1808" t="s">
        <v>3369</v>
      </c>
      <c r="N1808" t="s">
        <v>290</v>
      </c>
      <c r="O1808" t="s">
        <v>3387</v>
      </c>
      <c r="P1808" t="s">
        <v>3371</v>
      </c>
      <c r="Q1808">
        <v>24510</v>
      </c>
      <c r="R1808" t="s">
        <v>236</v>
      </c>
      <c r="S1808" t="s">
        <v>2632</v>
      </c>
      <c r="T1808" t="s">
        <v>348</v>
      </c>
      <c r="U1808" t="s">
        <v>3373</v>
      </c>
      <c r="V1808" t="s">
        <v>28</v>
      </c>
      <c r="W1808">
        <v>1136</v>
      </c>
      <c r="X1808" t="s">
        <v>3420</v>
      </c>
      <c r="Y1808">
        <v>1348.4651684999901</v>
      </c>
      <c r="Z1808" t="s">
        <v>403</v>
      </c>
    </row>
    <row r="1809" spans="1:26" x14ac:dyDescent="0.25">
      <c r="A1809">
        <v>1717</v>
      </c>
      <c r="B1809" t="s">
        <v>874</v>
      </c>
      <c r="C1809" t="s">
        <v>608</v>
      </c>
      <c r="D1809">
        <v>3021</v>
      </c>
      <c r="E1809">
        <v>3020</v>
      </c>
      <c r="F1809">
        <v>0</v>
      </c>
      <c r="G1809" t="s">
        <v>3427</v>
      </c>
      <c r="H1809" t="s">
        <v>28</v>
      </c>
      <c r="I1809" t="s">
        <v>876</v>
      </c>
      <c r="J1809" t="s">
        <v>385</v>
      </c>
      <c r="K1809" t="s">
        <v>877</v>
      </c>
      <c r="L1809" t="s">
        <v>877</v>
      </c>
      <c r="M1809" t="s">
        <v>878</v>
      </c>
      <c r="N1809" t="s">
        <v>290</v>
      </c>
      <c r="O1809" t="s">
        <v>3428</v>
      </c>
      <c r="P1809" t="s">
        <v>3423</v>
      </c>
      <c r="Q1809">
        <v>24005</v>
      </c>
      <c r="R1809" t="s">
        <v>236</v>
      </c>
      <c r="S1809" t="s">
        <v>2632</v>
      </c>
      <c r="T1809" t="s">
        <v>348</v>
      </c>
      <c r="U1809" t="s">
        <v>2633</v>
      </c>
      <c r="V1809" t="s">
        <v>28</v>
      </c>
      <c r="W1809">
        <v>1156</v>
      </c>
      <c r="X1809" t="s">
        <v>3429</v>
      </c>
      <c r="Y1809">
        <v>25565.246119300002</v>
      </c>
      <c r="Z1809" t="s">
        <v>615</v>
      </c>
    </row>
    <row r="1810" spans="1:26" x14ac:dyDescent="0.25">
      <c r="A1810">
        <v>1718</v>
      </c>
      <c r="B1810" t="s">
        <v>874</v>
      </c>
      <c r="C1810" t="s">
        <v>608</v>
      </c>
      <c r="D1810">
        <v>3021</v>
      </c>
      <c r="E1810">
        <v>3020</v>
      </c>
      <c r="F1810">
        <v>0</v>
      </c>
      <c r="G1810" t="s">
        <v>3427</v>
      </c>
      <c r="H1810" t="s">
        <v>28</v>
      </c>
      <c r="I1810" t="s">
        <v>876</v>
      </c>
      <c r="J1810" t="s">
        <v>385</v>
      </c>
      <c r="K1810" t="s">
        <v>877</v>
      </c>
      <c r="L1810" t="s">
        <v>877</v>
      </c>
      <c r="M1810" t="s">
        <v>878</v>
      </c>
      <c r="N1810" t="s">
        <v>290</v>
      </c>
      <c r="O1810" t="s">
        <v>3428</v>
      </c>
      <c r="P1810" t="s">
        <v>3423</v>
      </c>
      <c r="Q1810">
        <v>24013</v>
      </c>
      <c r="R1810" t="s">
        <v>236</v>
      </c>
      <c r="S1810" t="s">
        <v>1641</v>
      </c>
      <c r="T1810" t="s">
        <v>348</v>
      </c>
      <c r="U1810" t="s">
        <v>1642</v>
      </c>
      <c r="V1810" t="s">
        <v>28</v>
      </c>
      <c r="W1810">
        <v>1106</v>
      </c>
      <c r="X1810" t="s">
        <v>3430</v>
      </c>
      <c r="Y1810">
        <v>20991.324808500001</v>
      </c>
      <c r="Z1810" t="s">
        <v>615</v>
      </c>
    </row>
    <row r="1811" spans="1:26" x14ac:dyDescent="0.25">
      <c r="A1811">
        <v>1719</v>
      </c>
      <c r="B1811" t="s">
        <v>874</v>
      </c>
      <c r="C1811" t="s">
        <v>608</v>
      </c>
      <c r="D1811">
        <v>3021</v>
      </c>
      <c r="E1811">
        <v>3020</v>
      </c>
      <c r="F1811">
        <v>0</v>
      </c>
      <c r="G1811" t="s">
        <v>3427</v>
      </c>
      <c r="H1811" t="s">
        <v>28</v>
      </c>
      <c r="I1811" t="s">
        <v>876</v>
      </c>
      <c r="J1811" t="s">
        <v>385</v>
      </c>
      <c r="K1811" t="s">
        <v>877</v>
      </c>
      <c r="L1811" t="s">
        <v>877</v>
      </c>
      <c r="M1811" t="s">
        <v>878</v>
      </c>
      <c r="N1811" t="s">
        <v>290</v>
      </c>
      <c r="O1811" t="s">
        <v>3428</v>
      </c>
      <c r="P1811" t="s">
        <v>3423</v>
      </c>
      <c r="Q1811">
        <v>42133</v>
      </c>
      <c r="R1811" t="s">
        <v>95</v>
      </c>
      <c r="S1811" t="s">
        <v>897</v>
      </c>
      <c r="T1811" t="s">
        <v>348</v>
      </c>
      <c r="U1811" t="s">
        <v>2532</v>
      </c>
      <c r="V1811" t="s">
        <v>28</v>
      </c>
      <c r="W1811">
        <v>1096</v>
      </c>
      <c r="X1811" t="s">
        <v>3431</v>
      </c>
      <c r="Y1811">
        <v>4500.2982225100004</v>
      </c>
      <c r="Z1811" t="s">
        <v>615</v>
      </c>
    </row>
    <row r="1812" spans="1:26" x14ac:dyDescent="0.25">
      <c r="A1812">
        <v>1720</v>
      </c>
      <c r="B1812" t="s">
        <v>874</v>
      </c>
      <c r="C1812" t="s">
        <v>608</v>
      </c>
      <c r="D1812">
        <v>3160</v>
      </c>
      <c r="E1812">
        <v>0</v>
      </c>
      <c r="F1812">
        <v>0</v>
      </c>
      <c r="G1812" t="s">
        <v>3432</v>
      </c>
      <c r="H1812" t="s">
        <v>28</v>
      </c>
      <c r="I1812" t="s">
        <v>876</v>
      </c>
      <c r="J1812" t="s">
        <v>385</v>
      </c>
      <c r="K1812" t="s">
        <v>877</v>
      </c>
      <c r="L1812" t="s">
        <v>877</v>
      </c>
      <c r="M1812" t="s">
        <v>878</v>
      </c>
      <c r="N1812" t="s">
        <v>411</v>
      </c>
      <c r="O1812" t="s">
        <v>228</v>
      </c>
      <c r="P1812" t="s">
        <v>676</v>
      </c>
      <c r="Q1812">
        <v>24025</v>
      </c>
      <c r="R1812" t="s">
        <v>236</v>
      </c>
      <c r="S1812" t="s">
        <v>879</v>
      </c>
      <c r="T1812" t="s">
        <v>348</v>
      </c>
      <c r="U1812" t="s">
        <v>880</v>
      </c>
      <c r="V1812" t="s">
        <v>28</v>
      </c>
      <c r="W1812">
        <v>1165</v>
      </c>
      <c r="X1812" t="s">
        <v>3433</v>
      </c>
      <c r="Y1812">
        <v>9302.5909185700002</v>
      </c>
      <c r="Z1812" t="s">
        <v>419</v>
      </c>
    </row>
    <row r="1813" spans="1:26" x14ac:dyDescent="0.25">
      <c r="A1813">
        <v>1721</v>
      </c>
      <c r="B1813" t="s">
        <v>874</v>
      </c>
      <c r="C1813" t="s">
        <v>608</v>
      </c>
      <c r="D1813">
        <v>3161</v>
      </c>
      <c r="E1813">
        <v>0</v>
      </c>
      <c r="F1813">
        <v>0</v>
      </c>
      <c r="G1813" t="s">
        <v>3434</v>
      </c>
      <c r="H1813" t="s">
        <v>28</v>
      </c>
      <c r="I1813" t="s">
        <v>876</v>
      </c>
      <c r="J1813" t="s">
        <v>385</v>
      </c>
      <c r="K1813" t="s">
        <v>877</v>
      </c>
      <c r="L1813" t="s">
        <v>877</v>
      </c>
      <c r="M1813" t="s">
        <v>878</v>
      </c>
      <c r="N1813" t="s">
        <v>411</v>
      </c>
      <c r="O1813" t="s">
        <v>228</v>
      </c>
      <c r="P1813" t="s">
        <v>623</v>
      </c>
      <c r="Q1813">
        <v>24025</v>
      </c>
      <c r="R1813" t="s">
        <v>236</v>
      </c>
      <c r="S1813" t="s">
        <v>879</v>
      </c>
      <c r="T1813" t="s">
        <v>348</v>
      </c>
      <c r="U1813" t="s">
        <v>880</v>
      </c>
      <c r="V1813" t="s">
        <v>28</v>
      </c>
      <c r="W1813">
        <v>1165</v>
      </c>
      <c r="X1813" t="s">
        <v>3435</v>
      </c>
      <c r="Y1813">
        <v>15915.7822282</v>
      </c>
      <c r="Z1813" t="s">
        <v>615</v>
      </c>
    </row>
    <row r="1814" spans="1:26" x14ac:dyDescent="0.25">
      <c r="A1814">
        <v>351</v>
      </c>
      <c r="B1814" t="s">
        <v>874</v>
      </c>
      <c r="C1814" t="s">
        <v>608</v>
      </c>
      <c r="D1814">
        <v>3162</v>
      </c>
      <c r="E1814">
        <v>0</v>
      </c>
      <c r="F1814">
        <v>0</v>
      </c>
      <c r="G1814" t="s">
        <v>875</v>
      </c>
      <c r="H1814" t="s">
        <v>28</v>
      </c>
      <c r="I1814" t="s">
        <v>876</v>
      </c>
      <c r="J1814" t="s">
        <v>385</v>
      </c>
      <c r="K1814" t="s">
        <v>877</v>
      </c>
      <c r="L1814" t="s">
        <v>877</v>
      </c>
      <c r="M1814" t="s">
        <v>878</v>
      </c>
      <c r="N1814" t="s">
        <v>411</v>
      </c>
      <c r="O1814" t="s">
        <v>228</v>
      </c>
      <c r="P1814" t="s">
        <v>623</v>
      </c>
      <c r="Q1814">
        <v>24025</v>
      </c>
      <c r="R1814" t="s">
        <v>236</v>
      </c>
      <c r="S1814" t="s">
        <v>879</v>
      </c>
      <c r="T1814" t="s">
        <v>348</v>
      </c>
      <c r="U1814" t="s">
        <v>880</v>
      </c>
      <c r="V1814" t="s">
        <v>28</v>
      </c>
      <c r="W1814">
        <v>1165</v>
      </c>
      <c r="X1814" t="s">
        <v>881</v>
      </c>
      <c r="Y1814">
        <v>6758.4526488000001</v>
      </c>
      <c r="Z1814" t="s">
        <v>419</v>
      </c>
    </row>
    <row r="1815" spans="1:26" x14ac:dyDescent="0.25">
      <c r="A1815">
        <v>1895</v>
      </c>
      <c r="B1815" t="s">
        <v>874</v>
      </c>
      <c r="C1815" t="s">
        <v>608</v>
      </c>
      <c r="D1815">
        <v>3163</v>
      </c>
      <c r="E1815">
        <v>0</v>
      </c>
      <c r="F1815">
        <v>0</v>
      </c>
      <c r="G1815" t="s">
        <v>3766</v>
      </c>
      <c r="H1815" t="s">
        <v>28</v>
      </c>
      <c r="I1815" t="s">
        <v>876</v>
      </c>
      <c r="J1815" t="s">
        <v>385</v>
      </c>
      <c r="K1815" t="s">
        <v>877</v>
      </c>
      <c r="L1815" t="s">
        <v>877</v>
      </c>
      <c r="M1815" t="s">
        <v>878</v>
      </c>
      <c r="N1815" t="s">
        <v>411</v>
      </c>
      <c r="O1815" t="s">
        <v>228</v>
      </c>
      <c r="P1815" t="s">
        <v>676</v>
      </c>
      <c r="Q1815">
        <v>24025</v>
      </c>
      <c r="R1815" t="s">
        <v>236</v>
      </c>
      <c r="S1815" t="s">
        <v>879</v>
      </c>
      <c r="T1815" t="s">
        <v>348</v>
      </c>
      <c r="U1815" t="s">
        <v>880</v>
      </c>
      <c r="V1815" t="s">
        <v>28</v>
      </c>
      <c r="W1815">
        <v>1165</v>
      </c>
      <c r="X1815" t="s">
        <v>3767</v>
      </c>
      <c r="Y1815">
        <v>3172.6456407000001</v>
      </c>
      <c r="Z1815" t="s">
        <v>419</v>
      </c>
    </row>
    <row r="1816" spans="1:26" x14ac:dyDescent="0.25">
      <c r="A1816">
        <v>1896</v>
      </c>
      <c r="B1816" t="s">
        <v>874</v>
      </c>
      <c r="C1816" t="s">
        <v>608</v>
      </c>
      <c r="D1816">
        <v>3164</v>
      </c>
      <c r="E1816">
        <v>0</v>
      </c>
      <c r="F1816">
        <v>0</v>
      </c>
      <c r="G1816" t="s">
        <v>3768</v>
      </c>
      <c r="H1816" t="s">
        <v>28</v>
      </c>
      <c r="I1816" t="s">
        <v>876</v>
      </c>
      <c r="J1816" t="s">
        <v>385</v>
      </c>
      <c r="K1816" t="s">
        <v>877</v>
      </c>
      <c r="L1816" t="s">
        <v>877</v>
      </c>
      <c r="M1816" t="s">
        <v>878</v>
      </c>
      <c r="N1816" t="s">
        <v>411</v>
      </c>
      <c r="O1816" t="s">
        <v>228</v>
      </c>
      <c r="P1816" t="s">
        <v>676</v>
      </c>
      <c r="Q1816">
        <v>24025</v>
      </c>
      <c r="R1816" t="s">
        <v>236</v>
      </c>
      <c r="S1816" t="s">
        <v>879</v>
      </c>
      <c r="T1816" t="s">
        <v>348</v>
      </c>
      <c r="U1816" t="s">
        <v>880</v>
      </c>
      <c r="V1816" t="s">
        <v>28</v>
      </c>
      <c r="W1816">
        <v>1165</v>
      </c>
      <c r="X1816" t="s">
        <v>3769</v>
      </c>
      <c r="Y1816">
        <v>6042.2967386999899</v>
      </c>
      <c r="Z1816" t="s">
        <v>419</v>
      </c>
    </row>
    <row r="1817" spans="1:26" x14ac:dyDescent="0.25">
      <c r="A1817">
        <v>353</v>
      </c>
      <c r="B1817" t="s">
        <v>874</v>
      </c>
      <c r="C1817" t="s">
        <v>608</v>
      </c>
      <c r="D1817">
        <v>3250</v>
      </c>
      <c r="E1817">
        <v>1</v>
      </c>
      <c r="F1817">
        <v>0</v>
      </c>
      <c r="G1817" t="s">
        <v>886</v>
      </c>
      <c r="H1817" t="s">
        <v>28</v>
      </c>
      <c r="I1817" t="s">
        <v>876</v>
      </c>
      <c r="J1817" t="s">
        <v>385</v>
      </c>
      <c r="K1817" t="s">
        <v>877</v>
      </c>
      <c r="L1817" t="s">
        <v>877</v>
      </c>
      <c r="M1817" t="s">
        <v>878</v>
      </c>
      <c r="N1817" t="s">
        <v>290</v>
      </c>
      <c r="O1817" t="s">
        <v>887</v>
      </c>
      <c r="P1817" t="s">
        <v>884</v>
      </c>
      <c r="Q1817">
        <v>24025</v>
      </c>
      <c r="R1817" t="s">
        <v>236</v>
      </c>
      <c r="S1817" t="s">
        <v>879</v>
      </c>
      <c r="T1817" t="s">
        <v>348</v>
      </c>
      <c r="U1817" t="s">
        <v>880</v>
      </c>
      <c r="V1817" t="s">
        <v>28</v>
      </c>
      <c r="W1817">
        <v>1165</v>
      </c>
      <c r="X1817" t="s">
        <v>888</v>
      </c>
      <c r="Y1817">
        <v>14582.599235199899</v>
      </c>
      <c r="Z1817" t="s">
        <v>615</v>
      </c>
    </row>
    <row r="1818" spans="1:26" x14ac:dyDescent="0.25">
      <c r="A1818">
        <v>354</v>
      </c>
      <c r="B1818" t="s">
        <v>874</v>
      </c>
      <c r="C1818" t="s">
        <v>608</v>
      </c>
      <c r="D1818">
        <v>3251</v>
      </c>
      <c r="E1818">
        <v>0</v>
      </c>
      <c r="F1818">
        <v>0</v>
      </c>
      <c r="G1818" t="s">
        <v>889</v>
      </c>
      <c r="H1818" t="s">
        <v>28</v>
      </c>
      <c r="I1818" t="s">
        <v>876</v>
      </c>
      <c r="J1818" t="s">
        <v>385</v>
      </c>
      <c r="K1818" t="s">
        <v>877</v>
      </c>
      <c r="L1818" t="s">
        <v>877</v>
      </c>
      <c r="M1818" t="s">
        <v>878</v>
      </c>
      <c r="N1818" t="s">
        <v>411</v>
      </c>
      <c r="O1818" t="s">
        <v>228</v>
      </c>
      <c r="P1818" t="s">
        <v>884</v>
      </c>
      <c r="Q1818">
        <v>24025</v>
      </c>
      <c r="R1818" t="s">
        <v>236</v>
      </c>
      <c r="S1818" t="s">
        <v>879</v>
      </c>
      <c r="T1818" t="s">
        <v>348</v>
      </c>
      <c r="U1818" t="s">
        <v>880</v>
      </c>
      <c r="V1818" t="s">
        <v>28</v>
      </c>
      <c r="W1818">
        <v>1165</v>
      </c>
      <c r="X1818" t="s">
        <v>890</v>
      </c>
      <c r="Y1818">
        <v>5523.0055393700004</v>
      </c>
      <c r="Z1818" t="s">
        <v>419</v>
      </c>
    </row>
    <row r="1819" spans="1:26" x14ac:dyDescent="0.25">
      <c r="A1819">
        <v>1897</v>
      </c>
      <c r="B1819" t="s">
        <v>874</v>
      </c>
      <c r="C1819" t="s">
        <v>608</v>
      </c>
      <c r="D1819">
        <v>3252</v>
      </c>
      <c r="E1819">
        <v>0</v>
      </c>
      <c r="F1819">
        <v>0</v>
      </c>
      <c r="G1819" t="s">
        <v>3770</v>
      </c>
      <c r="H1819" t="s">
        <v>28</v>
      </c>
      <c r="I1819" t="s">
        <v>876</v>
      </c>
      <c r="J1819" t="s">
        <v>385</v>
      </c>
      <c r="K1819" t="s">
        <v>877</v>
      </c>
      <c r="L1819" t="s">
        <v>877</v>
      </c>
      <c r="M1819" t="s">
        <v>878</v>
      </c>
      <c r="N1819" t="s">
        <v>411</v>
      </c>
      <c r="O1819" t="s">
        <v>228</v>
      </c>
      <c r="P1819" t="s">
        <v>884</v>
      </c>
      <c r="Q1819">
        <v>24025</v>
      </c>
      <c r="R1819" t="s">
        <v>236</v>
      </c>
      <c r="S1819" t="s">
        <v>879</v>
      </c>
      <c r="T1819" t="s">
        <v>348</v>
      </c>
      <c r="U1819" t="s">
        <v>880</v>
      </c>
      <c r="V1819" t="s">
        <v>28</v>
      </c>
      <c r="W1819">
        <v>1165</v>
      </c>
      <c r="X1819" t="s">
        <v>3771</v>
      </c>
      <c r="Y1819">
        <v>4739.7664182600001</v>
      </c>
      <c r="Z1819" t="s">
        <v>419</v>
      </c>
    </row>
    <row r="1820" spans="1:26" x14ac:dyDescent="0.25">
      <c r="A1820">
        <v>1722</v>
      </c>
      <c r="B1820" t="s">
        <v>874</v>
      </c>
      <c r="C1820" t="s">
        <v>608</v>
      </c>
      <c r="D1820">
        <v>3253</v>
      </c>
      <c r="E1820">
        <v>0</v>
      </c>
      <c r="F1820">
        <v>0</v>
      </c>
      <c r="G1820" t="s">
        <v>3436</v>
      </c>
      <c r="H1820" t="s">
        <v>28</v>
      </c>
      <c r="I1820" t="s">
        <v>876</v>
      </c>
      <c r="J1820" t="s">
        <v>385</v>
      </c>
      <c r="K1820" t="s">
        <v>877</v>
      </c>
      <c r="L1820" t="s">
        <v>877</v>
      </c>
      <c r="M1820" t="s">
        <v>878</v>
      </c>
      <c r="N1820" t="s">
        <v>411</v>
      </c>
      <c r="O1820" t="s">
        <v>228</v>
      </c>
      <c r="P1820" t="s">
        <v>884</v>
      </c>
      <c r="Q1820">
        <v>24025</v>
      </c>
      <c r="R1820" t="s">
        <v>236</v>
      </c>
      <c r="S1820" t="s">
        <v>879</v>
      </c>
      <c r="T1820" t="s">
        <v>348</v>
      </c>
      <c r="U1820" t="s">
        <v>880</v>
      </c>
      <c r="V1820" t="s">
        <v>28</v>
      </c>
      <c r="W1820">
        <v>1165</v>
      </c>
      <c r="X1820" t="s">
        <v>3437</v>
      </c>
      <c r="Y1820">
        <v>18217.3046201</v>
      </c>
      <c r="Z1820" t="s">
        <v>615</v>
      </c>
    </row>
    <row r="1821" spans="1:26" x14ac:dyDescent="0.25">
      <c r="A1821">
        <v>1899</v>
      </c>
      <c r="B1821" t="s">
        <v>874</v>
      </c>
      <c r="C1821" t="s">
        <v>608</v>
      </c>
      <c r="D1821">
        <v>3254</v>
      </c>
      <c r="E1821">
        <v>0</v>
      </c>
      <c r="F1821">
        <v>0</v>
      </c>
      <c r="G1821" t="s">
        <v>3774</v>
      </c>
      <c r="H1821" t="s">
        <v>28</v>
      </c>
      <c r="I1821" t="s">
        <v>876</v>
      </c>
      <c r="J1821" t="s">
        <v>385</v>
      </c>
      <c r="K1821" t="s">
        <v>877</v>
      </c>
      <c r="L1821" t="s">
        <v>877</v>
      </c>
      <c r="M1821" t="s">
        <v>878</v>
      </c>
      <c r="N1821" t="s">
        <v>411</v>
      </c>
      <c r="O1821" t="s">
        <v>228</v>
      </c>
      <c r="P1821" t="s">
        <v>884</v>
      </c>
      <c r="Q1821">
        <v>24025</v>
      </c>
      <c r="R1821" t="s">
        <v>236</v>
      </c>
      <c r="S1821" t="s">
        <v>879</v>
      </c>
      <c r="T1821" t="s">
        <v>348</v>
      </c>
      <c r="U1821" t="s">
        <v>880</v>
      </c>
      <c r="V1821" t="s">
        <v>28</v>
      </c>
      <c r="W1821">
        <v>1165</v>
      </c>
      <c r="X1821" t="s">
        <v>3775</v>
      </c>
      <c r="Y1821">
        <v>2474.3280103500001</v>
      </c>
      <c r="Z1821" t="s">
        <v>403</v>
      </c>
    </row>
    <row r="1822" spans="1:26" x14ac:dyDescent="0.25">
      <c r="A1822">
        <v>1898</v>
      </c>
      <c r="B1822" t="s">
        <v>874</v>
      </c>
      <c r="C1822" t="s">
        <v>608</v>
      </c>
      <c r="D1822">
        <v>3255</v>
      </c>
      <c r="E1822">
        <v>0</v>
      </c>
      <c r="F1822">
        <v>0</v>
      </c>
      <c r="G1822" t="s">
        <v>3772</v>
      </c>
      <c r="H1822" t="s">
        <v>28</v>
      </c>
      <c r="I1822" t="s">
        <v>876</v>
      </c>
      <c r="J1822" t="s">
        <v>385</v>
      </c>
      <c r="K1822" t="s">
        <v>877</v>
      </c>
      <c r="L1822" t="s">
        <v>877</v>
      </c>
      <c r="M1822" t="s">
        <v>878</v>
      </c>
      <c r="N1822" t="s">
        <v>411</v>
      </c>
      <c r="O1822" t="s">
        <v>228</v>
      </c>
      <c r="P1822" t="s">
        <v>676</v>
      </c>
      <c r="Q1822">
        <v>24025</v>
      </c>
      <c r="R1822" t="s">
        <v>236</v>
      </c>
      <c r="S1822" t="s">
        <v>879</v>
      </c>
      <c r="T1822" t="s">
        <v>348</v>
      </c>
      <c r="U1822" t="s">
        <v>880</v>
      </c>
      <c r="V1822" t="s">
        <v>28</v>
      </c>
      <c r="W1822">
        <v>1165</v>
      </c>
      <c r="X1822" t="s">
        <v>3773</v>
      </c>
      <c r="Y1822">
        <v>1448.9094416299899</v>
      </c>
      <c r="Z1822" t="s">
        <v>419</v>
      </c>
    </row>
    <row r="1823" spans="1:26" x14ac:dyDescent="0.25">
      <c r="A1823">
        <v>1902</v>
      </c>
      <c r="B1823" t="s">
        <v>874</v>
      </c>
      <c r="C1823" t="s">
        <v>608</v>
      </c>
      <c r="D1823">
        <v>3540</v>
      </c>
      <c r="E1823">
        <v>0</v>
      </c>
      <c r="F1823">
        <v>0</v>
      </c>
      <c r="G1823" t="s">
        <v>3780</v>
      </c>
      <c r="H1823" t="s">
        <v>28</v>
      </c>
      <c r="I1823" t="s">
        <v>876</v>
      </c>
      <c r="J1823" t="s">
        <v>385</v>
      </c>
      <c r="K1823" t="s">
        <v>877</v>
      </c>
      <c r="L1823" t="s">
        <v>877</v>
      </c>
      <c r="M1823" t="s">
        <v>878</v>
      </c>
      <c r="N1823" t="s">
        <v>411</v>
      </c>
      <c r="O1823" t="s">
        <v>228</v>
      </c>
      <c r="P1823" t="s">
        <v>3423</v>
      </c>
      <c r="Q1823">
        <v>24005</v>
      </c>
      <c r="R1823" t="s">
        <v>236</v>
      </c>
      <c r="S1823" t="s">
        <v>2632</v>
      </c>
      <c r="T1823" t="s">
        <v>348</v>
      </c>
      <c r="U1823" t="s">
        <v>2633</v>
      </c>
      <c r="V1823" t="s">
        <v>28</v>
      </c>
      <c r="W1823">
        <v>1156</v>
      </c>
      <c r="X1823" t="s">
        <v>3781</v>
      </c>
      <c r="Y1823">
        <v>4549.3549900400003</v>
      </c>
      <c r="Z1823" t="s">
        <v>419</v>
      </c>
    </row>
    <row r="1824" spans="1:26" x14ac:dyDescent="0.25">
      <c r="A1824">
        <v>1903</v>
      </c>
      <c r="B1824" t="s">
        <v>874</v>
      </c>
      <c r="C1824" t="s">
        <v>608</v>
      </c>
      <c r="D1824">
        <v>3540</v>
      </c>
      <c r="E1824">
        <v>0</v>
      </c>
      <c r="F1824">
        <v>0</v>
      </c>
      <c r="G1824" t="s">
        <v>3780</v>
      </c>
      <c r="H1824" t="s">
        <v>28</v>
      </c>
      <c r="I1824" t="s">
        <v>876</v>
      </c>
      <c r="J1824" t="s">
        <v>385</v>
      </c>
      <c r="K1824" t="s">
        <v>877</v>
      </c>
      <c r="L1824" t="s">
        <v>877</v>
      </c>
      <c r="M1824" t="s">
        <v>878</v>
      </c>
      <c r="N1824" t="s">
        <v>411</v>
      </c>
      <c r="O1824" t="s">
        <v>228</v>
      </c>
      <c r="P1824" t="s">
        <v>3423</v>
      </c>
      <c r="Q1824">
        <v>24025</v>
      </c>
      <c r="R1824" t="s">
        <v>236</v>
      </c>
      <c r="S1824" t="s">
        <v>879</v>
      </c>
      <c r="T1824" t="s">
        <v>348</v>
      </c>
      <c r="U1824" t="s">
        <v>880</v>
      </c>
      <c r="V1824" t="s">
        <v>28</v>
      </c>
      <c r="W1824">
        <v>1165</v>
      </c>
      <c r="X1824" t="s">
        <v>3782</v>
      </c>
      <c r="Y1824">
        <v>8043.1485214499899</v>
      </c>
      <c r="Z1824" t="s">
        <v>403</v>
      </c>
    </row>
    <row r="1825" spans="1:26" x14ac:dyDescent="0.25">
      <c r="A1825">
        <v>1900</v>
      </c>
      <c r="B1825" t="s">
        <v>874</v>
      </c>
      <c r="C1825" t="s">
        <v>608</v>
      </c>
      <c r="D1825">
        <v>3541</v>
      </c>
      <c r="E1825">
        <v>0</v>
      </c>
      <c r="F1825">
        <v>0</v>
      </c>
      <c r="G1825" t="s">
        <v>3776</v>
      </c>
      <c r="H1825" t="s">
        <v>28</v>
      </c>
      <c r="I1825" t="s">
        <v>876</v>
      </c>
      <c r="J1825" t="s">
        <v>385</v>
      </c>
      <c r="K1825" t="s">
        <v>877</v>
      </c>
      <c r="L1825" t="s">
        <v>877</v>
      </c>
      <c r="M1825" t="s">
        <v>878</v>
      </c>
      <c r="N1825" t="s">
        <v>411</v>
      </c>
      <c r="O1825" t="s">
        <v>228</v>
      </c>
      <c r="P1825" t="s">
        <v>3464</v>
      </c>
      <c r="Q1825">
        <v>24005</v>
      </c>
      <c r="R1825" t="s">
        <v>236</v>
      </c>
      <c r="S1825" t="s">
        <v>2632</v>
      </c>
      <c r="T1825" t="s">
        <v>348</v>
      </c>
      <c r="U1825" t="s">
        <v>2633</v>
      </c>
      <c r="V1825" t="s">
        <v>28</v>
      </c>
      <c r="W1825">
        <v>1156</v>
      </c>
      <c r="X1825" t="s">
        <v>3777</v>
      </c>
      <c r="Y1825">
        <v>1384.12207749</v>
      </c>
      <c r="Z1825" t="s">
        <v>419</v>
      </c>
    </row>
    <row r="1826" spans="1:26" x14ac:dyDescent="0.25">
      <c r="A1826">
        <v>1901</v>
      </c>
      <c r="B1826" t="s">
        <v>874</v>
      </c>
      <c r="C1826" t="s">
        <v>608</v>
      </c>
      <c r="D1826">
        <v>3542</v>
      </c>
      <c r="E1826">
        <v>0</v>
      </c>
      <c r="F1826">
        <v>0</v>
      </c>
      <c r="G1826" t="s">
        <v>3778</v>
      </c>
      <c r="H1826" t="s">
        <v>28</v>
      </c>
      <c r="I1826" t="s">
        <v>876</v>
      </c>
      <c r="J1826" t="s">
        <v>385</v>
      </c>
      <c r="K1826" t="s">
        <v>877</v>
      </c>
      <c r="L1826" t="s">
        <v>877</v>
      </c>
      <c r="M1826" t="s">
        <v>878</v>
      </c>
      <c r="N1826" t="s">
        <v>411</v>
      </c>
      <c r="O1826" t="s">
        <v>228</v>
      </c>
      <c r="P1826" t="s">
        <v>676</v>
      </c>
      <c r="Q1826">
        <v>24005</v>
      </c>
      <c r="R1826" t="s">
        <v>236</v>
      </c>
      <c r="S1826" t="s">
        <v>2632</v>
      </c>
      <c r="T1826" t="s">
        <v>348</v>
      </c>
      <c r="U1826" t="s">
        <v>2633</v>
      </c>
      <c r="V1826" t="s">
        <v>28</v>
      </c>
      <c r="W1826">
        <v>1156</v>
      </c>
      <c r="X1826" t="s">
        <v>3779</v>
      </c>
      <c r="Y1826">
        <v>117.995729841</v>
      </c>
      <c r="Z1826" t="s">
        <v>419</v>
      </c>
    </row>
    <row r="1827" spans="1:26" x14ac:dyDescent="0.25">
      <c r="A1827">
        <v>1733</v>
      </c>
      <c r="B1827" t="s">
        <v>874</v>
      </c>
      <c r="C1827" t="s">
        <v>608</v>
      </c>
      <c r="D1827">
        <v>3670</v>
      </c>
      <c r="E1827">
        <v>1</v>
      </c>
      <c r="F1827">
        <v>0</v>
      </c>
      <c r="G1827" t="s">
        <v>3458</v>
      </c>
      <c r="H1827" t="s">
        <v>28</v>
      </c>
      <c r="I1827" t="s">
        <v>876</v>
      </c>
      <c r="J1827" t="s">
        <v>385</v>
      </c>
      <c r="K1827" t="s">
        <v>877</v>
      </c>
      <c r="L1827" t="s">
        <v>877</v>
      </c>
      <c r="M1827" t="s">
        <v>878</v>
      </c>
      <c r="N1827" t="s">
        <v>290</v>
      </c>
      <c r="O1827" t="s">
        <v>3459</v>
      </c>
      <c r="P1827" t="s">
        <v>3423</v>
      </c>
      <c r="Q1827">
        <v>24005</v>
      </c>
      <c r="R1827" t="s">
        <v>236</v>
      </c>
      <c r="S1827" t="s">
        <v>2632</v>
      </c>
      <c r="T1827" t="s">
        <v>348</v>
      </c>
      <c r="U1827" t="s">
        <v>2633</v>
      </c>
      <c r="V1827" t="s">
        <v>28</v>
      </c>
      <c r="W1827">
        <v>1156</v>
      </c>
      <c r="X1827" t="s">
        <v>3460</v>
      </c>
      <c r="Y1827">
        <v>10246.732939199899</v>
      </c>
      <c r="Z1827" t="s">
        <v>403</v>
      </c>
    </row>
    <row r="1828" spans="1:26" x14ac:dyDescent="0.25">
      <c r="A1828">
        <v>1734</v>
      </c>
      <c r="B1828" t="s">
        <v>874</v>
      </c>
      <c r="C1828" t="s">
        <v>608</v>
      </c>
      <c r="D1828">
        <v>3671</v>
      </c>
      <c r="E1828">
        <v>0</v>
      </c>
      <c r="F1828">
        <v>0</v>
      </c>
      <c r="G1828" t="s">
        <v>3461</v>
      </c>
      <c r="H1828" t="s">
        <v>28</v>
      </c>
      <c r="I1828" t="s">
        <v>876</v>
      </c>
      <c r="J1828" t="s">
        <v>385</v>
      </c>
      <c r="K1828" t="s">
        <v>877</v>
      </c>
      <c r="L1828" t="s">
        <v>877</v>
      </c>
      <c r="M1828" t="s">
        <v>878</v>
      </c>
      <c r="N1828" t="s">
        <v>411</v>
      </c>
      <c r="O1828" t="s">
        <v>228</v>
      </c>
      <c r="P1828" t="s">
        <v>3423</v>
      </c>
      <c r="Q1828">
        <v>24005</v>
      </c>
      <c r="R1828" t="s">
        <v>236</v>
      </c>
      <c r="S1828" t="s">
        <v>2632</v>
      </c>
      <c r="T1828" t="s">
        <v>348</v>
      </c>
      <c r="U1828" t="s">
        <v>2633</v>
      </c>
      <c r="V1828" t="s">
        <v>28</v>
      </c>
      <c r="W1828">
        <v>1156</v>
      </c>
      <c r="X1828" t="s">
        <v>3462</v>
      </c>
      <c r="Y1828">
        <v>6326.9269092699897</v>
      </c>
      <c r="Z1828" t="s">
        <v>403</v>
      </c>
    </row>
    <row r="1829" spans="1:26" x14ac:dyDescent="0.25">
      <c r="A1829">
        <v>1735</v>
      </c>
      <c r="B1829" t="s">
        <v>874</v>
      </c>
      <c r="C1829" t="s">
        <v>608</v>
      </c>
      <c r="D1829">
        <v>3820</v>
      </c>
      <c r="E1829">
        <v>0</v>
      </c>
      <c r="F1829">
        <v>0</v>
      </c>
      <c r="G1829" t="s">
        <v>3463</v>
      </c>
      <c r="H1829" t="s">
        <v>28</v>
      </c>
      <c r="I1829" t="s">
        <v>876</v>
      </c>
      <c r="J1829" t="s">
        <v>385</v>
      </c>
      <c r="K1829" t="s">
        <v>877</v>
      </c>
      <c r="L1829" t="s">
        <v>877</v>
      </c>
      <c r="M1829" t="s">
        <v>878</v>
      </c>
      <c r="N1829" t="s">
        <v>411</v>
      </c>
      <c r="O1829" t="s">
        <v>228</v>
      </c>
      <c r="P1829" t="s">
        <v>3464</v>
      </c>
      <c r="Q1829">
        <v>24005</v>
      </c>
      <c r="R1829" t="s">
        <v>236</v>
      </c>
      <c r="S1829" t="s">
        <v>2632</v>
      </c>
      <c r="T1829" t="s">
        <v>348</v>
      </c>
      <c r="U1829" t="s">
        <v>2633</v>
      </c>
      <c r="V1829" t="s">
        <v>28</v>
      </c>
      <c r="W1829">
        <v>1156</v>
      </c>
      <c r="X1829" t="s">
        <v>3465</v>
      </c>
      <c r="Y1829">
        <v>6035.4881491899896</v>
      </c>
      <c r="Z1829" t="s">
        <v>403</v>
      </c>
    </row>
    <row r="1830" spans="1:26" x14ac:dyDescent="0.25">
      <c r="A1830">
        <v>1904</v>
      </c>
      <c r="B1830" t="s">
        <v>874</v>
      </c>
      <c r="C1830" t="s">
        <v>608</v>
      </c>
      <c r="D1830">
        <v>3821</v>
      </c>
      <c r="E1830">
        <v>0</v>
      </c>
      <c r="F1830">
        <v>0</v>
      </c>
      <c r="G1830" t="s">
        <v>3783</v>
      </c>
      <c r="H1830" t="s">
        <v>28</v>
      </c>
      <c r="I1830" t="s">
        <v>876</v>
      </c>
      <c r="J1830" t="s">
        <v>385</v>
      </c>
      <c r="K1830" t="s">
        <v>877</v>
      </c>
      <c r="L1830" t="s">
        <v>877</v>
      </c>
      <c r="M1830" t="s">
        <v>878</v>
      </c>
      <c r="N1830" t="s">
        <v>411</v>
      </c>
      <c r="O1830" t="s">
        <v>228</v>
      </c>
      <c r="P1830" t="s">
        <v>676</v>
      </c>
      <c r="Q1830">
        <v>24005</v>
      </c>
      <c r="R1830" t="s">
        <v>236</v>
      </c>
      <c r="S1830" t="s">
        <v>2632</v>
      </c>
      <c r="T1830" t="s">
        <v>348</v>
      </c>
      <c r="U1830" t="s">
        <v>2633</v>
      </c>
      <c r="V1830" t="s">
        <v>28</v>
      </c>
      <c r="W1830">
        <v>1156</v>
      </c>
      <c r="X1830" t="s">
        <v>3784</v>
      </c>
      <c r="Y1830">
        <v>649.21220685399896</v>
      </c>
      <c r="Z1830" t="s">
        <v>419</v>
      </c>
    </row>
    <row r="1831" spans="1:26" x14ac:dyDescent="0.25">
      <c r="A1831">
        <v>352</v>
      </c>
      <c r="B1831" t="s">
        <v>874</v>
      </c>
      <c r="C1831" t="s">
        <v>608</v>
      </c>
      <c r="D1831">
        <v>3240</v>
      </c>
      <c r="E1831">
        <v>3331</v>
      </c>
      <c r="F1831">
        <v>1</v>
      </c>
      <c r="G1831" t="s">
        <v>882</v>
      </c>
      <c r="H1831" t="s">
        <v>28</v>
      </c>
      <c r="I1831" t="s">
        <v>876</v>
      </c>
      <c r="J1831" t="s">
        <v>385</v>
      </c>
      <c r="K1831" t="s">
        <v>877</v>
      </c>
      <c r="L1831" t="s">
        <v>877</v>
      </c>
      <c r="M1831" t="s">
        <v>878</v>
      </c>
      <c r="N1831" t="s">
        <v>290</v>
      </c>
      <c r="O1831" t="s">
        <v>883</v>
      </c>
      <c r="P1831" t="s">
        <v>884</v>
      </c>
      <c r="Q1831">
        <v>24025</v>
      </c>
      <c r="R1831" t="s">
        <v>236</v>
      </c>
      <c r="S1831" t="s">
        <v>879</v>
      </c>
      <c r="T1831" t="s">
        <v>348</v>
      </c>
      <c r="U1831" t="s">
        <v>880</v>
      </c>
      <c r="V1831" t="s">
        <v>28</v>
      </c>
      <c r="W1831">
        <v>1165</v>
      </c>
      <c r="X1831" t="s">
        <v>885</v>
      </c>
      <c r="Y1831">
        <v>22395.818077200001</v>
      </c>
      <c r="Z1831" t="s">
        <v>615</v>
      </c>
    </row>
    <row r="1832" spans="1:26" x14ac:dyDescent="0.25">
      <c r="A1832">
        <v>1724</v>
      </c>
      <c r="B1832" t="s">
        <v>874</v>
      </c>
      <c r="C1832" t="s">
        <v>608</v>
      </c>
      <c r="D1832">
        <v>3330</v>
      </c>
      <c r="E1832">
        <v>1</v>
      </c>
      <c r="F1832">
        <v>1</v>
      </c>
      <c r="G1832" t="s">
        <v>3440</v>
      </c>
      <c r="H1832" t="s">
        <v>28</v>
      </c>
      <c r="I1832" t="s">
        <v>876</v>
      </c>
      <c r="J1832" t="s">
        <v>385</v>
      </c>
      <c r="K1832" t="s">
        <v>877</v>
      </c>
      <c r="L1832" t="s">
        <v>877</v>
      </c>
      <c r="M1832" t="s">
        <v>878</v>
      </c>
      <c r="N1832" t="s">
        <v>290</v>
      </c>
      <c r="O1832" t="s">
        <v>883</v>
      </c>
      <c r="P1832" t="s">
        <v>884</v>
      </c>
      <c r="Q1832">
        <v>24025</v>
      </c>
      <c r="R1832" t="s">
        <v>236</v>
      </c>
      <c r="S1832" t="s">
        <v>879</v>
      </c>
      <c r="T1832" t="s">
        <v>348</v>
      </c>
      <c r="U1832" t="s">
        <v>880</v>
      </c>
      <c r="V1832" t="s">
        <v>28</v>
      </c>
      <c r="W1832">
        <v>1165</v>
      </c>
      <c r="X1832" t="s">
        <v>3441</v>
      </c>
      <c r="Y1832">
        <v>8468.4369971199903</v>
      </c>
      <c r="Z1832" t="s">
        <v>403</v>
      </c>
    </row>
    <row r="1833" spans="1:26" x14ac:dyDescent="0.25">
      <c r="A1833">
        <v>1725</v>
      </c>
      <c r="B1833" t="s">
        <v>874</v>
      </c>
      <c r="C1833" t="s">
        <v>608</v>
      </c>
      <c r="D1833">
        <v>3331</v>
      </c>
      <c r="E1833">
        <v>3330</v>
      </c>
      <c r="F1833">
        <v>1</v>
      </c>
      <c r="G1833" t="s">
        <v>3442</v>
      </c>
      <c r="H1833" t="s">
        <v>28</v>
      </c>
      <c r="I1833" t="s">
        <v>876</v>
      </c>
      <c r="J1833" t="s">
        <v>385</v>
      </c>
      <c r="K1833" t="s">
        <v>877</v>
      </c>
      <c r="L1833" t="s">
        <v>877</v>
      </c>
      <c r="M1833" t="s">
        <v>878</v>
      </c>
      <c r="N1833" t="s">
        <v>290</v>
      </c>
      <c r="O1833" t="s">
        <v>883</v>
      </c>
      <c r="P1833" t="s">
        <v>884</v>
      </c>
      <c r="Q1833">
        <v>24025</v>
      </c>
      <c r="R1833" t="s">
        <v>236</v>
      </c>
      <c r="S1833" t="s">
        <v>879</v>
      </c>
      <c r="T1833" t="s">
        <v>348</v>
      </c>
      <c r="U1833" t="s">
        <v>880</v>
      </c>
      <c r="V1833" t="s">
        <v>28</v>
      </c>
      <c r="W1833">
        <v>1165</v>
      </c>
      <c r="X1833" t="s">
        <v>3443</v>
      </c>
      <c r="Y1833">
        <v>6679.2552851199898</v>
      </c>
      <c r="Z1833" t="s">
        <v>615</v>
      </c>
    </row>
    <row r="1834" spans="1:26" x14ac:dyDescent="0.25">
      <c r="A1834">
        <v>1726</v>
      </c>
      <c r="B1834" t="s">
        <v>874</v>
      </c>
      <c r="C1834" t="s">
        <v>608</v>
      </c>
      <c r="D1834">
        <v>3350</v>
      </c>
      <c r="E1834">
        <v>3490</v>
      </c>
      <c r="F1834">
        <v>1</v>
      </c>
      <c r="G1834" t="s">
        <v>3444</v>
      </c>
      <c r="H1834" t="s">
        <v>28</v>
      </c>
      <c r="I1834" t="s">
        <v>876</v>
      </c>
      <c r="J1834" t="s">
        <v>385</v>
      </c>
      <c r="K1834" t="s">
        <v>877</v>
      </c>
      <c r="L1834" t="s">
        <v>877</v>
      </c>
      <c r="M1834" t="s">
        <v>878</v>
      </c>
      <c r="N1834" t="s">
        <v>290</v>
      </c>
      <c r="O1834" t="s">
        <v>3445</v>
      </c>
      <c r="P1834" t="s">
        <v>3423</v>
      </c>
      <c r="Q1834">
        <v>24005</v>
      </c>
      <c r="R1834" t="s">
        <v>236</v>
      </c>
      <c r="S1834" t="s">
        <v>2632</v>
      </c>
      <c r="T1834" t="s">
        <v>348</v>
      </c>
      <c r="U1834" t="s">
        <v>2633</v>
      </c>
      <c r="V1834" t="s">
        <v>28</v>
      </c>
      <c r="W1834">
        <v>1156</v>
      </c>
      <c r="X1834" t="s">
        <v>3446</v>
      </c>
      <c r="Y1834">
        <v>37783.931217600002</v>
      </c>
      <c r="Z1834" t="s">
        <v>615</v>
      </c>
    </row>
    <row r="1835" spans="1:26" x14ac:dyDescent="0.25">
      <c r="A1835">
        <v>1727</v>
      </c>
      <c r="B1835" t="s">
        <v>874</v>
      </c>
      <c r="C1835" t="s">
        <v>608</v>
      </c>
      <c r="D1835">
        <v>3350</v>
      </c>
      <c r="E1835">
        <v>3490</v>
      </c>
      <c r="F1835">
        <v>1</v>
      </c>
      <c r="G1835" t="s">
        <v>3444</v>
      </c>
      <c r="H1835" t="s">
        <v>28</v>
      </c>
      <c r="I1835" t="s">
        <v>876</v>
      </c>
      <c r="J1835" t="s">
        <v>385</v>
      </c>
      <c r="K1835" t="s">
        <v>877</v>
      </c>
      <c r="L1835" t="s">
        <v>877</v>
      </c>
      <c r="M1835" t="s">
        <v>878</v>
      </c>
      <c r="N1835" t="s">
        <v>290</v>
      </c>
      <c r="O1835" t="s">
        <v>3445</v>
      </c>
      <c r="P1835" t="s">
        <v>3423</v>
      </c>
      <c r="Q1835">
        <v>24013</v>
      </c>
      <c r="R1835" t="s">
        <v>236</v>
      </c>
      <c r="S1835" t="s">
        <v>1641</v>
      </c>
      <c r="T1835" t="s">
        <v>348</v>
      </c>
      <c r="U1835" t="s">
        <v>1642</v>
      </c>
      <c r="V1835" t="s">
        <v>28</v>
      </c>
      <c r="W1835">
        <v>1106</v>
      </c>
      <c r="X1835" t="s">
        <v>3447</v>
      </c>
      <c r="Y1835">
        <v>555.04886910799905</v>
      </c>
      <c r="Z1835" t="s">
        <v>615</v>
      </c>
    </row>
    <row r="1836" spans="1:26" x14ac:dyDescent="0.25">
      <c r="A1836">
        <v>1730</v>
      </c>
      <c r="B1836" t="s">
        <v>874</v>
      </c>
      <c r="C1836" t="s">
        <v>608</v>
      </c>
      <c r="D1836">
        <v>3482</v>
      </c>
      <c r="E1836">
        <v>1</v>
      </c>
      <c r="F1836">
        <v>1</v>
      </c>
      <c r="G1836" t="s">
        <v>3453</v>
      </c>
      <c r="H1836" t="s">
        <v>28</v>
      </c>
      <c r="I1836" t="s">
        <v>876</v>
      </c>
      <c r="J1836" t="s">
        <v>385</v>
      </c>
      <c r="K1836" t="s">
        <v>877</v>
      </c>
      <c r="L1836" t="s">
        <v>877</v>
      </c>
      <c r="M1836" t="s">
        <v>878</v>
      </c>
      <c r="N1836" t="s">
        <v>290</v>
      </c>
      <c r="O1836" t="s">
        <v>3445</v>
      </c>
      <c r="P1836" t="s">
        <v>3423</v>
      </c>
      <c r="Q1836">
        <v>24005</v>
      </c>
      <c r="R1836" t="s">
        <v>236</v>
      </c>
      <c r="S1836" t="s">
        <v>2632</v>
      </c>
      <c r="T1836" t="s">
        <v>348</v>
      </c>
      <c r="U1836" t="s">
        <v>2633</v>
      </c>
      <c r="V1836" t="s">
        <v>28</v>
      </c>
      <c r="W1836">
        <v>1156</v>
      </c>
      <c r="X1836" t="s">
        <v>3454</v>
      </c>
      <c r="Y1836">
        <v>17266.018523999901</v>
      </c>
      <c r="Z1836" t="s">
        <v>615</v>
      </c>
    </row>
    <row r="1837" spans="1:26" x14ac:dyDescent="0.25">
      <c r="A1837">
        <v>1731</v>
      </c>
      <c r="B1837" t="s">
        <v>874</v>
      </c>
      <c r="C1837" t="s">
        <v>608</v>
      </c>
      <c r="D1837">
        <v>3482</v>
      </c>
      <c r="E1837">
        <v>1</v>
      </c>
      <c r="F1837">
        <v>1</v>
      </c>
      <c r="G1837" t="s">
        <v>3453</v>
      </c>
      <c r="H1837" t="s">
        <v>28</v>
      </c>
      <c r="I1837" t="s">
        <v>876</v>
      </c>
      <c r="J1837" t="s">
        <v>385</v>
      </c>
      <c r="K1837" t="s">
        <v>877</v>
      </c>
      <c r="L1837" t="s">
        <v>877</v>
      </c>
      <c r="M1837" t="s">
        <v>878</v>
      </c>
      <c r="N1837" t="s">
        <v>290</v>
      </c>
      <c r="O1837" t="s">
        <v>3445</v>
      </c>
      <c r="P1837" t="s">
        <v>3423</v>
      </c>
      <c r="Q1837">
        <v>24025</v>
      </c>
      <c r="R1837" t="s">
        <v>236</v>
      </c>
      <c r="S1837" t="s">
        <v>879</v>
      </c>
      <c r="T1837" t="s">
        <v>348</v>
      </c>
      <c r="U1837" t="s">
        <v>880</v>
      </c>
      <c r="V1837" t="s">
        <v>28</v>
      </c>
      <c r="W1837">
        <v>1165</v>
      </c>
      <c r="X1837" t="s">
        <v>3455</v>
      </c>
      <c r="Y1837">
        <v>20070.668758600001</v>
      </c>
      <c r="Z1837" t="s">
        <v>615</v>
      </c>
    </row>
    <row r="1838" spans="1:26" x14ac:dyDescent="0.25">
      <c r="A1838">
        <v>1732</v>
      </c>
      <c r="B1838" t="s">
        <v>874</v>
      </c>
      <c r="C1838" t="s">
        <v>608</v>
      </c>
      <c r="D1838">
        <v>3490</v>
      </c>
      <c r="E1838">
        <v>3480</v>
      </c>
      <c r="F1838">
        <v>1</v>
      </c>
      <c r="G1838" t="s">
        <v>3456</v>
      </c>
      <c r="H1838" t="s">
        <v>28</v>
      </c>
      <c r="I1838" t="s">
        <v>876</v>
      </c>
      <c r="J1838" t="s">
        <v>385</v>
      </c>
      <c r="K1838" t="s">
        <v>877</v>
      </c>
      <c r="L1838" t="s">
        <v>877</v>
      </c>
      <c r="M1838" t="s">
        <v>878</v>
      </c>
      <c r="N1838" t="s">
        <v>290</v>
      </c>
      <c r="O1838" t="s">
        <v>3422</v>
      </c>
      <c r="P1838" t="s">
        <v>3423</v>
      </c>
      <c r="Q1838">
        <v>24005</v>
      </c>
      <c r="R1838" t="s">
        <v>236</v>
      </c>
      <c r="S1838" t="s">
        <v>2632</v>
      </c>
      <c r="T1838" t="s">
        <v>348</v>
      </c>
      <c r="U1838" t="s">
        <v>2633</v>
      </c>
      <c r="V1838" t="s">
        <v>28</v>
      </c>
      <c r="W1838">
        <v>1156</v>
      </c>
      <c r="X1838" t="s">
        <v>3457</v>
      </c>
      <c r="Y1838">
        <v>16457.7588762999</v>
      </c>
      <c r="Z1838" t="s">
        <v>615</v>
      </c>
    </row>
    <row r="1839" spans="1:26" x14ac:dyDescent="0.25">
      <c r="A1839">
        <v>1714</v>
      </c>
      <c r="B1839" t="s">
        <v>874</v>
      </c>
      <c r="C1839" t="s">
        <v>608</v>
      </c>
      <c r="D1839">
        <v>3020</v>
      </c>
      <c r="E1839">
        <v>3320</v>
      </c>
      <c r="F1839">
        <v>2</v>
      </c>
      <c r="G1839" t="s">
        <v>3421</v>
      </c>
      <c r="H1839" t="s">
        <v>28</v>
      </c>
      <c r="I1839" t="s">
        <v>876</v>
      </c>
      <c r="J1839" t="s">
        <v>385</v>
      </c>
      <c r="K1839" t="s">
        <v>877</v>
      </c>
      <c r="L1839" t="s">
        <v>877</v>
      </c>
      <c r="M1839" t="s">
        <v>878</v>
      </c>
      <c r="N1839" t="s">
        <v>290</v>
      </c>
      <c r="O1839" t="s">
        <v>3422</v>
      </c>
      <c r="P1839" t="s">
        <v>3423</v>
      </c>
      <c r="Q1839">
        <v>24005</v>
      </c>
      <c r="R1839" t="s">
        <v>236</v>
      </c>
      <c r="S1839" t="s">
        <v>2632</v>
      </c>
      <c r="T1839" t="s">
        <v>348</v>
      </c>
      <c r="U1839" t="s">
        <v>2633</v>
      </c>
      <c r="V1839" t="s">
        <v>28</v>
      </c>
      <c r="W1839">
        <v>1156</v>
      </c>
      <c r="X1839" t="s">
        <v>3424</v>
      </c>
      <c r="Y1839">
        <v>47503.649386999903</v>
      </c>
      <c r="Z1839" t="s">
        <v>615</v>
      </c>
    </row>
    <row r="1840" spans="1:26" x14ac:dyDescent="0.25">
      <c r="A1840">
        <v>1715</v>
      </c>
      <c r="B1840" t="s">
        <v>874</v>
      </c>
      <c r="C1840" t="s">
        <v>608</v>
      </c>
      <c r="D1840">
        <v>3020</v>
      </c>
      <c r="E1840">
        <v>3320</v>
      </c>
      <c r="F1840">
        <v>2</v>
      </c>
      <c r="G1840" t="s">
        <v>3421</v>
      </c>
      <c r="H1840" t="s">
        <v>28</v>
      </c>
      <c r="I1840" t="s">
        <v>876</v>
      </c>
      <c r="J1840" t="s">
        <v>385</v>
      </c>
      <c r="K1840" t="s">
        <v>877</v>
      </c>
      <c r="L1840" t="s">
        <v>877</v>
      </c>
      <c r="M1840" t="s">
        <v>878</v>
      </c>
      <c r="N1840" t="s">
        <v>290</v>
      </c>
      <c r="O1840" t="s">
        <v>3422</v>
      </c>
      <c r="P1840" t="s">
        <v>3423</v>
      </c>
      <c r="Q1840">
        <v>24025</v>
      </c>
      <c r="R1840" t="s">
        <v>236</v>
      </c>
      <c r="S1840" t="s">
        <v>879</v>
      </c>
      <c r="T1840" t="s">
        <v>348</v>
      </c>
      <c r="U1840" t="s">
        <v>880</v>
      </c>
      <c r="V1840" t="s">
        <v>28</v>
      </c>
      <c r="W1840">
        <v>1165</v>
      </c>
      <c r="X1840" t="s">
        <v>3425</v>
      </c>
      <c r="Y1840">
        <v>839.85890908099896</v>
      </c>
      <c r="Z1840" t="s">
        <v>615</v>
      </c>
    </row>
    <row r="1841" spans="1:26" x14ac:dyDescent="0.25">
      <c r="A1841">
        <v>1716</v>
      </c>
      <c r="B1841" t="s">
        <v>874</v>
      </c>
      <c r="C1841" t="s">
        <v>608</v>
      </c>
      <c r="D1841">
        <v>3020</v>
      </c>
      <c r="E1841">
        <v>3320</v>
      </c>
      <c r="F1841">
        <v>2</v>
      </c>
      <c r="G1841" t="s">
        <v>3421</v>
      </c>
      <c r="H1841" t="s">
        <v>28</v>
      </c>
      <c r="I1841" t="s">
        <v>876</v>
      </c>
      <c r="J1841" t="s">
        <v>385</v>
      </c>
      <c r="K1841" t="s">
        <v>877</v>
      </c>
      <c r="L1841" t="s">
        <v>877</v>
      </c>
      <c r="M1841" t="s">
        <v>878</v>
      </c>
      <c r="N1841" t="s">
        <v>290</v>
      </c>
      <c r="O1841" t="s">
        <v>3422</v>
      </c>
      <c r="P1841" t="s">
        <v>3423</v>
      </c>
      <c r="Q1841">
        <v>42133</v>
      </c>
      <c r="R1841" t="s">
        <v>95</v>
      </c>
      <c r="S1841" t="s">
        <v>897</v>
      </c>
      <c r="T1841" t="s">
        <v>348</v>
      </c>
      <c r="U1841" t="s">
        <v>2532</v>
      </c>
      <c r="V1841" t="s">
        <v>28</v>
      </c>
      <c r="W1841">
        <v>1096</v>
      </c>
      <c r="X1841" t="s">
        <v>3426</v>
      </c>
      <c r="Y1841">
        <v>2655.5964896999899</v>
      </c>
      <c r="Z1841" t="s">
        <v>615</v>
      </c>
    </row>
    <row r="1842" spans="1:26" x14ac:dyDescent="0.25">
      <c r="A1842">
        <v>1723</v>
      </c>
      <c r="B1842" t="s">
        <v>874</v>
      </c>
      <c r="C1842" t="s">
        <v>608</v>
      </c>
      <c r="D1842">
        <v>3320</v>
      </c>
      <c r="E1842">
        <v>3480</v>
      </c>
      <c r="F1842">
        <v>2</v>
      </c>
      <c r="G1842" t="s">
        <v>3438</v>
      </c>
      <c r="H1842" t="s">
        <v>28</v>
      </c>
      <c r="I1842" t="s">
        <v>876</v>
      </c>
      <c r="J1842" t="s">
        <v>385</v>
      </c>
      <c r="K1842" t="s">
        <v>877</v>
      </c>
      <c r="L1842" t="s">
        <v>877</v>
      </c>
      <c r="M1842" t="s">
        <v>878</v>
      </c>
      <c r="N1842" t="s">
        <v>290</v>
      </c>
      <c r="O1842" t="s">
        <v>3422</v>
      </c>
      <c r="P1842" t="s">
        <v>3423</v>
      </c>
      <c r="Q1842">
        <v>24005</v>
      </c>
      <c r="R1842" t="s">
        <v>236</v>
      </c>
      <c r="S1842" t="s">
        <v>2632</v>
      </c>
      <c r="T1842" t="s">
        <v>348</v>
      </c>
      <c r="U1842" t="s">
        <v>2633</v>
      </c>
      <c r="V1842" t="s">
        <v>28</v>
      </c>
      <c r="W1842">
        <v>1156</v>
      </c>
      <c r="X1842" t="s">
        <v>3439</v>
      </c>
      <c r="Y1842">
        <v>17874.986587300002</v>
      </c>
      <c r="Z1842" t="s">
        <v>615</v>
      </c>
    </row>
    <row r="1843" spans="1:26" x14ac:dyDescent="0.25">
      <c r="A1843">
        <v>1728</v>
      </c>
      <c r="B1843" t="s">
        <v>874</v>
      </c>
      <c r="C1843" t="s">
        <v>608</v>
      </c>
      <c r="D1843">
        <v>3480</v>
      </c>
      <c r="E1843">
        <v>3481</v>
      </c>
      <c r="F1843">
        <v>3</v>
      </c>
      <c r="G1843" t="s">
        <v>3448</v>
      </c>
      <c r="H1843" t="s">
        <v>28</v>
      </c>
      <c r="I1843" t="s">
        <v>876</v>
      </c>
      <c r="J1843" t="s">
        <v>385</v>
      </c>
      <c r="K1843" t="s">
        <v>877</v>
      </c>
      <c r="L1843" t="s">
        <v>877</v>
      </c>
      <c r="M1843" t="s">
        <v>878</v>
      </c>
      <c r="N1843" t="s">
        <v>290</v>
      </c>
      <c r="O1843" t="s">
        <v>3449</v>
      </c>
      <c r="P1843" t="s">
        <v>3423</v>
      </c>
      <c r="Q1843">
        <v>24005</v>
      </c>
      <c r="R1843" t="s">
        <v>236</v>
      </c>
      <c r="S1843" t="s">
        <v>2632</v>
      </c>
      <c r="T1843" t="s">
        <v>348</v>
      </c>
      <c r="U1843" t="s">
        <v>2633</v>
      </c>
      <c r="V1843" t="s">
        <v>28</v>
      </c>
      <c r="W1843">
        <v>1156</v>
      </c>
      <c r="X1843" t="s">
        <v>3450</v>
      </c>
      <c r="Y1843">
        <v>19943.0631426</v>
      </c>
      <c r="Z1843" t="s">
        <v>615</v>
      </c>
    </row>
    <row r="1844" spans="1:26" x14ac:dyDescent="0.25">
      <c r="A1844">
        <v>1729</v>
      </c>
      <c r="B1844" t="s">
        <v>874</v>
      </c>
      <c r="C1844" t="s">
        <v>608</v>
      </c>
      <c r="D1844">
        <v>3481</v>
      </c>
      <c r="E1844">
        <v>1</v>
      </c>
      <c r="F1844">
        <v>3</v>
      </c>
      <c r="G1844" t="s">
        <v>3451</v>
      </c>
      <c r="H1844" t="s">
        <v>28</v>
      </c>
      <c r="I1844" t="s">
        <v>876</v>
      </c>
      <c r="J1844" t="s">
        <v>385</v>
      </c>
      <c r="K1844" t="s">
        <v>877</v>
      </c>
      <c r="L1844" t="s">
        <v>877</v>
      </c>
      <c r="M1844" t="s">
        <v>878</v>
      </c>
      <c r="N1844" t="s">
        <v>290</v>
      </c>
      <c r="O1844" t="s">
        <v>3422</v>
      </c>
      <c r="P1844" t="s">
        <v>3423</v>
      </c>
      <c r="Q1844">
        <v>24005</v>
      </c>
      <c r="R1844" t="s">
        <v>236</v>
      </c>
      <c r="S1844" t="s">
        <v>2632</v>
      </c>
      <c r="T1844" t="s">
        <v>348</v>
      </c>
      <c r="U1844" t="s">
        <v>2633</v>
      </c>
      <c r="V1844" t="s">
        <v>28</v>
      </c>
      <c r="W1844">
        <v>1156</v>
      </c>
      <c r="X1844" t="s">
        <v>3452</v>
      </c>
      <c r="Y1844">
        <v>29240.0483620999</v>
      </c>
      <c r="Z1844" t="s">
        <v>615</v>
      </c>
    </row>
    <row r="1845" spans="1:26" x14ac:dyDescent="0.25">
      <c r="A1845">
        <v>1754</v>
      </c>
      <c r="B1845" t="s">
        <v>1071</v>
      </c>
      <c r="C1845" t="s">
        <v>382</v>
      </c>
      <c r="D1845">
        <v>4953</v>
      </c>
      <c r="E1845">
        <v>0</v>
      </c>
      <c r="F1845">
        <v>0</v>
      </c>
      <c r="G1845" t="s">
        <v>3497</v>
      </c>
      <c r="H1845" t="s">
        <v>28</v>
      </c>
      <c r="I1845" t="s">
        <v>1073</v>
      </c>
      <c r="J1845" t="s">
        <v>385</v>
      </c>
      <c r="K1845" t="s">
        <v>1074</v>
      </c>
      <c r="L1845" t="s">
        <v>1074</v>
      </c>
      <c r="M1845" t="s">
        <v>1075</v>
      </c>
      <c r="N1845" t="s">
        <v>411</v>
      </c>
      <c r="O1845" t="s">
        <v>228</v>
      </c>
      <c r="P1845" t="s">
        <v>1085</v>
      </c>
      <c r="Q1845">
        <v>24037</v>
      </c>
      <c r="R1845" t="s">
        <v>236</v>
      </c>
      <c r="S1845" t="s">
        <v>980</v>
      </c>
      <c r="T1845" t="s">
        <v>348</v>
      </c>
      <c r="U1845" t="s">
        <v>981</v>
      </c>
      <c r="V1845" t="s">
        <v>28</v>
      </c>
      <c r="W1845">
        <v>1107</v>
      </c>
      <c r="X1845" t="s">
        <v>3498</v>
      </c>
      <c r="Y1845">
        <v>7416.0009089200003</v>
      </c>
      <c r="Z1845" t="s">
        <v>403</v>
      </c>
    </row>
    <row r="1846" spans="1:26" x14ac:dyDescent="0.25">
      <c r="A1846">
        <v>1755</v>
      </c>
      <c r="B1846" t="s">
        <v>1071</v>
      </c>
      <c r="C1846" t="s">
        <v>382</v>
      </c>
      <c r="D1846">
        <v>4954</v>
      </c>
      <c r="E1846">
        <v>0</v>
      </c>
      <c r="F1846">
        <v>0</v>
      </c>
      <c r="G1846" t="s">
        <v>3499</v>
      </c>
      <c r="H1846" t="s">
        <v>28</v>
      </c>
      <c r="I1846" t="s">
        <v>1073</v>
      </c>
      <c r="J1846" t="s">
        <v>385</v>
      </c>
      <c r="K1846" t="s">
        <v>1074</v>
      </c>
      <c r="L1846" t="s">
        <v>1074</v>
      </c>
      <c r="M1846" t="s">
        <v>1075</v>
      </c>
      <c r="N1846" t="s">
        <v>411</v>
      </c>
      <c r="O1846" t="s">
        <v>228</v>
      </c>
      <c r="P1846" t="s">
        <v>1085</v>
      </c>
      <c r="Q1846">
        <v>24009</v>
      </c>
      <c r="R1846" t="s">
        <v>236</v>
      </c>
      <c r="S1846" t="s">
        <v>1081</v>
      </c>
      <c r="T1846" t="s">
        <v>348</v>
      </c>
      <c r="U1846" t="s">
        <v>1082</v>
      </c>
      <c r="V1846" t="s">
        <v>28</v>
      </c>
      <c r="W1846">
        <v>1113</v>
      </c>
      <c r="X1846" t="s">
        <v>3500</v>
      </c>
      <c r="Y1846">
        <v>6318.6016218100003</v>
      </c>
      <c r="Z1846" t="s">
        <v>403</v>
      </c>
    </row>
    <row r="1847" spans="1:26" x14ac:dyDescent="0.25">
      <c r="A1847">
        <v>1756</v>
      </c>
      <c r="B1847" t="s">
        <v>1071</v>
      </c>
      <c r="C1847" t="s">
        <v>382</v>
      </c>
      <c r="D1847">
        <v>4955</v>
      </c>
      <c r="E1847">
        <v>0</v>
      </c>
      <c r="F1847">
        <v>0</v>
      </c>
      <c r="G1847" t="s">
        <v>3501</v>
      </c>
      <c r="H1847" t="s">
        <v>28</v>
      </c>
      <c r="I1847" t="s">
        <v>1073</v>
      </c>
      <c r="J1847" t="s">
        <v>385</v>
      </c>
      <c r="K1847" t="s">
        <v>1074</v>
      </c>
      <c r="L1847" t="s">
        <v>1074</v>
      </c>
      <c r="M1847" t="s">
        <v>1075</v>
      </c>
      <c r="N1847" t="s">
        <v>411</v>
      </c>
      <c r="O1847" t="s">
        <v>228</v>
      </c>
      <c r="P1847" t="s">
        <v>1085</v>
      </c>
      <c r="Q1847">
        <v>24037</v>
      </c>
      <c r="R1847" t="s">
        <v>236</v>
      </c>
      <c r="S1847" t="s">
        <v>980</v>
      </c>
      <c r="T1847" t="s">
        <v>348</v>
      </c>
      <c r="U1847" t="s">
        <v>981</v>
      </c>
      <c r="V1847" t="s">
        <v>28</v>
      </c>
      <c r="W1847">
        <v>1107</v>
      </c>
      <c r="X1847" t="s">
        <v>3502</v>
      </c>
      <c r="Y1847">
        <v>5171.95876615</v>
      </c>
      <c r="Z1847" t="s">
        <v>419</v>
      </c>
    </row>
    <row r="1848" spans="1:26" x14ac:dyDescent="0.25">
      <c r="A1848">
        <v>422</v>
      </c>
      <c r="B1848" t="s">
        <v>1071</v>
      </c>
      <c r="C1848" t="s">
        <v>382</v>
      </c>
      <c r="D1848">
        <v>4956</v>
      </c>
      <c r="E1848">
        <v>0</v>
      </c>
      <c r="F1848">
        <v>0</v>
      </c>
      <c r="G1848" t="s">
        <v>1072</v>
      </c>
      <c r="H1848" t="s">
        <v>28</v>
      </c>
      <c r="I1848" t="s">
        <v>1073</v>
      </c>
      <c r="J1848" t="s">
        <v>385</v>
      </c>
      <c r="K1848" t="s">
        <v>1074</v>
      </c>
      <c r="L1848" t="s">
        <v>1074</v>
      </c>
      <c r="M1848" t="s">
        <v>1075</v>
      </c>
      <c r="N1848" t="s">
        <v>411</v>
      </c>
      <c r="O1848" t="s">
        <v>228</v>
      </c>
      <c r="P1848" t="s">
        <v>1076</v>
      </c>
      <c r="Q1848">
        <v>24037</v>
      </c>
      <c r="R1848" t="s">
        <v>236</v>
      </c>
      <c r="S1848" t="s">
        <v>980</v>
      </c>
      <c r="T1848" t="s">
        <v>348</v>
      </c>
      <c r="U1848" t="s">
        <v>981</v>
      </c>
      <c r="V1848" t="s">
        <v>28</v>
      </c>
      <c r="W1848">
        <v>1107</v>
      </c>
      <c r="X1848" t="s">
        <v>1077</v>
      </c>
      <c r="Y1848">
        <v>4670.3483551099898</v>
      </c>
      <c r="Z1848" t="s">
        <v>419</v>
      </c>
    </row>
    <row r="1849" spans="1:26" x14ac:dyDescent="0.25">
      <c r="A1849">
        <v>423</v>
      </c>
      <c r="B1849" t="s">
        <v>1071</v>
      </c>
      <c r="C1849" t="s">
        <v>382</v>
      </c>
      <c r="D1849">
        <v>5320</v>
      </c>
      <c r="E1849">
        <v>1</v>
      </c>
      <c r="F1849">
        <v>0</v>
      </c>
      <c r="G1849" t="s">
        <v>1078</v>
      </c>
      <c r="H1849" t="s">
        <v>28</v>
      </c>
      <c r="I1849" t="s">
        <v>1073</v>
      </c>
      <c r="J1849" t="s">
        <v>385</v>
      </c>
      <c r="K1849" t="s">
        <v>1074</v>
      </c>
      <c r="L1849" t="s">
        <v>1074</v>
      </c>
      <c r="M1849" t="s">
        <v>1075</v>
      </c>
      <c r="N1849" t="s">
        <v>290</v>
      </c>
      <c r="O1849" t="s">
        <v>1079</v>
      </c>
      <c r="P1849" t="s">
        <v>1080</v>
      </c>
      <c r="Q1849">
        <v>24009</v>
      </c>
      <c r="R1849" t="s">
        <v>236</v>
      </c>
      <c r="S1849" t="s">
        <v>1081</v>
      </c>
      <c r="T1849" t="s">
        <v>348</v>
      </c>
      <c r="U1849" t="s">
        <v>1082</v>
      </c>
      <c r="V1849" t="s">
        <v>28</v>
      </c>
      <c r="W1849">
        <v>1113</v>
      </c>
      <c r="X1849" t="s">
        <v>1083</v>
      </c>
      <c r="Y1849">
        <v>5940.25078949</v>
      </c>
      <c r="Z1849" t="s">
        <v>391</v>
      </c>
    </row>
    <row r="1850" spans="1:26" x14ac:dyDescent="0.25">
      <c r="A1850">
        <v>424</v>
      </c>
      <c r="B1850" t="s">
        <v>1071</v>
      </c>
      <c r="C1850" t="s">
        <v>382</v>
      </c>
      <c r="D1850">
        <v>5340</v>
      </c>
      <c r="E1850">
        <v>0</v>
      </c>
      <c r="F1850">
        <v>0</v>
      </c>
      <c r="G1850" t="s">
        <v>1084</v>
      </c>
      <c r="H1850" t="s">
        <v>28</v>
      </c>
      <c r="I1850" t="s">
        <v>1073</v>
      </c>
      <c r="J1850" t="s">
        <v>385</v>
      </c>
      <c r="K1850" t="s">
        <v>1074</v>
      </c>
      <c r="L1850" t="s">
        <v>1074</v>
      </c>
      <c r="M1850" t="s">
        <v>1075</v>
      </c>
      <c r="N1850" t="s">
        <v>411</v>
      </c>
      <c r="O1850" t="s">
        <v>228</v>
      </c>
      <c r="P1850" t="s">
        <v>1085</v>
      </c>
      <c r="Q1850">
        <v>24017</v>
      </c>
      <c r="R1850" t="s">
        <v>236</v>
      </c>
      <c r="S1850" t="s">
        <v>975</v>
      </c>
      <c r="T1850" t="s">
        <v>348</v>
      </c>
      <c r="U1850" t="s">
        <v>976</v>
      </c>
      <c r="V1850" t="s">
        <v>28</v>
      </c>
      <c r="W1850">
        <v>1084</v>
      </c>
      <c r="X1850" t="s">
        <v>1086</v>
      </c>
      <c r="Y1850">
        <v>18108.978008300001</v>
      </c>
      <c r="Z1850" t="s">
        <v>403</v>
      </c>
    </row>
    <row r="1851" spans="1:26" x14ac:dyDescent="0.25">
      <c r="A1851">
        <v>425</v>
      </c>
      <c r="B1851" t="s">
        <v>1071</v>
      </c>
      <c r="C1851" t="s">
        <v>382</v>
      </c>
      <c r="D1851">
        <v>5340</v>
      </c>
      <c r="E1851">
        <v>0</v>
      </c>
      <c r="F1851">
        <v>0</v>
      </c>
      <c r="G1851" t="s">
        <v>1084</v>
      </c>
      <c r="H1851" t="s">
        <v>28</v>
      </c>
      <c r="I1851" t="s">
        <v>1073</v>
      </c>
      <c r="J1851" t="s">
        <v>385</v>
      </c>
      <c r="K1851" t="s">
        <v>1074</v>
      </c>
      <c r="L1851" t="s">
        <v>1074</v>
      </c>
      <c r="M1851" t="s">
        <v>1075</v>
      </c>
      <c r="N1851" t="s">
        <v>411</v>
      </c>
      <c r="O1851" t="s">
        <v>228</v>
      </c>
      <c r="P1851" t="s">
        <v>1085</v>
      </c>
      <c r="Q1851">
        <v>24033</v>
      </c>
      <c r="R1851" t="s">
        <v>236</v>
      </c>
      <c r="S1851" t="s">
        <v>956</v>
      </c>
      <c r="T1851" t="s">
        <v>348</v>
      </c>
      <c r="U1851" t="s">
        <v>957</v>
      </c>
      <c r="V1851" t="s">
        <v>28</v>
      </c>
      <c r="W1851">
        <v>1082</v>
      </c>
      <c r="X1851" t="s">
        <v>1087</v>
      </c>
      <c r="Y1851">
        <v>5767.8694497300003</v>
      </c>
      <c r="Z1851" t="s">
        <v>403</v>
      </c>
    </row>
    <row r="1852" spans="1:26" x14ac:dyDescent="0.25">
      <c r="A1852">
        <v>426</v>
      </c>
      <c r="B1852" t="s">
        <v>1071</v>
      </c>
      <c r="C1852" t="s">
        <v>382</v>
      </c>
      <c r="D1852">
        <v>5340</v>
      </c>
      <c r="E1852">
        <v>0</v>
      </c>
      <c r="F1852">
        <v>0</v>
      </c>
      <c r="G1852" t="s">
        <v>1084</v>
      </c>
      <c r="H1852" t="s">
        <v>28</v>
      </c>
      <c r="I1852" t="s">
        <v>1073</v>
      </c>
      <c r="J1852" t="s">
        <v>385</v>
      </c>
      <c r="K1852" t="s">
        <v>1074</v>
      </c>
      <c r="L1852" t="s">
        <v>1074</v>
      </c>
      <c r="M1852" t="s">
        <v>1075</v>
      </c>
      <c r="N1852" t="s">
        <v>411</v>
      </c>
      <c r="O1852" t="s">
        <v>228</v>
      </c>
      <c r="P1852" t="s">
        <v>1085</v>
      </c>
      <c r="Q1852">
        <v>24037</v>
      </c>
      <c r="R1852" t="s">
        <v>236</v>
      </c>
      <c r="S1852" t="s">
        <v>980</v>
      </c>
      <c r="T1852" t="s">
        <v>348</v>
      </c>
      <c r="U1852" t="s">
        <v>981</v>
      </c>
      <c r="V1852" t="s">
        <v>28</v>
      </c>
      <c r="W1852">
        <v>1107</v>
      </c>
      <c r="X1852" t="s">
        <v>1088</v>
      </c>
      <c r="Y1852">
        <v>17380.878475199901</v>
      </c>
      <c r="Z1852" t="s">
        <v>403</v>
      </c>
    </row>
    <row r="1853" spans="1:26" x14ac:dyDescent="0.25">
      <c r="A1853">
        <v>427</v>
      </c>
      <c r="B1853" t="s">
        <v>1071</v>
      </c>
      <c r="C1853" t="s">
        <v>382</v>
      </c>
      <c r="D1853">
        <v>5341</v>
      </c>
      <c r="E1853">
        <v>0</v>
      </c>
      <c r="F1853">
        <v>0</v>
      </c>
      <c r="G1853" t="s">
        <v>1089</v>
      </c>
      <c r="H1853" t="s">
        <v>28</v>
      </c>
      <c r="I1853" t="s">
        <v>1073</v>
      </c>
      <c r="J1853" t="s">
        <v>385</v>
      </c>
      <c r="K1853" t="s">
        <v>1074</v>
      </c>
      <c r="L1853" t="s">
        <v>1074</v>
      </c>
      <c r="M1853" t="s">
        <v>1075</v>
      </c>
      <c r="N1853" t="s">
        <v>411</v>
      </c>
      <c r="O1853" t="s">
        <v>228</v>
      </c>
      <c r="P1853" t="s">
        <v>1085</v>
      </c>
      <c r="Q1853">
        <v>24009</v>
      </c>
      <c r="R1853" t="s">
        <v>236</v>
      </c>
      <c r="S1853" t="s">
        <v>1081</v>
      </c>
      <c r="T1853" t="s">
        <v>348</v>
      </c>
      <c r="U1853" t="s">
        <v>1082</v>
      </c>
      <c r="V1853" t="s">
        <v>28</v>
      </c>
      <c r="W1853">
        <v>1113</v>
      </c>
      <c r="X1853" t="s">
        <v>1090</v>
      </c>
      <c r="Y1853">
        <v>3192.5752164999899</v>
      </c>
      <c r="Z1853" t="s">
        <v>419</v>
      </c>
    </row>
    <row r="1854" spans="1:26" x14ac:dyDescent="0.25">
      <c r="A1854">
        <v>509</v>
      </c>
      <c r="B1854" t="s">
        <v>1071</v>
      </c>
      <c r="C1854" t="s">
        <v>382</v>
      </c>
      <c r="D1854">
        <v>5342</v>
      </c>
      <c r="E1854">
        <v>0</v>
      </c>
      <c r="F1854">
        <v>0</v>
      </c>
      <c r="G1854" t="s">
        <v>1269</v>
      </c>
      <c r="H1854" t="s">
        <v>28</v>
      </c>
      <c r="I1854" t="s">
        <v>1073</v>
      </c>
      <c r="J1854" t="s">
        <v>385</v>
      </c>
      <c r="K1854" t="s">
        <v>1074</v>
      </c>
      <c r="L1854" t="s">
        <v>1074</v>
      </c>
      <c r="M1854" t="s">
        <v>1075</v>
      </c>
      <c r="N1854" t="s">
        <v>411</v>
      </c>
      <c r="O1854" t="s">
        <v>228</v>
      </c>
      <c r="P1854" t="s">
        <v>1085</v>
      </c>
      <c r="Q1854">
        <v>24009</v>
      </c>
      <c r="R1854" t="s">
        <v>236</v>
      </c>
      <c r="S1854" t="s">
        <v>1081</v>
      </c>
      <c r="T1854" t="s">
        <v>348</v>
      </c>
      <c r="U1854" t="s">
        <v>1082</v>
      </c>
      <c r="V1854" t="s">
        <v>28</v>
      </c>
      <c r="W1854">
        <v>1113</v>
      </c>
      <c r="X1854" t="s">
        <v>1270</v>
      </c>
      <c r="Y1854">
        <v>6520.8546775499899</v>
      </c>
      <c r="Z1854" t="s">
        <v>403</v>
      </c>
    </row>
    <row r="1855" spans="1:26" x14ac:dyDescent="0.25">
      <c r="A1855">
        <v>510</v>
      </c>
      <c r="B1855" t="s">
        <v>1071</v>
      </c>
      <c r="C1855" t="s">
        <v>382</v>
      </c>
      <c r="D1855">
        <v>5343</v>
      </c>
      <c r="E1855">
        <v>0</v>
      </c>
      <c r="F1855">
        <v>0</v>
      </c>
      <c r="G1855" t="s">
        <v>1271</v>
      </c>
      <c r="H1855" t="s">
        <v>28</v>
      </c>
      <c r="I1855" t="s">
        <v>1073</v>
      </c>
      <c r="J1855" t="s">
        <v>385</v>
      </c>
      <c r="K1855" t="s">
        <v>1074</v>
      </c>
      <c r="L1855" t="s">
        <v>1074</v>
      </c>
      <c r="M1855" t="s">
        <v>1075</v>
      </c>
      <c r="N1855" t="s">
        <v>411</v>
      </c>
      <c r="O1855" t="s">
        <v>228</v>
      </c>
      <c r="P1855" t="s">
        <v>1085</v>
      </c>
      <c r="Q1855">
        <v>24009</v>
      </c>
      <c r="R1855" t="s">
        <v>236</v>
      </c>
      <c r="S1855" t="s">
        <v>1081</v>
      </c>
      <c r="T1855" t="s">
        <v>348</v>
      </c>
      <c r="U1855" t="s">
        <v>1082</v>
      </c>
      <c r="V1855" t="s">
        <v>28</v>
      </c>
      <c r="W1855">
        <v>1113</v>
      </c>
      <c r="X1855" t="s">
        <v>1272</v>
      </c>
      <c r="Y1855">
        <v>3819.6233507799898</v>
      </c>
      <c r="Z1855" t="s">
        <v>419</v>
      </c>
    </row>
    <row r="1856" spans="1:26" x14ac:dyDescent="0.25">
      <c r="A1856">
        <v>511</v>
      </c>
      <c r="B1856" t="s">
        <v>1071</v>
      </c>
      <c r="C1856" t="s">
        <v>382</v>
      </c>
      <c r="D1856">
        <v>5344</v>
      </c>
      <c r="E1856">
        <v>0</v>
      </c>
      <c r="F1856">
        <v>0</v>
      </c>
      <c r="G1856" t="s">
        <v>1273</v>
      </c>
      <c r="H1856" t="s">
        <v>28</v>
      </c>
      <c r="I1856" t="s">
        <v>1073</v>
      </c>
      <c r="J1856" t="s">
        <v>385</v>
      </c>
      <c r="K1856" t="s">
        <v>1074</v>
      </c>
      <c r="L1856" t="s">
        <v>1074</v>
      </c>
      <c r="M1856" t="s">
        <v>1075</v>
      </c>
      <c r="N1856" t="s">
        <v>411</v>
      </c>
      <c r="O1856" t="s">
        <v>228</v>
      </c>
      <c r="P1856" t="s">
        <v>1085</v>
      </c>
      <c r="Q1856">
        <v>24037</v>
      </c>
      <c r="R1856" t="s">
        <v>236</v>
      </c>
      <c r="S1856" t="s">
        <v>980</v>
      </c>
      <c r="T1856" t="s">
        <v>348</v>
      </c>
      <c r="U1856" t="s">
        <v>981</v>
      </c>
      <c r="V1856" t="s">
        <v>28</v>
      </c>
      <c r="W1856">
        <v>1107</v>
      </c>
      <c r="X1856" t="s">
        <v>1274</v>
      </c>
      <c r="Y1856">
        <v>4070.8047215400002</v>
      </c>
      <c r="Z1856" t="s">
        <v>403</v>
      </c>
    </row>
    <row r="1857" spans="1:26" x14ac:dyDescent="0.25">
      <c r="A1857">
        <v>512</v>
      </c>
      <c r="B1857" t="s">
        <v>1071</v>
      </c>
      <c r="C1857" t="s">
        <v>382</v>
      </c>
      <c r="D1857">
        <v>5345</v>
      </c>
      <c r="E1857">
        <v>0</v>
      </c>
      <c r="F1857">
        <v>0</v>
      </c>
      <c r="G1857" t="s">
        <v>1275</v>
      </c>
      <c r="H1857" t="s">
        <v>28</v>
      </c>
      <c r="I1857" t="s">
        <v>1073</v>
      </c>
      <c r="J1857" t="s">
        <v>385</v>
      </c>
      <c r="K1857" t="s">
        <v>1074</v>
      </c>
      <c r="L1857" t="s">
        <v>1074</v>
      </c>
      <c r="M1857" t="s">
        <v>1075</v>
      </c>
      <c r="N1857" t="s">
        <v>411</v>
      </c>
      <c r="O1857" t="s">
        <v>228</v>
      </c>
      <c r="P1857" t="s">
        <v>1085</v>
      </c>
      <c r="Q1857">
        <v>24009</v>
      </c>
      <c r="R1857" t="s">
        <v>236</v>
      </c>
      <c r="S1857" t="s">
        <v>1081</v>
      </c>
      <c r="T1857" t="s">
        <v>348</v>
      </c>
      <c r="U1857" t="s">
        <v>1082</v>
      </c>
      <c r="V1857" t="s">
        <v>28</v>
      </c>
      <c r="W1857">
        <v>1113</v>
      </c>
      <c r="X1857" t="s">
        <v>1276</v>
      </c>
      <c r="Y1857">
        <v>4966.76069852</v>
      </c>
      <c r="Z1857" t="s">
        <v>403</v>
      </c>
    </row>
    <row r="1858" spans="1:26" x14ac:dyDescent="0.25">
      <c r="A1858">
        <v>513</v>
      </c>
      <c r="B1858" t="s">
        <v>1071</v>
      </c>
      <c r="C1858" t="s">
        <v>382</v>
      </c>
      <c r="D1858">
        <v>5346</v>
      </c>
      <c r="E1858">
        <v>0</v>
      </c>
      <c r="F1858">
        <v>0</v>
      </c>
      <c r="G1858" t="s">
        <v>1277</v>
      </c>
      <c r="H1858" t="s">
        <v>28</v>
      </c>
      <c r="I1858" t="s">
        <v>1073</v>
      </c>
      <c r="J1858" t="s">
        <v>385</v>
      </c>
      <c r="K1858" t="s">
        <v>1074</v>
      </c>
      <c r="L1858" t="s">
        <v>1074</v>
      </c>
      <c r="M1858" t="s">
        <v>1075</v>
      </c>
      <c r="N1858" t="s">
        <v>411</v>
      </c>
      <c r="O1858" t="s">
        <v>228</v>
      </c>
      <c r="P1858" t="s">
        <v>1085</v>
      </c>
      <c r="Q1858">
        <v>24009</v>
      </c>
      <c r="R1858" t="s">
        <v>236</v>
      </c>
      <c r="S1858" t="s">
        <v>1081</v>
      </c>
      <c r="T1858" t="s">
        <v>348</v>
      </c>
      <c r="U1858" t="s">
        <v>1082</v>
      </c>
      <c r="V1858" t="s">
        <v>28</v>
      </c>
      <c r="W1858">
        <v>1113</v>
      </c>
      <c r="X1858" t="s">
        <v>1278</v>
      </c>
      <c r="Y1858">
        <v>5398.1293377100001</v>
      </c>
      <c r="Z1858" t="s">
        <v>403</v>
      </c>
    </row>
    <row r="1859" spans="1:26" x14ac:dyDescent="0.25">
      <c r="A1859">
        <v>1757</v>
      </c>
      <c r="B1859" t="s">
        <v>1071</v>
      </c>
      <c r="C1859" t="s">
        <v>382</v>
      </c>
      <c r="D1859">
        <v>5347</v>
      </c>
      <c r="E1859">
        <v>0</v>
      </c>
      <c r="F1859">
        <v>0</v>
      </c>
      <c r="G1859" t="s">
        <v>3503</v>
      </c>
      <c r="H1859" t="s">
        <v>28</v>
      </c>
      <c r="I1859" t="s">
        <v>1073</v>
      </c>
      <c r="J1859" t="s">
        <v>385</v>
      </c>
      <c r="K1859" t="s">
        <v>1074</v>
      </c>
      <c r="L1859" t="s">
        <v>1074</v>
      </c>
      <c r="M1859" t="s">
        <v>1075</v>
      </c>
      <c r="N1859" t="s">
        <v>411</v>
      </c>
      <c r="O1859" t="s">
        <v>228</v>
      </c>
      <c r="P1859" t="s">
        <v>1085</v>
      </c>
      <c r="Q1859">
        <v>24037</v>
      </c>
      <c r="R1859" t="s">
        <v>236</v>
      </c>
      <c r="S1859" t="s">
        <v>980</v>
      </c>
      <c r="T1859" t="s">
        <v>348</v>
      </c>
      <c r="U1859" t="s">
        <v>981</v>
      </c>
      <c r="V1859" t="s">
        <v>28</v>
      </c>
      <c r="W1859">
        <v>1107</v>
      </c>
      <c r="X1859" t="s">
        <v>3504</v>
      </c>
      <c r="Y1859">
        <v>8032.3441705499899</v>
      </c>
      <c r="Z1859" t="s">
        <v>403</v>
      </c>
    </row>
    <row r="1860" spans="1:26" x14ac:dyDescent="0.25">
      <c r="A1860">
        <v>1758</v>
      </c>
      <c r="B1860" t="s">
        <v>1071</v>
      </c>
      <c r="C1860" t="s">
        <v>382</v>
      </c>
      <c r="D1860">
        <v>5348</v>
      </c>
      <c r="E1860">
        <v>0</v>
      </c>
      <c r="F1860">
        <v>0</v>
      </c>
      <c r="G1860" t="s">
        <v>3505</v>
      </c>
      <c r="H1860" t="s">
        <v>28</v>
      </c>
      <c r="I1860" t="s">
        <v>1073</v>
      </c>
      <c r="J1860" t="s">
        <v>385</v>
      </c>
      <c r="K1860" t="s">
        <v>1074</v>
      </c>
      <c r="L1860" t="s">
        <v>1074</v>
      </c>
      <c r="M1860" t="s">
        <v>1075</v>
      </c>
      <c r="N1860" t="s">
        <v>411</v>
      </c>
      <c r="O1860" t="s">
        <v>228</v>
      </c>
      <c r="P1860" t="s">
        <v>1085</v>
      </c>
      <c r="Q1860">
        <v>24009</v>
      </c>
      <c r="R1860" t="s">
        <v>236</v>
      </c>
      <c r="S1860" t="s">
        <v>1081</v>
      </c>
      <c r="T1860" t="s">
        <v>348</v>
      </c>
      <c r="U1860" t="s">
        <v>1082</v>
      </c>
      <c r="V1860" t="s">
        <v>28</v>
      </c>
      <c r="W1860">
        <v>1113</v>
      </c>
      <c r="X1860" t="s">
        <v>3506</v>
      </c>
      <c r="Y1860">
        <v>19018.513515099901</v>
      </c>
      <c r="Z1860" t="s">
        <v>403</v>
      </c>
    </row>
    <row r="1861" spans="1:26" x14ac:dyDescent="0.25">
      <c r="A1861">
        <v>1759</v>
      </c>
      <c r="B1861" t="s">
        <v>1071</v>
      </c>
      <c r="C1861" t="s">
        <v>382</v>
      </c>
      <c r="D1861">
        <v>5349</v>
      </c>
      <c r="E1861">
        <v>0</v>
      </c>
      <c r="F1861">
        <v>0</v>
      </c>
      <c r="G1861" t="s">
        <v>3507</v>
      </c>
      <c r="H1861" t="s">
        <v>28</v>
      </c>
      <c r="I1861" t="s">
        <v>1073</v>
      </c>
      <c r="J1861" t="s">
        <v>385</v>
      </c>
      <c r="K1861" t="s">
        <v>1074</v>
      </c>
      <c r="L1861" t="s">
        <v>1074</v>
      </c>
      <c r="M1861" t="s">
        <v>1075</v>
      </c>
      <c r="N1861" t="s">
        <v>411</v>
      </c>
      <c r="O1861" t="s">
        <v>228</v>
      </c>
      <c r="P1861" t="s">
        <v>1085</v>
      </c>
      <c r="Q1861">
        <v>24037</v>
      </c>
      <c r="R1861" t="s">
        <v>236</v>
      </c>
      <c r="S1861" t="s">
        <v>980</v>
      </c>
      <c r="T1861" t="s">
        <v>348</v>
      </c>
      <c r="U1861" t="s">
        <v>981</v>
      </c>
      <c r="V1861" t="s">
        <v>28</v>
      </c>
      <c r="W1861">
        <v>1107</v>
      </c>
      <c r="X1861" t="s">
        <v>3508</v>
      </c>
      <c r="Y1861">
        <v>1052.70307574</v>
      </c>
      <c r="Z1861" t="s">
        <v>419</v>
      </c>
    </row>
    <row r="1862" spans="1:26" x14ac:dyDescent="0.25">
      <c r="A1862">
        <v>1760</v>
      </c>
      <c r="B1862" t="s">
        <v>1071</v>
      </c>
      <c r="C1862" t="s">
        <v>382</v>
      </c>
      <c r="D1862">
        <v>5350</v>
      </c>
      <c r="E1862">
        <v>0</v>
      </c>
      <c r="F1862">
        <v>0</v>
      </c>
      <c r="G1862" t="s">
        <v>3509</v>
      </c>
      <c r="H1862" t="s">
        <v>28</v>
      </c>
      <c r="I1862" t="s">
        <v>1073</v>
      </c>
      <c r="J1862" t="s">
        <v>385</v>
      </c>
      <c r="K1862" t="s">
        <v>1074</v>
      </c>
      <c r="L1862" t="s">
        <v>1074</v>
      </c>
      <c r="M1862" t="s">
        <v>1075</v>
      </c>
      <c r="N1862" t="s">
        <v>411</v>
      </c>
      <c r="O1862" t="s">
        <v>1079</v>
      </c>
      <c r="P1862" t="s">
        <v>1080</v>
      </c>
      <c r="Q1862">
        <v>24009</v>
      </c>
      <c r="R1862" t="s">
        <v>236</v>
      </c>
      <c r="S1862" t="s">
        <v>1081</v>
      </c>
      <c r="T1862" t="s">
        <v>348</v>
      </c>
      <c r="U1862" t="s">
        <v>1082</v>
      </c>
      <c r="V1862" t="s">
        <v>28</v>
      </c>
      <c r="W1862">
        <v>1113</v>
      </c>
      <c r="X1862" t="s">
        <v>3510</v>
      </c>
      <c r="Y1862">
        <v>11429.6687926</v>
      </c>
      <c r="Z1862" t="s">
        <v>403</v>
      </c>
    </row>
    <row r="1863" spans="1:26" x14ac:dyDescent="0.25">
      <c r="A1863">
        <v>1736</v>
      </c>
      <c r="B1863" t="s">
        <v>1071</v>
      </c>
      <c r="C1863" t="s">
        <v>382</v>
      </c>
      <c r="D1863">
        <v>4690</v>
      </c>
      <c r="E1863">
        <v>1</v>
      </c>
      <c r="F1863">
        <v>1</v>
      </c>
      <c r="G1863" t="s">
        <v>3466</v>
      </c>
      <c r="H1863" t="s">
        <v>28</v>
      </c>
      <c r="I1863" t="s">
        <v>1073</v>
      </c>
      <c r="J1863" t="s">
        <v>385</v>
      </c>
      <c r="K1863" t="s">
        <v>1074</v>
      </c>
      <c r="L1863" t="s">
        <v>1074</v>
      </c>
      <c r="M1863" t="s">
        <v>1075</v>
      </c>
      <c r="N1863" t="s">
        <v>290</v>
      </c>
      <c r="O1863" t="s">
        <v>3467</v>
      </c>
      <c r="P1863" t="s">
        <v>3468</v>
      </c>
      <c r="Q1863">
        <v>24033</v>
      </c>
      <c r="R1863" t="s">
        <v>236</v>
      </c>
      <c r="S1863" t="s">
        <v>956</v>
      </c>
      <c r="T1863" t="s">
        <v>348</v>
      </c>
      <c r="U1863" t="s">
        <v>957</v>
      </c>
      <c r="V1863" t="s">
        <v>28</v>
      </c>
      <c r="W1863">
        <v>1082</v>
      </c>
      <c r="X1863" t="s">
        <v>3469</v>
      </c>
      <c r="Y1863">
        <v>59552.754256</v>
      </c>
      <c r="Z1863" t="s">
        <v>403</v>
      </c>
    </row>
    <row r="1864" spans="1:26" x14ac:dyDescent="0.25">
      <c r="A1864">
        <v>1737</v>
      </c>
      <c r="B1864" t="s">
        <v>1071</v>
      </c>
      <c r="C1864" t="s">
        <v>382</v>
      </c>
      <c r="D1864">
        <v>4691</v>
      </c>
      <c r="E1864">
        <v>0</v>
      </c>
      <c r="F1864">
        <v>1</v>
      </c>
      <c r="G1864" t="s">
        <v>3470</v>
      </c>
      <c r="H1864" t="s">
        <v>28</v>
      </c>
      <c r="I1864" t="s">
        <v>1073</v>
      </c>
      <c r="J1864" t="s">
        <v>385</v>
      </c>
      <c r="K1864" t="s">
        <v>1074</v>
      </c>
      <c r="L1864" t="s">
        <v>1074</v>
      </c>
      <c r="M1864" t="s">
        <v>1075</v>
      </c>
      <c r="N1864" t="s">
        <v>411</v>
      </c>
      <c r="O1864" t="s">
        <v>3467</v>
      </c>
      <c r="P1864" t="s">
        <v>3471</v>
      </c>
      <c r="Q1864">
        <v>24033</v>
      </c>
      <c r="R1864" t="s">
        <v>236</v>
      </c>
      <c r="S1864" t="s">
        <v>956</v>
      </c>
      <c r="T1864" t="s">
        <v>348</v>
      </c>
      <c r="U1864" t="s">
        <v>957</v>
      </c>
      <c r="V1864" t="s">
        <v>28</v>
      </c>
      <c r="W1864">
        <v>1082</v>
      </c>
      <c r="X1864" t="s">
        <v>3472</v>
      </c>
      <c r="Y1864">
        <v>11873.8576589</v>
      </c>
      <c r="Z1864" t="s">
        <v>403</v>
      </c>
    </row>
    <row r="1865" spans="1:26" x14ac:dyDescent="0.25">
      <c r="A1865">
        <v>1738</v>
      </c>
      <c r="B1865" t="s">
        <v>1071</v>
      </c>
      <c r="C1865" t="s">
        <v>382</v>
      </c>
      <c r="D1865">
        <v>4710</v>
      </c>
      <c r="E1865">
        <v>0</v>
      </c>
      <c r="F1865">
        <v>3</v>
      </c>
      <c r="G1865" t="s">
        <v>3473</v>
      </c>
      <c r="H1865" t="s">
        <v>28</v>
      </c>
      <c r="I1865" t="s">
        <v>1073</v>
      </c>
      <c r="J1865" t="s">
        <v>385</v>
      </c>
      <c r="K1865" t="s">
        <v>1074</v>
      </c>
      <c r="L1865" t="s">
        <v>1074</v>
      </c>
      <c r="M1865" t="s">
        <v>1075</v>
      </c>
      <c r="N1865" t="s">
        <v>411</v>
      </c>
      <c r="O1865" t="s">
        <v>3474</v>
      </c>
      <c r="P1865" t="s">
        <v>3471</v>
      </c>
      <c r="Q1865">
        <v>24003</v>
      </c>
      <c r="R1865" t="s">
        <v>236</v>
      </c>
      <c r="S1865" t="s">
        <v>1064</v>
      </c>
      <c r="T1865" t="s">
        <v>348</v>
      </c>
      <c r="U1865" t="s">
        <v>1065</v>
      </c>
      <c r="V1865" t="s">
        <v>28</v>
      </c>
      <c r="W1865">
        <v>1087</v>
      </c>
      <c r="X1865" t="s">
        <v>3475</v>
      </c>
      <c r="Y1865">
        <v>12214.497887400001</v>
      </c>
      <c r="Z1865" t="s">
        <v>403</v>
      </c>
    </row>
    <row r="1866" spans="1:26" x14ac:dyDescent="0.25">
      <c r="A1866">
        <v>1739</v>
      </c>
      <c r="B1866" t="s">
        <v>1071</v>
      </c>
      <c r="C1866" t="s">
        <v>382</v>
      </c>
      <c r="D1866">
        <v>4710</v>
      </c>
      <c r="E1866">
        <v>0</v>
      </c>
      <c r="F1866">
        <v>3</v>
      </c>
      <c r="G1866" t="s">
        <v>3473</v>
      </c>
      <c r="H1866" t="s">
        <v>28</v>
      </c>
      <c r="I1866" t="s">
        <v>1073</v>
      </c>
      <c r="J1866" t="s">
        <v>385</v>
      </c>
      <c r="K1866" t="s">
        <v>1074</v>
      </c>
      <c r="L1866" t="s">
        <v>1074</v>
      </c>
      <c r="M1866" t="s">
        <v>1075</v>
      </c>
      <c r="N1866" t="s">
        <v>411</v>
      </c>
      <c r="O1866" t="s">
        <v>3474</v>
      </c>
      <c r="P1866" t="s">
        <v>3471</v>
      </c>
      <c r="Q1866">
        <v>24033</v>
      </c>
      <c r="R1866" t="s">
        <v>236</v>
      </c>
      <c r="S1866" t="s">
        <v>956</v>
      </c>
      <c r="T1866" t="s">
        <v>348</v>
      </c>
      <c r="U1866" t="s">
        <v>957</v>
      </c>
      <c r="V1866" t="s">
        <v>28</v>
      </c>
      <c r="W1866">
        <v>1082</v>
      </c>
      <c r="X1866" t="s">
        <v>3476</v>
      </c>
      <c r="Y1866">
        <v>7332.1667600999899</v>
      </c>
      <c r="Z1866" t="s">
        <v>391</v>
      </c>
    </row>
    <row r="1867" spans="1:26" x14ac:dyDescent="0.25">
      <c r="A1867">
        <v>1740</v>
      </c>
      <c r="B1867" t="s">
        <v>1071</v>
      </c>
      <c r="C1867" t="s">
        <v>382</v>
      </c>
      <c r="D1867">
        <v>4711</v>
      </c>
      <c r="E1867">
        <v>0</v>
      </c>
      <c r="F1867">
        <v>3</v>
      </c>
      <c r="G1867" t="s">
        <v>3477</v>
      </c>
      <c r="H1867" t="s">
        <v>28</v>
      </c>
      <c r="I1867" t="s">
        <v>1073</v>
      </c>
      <c r="J1867" t="s">
        <v>385</v>
      </c>
      <c r="K1867" t="s">
        <v>1074</v>
      </c>
      <c r="L1867" t="s">
        <v>1074</v>
      </c>
      <c r="M1867" t="s">
        <v>1075</v>
      </c>
      <c r="N1867" t="s">
        <v>411</v>
      </c>
      <c r="O1867" t="s">
        <v>228</v>
      </c>
      <c r="P1867" t="s">
        <v>3471</v>
      </c>
      <c r="Q1867">
        <v>24003</v>
      </c>
      <c r="R1867" t="s">
        <v>236</v>
      </c>
      <c r="S1867" t="s">
        <v>1064</v>
      </c>
      <c r="T1867" t="s">
        <v>348</v>
      </c>
      <c r="U1867" t="s">
        <v>1065</v>
      </c>
      <c r="V1867" t="s">
        <v>28</v>
      </c>
      <c r="W1867">
        <v>1087</v>
      </c>
      <c r="X1867" t="s">
        <v>3478</v>
      </c>
      <c r="Y1867">
        <v>9452.4031030000006</v>
      </c>
      <c r="Z1867" t="s">
        <v>403</v>
      </c>
    </row>
    <row r="1868" spans="1:26" x14ac:dyDescent="0.25">
      <c r="A1868">
        <v>1741</v>
      </c>
      <c r="B1868" t="s">
        <v>1071</v>
      </c>
      <c r="C1868" t="s">
        <v>382</v>
      </c>
      <c r="D1868">
        <v>4711</v>
      </c>
      <c r="E1868">
        <v>0</v>
      </c>
      <c r="F1868">
        <v>3</v>
      </c>
      <c r="G1868" t="s">
        <v>3477</v>
      </c>
      <c r="H1868" t="s">
        <v>28</v>
      </c>
      <c r="I1868" t="s">
        <v>1073</v>
      </c>
      <c r="J1868" t="s">
        <v>385</v>
      </c>
      <c r="K1868" t="s">
        <v>1074</v>
      </c>
      <c r="L1868" t="s">
        <v>1074</v>
      </c>
      <c r="M1868" t="s">
        <v>1075</v>
      </c>
      <c r="N1868" t="s">
        <v>411</v>
      </c>
      <c r="O1868" t="s">
        <v>228</v>
      </c>
      <c r="P1868" t="s">
        <v>3471</v>
      </c>
      <c r="Q1868">
        <v>24033</v>
      </c>
      <c r="R1868" t="s">
        <v>236</v>
      </c>
      <c r="S1868" t="s">
        <v>956</v>
      </c>
      <c r="T1868" t="s">
        <v>348</v>
      </c>
      <c r="U1868" t="s">
        <v>957</v>
      </c>
      <c r="V1868" t="s">
        <v>28</v>
      </c>
      <c r="W1868">
        <v>1082</v>
      </c>
      <c r="X1868" t="s">
        <v>3479</v>
      </c>
      <c r="Y1868">
        <v>4456.1516147499897</v>
      </c>
      <c r="Z1868" t="s">
        <v>403</v>
      </c>
    </row>
    <row r="1869" spans="1:26" x14ac:dyDescent="0.25">
      <c r="A1869">
        <v>1742</v>
      </c>
      <c r="B1869" t="s">
        <v>1071</v>
      </c>
      <c r="C1869" t="s">
        <v>382</v>
      </c>
      <c r="D1869">
        <v>4712</v>
      </c>
      <c r="E1869">
        <v>0</v>
      </c>
      <c r="F1869">
        <v>3</v>
      </c>
      <c r="G1869" t="s">
        <v>3480</v>
      </c>
      <c r="H1869" t="s">
        <v>28</v>
      </c>
      <c r="I1869" t="s">
        <v>1073</v>
      </c>
      <c r="J1869" t="s">
        <v>385</v>
      </c>
      <c r="K1869" t="s">
        <v>1074</v>
      </c>
      <c r="L1869" t="s">
        <v>1074</v>
      </c>
      <c r="M1869" t="s">
        <v>1075</v>
      </c>
      <c r="N1869" t="s">
        <v>411</v>
      </c>
      <c r="O1869" t="s">
        <v>228</v>
      </c>
      <c r="P1869" t="s">
        <v>3471</v>
      </c>
      <c r="Q1869">
        <v>24003</v>
      </c>
      <c r="R1869" t="s">
        <v>236</v>
      </c>
      <c r="S1869" t="s">
        <v>1064</v>
      </c>
      <c r="T1869" t="s">
        <v>348</v>
      </c>
      <c r="U1869" t="s">
        <v>1065</v>
      </c>
      <c r="V1869" t="s">
        <v>28</v>
      </c>
      <c r="W1869">
        <v>1087</v>
      </c>
      <c r="X1869" t="s">
        <v>3481</v>
      </c>
      <c r="Y1869">
        <v>4778.8664965099897</v>
      </c>
      <c r="Z1869" t="s">
        <v>403</v>
      </c>
    </row>
    <row r="1870" spans="1:26" x14ac:dyDescent="0.25">
      <c r="A1870">
        <v>1743</v>
      </c>
      <c r="B1870" t="s">
        <v>1071</v>
      </c>
      <c r="C1870" t="s">
        <v>382</v>
      </c>
      <c r="D1870">
        <v>4712</v>
      </c>
      <c r="E1870">
        <v>0</v>
      </c>
      <c r="F1870">
        <v>3</v>
      </c>
      <c r="G1870" t="s">
        <v>3480</v>
      </c>
      <c r="H1870" t="s">
        <v>28</v>
      </c>
      <c r="I1870" t="s">
        <v>1073</v>
      </c>
      <c r="J1870" t="s">
        <v>385</v>
      </c>
      <c r="K1870" t="s">
        <v>1074</v>
      </c>
      <c r="L1870" t="s">
        <v>1074</v>
      </c>
      <c r="M1870" t="s">
        <v>1075</v>
      </c>
      <c r="N1870" t="s">
        <v>411</v>
      </c>
      <c r="O1870" t="s">
        <v>228</v>
      </c>
      <c r="P1870" t="s">
        <v>3471</v>
      </c>
      <c r="Q1870">
        <v>24033</v>
      </c>
      <c r="R1870" t="s">
        <v>236</v>
      </c>
      <c r="S1870" t="s">
        <v>956</v>
      </c>
      <c r="T1870" t="s">
        <v>348</v>
      </c>
      <c r="U1870" t="s">
        <v>957</v>
      </c>
      <c r="V1870" t="s">
        <v>28</v>
      </c>
      <c r="W1870">
        <v>1082</v>
      </c>
      <c r="X1870" t="s">
        <v>3482</v>
      </c>
      <c r="Y1870">
        <v>1917.84551876</v>
      </c>
      <c r="Z1870" t="s">
        <v>403</v>
      </c>
    </row>
    <row r="1871" spans="1:26" x14ac:dyDescent="0.25">
      <c r="A1871">
        <v>1744</v>
      </c>
      <c r="B1871" t="s">
        <v>1071</v>
      </c>
      <c r="C1871" t="s">
        <v>382</v>
      </c>
      <c r="D1871">
        <v>4713</v>
      </c>
      <c r="E1871">
        <v>0</v>
      </c>
      <c r="F1871">
        <v>3</v>
      </c>
      <c r="G1871" t="s">
        <v>3483</v>
      </c>
      <c r="H1871" t="s">
        <v>28</v>
      </c>
      <c r="I1871" t="s">
        <v>1073</v>
      </c>
      <c r="J1871" t="s">
        <v>385</v>
      </c>
      <c r="K1871" t="s">
        <v>1074</v>
      </c>
      <c r="L1871" t="s">
        <v>1074</v>
      </c>
      <c r="M1871" t="s">
        <v>1075</v>
      </c>
      <c r="N1871" t="s">
        <v>411</v>
      </c>
      <c r="O1871" t="s">
        <v>228</v>
      </c>
      <c r="P1871" t="s">
        <v>3471</v>
      </c>
      <c r="Q1871">
        <v>24003</v>
      </c>
      <c r="R1871" t="s">
        <v>236</v>
      </c>
      <c r="S1871" t="s">
        <v>1064</v>
      </c>
      <c r="T1871" t="s">
        <v>348</v>
      </c>
      <c r="U1871" t="s">
        <v>1065</v>
      </c>
      <c r="V1871" t="s">
        <v>28</v>
      </c>
      <c r="W1871">
        <v>1087</v>
      </c>
      <c r="X1871" t="s">
        <v>3484</v>
      </c>
      <c r="Y1871">
        <v>12238.9511327</v>
      </c>
      <c r="Z1871" t="s">
        <v>403</v>
      </c>
    </row>
    <row r="1872" spans="1:26" x14ac:dyDescent="0.25">
      <c r="A1872">
        <v>1745</v>
      </c>
      <c r="B1872" t="s">
        <v>1071</v>
      </c>
      <c r="C1872" t="s">
        <v>382</v>
      </c>
      <c r="D1872">
        <v>4713</v>
      </c>
      <c r="E1872">
        <v>0</v>
      </c>
      <c r="F1872">
        <v>3</v>
      </c>
      <c r="G1872" t="s">
        <v>3483</v>
      </c>
      <c r="H1872" t="s">
        <v>28</v>
      </c>
      <c r="I1872" t="s">
        <v>1073</v>
      </c>
      <c r="J1872" t="s">
        <v>385</v>
      </c>
      <c r="K1872" t="s">
        <v>1074</v>
      </c>
      <c r="L1872" t="s">
        <v>1074</v>
      </c>
      <c r="M1872" t="s">
        <v>1075</v>
      </c>
      <c r="N1872" t="s">
        <v>411</v>
      </c>
      <c r="O1872" t="s">
        <v>228</v>
      </c>
      <c r="P1872" t="s">
        <v>3471</v>
      </c>
      <c r="Q1872">
        <v>24009</v>
      </c>
      <c r="R1872" t="s">
        <v>236</v>
      </c>
      <c r="S1872" t="s">
        <v>1081</v>
      </c>
      <c r="T1872" t="s">
        <v>348</v>
      </c>
      <c r="U1872" t="s">
        <v>1082</v>
      </c>
      <c r="V1872" t="s">
        <v>28</v>
      </c>
      <c r="W1872">
        <v>1113</v>
      </c>
      <c r="X1872" t="s">
        <v>3485</v>
      </c>
      <c r="Y1872">
        <v>5727.9153217000003</v>
      </c>
      <c r="Z1872" t="s">
        <v>403</v>
      </c>
    </row>
    <row r="1873" spans="1:26" x14ac:dyDescent="0.25">
      <c r="A1873">
        <v>1746</v>
      </c>
      <c r="B1873" t="s">
        <v>1071</v>
      </c>
      <c r="C1873" t="s">
        <v>382</v>
      </c>
      <c r="D1873">
        <v>4713</v>
      </c>
      <c r="E1873">
        <v>0</v>
      </c>
      <c r="F1873">
        <v>3</v>
      </c>
      <c r="G1873" t="s">
        <v>3483</v>
      </c>
      <c r="H1873" t="s">
        <v>28</v>
      </c>
      <c r="I1873" t="s">
        <v>1073</v>
      </c>
      <c r="J1873" t="s">
        <v>385</v>
      </c>
      <c r="K1873" t="s">
        <v>1074</v>
      </c>
      <c r="L1873" t="s">
        <v>1074</v>
      </c>
      <c r="M1873" t="s">
        <v>1075</v>
      </c>
      <c r="N1873" t="s">
        <v>411</v>
      </c>
      <c r="O1873" t="s">
        <v>228</v>
      </c>
      <c r="P1873" t="s">
        <v>3471</v>
      </c>
      <c r="Q1873">
        <v>24033</v>
      </c>
      <c r="R1873" t="s">
        <v>236</v>
      </c>
      <c r="S1873" t="s">
        <v>956</v>
      </c>
      <c r="T1873" t="s">
        <v>348</v>
      </c>
      <c r="U1873" t="s">
        <v>957</v>
      </c>
      <c r="V1873" t="s">
        <v>28</v>
      </c>
      <c r="W1873">
        <v>1082</v>
      </c>
      <c r="X1873" t="s">
        <v>3486</v>
      </c>
      <c r="Y1873">
        <v>17280.072798100002</v>
      </c>
      <c r="Z1873" t="s">
        <v>403</v>
      </c>
    </row>
    <row r="1874" spans="1:26" x14ac:dyDescent="0.25">
      <c r="A1874">
        <v>1747</v>
      </c>
      <c r="B1874" t="s">
        <v>1071</v>
      </c>
      <c r="C1874" t="s">
        <v>382</v>
      </c>
      <c r="D1874">
        <v>4950</v>
      </c>
      <c r="E1874">
        <v>0</v>
      </c>
      <c r="F1874">
        <v>3</v>
      </c>
      <c r="G1874" t="s">
        <v>3487</v>
      </c>
      <c r="H1874" t="s">
        <v>28</v>
      </c>
      <c r="I1874" t="s">
        <v>1073</v>
      </c>
      <c r="J1874" t="s">
        <v>385</v>
      </c>
      <c r="K1874" t="s">
        <v>1074</v>
      </c>
      <c r="L1874" t="s">
        <v>1074</v>
      </c>
      <c r="M1874" t="s">
        <v>1075</v>
      </c>
      <c r="N1874" t="s">
        <v>411</v>
      </c>
      <c r="O1874" t="s">
        <v>3474</v>
      </c>
      <c r="P1874" t="s">
        <v>1080</v>
      </c>
      <c r="Q1874">
        <v>24003</v>
      </c>
      <c r="R1874" t="s">
        <v>236</v>
      </c>
      <c r="S1874" t="s">
        <v>1064</v>
      </c>
      <c r="T1874" t="s">
        <v>348</v>
      </c>
      <c r="U1874" t="s">
        <v>1065</v>
      </c>
      <c r="V1874" t="s">
        <v>28</v>
      </c>
      <c r="W1874">
        <v>1087</v>
      </c>
      <c r="X1874" t="s">
        <v>3488</v>
      </c>
      <c r="Y1874">
        <v>3235.5037406599899</v>
      </c>
      <c r="Z1874" t="s">
        <v>403</v>
      </c>
    </row>
    <row r="1875" spans="1:26" x14ac:dyDescent="0.25">
      <c r="A1875">
        <v>1748</v>
      </c>
      <c r="B1875" t="s">
        <v>1071</v>
      </c>
      <c r="C1875" t="s">
        <v>382</v>
      </c>
      <c r="D1875">
        <v>4950</v>
      </c>
      <c r="E1875">
        <v>0</v>
      </c>
      <c r="F1875">
        <v>3</v>
      </c>
      <c r="G1875" t="s">
        <v>3487</v>
      </c>
      <c r="H1875" t="s">
        <v>28</v>
      </c>
      <c r="I1875" t="s">
        <v>1073</v>
      </c>
      <c r="J1875" t="s">
        <v>385</v>
      </c>
      <c r="K1875" t="s">
        <v>1074</v>
      </c>
      <c r="L1875" t="s">
        <v>1074</v>
      </c>
      <c r="M1875" t="s">
        <v>1075</v>
      </c>
      <c r="N1875" t="s">
        <v>411</v>
      </c>
      <c r="O1875" t="s">
        <v>3474</v>
      </c>
      <c r="P1875" t="s">
        <v>1080</v>
      </c>
      <c r="Q1875">
        <v>24009</v>
      </c>
      <c r="R1875" t="s">
        <v>236</v>
      </c>
      <c r="S1875" t="s">
        <v>1081</v>
      </c>
      <c r="T1875" t="s">
        <v>348</v>
      </c>
      <c r="U1875" t="s">
        <v>1082</v>
      </c>
      <c r="V1875" t="s">
        <v>28</v>
      </c>
      <c r="W1875">
        <v>1113</v>
      </c>
      <c r="X1875" t="s">
        <v>3489</v>
      </c>
      <c r="Y1875">
        <v>18394.528001300001</v>
      </c>
      <c r="Z1875" t="s">
        <v>403</v>
      </c>
    </row>
    <row r="1876" spans="1:26" x14ac:dyDescent="0.25">
      <c r="A1876">
        <v>1749</v>
      </c>
      <c r="B1876" t="s">
        <v>1071</v>
      </c>
      <c r="C1876" t="s">
        <v>382</v>
      </c>
      <c r="D1876">
        <v>4950</v>
      </c>
      <c r="E1876">
        <v>0</v>
      </c>
      <c r="F1876">
        <v>3</v>
      </c>
      <c r="G1876" t="s">
        <v>3487</v>
      </c>
      <c r="H1876" t="s">
        <v>28</v>
      </c>
      <c r="I1876" t="s">
        <v>1073</v>
      </c>
      <c r="J1876" t="s">
        <v>385</v>
      </c>
      <c r="K1876" t="s">
        <v>1074</v>
      </c>
      <c r="L1876" t="s">
        <v>1074</v>
      </c>
      <c r="M1876" t="s">
        <v>1075</v>
      </c>
      <c r="N1876" t="s">
        <v>411</v>
      </c>
      <c r="O1876" t="s">
        <v>3474</v>
      </c>
      <c r="P1876" t="s">
        <v>1080</v>
      </c>
      <c r="Q1876">
        <v>24033</v>
      </c>
      <c r="R1876" t="s">
        <v>236</v>
      </c>
      <c r="S1876" t="s">
        <v>956</v>
      </c>
      <c r="T1876" t="s">
        <v>348</v>
      </c>
      <c r="U1876" t="s">
        <v>957</v>
      </c>
      <c r="V1876" t="s">
        <v>28</v>
      </c>
      <c r="W1876">
        <v>1082</v>
      </c>
      <c r="X1876" t="s">
        <v>3490</v>
      </c>
      <c r="Y1876">
        <v>14447.039902099899</v>
      </c>
      <c r="Z1876" t="s">
        <v>403</v>
      </c>
    </row>
    <row r="1877" spans="1:26" x14ac:dyDescent="0.25">
      <c r="A1877">
        <v>1750</v>
      </c>
      <c r="B1877" t="s">
        <v>1071</v>
      </c>
      <c r="C1877" t="s">
        <v>382</v>
      </c>
      <c r="D1877">
        <v>4951</v>
      </c>
      <c r="E1877">
        <v>0</v>
      </c>
      <c r="F1877">
        <v>3</v>
      </c>
      <c r="G1877" t="s">
        <v>3491</v>
      </c>
      <c r="H1877" t="s">
        <v>28</v>
      </c>
      <c r="I1877" t="s">
        <v>1073</v>
      </c>
      <c r="J1877" t="s">
        <v>385</v>
      </c>
      <c r="K1877" t="s">
        <v>1074</v>
      </c>
      <c r="L1877" t="s">
        <v>1074</v>
      </c>
      <c r="M1877" t="s">
        <v>1075</v>
      </c>
      <c r="N1877" t="s">
        <v>411</v>
      </c>
      <c r="O1877" t="s">
        <v>228</v>
      </c>
      <c r="P1877" t="s">
        <v>1080</v>
      </c>
      <c r="Q1877">
        <v>24009</v>
      </c>
      <c r="R1877" t="s">
        <v>236</v>
      </c>
      <c r="S1877" t="s">
        <v>1081</v>
      </c>
      <c r="T1877" t="s">
        <v>348</v>
      </c>
      <c r="U1877" t="s">
        <v>1082</v>
      </c>
      <c r="V1877" t="s">
        <v>28</v>
      </c>
      <c r="W1877">
        <v>1113</v>
      </c>
      <c r="X1877" t="s">
        <v>3492</v>
      </c>
      <c r="Y1877">
        <v>7997.3846617500003</v>
      </c>
      <c r="Z1877" t="s">
        <v>403</v>
      </c>
    </row>
    <row r="1878" spans="1:26" x14ac:dyDescent="0.25">
      <c r="A1878">
        <v>1751</v>
      </c>
      <c r="B1878" t="s">
        <v>1071</v>
      </c>
      <c r="C1878" t="s">
        <v>382</v>
      </c>
      <c r="D1878">
        <v>4951</v>
      </c>
      <c r="E1878">
        <v>0</v>
      </c>
      <c r="F1878">
        <v>3</v>
      </c>
      <c r="G1878" t="s">
        <v>3491</v>
      </c>
      <c r="H1878" t="s">
        <v>28</v>
      </c>
      <c r="I1878" t="s">
        <v>1073</v>
      </c>
      <c r="J1878" t="s">
        <v>385</v>
      </c>
      <c r="K1878" t="s">
        <v>1074</v>
      </c>
      <c r="L1878" t="s">
        <v>1074</v>
      </c>
      <c r="M1878" t="s">
        <v>1075</v>
      </c>
      <c r="N1878" t="s">
        <v>411</v>
      </c>
      <c r="O1878" t="s">
        <v>228</v>
      </c>
      <c r="P1878" t="s">
        <v>1080</v>
      </c>
      <c r="Q1878">
        <v>24033</v>
      </c>
      <c r="R1878" t="s">
        <v>236</v>
      </c>
      <c r="S1878" t="s">
        <v>956</v>
      </c>
      <c r="T1878" t="s">
        <v>348</v>
      </c>
      <c r="U1878" t="s">
        <v>957</v>
      </c>
      <c r="V1878" t="s">
        <v>28</v>
      </c>
      <c r="W1878">
        <v>1082</v>
      </c>
      <c r="X1878" t="s">
        <v>3493</v>
      </c>
      <c r="Y1878">
        <v>8973.6284632000006</v>
      </c>
      <c r="Z1878" t="s">
        <v>403</v>
      </c>
    </row>
    <row r="1879" spans="1:26" x14ac:dyDescent="0.25">
      <c r="A1879">
        <v>1752</v>
      </c>
      <c r="B1879" t="s">
        <v>1071</v>
      </c>
      <c r="C1879" t="s">
        <v>382</v>
      </c>
      <c r="D1879">
        <v>4952</v>
      </c>
      <c r="E1879">
        <v>0</v>
      </c>
      <c r="F1879">
        <v>3</v>
      </c>
      <c r="G1879" t="s">
        <v>3494</v>
      </c>
      <c r="H1879" t="s">
        <v>28</v>
      </c>
      <c r="I1879" t="s">
        <v>1073</v>
      </c>
      <c r="J1879" t="s">
        <v>385</v>
      </c>
      <c r="K1879" t="s">
        <v>1074</v>
      </c>
      <c r="L1879" t="s">
        <v>1074</v>
      </c>
      <c r="M1879" t="s">
        <v>1075</v>
      </c>
      <c r="N1879" t="s">
        <v>411</v>
      </c>
      <c r="O1879" t="s">
        <v>228</v>
      </c>
      <c r="P1879" t="s">
        <v>1080</v>
      </c>
      <c r="Q1879">
        <v>24009</v>
      </c>
      <c r="R1879" t="s">
        <v>236</v>
      </c>
      <c r="S1879" t="s">
        <v>1081</v>
      </c>
      <c r="T1879" t="s">
        <v>348</v>
      </c>
      <c r="U1879" t="s">
        <v>1082</v>
      </c>
      <c r="V1879" t="s">
        <v>28</v>
      </c>
      <c r="W1879">
        <v>1113</v>
      </c>
      <c r="X1879" t="s">
        <v>3495</v>
      </c>
      <c r="Y1879">
        <v>2070.4480183700002</v>
      </c>
      <c r="Z1879" t="s">
        <v>419</v>
      </c>
    </row>
    <row r="1880" spans="1:26" x14ac:dyDescent="0.25">
      <c r="A1880">
        <v>1753</v>
      </c>
      <c r="B1880" t="s">
        <v>1071</v>
      </c>
      <c r="C1880" t="s">
        <v>382</v>
      </c>
      <c r="D1880">
        <v>4952</v>
      </c>
      <c r="E1880">
        <v>0</v>
      </c>
      <c r="F1880">
        <v>3</v>
      </c>
      <c r="G1880" t="s">
        <v>3494</v>
      </c>
      <c r="H1880" t="s">
        <v>28</v>
      </c>
      <c r="I1880" t="s">
        <v>1073</v>
      </c>
      <c r="J1880" t="s">
        <v>385</v>
      </c>
      <c r="K1880" t="s">
        <v>1074</v>
      </c>
      <c r="L1880" t="s">
        <v>1074</v>
      </c>
      <c r="M1880" t="s">
        <v>1075</v>
      </c>
      <c r="N1880" t="s">
        <v>411</v>
      </c>
      <c r="O1880" t="s">
        <v>228</v>
      </c>
      <c r="P1880" t="s">
        <v>1080</v>
      </c>
      <c r="Q1880">
        <v>24033</v>
      </c>
      <c r="R1880" t="s">
        <v>236</v>
      </c>
      <c r="S1880" t="s">
        <v>956</v>
      </c>
      <c r="T1880" t="s">
        <v>348</v>
      </c>
      <c r="U1880" t="s">
        <v>957</v>
      </c>
      <c r="V1880" t="s">
        <v>28</v>
      </c>
      <c r="W1880">
        <v>1082</v>
      </c>
      <c r="X1880" t="s">
        <v>3496</v>
      </c>
      <c r="Y1880">
        <v>1892.46155245</v>
      </c>
      <c r="Z1880" t="s">
        <v>403</v>
      </c>
    </row>
    <row r="1881" spans="1:26" x14ac:dyDescent="0.25">
      <c r="A1881">
        <v>1763</v>
      </c>
      <c r="B1881" t="s">
        <v>1071</v>
      </c>
      <c r="C1881" t="s">
        <v>608</v>
      </c>
      <c r="D1881">
        <v>4090</v>
      </c>
      <c r="E1881">
        <v>4270</v>
      </c>
      <c r="F1881">
        <v>0</v>
      </c>
      <c r="G1881" t="s">
        <v>3517</v>
      </c>
      <c r="H1881" t="s">
        <v>28</v>
      </c>
      <c r="I1881" t="s">
        <v>3512</v>
      </c>
      <c r="J1881" t="s">
        <v>385</v>
      </c>
      <c r="K1881" t="s">
        <v>1074</v>
      </c>
      <c r="L1881" t="s">
        <v>1074</v>
      </c>
      <c r="M1881" t="s">
        <v>3513</v>
      </c>
      <c r="N1881" t="s">
        <v>290</v>
      </c>
      <c r="O1881" t="s">
        <v>3518</v>
      </c>
      <c r="P1881" t="s">
        <v>3471</v>
      </c>
      <c r="Q1881">
        <v>24027</v>
      </c>
      <c r="R1881" t="s">
        <v>236</v>
      </c>
      <c r="S1881" t="s">
        <v>3390</v>
      </c>
      <c r="T1881" t="s">
        <v>348</v>
      </c>
      <c r="U1881" t="s">
        <v>3391</v>
      </c>
      <c r="V1881" t="s">
        <v>28</v>
      </c>
      <c r="W1881">
        <v>1125</v>
      </c>
      <c r="X1881" t="s">
        <v>3519</v>
      </c>
      <c r="Y1881">
        <v>25291.2140637999</v>
      </c>
      <c r="Z1881" t="s">
        <v>615</v>
      </c>
    </row>
    <row r="1882" spans="1:26" x14ac:dyDescent="0.25">
      <c r="A1882">
        <v>1764</v>
      </c>
      <c r="B1882" t="s">
        <v>1071</v>
      </c>
      <c r="C1882" t="s">
        <v>608</v>
      </c>
      <c r="D1882">
        <v>4091</v>
      </c>
      <c r="E1882">
        <v>4270</v>
      </c>
      <c r="F1882">
        <v>0</v>
      </c>
      <c r="G1882" t="s">
        <v>3520</v>
      </c>
      <c r="H1882" t="s">
        <v>28</v>
      </c>
      <c r="I1882" t="s">
        <v>3512</v>
      </c>
      <c r="J1882" t="s">
        <v>385</v>
      </c>
      <c r="K1882" t="s">
        <v>1074</v>
      </c>
      <c r="L1882" t="s">
        <v>1074</v>
      </c>
      <c r="M1882" t="s">
        <v>3513</v>
      </c>
      <c r="N1882" t="s">
        <v>290</v>
      </c>
      <c r="O1882" t="s">
        <v>3521</v>
      </c>
      <c r="P1882" t="s">
        <v>3471</v>
      </c>
      <c r="Q1882">
        <v>24027</v>
      </c>
      <c r="R1882" t="s">
        <v>236</v>
      </c>
      <c r="S1882" t="s">
        <v>3390</v>
      </c>
      <c r="T1882" t="s">
        <v>348</v>
      </c>
      <c r="U1882" t="s">
        <v>3391</v>
      </c>
      <c r="V1882" t="s">
        <v>28</v>
      </c>
      <c r="W1882">
        <v>1125</v>
      </c>
      <c r="X1882" t="s">
        <v>3522</v>
      </c>
      <c r="Y1882">
        <v>37075.761084099897</v>
      </c>
      <c r="Z1882" t="s">
        <v>615</v>
      </c>
    </row>
    <row r="1883" spans="1:26" x14ac:dyDescent="0.25">
      <c r="A1883">
        <v>1765</v>
      </c>
      <c r="B1883" t="s">
        <v>1071</v>
      </c>
      <c r="C1883" t="s">
        <v>608</v>
      </c>
      <c r="D1883">
        <v>4130</v>
      </c>
      <c r="E1883">
        <v>4070</v>
      </c>
      <c r="F1883">
        <v>0</v>
      </c>
      <c r="G1883" t="s">
        <v>3523</v>
      </c>
      <c r="H1883" t="s">
        <v>28</v>
      </c>
      <c r="I1883" t="s">
        <v>3512</v>
      </c>
      <c r="J1883" t="s">
        <v>385</v>
      </c>
      <c r="K1883" t="s">
        <v>1074</v>
      </c>
      <c r="L1883" t="s">
        <v>1074</v>
      </c>
      <c r="M1883" t="s">
        <v>3513</v>
      </c>
      <c r="N1883" t="s">
        <v>290</v>
      </c>
      <c r="O1883" t="s">
        <v>3474</v>
      </c>
      <c r="P1883" t="s">
        <v>3471</v>
      </c>
      <c r="Q1883">
        <v>24027</v>
      </c>
      <c r="R1883" t="s">
        <v>236</v>
      </c>
      <c r="S1883" t="s">
        <v>3390</v>
      </c>
      <c r="T1883" t="s">
        <v>348</v>
      </c>
      <c r="U1883" t="s">
        <v>3391</v>
      </c>
      <c r="V1883" t="s">
        <v>28</v>
      </c>
      <c r="W1883">
        <v>1125</v>
      </c>
      <c r="X1883" t="s">
        <v>3524</v>
      </c>
      <c r="Y1883">
        <v>11272.277213199901</v>
      </c>
      <c r="Z1883" t="s">
        <v>615</v>
      </c>
    </row>
    <row r="1884" spans="1:26" x14ac:dyDescent="0.25">
      <c r="A1884">
        <v>1766</v>
      </c>
      <c r="B1884" t="s">
        <v>1071</v>
      </c>
      <c r="C1884" t="s">
        <v>608</v>
      </c>
      <c r="D1884">
        <v>4130</v>
      </c>
      <c r="E1884">
        <v>4070</v>
      </c>
      <c r="F1884">
        <v>0</v>
      </c>
      <c r="G1884" t="s">
        <v>3523</v>
      </c>
      <c r="H1884" t="s">
        <v>28</v>
      </c>
      <c r="I1884" t="s">
        <v>3512</v>
      </c>
      <c r="J1884" t="s">
        <v>385</v>
      </c>
      <c r="K1884" t="s">
        <v>1074</v>
      </c>
      <c r="L1884" t="s">
        <v>1074</v>
      </c>
      <c r="M1884" t="s">
        <v>3513</v>
      </c>
      <c r="N1884" t="s">
        <v>290</v>
      </c>
      <c r="O1884" t="s">
        <v>3474</v>
      </c>
      <c r="P1884" t="s">
        <v>3471</v>
      </c>
      <c r="Q1884">
        <v>24031</v>
      </c>
      <c r="R1884" t="s">
        <v>236</v>
      </c>
      <c r="S1884" t="s">
        <v>182</v>
      </c>
      <c r="T1884" t="s">
        <v>348</v>
      </c>
      <c r="U1884" t="s">
        <v>947</v>
      </c>
      <c r="V1884" t="s">
        <v>28</v>
      </c>
      <c r="W1884">
        <v>1083</v>
      </c>
      <c r="X1884" t="s">
        <v>3525</v>
      </c>
      <c r="Y1884">
        <v>10851.5276034</v>
      </c>
      <c r="Z1884" t="s">
        <v>615</v>
      </c>
    </row>
    <row r="1885" spans="1:26" x14ac:dyDescent="0.25">
      <c r="A1885">
        <v>1761</v>
      </c>
      <c r="B1885" t="s">
        <v>1071</v>
      </c>
      <c r="C1885" t="s">
        <v>608</v>
      </c>
      <c r="D1885">
        <v>4070</v>
      </c>
      <c r="E1885">
        <v>4330</v>
      </c>
      <c r="F1885">
        <v>2</v>
      </c>
      <c r="G1885" t="s">
        <v>3511</v>
      </c>
      <c r="H1885" t="s">
        <v>28</v>
      </c>
      <c r="I1885" t="s">
        <v>3512</v>
      </c>
      <c r="J1885" t="s">
        <v>385</v>
      </c>
      <c r="K1885" t="s">
        <v>1074</v>
      </c>
      <c r="L1885" t="s">
        <v>1074</v>
      </c>
      <c r="M1885" t="s">
        <v>3513</v>
      </c>
      <c r="N1885" t="s">
        <v>290</v>
      </c>
      <c r="O1885" t="s">
        <v>3514</v>
      </c>
      <c r="P1885" t="s">
        <v>3471</v>
      </c>
      <c r="Q1885">
        <v>24027</v>
      </c>
      <c r="R1885" t="s">
        <v>236</v>
      </c>
      <c r="S1885" t="s">
        <v>3390</v>
      </c>
      <c r="T1885" t="s">
        <v>348</v>
      </c>
      <c r="U1885" t="s">
        <v>3391</v>
      </c>
      <c r="V1885" t="s">
        <v>28</v>
      </c>
      <c r="W1885">
        <v>1125</v>
      </c>
      <c r="X1885" t="s">
        <v>3515</v>
      </c>
      <c r="Y1885">
        <v>25680.365960200001</v>
      </c>
      <c r="Z1885" t="s">
        <v>615</v>
      </c>
    </row>
    <row r="1886" spans="1:26" x14ac:dyDescent="0.25">
      <c r="A1886">
        <v>1762</v>
      </c>
      <c r="B1886" t="s">
        <v>1071</v>
      </c>
      <c r="C1886" t="s">
        <v>608</v>
      </c>
      <c r="D1886">
        <v>4070</v>
      </c>
      <c r="E1886">
        <v>4330</v>
      </c>
      <c r="F1886">
        <v>2</v>
      </c>
      <c r="G1886" t="s">
        <v>3511</v>
      </c>
      <c r="H1886" t="s">
        <v>28</v>
      </c>
      <c r="I1886" t="s">
        <v>3512</v>
      </c>
      <c r="J1886" t="s">
        <v>385</v>
      </c>
      <c r="K1886" t="s">
        <v>1074</v>
      </c>
      <c r="L1886" t="s">
        <v>1074</v>
      </c>
      <c r="M1886" t="s">
        <v>3513</v>
      </c>
      <c r="N1886" t="s">
        <v>290</v>
      </c>
      <c r="O1886" t="s">
        <v>3514</v>
      </c>
      <c r="P1886" t="s">
        <v>3471</v>
      </c>
      <c r="Q1886">
        <v>24031</v>
      </c>
      <c r="R1886" t="s">
        <v>236</v>
      </c>
      <c r="S1886" t="s">
        <v>182</v>
      </c>
      <c r="T1886" t="s">
        <v>348</v>
      </c>
      <c r="U1886" t="s">
        <v>947</v>
      </c>
      <c r="V1886" t="s">
        <v>28</v>
      </c>
      <c r="W1886">
        <v>1083</v>
      </c>
      <c r="X1886" t="s">
        <v>3516</v>
      </c>
      <c r="Y1886">
        <v>2728.3086283100001</v>
      </c>
      <c r="Z1886" t="s">
        <v>615</v>
      </c>
    </row>
    <row r="1887" spans="1:26" x14ac:dyDescent="0.25">
      <c r="A1887">
        <v>1767</v>
      </c>
      <c r="B1887" t="s">
        <v>1071</v>
      </c>
      <c r="C1887" t="s">
        <v>608</v>
      </c>
      <c r="D1887">
        <v>4270</v>
      </c>
      <c r="E1887">
        <v>4650</v>
      </c>
      <c r="F1887">
        <v>2</v>
      </c>
      <c r="G1887" t="s">
        <v>3526</v>
      </c>
      <c r="H1887" t="s">
        <v>28</v>
      </c>
      <c r="I1887" t="s">
        <v>3512</v>
      </c>
      <c r="J1887" t="s">
        <v>385</v>
      </c>
      <c r="K1887" t="s">
        <v>1074</v>
      </c>
      <c r="L1887" t="s">
        <v>1074</v>
      </c>
      <c r="M1887" t="s">
        <v>3513</v>
      </c>
      <c r="N1887" t="s">
        <v>290</v>
      </c>
      <c r="O1887" t="s">
        <v>3518</v>
      </c>
      <c r="P1887" t="s">
        <v>3471</v>
      </c>
      <c r="Q1887">
        <v>24003</v>
      </c>
      <c r="R1887" t="s">
        <v>236</v>
      </c>
      <c r="S1887" t="s">
        <v>1064</v>
      </c>
      <c r="T1887" t="s">
        <v>348</v>
      </c>
      <c r="U1887" t="s">
        <v>1065</v>
      </c>
      <c r="V1887" t="s">
        <v>28</v>
      </c>
      <c r="W1887">
        <v>1087</v>
      </c>
      <c r="X1887" t="s">
        <v>3527</v>
      </c>
      <c r="Y1887">
        <v>28209.388833699901</v>
      </c>
      <c r="Z1887" t="s">
        <v>403</v>
      </c>
    </row>
    <row r="1888" spans="1:26" x14ac:dyDescent="0.25">
      <c r="A1888">
        <v>1768</v>
      </c>
      <c r="B1888" t="s">
        <v>1071</v>
      </c>
      <c r="C1888" t="s">
        <v>608</v>
      </c>
      <c r="D1888">
        <v>4270</v>
      </c>
      <c r="E1888">
        <v>4650</v>
      </c>
      <c r="F1888">
        <v>2</v>
      </c>
      <c r="G1888" t="s">
        <v>3526</v>
      </c>
      <c r="H1888" t="s">
        <v>28</v>
      </c>
      <c r="I1888" t="s">
        <v>3512</v>
      </c>
      <c r="J1888" t="s">
        <v>385</v>
      </c>
      <c r="K1888" t="s">
        <v>1074</v>
      </c>
      <c r="L1888" t="s">
        <v>1074</v>
      </c>
      <c r="M1888" t="s">
        <v>3513</v>
      </c>
      <c r="N1888" t="s">
        <v>290</v>
      </c>
      <c r="O1888" t="s">
        <v>3518</v>
      </c>
      <c r="P1888" t="s">
        <v>3471</v>
      </c>
      <c r="Q1888">
        <v>24027</v>
      </c>
      <c r="R1888" t="s">
        <v>236</v>
      </c>
      <c r="S1888" t="s">
        <v>3390</v>
      </c>
      <c r="T1888" t="s">
        <v>348</v>
      </c>
      <c r="U1888" t="s">
        <v>3391</v>
      </c>
      <c r="V1888" t="s">
        <v>28</v>
      </c>
      <c r="W1888">
        <v>1125</v>
      </c>
      <c r="X1888" t="s">
        <v>3528</v>
      </c>
      <c r="Y1888">
        <v>12719.478027499899</v>
      </c>
      <c r="Z1888" t="s">
        <v>403</v>
      </c>
    </row>
    <row r="1889" spans="1:26" x14ac:dyDescent="0.25">
      <c r="A1889">
        <v>1769</v>
      </c>
      <c r="B1889" t="s">
        <v>1071</v>
      </c>
      <c r="C1889" t="s">
        <v>608</v>
      </c>
      <c r="D1889">
        <v>4330</v>
      </c>
      <c r="E1889">
        <v>4480</v>
      </c>
      <c r="F1889">
        <v>2</v>
      </c>
      <c r="G1889" t="s">
        <v>3529</v>
      </c>
      <c r="H1889" t="s">
        <v>28</v>
      </c>
      <c r="I1889" t="s">
        <v>3512</v>
      </c>
      <c r="J1889" t="s">
        <v>385</v>
      </c>
      <c r="K1889" t="s">
        <v>1074</v>
      </c>
      <c r="L1889" t="s">
        <v>1074</v>
      </c>
      <c r="M1889" t="s">
        <v>3513</v>
      </c>
      <c r="N1889" t="s">
        <v>290</v>
      </c>
      <c r="O1889" t="s">
        <v>3530</v>
      </c>
      <c r="P1889" t="s">
        <v>3471</v>
      </c>
      <c r="Q1889">
        <v>24027</v>
      </c>
      <c r="R1889" t="s">
        <v>236</v>
      </c>
      <c r="S1889" t="s">
        <v>3390</v>
      </c>
      <c r="T1889" t="s">
        <v>348</v>
      </c>
      <c r="U1889" t="s">
        <v>3391</v>
      </c>
      <c r="V1889" t="s">
        <v>28</v>
      </c>
      <c r="W1889">
        <v>1125</v>
      </c>
      <c r="X1889" t="s">
        <v>3531</v>
      </c>
      <c r="Y1889">
        <v>8023.85412817</v>
      </c>
      <c r="Z1889" t="s">
        <v>615</v>
      </c>
    </row>
    <row r="1890" spans="1:26" x14ac:dyDescent="0.25">
      <c r="A1890">
        <v>1770</v>
      </c>
      <c r="B1890" t="s">
        <v>1071</v>
      </c>
      <c r="C1890" t="s">
        <v>608</v>
      </c>
      <c r="D1890">
        <v>4330</v>
      </c>
      <c r="E1890">
        <v>4480</v>
      </c>
      <c r="F1890">
        <v>2</v>
      </c>
      <c r="G1890" t="s">
        <v>3529</v>
      </c>
      <c r="H1890" t="s">
        <v>28</v>
      </c>
      <c r="I1890" t="s">
        <v>3512</v>
      </c>
      <c r="J1890" t="s">
        <v>385</v>
      </c>
      <c r="K1890" t="s">
        <v>1074</v>
      </c>
      <c r="L1890" t="s">
        <v>1074</v>
      </c>
      <c r="M1890" t="s">
        <v>3513</v>
      </c>
      <c r="N1890" t="s">
        <v>290</v>
      </c>
      <c r="O1890" t="s">
        <v>3530</v>
      </c>
      <c r="P1890" t="s">
        <v>3471</v>
      </c>
      <c r="Q1890">
        <v>24033</v>
      </c>
      <c r="R1890" t="s">
        <v>236</v>
      </c>
      <c r="S1890" t="s">
        <v>956</v>
      </c>
      <c r="T1890" t="s">
        <v>348</v>
      </c>
      <c r="U1890" t="s">
        <v>957</v>
      </c>
      <c r="V1890" t="s">
        <v>28</v>
      </c>
      <c r="W1890">
        <v>1082</v>
      </c>
      <c r="X1890" t="s">
        <v>3532</v>
      </c>
      <c r="Y1890">
        <v>595.65306885099903</v>
      </c>
      <c r="Z1890" t="s">
        <v>615</v>
      </c>
    </row>
    <row r="1891" spans="1:26" x14ac:dyDescent="0.25">
      <c r="A1891">
        <v>1771</v>
      </c>
      <c r="B1891" t="s">
        <v>1071</v>
      </c>
      <c r="C1891" t="s">
        <v>608</v>
      </c>
      <c r="D1891">
        <v>4330</v>
      </c>
      <c r="E1891">
        <v>4480</v>
      </c>
      <c r="F1891">
        <v>2</v>
      </c>
      <c r="G1891" t="s">
        <v>3529</v>
      </c>
      <c r="H1891" t="s">
        <v>28</v>
      </c>
      <c r="I1891" t="s">
        <v>3512</v>
      </c>
      <c r="J1891" t="s">
        <v>385</v>
      </c>
      <c r="K1891" t="s">
        <v>1074</v>
      </c>
      <c r="L1891" t="s">
        <v>1074</v>
      </c>
      <c r="M1891" t="s">
        <v>3513</v>
      </c>
      <c r="N1891" t="s">
        <v>290</v>
      </c>
      <c r="O1891" t="s">
        <v>3530</v>
      </c>
      <c r="P1891" t="s">
        <v>3471</v>
      </c>
      <c r="Q1891">
        <v>24031</v>
      </c>
      <c r="R1891" t="s">
        <v>236</v>
      </c>
      <c r="S1891" t="s">
        <v>182</v>
      </c>
      <c r="T1891" t="s">
        <v>348</v>
      </c>
      <c r="U1891" t="s">
        <v>947</v>
      </c>
      <c r="V1891" t="s">
        <v>28</v>
      </c>
      <c r="W1891">
        <v>1083</v>
      </c>
      <c r="X1891" t="s">
        <v>3533</v>
      </c>
      <c r="Y1891">
        <v>25657.5869415999</v>
      </c>
      <c r="Z1891" t="s">
        <v>615</v>
      </c>
    </row>
    <row r="1892" spans="1:26" x14ac:dyDescent="0.25">
      <c r="A1892">
        <v>1772</v>
      </c>
      <c r="B1892" t="s">
        <v>1071</v>
      </c>
      <c r="C1892" t="s">
        <v>608</v>
      </c>
      <c r="D1892">
        <v>4480</v>
      </c>
      <c r="E1892">
        <v>4650</v>
      </c>
      <c r="F1892">
        <v>2</v>
      </c>
      <c r="G1892" t="s">
        <v>3534</v>
      </c>
      <c r="H1892" t="s">
        <v>28</v>
      </c>
      <c r="I1892" t="s">
        <v>3512</v>
      </c>
      <c r="J1892" t="s">
        <v>385</v>
      </c>
      <c r="K1892" t="s">
        <v>1074</v>
      </c>
      <c r="L1892" t="s">
        <v>1074</v>
      </c>
      <c r="M1892" t="s">
        <v>3513</v>
      </c>
      <c r="N1892" t="s">
        <v>290</v>
      </c>
      <c r="O1892" t="s">
        <v>3474</v>
      </c>
      <c r="P1892" t="s">
        <v>3471</v>
      </c>
      <c r="Q1892">
        <v>24003</v>
      </c>
      <c r="R1892" t="s">
        <v>236</v>
      </c>
      <c r="S1892" t="s">
        <v>1064</v>
      </c>
      <c r="T1892" t="s">
        <v>348</v>
      </c>
      <c r="U1892" t="s">
        <v>1065</v>
      </c>
      <c r="V1892" t="s">
        <v>28</v>
      </c>
      <c r="W1892">
        <v>1087</v>
      </c>
      <c r="X1892" t="s">
        <v>3535</v>
      </c>
      <c r="Y1892">
        <v>7087.00508842</v>
      </c>
      <c r="Z1892" t="s">
        <v>419</v>
      </c>
    </row>
    <row r="1893" spans="1:26" x14ac:dyDescent="0.25">
      <c r="A1893">
        <v>1773</v>
      </c>
      <c r="B1893" t="s">
        <v>1071</v>
      </c>
      <c r="C1893" t="s">
        <v>608</v>
      </c>
      <c r="D1893">
        <v>4480</v>
      </c>
      <c r="E1893">
        <v>4650</v>
      </c>
      <c r="F1893">
        <v>2</v>
      </c>
      <c r="G1893" t="s">
        <v>3534</v>
      </c>
      <c r="H1893" t="s">
        <v>28</v>
      </c>
      <c r="I1893" t="s">
        <v>3512</v>
      </c>
      <c r="J1893" t="s">
        <v>385</v>
      </c>
      <c r="K1893" t="s">
        <v>1074</v>
      </c>
      <c r="L1893" t="s">
        <v>1074</v>
      </c>
      <c r="M1893" t="s">
        <v>3513</v>
      </c>
      <c r="N1893" t="s">
        <v>290</v>
      </c>
      <c r="O1893" t="s">
        <v>3474</v>
      </c>
      <c r="P1893" t="s">
        <v>3471</v>
      </c>
      <c r="Q1893">
        <v>24027</v>
      </c>
      <c r="R1893" t="s">
        <v>236</v>
      </c>
      <c r="S1893" t="s">
        <v>3390</v>
      </c>
      <c r="T1893" t="s">
        <v>348</v>
      </c>
      <c r="U1893" t="s">
        <v>3391</v>
      </c>
      <c r="V1893" t="s">
        <v>28</v>
      </c>
      <c r="W1893">
        <v>1125</v>
      </c>
      <c r="X1893" t="s">
        <v>3536</v>
      </c>
      <c r="Y1893">
        <v>1721.4031607300001</v>
      </c>
      <c r="Z1893" t="s">
        <v>615</v>
      </c>
    </row>
    <row r="1894" spans="1:26" x14ac:dyDescent="0.25">
      <c r="A1894">
        <v>1774</v>
      </c>
      <c r="B1894" t="s">
        <v>1071</v>
      </c>
      <c r="C1894" t="s">
        <v>608</v>
      </c>
      <c r="D1894">
        <v>4480</v>
      </c>
      <c r="E1894">
        <v>4650</v>
      </c>
      <c r="F1894">
        <v>2</v>
      </c>
      <c r="G1894" t="s">
        <v>3534</v>
      </c>
      <c r="H1894" t="s">
        <v>28</v>
      </c>
      <c r="I1894" t="s">
        <v>3512</v>
      </c>
      <c r="J1894" t="s">
        <v>385</v>
      </c>
      <c r="K1894" t="s">
        <v>1074</v>
      </c>
      <c r="L1894" t="s">
        <v>1074</v>
      </c>
      <c r="M1894" t="s">
        <v>3513</v>
      </c>
      <c r="N1894" t="s">
        <v>290</v>
      </c>
      <c r="O1894" t="s">
        <v>3474</v>
      </c>
      <c r="P1894" t="s">
        <v>3471</v>
      </c>
      <c r="Q1894">
        <v>24033</v>
      </c>
      <c r="R1894" t="s">
        <v>236</v>
      </c>
      <c r="S1894" t="s">
        <v>956</v>
      </c>
      <c r="T1894" t="s">
        <v>348</v>
      </c>
      <c r="U1894" t="s">
        <v>957</v>
      </c>
      <c r="V1894" t="s">
        <v>28</v>
      </c>
      <c r="W1894">
        <v>1082</v>
      </c>
      <c r="X1894" t="s">
        <v>3537</v>
      </c>
      <c r="Y1894">
        <v>21986.6644998999</v>
      </c>
      <c r="Z1894" t="s">
        <v>403</v>
      </c>
    </row>
    <row r="1895" spans="1:26" x14ac:dyDescent="0.25">
      <c r="A1895">
        <v>1775</v>
      </c>
      <c r="B1895" t="s">
        <v>1071</v>
      </c>
      <c r="C1895" t="s">
        <v>608</v>
      </c>
      <c r="D1895">
        <v>4650</v>
      </c>
      <c r="E1895">
        <v>1</v>
      </c>
      <c r="F1895">
        <v>3</v>
      </c>
      <c r="G1895" t="s">
        <v>3538</v>
      </c>
      <c r="H1895" t="s">
        <v>28</v>
      </c>
      <c r="I1895" t="s">
        <v>3512</v>
      </c>
      <c r="J1895" t="s">
        <v>385</v>
      </c>
      <c r="K1895" t="s">
        <v>1074</v>
      </c>
      <c r="L1895" t="s">
        <v>1074</v>
      </c>
      <c r="M1895" t="s">
        <v>3513</v>
      </c>
      <c r="N1895" t="s">
        <v>290</v>
      </c>
      <c r="O1895" t="s">
        <v>3474</v>
      </c>
      <c r="P1895" t="s">
        <v>3471</v>
      </c>
      <c r="Q1895">
        <v>24003</v>
      </c>
      <c r="R1895" t="s">
        <v>236</v>
      </c>
      <c r="S1895" t="s">
        <v>1064</v>
      </c>
      <c r="T1895" t="s">
        <v>348</v>
      </c>
      <c r="U1895" t="s">
        <v>1065</v>
      </c>
      <c r="V1895" t="s">
        <v>28</v>
      </c>
      <c r="W1895">
        <v>1087</v>
      </c>
      <c r="X1895" t="s">
        <v>3539</v>
      </c>
      <c r="Y1895">
        <v>2895.21801203</v>
      </c>
      <c r="Z1895" t="s">
        <v>391</v>
      </c>
    </row>
    <row r="1896" spans="1:26" x14ac:dyDescent="0.25">
      <c r="A1896">
        <v>1776</v>
      </c>
      <c r="B1896" t="s">
        <v>1071</v>
      </c>
      <c r="C1896" t="s">
        <v>608</v>
      </c>
      <c r="D1896">
        <v>4650</v>
      </c>
      <c r="E1896">
        <v>1</v>
      </c>
      <c r="F1896">
        <v>3</v>
      </c>
      <c r="G1896" t="s">
        <v>3538</v>
      </c>
      <c r="H1896" t="s">
        <v>28</v>
      </c>
      <c r="I1896" t="s">
        <v>3512</v>
      </c>
      <c r="J1896" t="s">
        <v>385</v>
      </c>
      <c r="K1896" t="s">
        <v>1074</v>
      </c>
      <c r="L1896" t="s">
        <v>1074</v>
      </c>
      <c r="M1896" t="s">
        <v>3513</v>
      </c>
      <c r="N1896" t="s">
        <v>290</v>
      </c>
      <c r="O1896" t="s">
        <v>3474</v>
      </c>
      <c r="P1896" t="s">
        <v>3471</v>
      </c>
      <c r="Q1896">
        <v>24033</v>
      </c>
      <c r="R1896" t="s">
        <v>236</v>
      </c>
      <c r="S1896" t="s">
        <v>956</v>
      </c>
      <c r="T1896" t="s">
        <v>348</v>
      </c>
      <c r="U1896" t="s">
        <v>957</v>
      </c>
      <c r="V1896" t="s">
        <v>28</v>
      </c>
      <c r="W1896">
        <v>1082</v>
      </c>
      <c r="X1896" t="s">
        <v>3540</v>
      </c>
      <c r="Y1896">
        <v>3146.7605236999898</v>
      </c>
      <c r="Z1896" t="s">
        <v>391</v>
      </c>
    </row>
    <row r="1897" spans="1:26" x14ac:dyDescent="0.25">
      <c r="A1897">
        <v>1781</v>
      </c>
      <c r="B1897" t="s">
        <v>348</v>
      </c>
      <c r="C1897" t="s">
        <v>382</v>
      </c>
      <c r="D1897">
        <v>6581</v>
      </c>
      <c r="E1897">
        <v>0</v>
      </c>
      <c r="F1897">
        <v>0</v>
      </c>
      <c r="G1897" t="s">
        <v>3555</v>
      </c>
      <c r="H1897" t="s">
        <v>28</v>
      </c>
      <c r="I1897" t="s">
        <v>3542</v>
      </c>
      <c r="J1897" t="s">
        <v>385</v>
      </c>
      <c r="K1897" t="s">
        <v>3543</v>
      </c>
      <c r="L1897" t="s">
        <v>3543</v>
      </c>
      <c r="M1897" t="s">
        <v>3544</v>
      </c>
      <c r="N1897" t="s">
        <v>411</v>
      </c>
      <c r="O1897" t="s">
        <v>228</v>
      </c>
      <c r="P1897" t="s">
        <v>3546</v>
      </c>
      <c r="Q1897">
        <v>51073</v>
      </c>
      <c r="R1897" t="s">
        <v>154</v>
      </c>
      <c r="S1897" t="s">
        <v>3548</v>
      </c>
      <c r="T1897" t="s">
        <v>348</v>
      </c>
      <c r="U1897" t="s">
        <v>3549</v>
      </c>
      <c r="V1897" t="s">
        <v>28</v>
      </c>
      <c r="W1897">
        <v>1167</v>
      </c>
      <c r="X1897" t="s">
        <v>3556</v>
      </c>
      <c r="Y1897">
        <v>19485.0507956</v>
      </c>
      <c r="Z1897" t="s">
        <v>391</v>
      </c>
    </row>
    <row r="1898" spans="1:26" x14ac:dyDescent="0.25">
      <c r="A1898">
        <v>1782</v>
      </c>
      <c r="B1898" t="s">
        <v>348</v>
      </c>
      <c r="C1898" t="s">
        <v>382</v>
      </c>
      <c r="D1898">
        <v>6581</v>
      </c>
      <c r="E1898">
        <v>0</v>
      </c>
      <c r="F1898">
        <v>0</v>
      </c>
      <c r="G1898" t="s">
        <v>3555</v>
      </c>
      <c r="H1898" t="s">
        <v>28</v>
      </c>
      <c r="I1898" t="s">
        <v>3542</v>
      </c>
      <c r="J1898" t="s">
        <v>385</v>
      </c>
      <c r="K1898" t="s">
        <v>3543</v>
      </c>
      <c r="L1898" t="s">
        <v>3543</v>
      </c>
      <c r="M1898" t="s">
        <v>3544</v>
      </c>
      <c r="N1898" t="s">
        <v>411</v>
      </c>
      <c r="O1898" t="s">
        <v>228</v>
      </c>
      <c r="P1898" t="s">
        <v>3546</v>
      </c>
      <c r="Q1898">
        <v>51115</v>
      </c>
      <c r="R1898" t="s">
        <v>154</v>
      </c>
      <c r="S1898" t="s">
        <v>3557</v>
      </c>
      <c r="T1898" t="s">
        <v>348</v>
      </c>
      <c r="U1898" t="s">
        <v>3558</v>
      </c>
      <c r="V1898" t="s">
        <v>28</v>
      </c>
      <c r="W1898">
        <v>1164</v>
      </c>
      <c r="X1898" t="s">
        <v>3559</v>
      </c>
      <c r="Y1898">
        <v>3753.3858048699899</v>
      </c>
      <c r="Z1898" t="s">
        <v>419</v>
      </c>
    </row>
    <row r="1899" spans="1:26" x14ac:dyDescent="0.25">
      <c r="A1899">
        <v>1783</v>
      </c>
      <c r="B1899" t="s">
        <v>348</v>
      </c>
      <c r="C1899" t="s">
        <v>382</v>
      </c>
      <c r="D1899">
        <v>6581</v>
      </c>
      <c r="E1899">
        <v>0</v>
      </c>
      <c r="F1899">
        <v>0</v>
      </c>
      <c r="G1899" t="s">
        <v>3555</v>
      </c>
      <c r="H1899" t="s">
        <v>28</v>
      </c>
      <c r="I1899" t="s">
        <v>3542</v>
      </c>
      <c r="J1899" t="s">
        <v>385</v>
      </c>
      <c r="K1899" t="s">
        <v>3543</v>
      </c>
      <c r="L1899" t="s">
        <v>3543</v>
      </c>
      <c r="M1899" t="s">
        <v>3544</v>
      </c>
      <c r="N1899" t="s">
        <v>411</v>
      </c>
      <c r="O1899" t="s">
        <v>228</v>
      </c>
      <c r="P1899" t="s">
        <v>3546</v>
      </c>
      <c r="Q1899">
        <v>51119</v>
      </c>
      <c r="R1899" t="s">
        <v>154</v>
      </c>
      <c r="S1899" t="s">
        <v>1016</v>
      </c>
      <c r="T1899" t="s">
        <v>348</v>
      </c>
      <c r="U1899" t="s">
        <v>1017</v>
      </c>
      <c r="V1899" t="s">
        <v>28</v>
      </c>
      <c r="W1899">
        <v>1144</v>
      </c>
      <c r="X1899" t="s">
        <v>3560</v>
      </c>
      <c r="Y1899">
        <v>18962.705191699901</v>
      </c>
      <c r="Z1899" t="s">
        <v>391</v>
      </c>
    </row>
    <row r="1900" spans="1:26" x14ac:dyDescent="0.25">
      <c r="A1900">
        <v>1964</v>
      </c>
      <c r="B1900" t="s">
        <v>348</v>
      </c>
      <c r="C1900" t="s">
        <v>382</v>
      </c>
      <c r="D1900">
        <v>6870</v>
      </c>
      <c r="E1900">
        <v>0</v>
      </c>
      <c r="F1900">
        <v>0</v>
      </c>
      <c r="G1900" t="s">
        <v>3894</v>
      </c>
      <c r="H1900" t="s">
        <v>28</v>
      </c>
      <c r="I1900" t="s">
        <v>3542</v>
      </c>
      <c r="J1900" t="s">
        <v>385</v>
      </c>
      <c r="K1900" t="s">
        <v>3543</v>
      </c>
      <c r="L1900" t="s">
        <v>3543</v>
      </c>
      <c r="M1900" t="s">
        <v>3544</v>
      </c>
      <c r="N1900" t="s">
        <v>411</v>
      </c>
      <c r="O1900" t="s">
        <v>228</v>
      </c>
      <c r="P1900" t="s">
        <v>3546</v>
      </c>
      <c r="Q1900">
        <v>51115</v>
      </c>
      <c r="R1900" t="s">
        <v>154</v>
      </c>
      <c r="S1900" t="s">
        <v>3557</v>
      </c>
      <c r="T1900" t="s">
        <v>348</v>
      </c>
      <c r="U1900" t="s">
        <v>3558</v>
      </c>
      <c r="V1900" t="s">
        <v>28</v>
      </c>
      <c r="W1900">
        <v>1164</v>
      </c>
      <c r="X1900" t="s">
        <v>3895</v>
      </c>
      <c r="Y1900">
        <v>12460.649179</v>
      </c>
      <c r="Z1900" t="s">
        <v>419</v>
      </c>
    </row>
    <row r="1901" spans="1:26" x14ac:dyDescent="0.25">
      <c r="A1901">
        <v>1965</v>
      </c>
      <c r="B1901" t="s">
        <v>348</v>
      </c>
      <c r="C1901" t="s">
        <v>382</v>
      </c>
      <c r="D1901">
        <v>6871</v>
      </c>
      <c r="E1901">
        <v>0</v>
      </c>
      <c r="F1901">
        <v>0</v>
      </c>
      <c r="G1901" t="s">
        <v>3896</v>
      </c>
      <c r="H1901" t="s">
        <v>28</v>
      </c>
      <c r="I1901" t="s">
        <v>3542</v>
      </c>
      <c r="J1901" t="s">
        <v>385</v>
      </c>
      <c r="K1901" t="s">
        <v>3543</v>
      </c>
      <c r="L1901" t="s">
        <v>3543</v>
      </c>
      <c r="M1901" t="s">
        <v>3544</v>
      </c>
      <c r="N1901" t="s">
        <v>411</v>
      </c>
      <c r="O1901" t="s">
        <v>228</v>
      </c>
      <c r="P1901" t="s">
        <v>3897</v>
      </c>
      <c r="Q1901">
        <v>51115</v>
      </c>
      <c r="R1901" t="s">
        <v>154</v>
      </c>
      <c r="S1901" t="s">
        <v>3557</v>
      </c>
      <c r="T1901" t="s">
        <v>348</v>
      </c>
      <c r="U1901" t="s">
        <v>3558</v>
      </c>
      <c r="V1901" t="s">
        <v>28</v>
      </c>
      <c r="W1901">
        <v>1164</v>
      </c>
      <c r="X1901" t="s">
        <v>3898</v>
      </c>
      <c r="Y1901">
        <v>11405.4365825</v>
      </c>
      <c r="Z1901" t="s">
        <v>419</v>
      </c>
    </row>
    <row r="1902" spans="1:26" x14ac:dyDescent="0.25">
      <c r="A1902">
        <v>1784</v>
      </c>
      <c r="B1902" t="s">
        <v>348</v>
      </c>
      <c r="C1902" t="s">
        <v>382</v>
      </c>
      <c r="D1902">
        <v>6872</v>
      </c>
      <c r="E1902">
        <v>0</v>
      </c>
      <c r="F1902">
        <v>0</v>
      </c>
      <c r="G1902" t="s">
        <v>3561</v>
      </c>
      <c r="H1902" t="s">
        <v>28</v>
      </c>
      <c r="I1902" t="s">
        <v>3542</v>
      </c>
      <c r="J1902" t="s">
        <v>385</v>
      </c>
      <c r="K1902" t="s">
        <v>3543</v>
      </c>
      <c r="L1902" t="s">
        <v>3543</v>
      </c>
      <c r="M1902" t="s">
        <v>3544</v>
      </c>
      <c r="N1902" t="s">
        <v>411</v>
      </c>
      <c r="O1902" t="s">
        <v>228</v>
      </c>
      <c r="P1902" t="s">
        <v>3562</v>
      </c>
      <c r="Q1902">
        <v>51073</v>
      </c>
      <c r="R1902" t="s">
        <v>154</v>
      </c>
      <c r="S1902" t="s">
        <v>3548</v>
      </c>
      <c r="T1902" t="s">
        <v>348</v>
      </c>
      <c r="U1902" t="s">
        <v>3549</v>
      </c>
      <c r="V1902" t="s">
        <v>28</v>
      </c>
      <c r="W1902">
        <v>1167</v>
      </c>
      <c r="X1902" t="s">
        <v>3563</v>
      </c>
      <c r="Y1902">
        <v>9102.0942865800007</v>
      </c>
      <c r="Z1902" t="s">
        <v>419</v>
      </c>
    </row>
    <row r="1903" spans="1:26" x14ac:dyDescent="0.25">
      <c r="A1903">
        <v>1785</v>
      </c>
      <c r="B1903" t="s">
        <v>348</v>
      </c>
      <c r="C1903" t="s">
        <v>382</v>
      </c>
      <c r="D1903">
        <v>6872</v>
      </c>
      <c r="E1903">
        <v>0</v>
      </c>
      <c r="F1903">
        <v>0</v>
      </c>
      <c r="G1903" t="s">
        <v>3561</v>
      </c>
      <c r="H1903" t="s">
        <v>28</v>
      </c>
      <c r="I1903" t="s">
        <v>3542</v>
      </c>
      <c r="J1903" t="s">
        <v>385</v>
      </c>
      <c r="K1903" t="s">
        <v>3543</v>
      </c>
      <c r="L1903" t="s">
        <v>3543</v>
      </c>
      <c r="M1903" t="s">
        <v>3544</v>
      </c>
      <c r="N1903" t="s">
        <v>411</v>
      </c>
      <c r="O1903" t="s">
        <v>228</v>
      </c>
      <c r="P1903" t="s">
        <v>3562</v>
      </c>
      <c r="Q1903">
        <v>51115</v>
      </c>
      <c r="R1903" t="s">
        <v>154</v>
      </c>
      <c r="S1903" t="s">
        <v>3557</v>
      </c>
      <c r="T1903" t="s">
        <v>348</v>
      </c>
      <c r="U1903" t="s">
        <v>3558</v>
      </c>
      <c r="V1903" t="s">
        <v>28</v>
      </c>
      <c r="W1903">
        <v>1164</v>
      </c>
      <c r="X1903" t="s">
        <v>3564</v>
      </c>
      <c r="Y1903">
        <v>27169.4866097999</v>
      </c>
      <c r="Z1903" t="s">
        <v>419</v>
      </c>
    </row>
    <row r="1904" spans="1:26" x14ac:dyDescent="0.25">
      <c r="A1904">
        <v>1952</v>
      </c>
      <c r="B1904" t="s">
        <v>348</v>
      </c>
      <c r="C1904" t="s">
        <v>382</v>
      </c>
      <c r="D1904">
        <v>6929</v>
      </c>
      <c r="E1904">
        <v>0</v>
      </c>
      <c r="F1904">
        <v>0</v>
      </c>
      <c r="G1904" t="s">
        <v>3874</v>
      </c>
      <c r="H1904" t="s">
        <v>28</v>
      </c>
      <c r="I1904" t="s">
        <v>3542</v>
      </c>
      <c r="J1904" t="s">
        <v>385</v>
      </c>
      <c r="K1904" t="s">
        <v>3543</v>
      </c>
      <c r="L1904" t="s">
        <v>3543</v>
      </c>
      <c r="M1904" t="s">
        <v>3544</v>
      </c>
      <c r="N1904" t="s">
        <v>411</v>
      </c>
      <c r="O1904" t="s">
        <v>228</v>
      </c>
      <c r="P1904" t="s">
        <v>3566</v>
      </c>
      <c r="Q1904">
        <v>51199</v>
      </c>
      <c r="R1904" t="s">
        <v>154</v>
      </c>
      <c r="S1904" t="s">
        <v>897</v>
      </c>
      <c r="T1904" t="s">
        <v>348</v>
      </c>
      <c r="U1904" t="s">
        <v>898</v>
      </c>
      <c r="V1904" t="s">
        <v>28</v>
      </c>
      <c r="W1904">
        <v>1197</v>
      </c>
      <c r="X1904" t="s">
        <v>3875</v>
      </c>
      <c r="Y1904">
        <v>230.94009447400001</v>
      </c>
      <c r="Z1904" t="s">
        <v>419</v>
      </c>
    </row>
    <row r="1905" spans="1:26" x14ac:dyDescent="0.25">
      <c r="A1905">
        <v>1786</v>
      </c>
      <c r="B1905" t="s">
        <v>348</v>
      </c>
      <c r="C1905" t="s">
        <v>382</v>
      </c>
      <c r="D1905">
        <v>6930</v>
      </c>
      <c r="E1905">
        <v>0</v>
      </c>
      <c r="F1905">
        <v>0</v>
      </c>
      <c r="G1905" t="s">
        <v>3565</v>
      </c>
      <c r="H1905" t="s">
        <v>28</v>
      </c>
      <c r="I1905" t="s">
        <v>3542</v>
      </c>
      <c r="J1905" t="s">
        <v>385</v>
      </c>
      <c r="K1905" t="s">
        <v>3543</v>
      </c>
      <c r="L1905" t="s">
        <v>3543</v>
      </c>
      <c r="M1905" t="s">
        <v>3544</v>
      </c>
      <c r="N1905" t="s">
        <v>411</v>
      </c>
      <c r="O1905" t="s">
        <v>228</v>
      </c>
      <c r="P1905" t="s">
        <v>3566</v>
      </c>
      <c r="Q1905">
        <v>51073</v>
      </c>
      <c r="R1905" t="s">
        <v>154</v>
      </c>
      <c r="S1905" t="s">
        <v>3548</v>
      </c>
      <c r="T1905" t="s">
        <v>348</v>
      </c>
      <c r="U1905" t="s">
        <v>3549</v>
      </c>
      <c r="V1905" t="s">
        <v>28</v>
      </c>
      <c r="W1905">
        <v>1167</v>
      </c>
      <c r="X1905" t="s">
        <v>3567</v>
      </c>
      <c r="Y1905">
        <v>32824.189227100003</v>
      </c>
      <c r="Z1905" t="s">
        <v>419</v>
      </c>
    </row>
    <row r="1906" spans="1:26" x14ac:dyDescent="0.25">
      <c r="A1906">
        <v>1787</v>
      </c>
      <c r="B1906" t="s">
        <v>348</v>
      </c>
      <c r="C1906" t="s">
        <v>382</v>
      </c>
      <c r="D1906">
        <v>6930</v>
      </c>
      <c r="E1906">
        <v>0</v>
      </c>
      <c r="F1906">
        <v>0</v>
      </c>
      <c r="G1906" t="s">
        <v>3565</v>
      </c>
      <c r="H1906" t="s">
        <v>28</v>
      </c>
      <c r="I1906" t="s">
        <v>3542</v>
      </c>
      <c r="J1906" t="s">
        <v>385</v>
      </c>
      <c r="K1906" t="s">
        <v>3543</v>
      </c>
      <c r="L1906" t="s">
        <v>3543</v>
      </c>
      <c r="M1906" t="s">
        <v>3544</v>
      </c>
      <c r="N1906" t="s">
        <v>411</v>
      </c>
      <c r="O1906" t="s">
        <v>228</v>
      </c>
      <c r="P1906" t="s">
        <v>3566</v>
      </c>
      <c r="Q1906">
        <v>51095</v>
      </c>
      <c r="R1906" t="s">
        <v>154</v>
      </c>
      <c r="S1906" t="s">
        <v>854</v>
      </c>
      <c r="T1906" t="s">
        <v>348</v>
      </c>
      <c r="U1906" t="s">
        <v>855</v>
      </c>
      <c r="V1906" t="s">
        <v>28</v>
      </c>
      <c r="W1906">
        <v>1190</v>
      </c>
      <c r="X1906" t="s">
        <v>3568</v>
      </c>
      <c r="Y1906">
        <v>20907.4275891</v>
      </c>
      <c r="Z1906" t="s">
        <v>403</v>
      </c>
    </row>
    <row r="1907" spans="1:26" x14ac:dyDescent="0.25">
      <c r="A1907">
        <v>1788</v>
      </c>
      <c r="B1907" t="s">
        <v>348</v>
      </c>
      <c r="C1907" t="s">
        <v>382</v>
      </c>
      <c r="D1907">
        <v>6930</v>
      </c>
      <c r="E1907">
        <v>0</v>
      </c>
      <c r="F1907">
        <v>0</v>
      </c>
      <c r="G1907" t="s">
        <v>3565</v>
      </c>
      <c r="H1907" t="s">
        <v>28</v>
      </c>
      <c r="I1907" t="s">
        <v>3542</v>
      </c>
      <c r="J1907" t="s">
        <v>385</v>
      </c>
      <c r="K1907" t="s">
        <v>3543</v>
      </c>
      <c r="L1907" t="s">
        <v>3543</v>
      </c>
      <c r="M1907" t="s">
        <v>3544</v>
      </c>
      <c r="N1907" t="s">
        <v>411</v>
      </c>
      <c r="O1907" t="s">
        <v>228</v>
      </c>
      <c r="P1907" t="s">
        <v>3566</v>
      </c>
      <c r="Q1907">
        <v>51097</v>
      </c>
      <c r="R1907" t="s">
        <v>154</v>
      </c>
      <c r="S1907" t="s">
        <v>3551</v>
      </c>
      <c r="T1907" t="s">
        <v>348</v>
      </c>
      <c r="U1907" t="s">
        <v>3552</v>
      </c>
      <c r="V1907" t="s">
        <v>28</v>
      </c>
      <c r="W1907">
        <v>1127</v>
      </c>
      <c r="X1907" t="s">
        <v>3569</v>
      </c>
      <c r="Y1907">
        <v>21353.5697516</v>
      </c>
      <c r="Z1907" t="s">
        <v>419</v>
      </c>
    </row>
    <row r="1908" spans="1:26" x14ac:dyDescent="0.25">
      <c r="A1908">
        <v>1789</v>
      </c>
      <c r="B1908" t="s">
        <v>348</v>
      </c>
      <c r="C1908" t="s">
        <v>382</v>
      </c>
      <c r="D1908">
        <v>6930</v>
      </c>
      <c r="E1908">
        <v>0</v>
      </c>
      <c r="F1908">
        <v>0</v>
      </c>
      <c r="G1908" t="s">
        <v>3565</v>
      </c>
      <c r="H1908" t="s">
        <v>28</v>
      </c>
      <c r="I1908" t="s">
        <v>3542</v>
      </c>
      <c r="J1908" t="s">
        <v>385</v>
      </c>
      <c r="K1908" t="s">
        <v>3543</v>
      </c>
      <c r="L1908" t="s">
        <v>3543</v>
      </c>
      <c r="M1908" t="s">
        <v>3544</v>
      </c>
      <c r="N1908" t="s">
        <v>411</v>
      </c>
      <c r="O1908" t="s">
        <v>228</v>
      </c>
      <c r="P1908" t="s">
        <v>3566</v>
      </c>
      <c r="Q1908">
        <v>51127</v>
      </c>
      <c r="R1908" t="s">
        <v>154</v>
      </c>
      <c r="S1908" t="s">
        <v>843</v>
      </c>
      <c r="T1908" t="s">
        <v>348</v>
      </c>
      <c r="U1908" t="s">
        <v>844</v>
      </c>
      <c r="V1908" t="s">
        <v>28</v>
      </c>
      <c r="W1908">
        <v>1146</v>
      </c>
      <c r="X1908" t="s">
        <v>3570</v>
      </c>
      <c r="Y1908">
        <v>9106.5722388699905</v>
      </c>
      <c r="Z1908" t="s">
        <v>419</v>
      </c>
    </row>
    <row r="1909" spans="1:26" x14ac:dyDescent="0.25">
      <c r="A1909">
        <v>1790</v>
      </c>
      <c r="B1909" t="s">
        <v>348</v>
      </c>
      <c r="C1909" t="s">
        <v>382</v>
      </c>
      <c r="D1909">
        <v>6930</v>
      </c>
      <c r="E1909">
        <v>0</v>
      </c>
      <c r="F1909">
        <v>0</v>
      </c>
      <c r="G1909" t="s">
        <v>3565</v>
      </c>
      <c r="H1909" t="s">
        <v>28</v>
      </c>
      <c r="I1909" t="s">
        <v>3542</v>
      </c>
      <c r="J1909" t="s">
        <v>385</v>
      </c>
      <c r="K1909" t="s">
        <v>3543</v>
      </c>
      <c r="L1909" t="s">
        <v>3543</v>
      </c>
      <c r="M1909" t="s">
        <v>3544</v>
      </c>
      <c r="N1909" t="s">
        <v>411</v>
      </c>
      <c r="O1909" t="s">
        <v>228</v>
      </c>
      <c r="P1909" t="s">
        <v>3566</v>
      </c>
      <c r="Q1909">
        <v>51199</v>
      </c>
      <c r="R1909" t="s">
        <v>154</v>
      </c>
      <c r="S1909" t="s">
        <v>897</v>
      </c>
      <c r="T1909" t="s">
        <v>348</v>
      </c>
      <c r="U1909" t="s">
        <v>898</v>
      </c>
      <c r="V1909" t="s">
        <v>28</v>
      </c>
      <c r="W1909">
        <v>1197</v>
      </c>
      <c r="X1909" t="s">
        <v>3571</v>
      </c>
      <c r="Y1909">
        <v>22978.4979427</v>
      </c>
      <c r="Z1909" t="s">
        <v>403</v>
      </c>
    </row>
    <row r="1910" spans="1:26" x14ac:dyDescent="0.25">
      <c r="A1910">
        <v>1791</v>
      </c>
      <c r="B1910" t="s">
        <v>348</v>
      </c>
      <c r="C1910" t="s">
        <v>382</v>
      </c>
      <c r="D1910">
        <v>6930</v>
      </c>
      <c r="E1910">
        <v>0</v>
      </c>
      <c r="F1910">
        <v>0</v>
      </c>
      <c r="G1910" t="s">
        <v>3565</v>
      </c>
      <c r="H1910" t="s">
        <v>28</v>
      </c>
      <c r="I1910" t="s">
        <v>3542</v>
      </c>
      <c r="J1910" t="s">
        <v>385</v>
      </c>
      <c r="K1910" t="s">
        <v>3543</v>
      </c>
      <c r="L1910" t="s">
        <v>3543</v>
      </c>
      <c r="M1910" t="s">
        <v>3544</v>
      </c>
      <c r="N1910" t="s">
        <v>411</v>
      </c>
      <c r="O1910" t="s">
        <v>228</v>
      </c>
      <c r="P1910" t="s">
        <v>3566</v>
      </c>
      <c r="Q1910">
        <v>51830</v>
      </c>
      <c r="R1910" t="s">
        <v>154</v>
      </c>
      <c r="S1910" t="s">
        <v>900</v>
      </c>
      <c r="T1910" t="s">
        <v>348</v>
      </c>
      <c r="U1910" t="s">
        <v>901</v>
      </c>
      <c r="V1910" t="s">
        <v>28</v>
      </c>
      <c r="W1910">
        <v>1208</v>
      </c>
      <c r="X1910" t="s">
        <v>3572</v>
      </c>
      <c r="Y1910">
        <v>1392.29422028</v>
      </c>
      <c r="Z1910" t="s">
        <v>391</v>
      </c>
    </row>
    <row r="1911" spans="1:26" x14ac:dyDescent="0.25">
      <c r="A1911">
        <v>1951</v>
      </c>
      <c r="B1911" t="s">
        <v>348</v>
      </c>
      <c r="C1911" t="s">
        <v>382</v>
      </c>
      <c r="D1911">
        <v>6931</v>
      </c>
      <c r="E1911">
        <v>0</v>
      </c>
      <c r="F1911">
        <v>0</v>
      </c>
      <c r="G1911" t="s">
        <v>3872</v>
      </c>
      <c r="H1911" t="s">
        <v>28</v>
      </c>
      <c r="I1911" t="s">
        <v>3542</v>
      </c>
      <c r="J1911" t="s">
        <v>385</v>
      </c>
      <c r="K1911" t="s">
        <v>3543</v>
      </c>
      <c r="L1911" t="s">
        <v>3543</v>
      </c>
      <c r="M1911" t="s">
        <v>3544</v>
      </c>
      <c r="N1911" t="s">
        <v>411</v>
      </c>
      <c r="O1911" t="s">
        <v>228</v>
      </c>
      <c r="P1911" t="s">
        <v>3870</v>
      </c>
      <c r="Q1911">
        <v>51199</v>
      </c>
      <c r="R1911" t="s">
        <v>154</v>
      </c>
      <c r="S1911" t="s">
        <v>897</v>
      </c>
      <c r="T1911" t="s">
        <v>348</v>
      </c>
      <c r="U1911" t="s">
        <v>898</v>
      </c>
      <c r="V1911" t="s">
        <v>28</v>
      </c>
      <c r="W1911">
        <v>1197</v>
      </c>
      <c r="X1911" t="s">
        <v>3873</v>
      </c>
      <c r="Y1911">
        <v>15933.113912700001</v>
      </c>
      <c r="Z1911" t="s">
        <v>419</v>
      </c>
    </row>
    <row r="1912" spans="1:26" x14ac:dyDescent="0.25">
      <c r="A1912">
        <v>1950</v>
      </c>
      <c r="B1912" t="s">
        <v>348</v>
      </c>
      <c r="C1912" t="s">
        <v>382</v>
      </c>
      <c r="D1912">
        <v>6932</v>
      </c>
      <c r="E1912">
        <v>0</v>
      </c>
      <c r="F1912">
        <v>0</v>
      </c>
      <c r="G1912" t="s">
        <v>3869</v>
      </c>
      <c r="H1912" t="s">
        <v>28</v>
      </c>
      <c r="I1912" t="s">
        <v>3542</v>
      </c>
      <c r="J1912" t="s">
        <v>385</v>
      </c>
      <c r="K1912" t="s">
        <v>3543</v>
      </c>
      <c r="L1912" t="s">
        <v>3543</v>
      </c>
      <c r="M1912" t="s">
        <v>3544</v>
      </c>
      <c r="N1912" t="s">
        <v>411</v>
      </c>
      <c r="O1912" t="s">
        <v>228</v>
      </c>
      <c r="P1912" t="s">
        <v>3870</v>
      </c>
      <c r="Q1912">
        <v>51073</v>
      </c>
      <c r="R1912" t="s">
        <v>154</v>
      </c>
      <c r="S1912" t="s">
        <v>3548</v>
      </c>
      <c r="T1912" t="s">
        <v>348</v>
      </c>
      <c r="U1912" t="s">
        <v>3549</v>
      </c>
      <c r="V1912" t="s">
        <v>28</v>
      </c>
      <c r="W1912">
        <v>1167</v>
      </c>
      <c r="X1912" t="s">
        <v>3871</v>
      </c>
      <c r="Y1912">
        <v>16044.077729799899</v>
      </c>
      <c r="Z1912" t="s">
        <v>419</v>
      </c>
    </row>
    <row r="1913" spans="1:26" x14ac:dyDescent="0.25">
      <c r="A1913">
        <v>1792</v>
      </c>
      <c r="B1913" t="s">
        <v>348</v>
      </c>
      <c r="C1913" t="s">
        <v>382</v>
      </c>
      <c r="D1913">
        <v>7010</v>
      </c>
      <c r="E1913">
        <v>0</v>
      </c>
      <c r="F1913">
        <v>0</v>
      </c>
      <c r="G1913" t="s">
        <v>3573</v>
      </c>
      <c r="H1913" t="s">
        <v>28</v>
      </c>
      <c r="I1913" t="s">
        <v>3542</v>
      </c>
      <c r="J1913" t="s">
        <v>385</v>
      </c>
      <c r="K1913" t="s">
        <v>3543</v>
      </c>
      <c r="L1913" t="s">
        <v>3543</v>
      </c>
      <c r="M1913" t="s">
        <v>3544</v>
      </c>
      <c r="N1913" t="s">
        <v>411</v>
      </c>
      <c r="O1913" t="s">
        <v>3574</v>
      </c>
      <c r="P1913" t="s">
        <v>3562</v>
      </c>
      <c r="Q1913">
        <v>51073</v>
      </c>
      <c r="R1913" t="s">
        <v>154</v>
      </c>
      <c r="S1913" t="s">
        <v>3548</v>
      </c>
      <c r="T1913" t="s">
        <v>348</v>
      </c>
      <c r="U1913" t="s">
        <v>3549</v>
      </c>
      <c r="V1913" t="s">
        <v>28</v>
      </c>
      <c r="W1913">
        <v>1167</v>
      </c>
      <c r="X1913" t="s">
        <v>3575</v>
      </c>
      <c r="Y1913">
        <v>39375.182929299903</v>
      </c>
      <c r="Z1913" t="s">
        <v>391</v>
      </c>
    </row>
    <row r="1914" spans="1:26" x14ac:dyDescent="0.25">
      <c r="A1914">
        <v>1793</v>
      </c>
      <c r="B1914" t="s">
        <v>348</v>
      </c>
      <c r="C1914" t="s">
        <v>382</v>
      </c>
      <c r="D1914">
        <v>7230</v>
      </c>
      <c r="E1914">
        <v>0</v>
      </c>
      <c r="F1914">
        <v>0</v>
      </c>
      <c r="G1914" t="s">
        <v>3576</v>
      </c>
      <c r="H1914" t="s">
        <v>28</v>
      </c>
      <c r="I1914" t="s">
        <v>3542</v>
      </c>
      <c r="J1914" t="s">
        <v>385</v>
      </c>
      <c r="K1914" t="s">
        <v>3543</v>
      </c>
      <c r="L1914" t="s">
        <v>3543</v>
      </c>
      <c r="M1914" t="s">
        <v>3544</v>
      </c>
      <c r="N1914" t="s">
        <v>411</v>
      </c>
      <c r="O1914" t="s">
        <v>228</v>
      </c>
      <c r="P1914" t="s">
        <v>3562</v>
      </c>
      <c r="Q1914">
        <v>51073</v>
      </c>
      <c r="R1914" t="s">
        <v>154</v>
      </c>
      <c r="S1914" t="s">
        <v>3548</v>
      </c>
      <c r="T1914" t="s">
        <v>348</v>
      </c>
      <c r="U1914" t="s">
        <v>3549</v>
      </c>
      <c r="V1914" t="s">
        <v>28</v>
      </c>
      <c r="W1914">
        <v>1167</v>
      </c>
      <c r="X1914" t="s">
        <v>3577</v>
      </c>
      <c r="Y1914">
        <v>17922.8158343</v>
      </c>
      <c r="Z1914" t="s">
        <v>419</v>
      </c>
    </row>
    <row r="1915" spans="1:26" x14ac:dyDescent="0.25">
      <c r="A1915">
        <v>1946</v>
      </c>
      <c r="B1915" t="s">
        <v>348</v>
      </c>
      <c r="C1915" t="s">
        <v>382</v>
      </c>
      <c r="D1915">
        <v>7370</v>
      </c>
      <c r="E1915">
        <v>0</v>
      </c>
      <c r="F1915">
        <v>0</v>
      </c>
      <c r="G1915" t="s">
        <v>3862</v>
      </c>
      <c r="H1915" t="s">
        <v>28</v>
      </c>
      <c r="I1915" t="s">
        <v>3542</v>
      </c>
      <c r="J1915" t="s">
        <v>385</v>
      </c>
      <c r="K1915" t="s">
        <v>3543</v>
      </c>
      <c r="L1915" t="s">
        <v>3543</v>
      </c>
      <c r="M1915" t="s">
        <v>3544</v>
      </c>
      <c r="N1915" t="s">
        <v>411</v>
      </c>
      <c r="O1915" t="s">
        <v>228</v>
      </c>
      <c r="P1915" t="s">
        <v>3562</v>
      </c>
      <c r="Q1915">
        <v>51199</v>
      </c>
      <c r="R1915" t="s">
        <v>154</v>
      </c>
      <c r="S1915" t="s">
        <v>897</v>
      </c>
      <c r="T1915" t="s">
        <v>348</v>
      </c>
      <c r="U1915" t="s">
        <v>898</v>
      </c>
      <c r="V1915" t="s">
        <v>28</v>
      </c>
      <c r="W1915">
        <v>1197</v>
      </c>
      <c r="X1915" t="s">
        <v>3863</v>
      </c>
      <c r="Y1915">
        <v>21795.010653699901</v>
      </c>
      <c r="Z1915" t="s">
        <v>419</v>
      </c>
    </row>
    <row r="1916" spans="1:26" x14ac:dyDescent="0.25">
      <c r="A1916">
        <v>1947</v>
      </c>
      <c r="B1916" t="s">
        <v>348</v>
      </c>
      <c r="C1916" t="s">
        <v>382</v>
      </c>
      <c r="D1916">
        <v>7370</v>
      </c>
      <c r="E1916">
        <v>0</v>
      </c>
      <c r="F1916">
        <v>0</v>
      </c>
      <c r="G1916" t="s">
        <v>3862</v>
      </c>
      <c r="H1916" t="s">
        <v>28</v>
      </c>
      <c r="I1916" t="s">
        <v>3542</v>
      </c>
      <c r="J1916" t="s">
        <v>385</v>
      </c>
      <c r="K1916" t="s">
        <v>3543</v>
      </c>
      <c r="L1916" t="s">
        <v>3543</v>
      </c>
      <c r="M1916" t="s">
        <v>3544</v>
      </c>
      <c r="N1916" t="s">
        <v>411</v>
      </c>
      <c r="O1916" t="s">
        <v>228</v>
      </c>
      <c r="P1916" t="s">
        <v>3562</v>
      </c>
      <c r="Q1916">
        <v>51650</v>
      </c>
      <c r="R1916" t="s">
        <v>154</v>
      </c>
      <c r="S1916" t="s">
        <v>3853</v>
      </c>
      <c r="T1916" t="s">
        <v>348</v>
      </c>
      <c r="U1916" t="s">
        <v>3854</v>
      </c>
      <c r="V1916" t="s">
        <v>28</v>
      </c>
      <c r="W1916">
        <v>1195</v>
      </c>
      <c r="X1916" t="s">
        <v>3864</v>
      </c>
      <c r="Y1916">
        <v>22962.1848145</v>
      </c>
      <c r="Z1916" t="s">
        <v>419</v>
      </c>
    </row>
    <row r="1917" spans="1:26" x14ac:dyDescent="0.25">
      <c r="A1917">
        <v>1948</v>
      </c>
      <c r="B1917" t="s">
        <v>348</v>
      </c>
      <c r="C1917" t="s">
        <v>382</v>
      </c>
      <c r="D1917">
        <v>7370</v>
      </c>
      <c r="E1917">
        <v>0</v>
      </c>
      <c r="F1917">
        <v>0</v>
      </c>
      <c r="G1917" t="s">
        <v>3862</v>
      </c>
      <c r="H1917" t="s">
        <v>28</v>
      </c>
      <c r="I1917" t="s">
        <v>3542</v>
      </c>
      <c r="J1917" t="s">
        <v>385</v>
      </c>
      <c r="K1917" t="s">
        <v>3543</v>
      </c>
      <c r="L1917" t="s">
        <v>3543</v>
      </c>
      <c r="M1917" t="s">
        <v>3544</v>
      </c>
      <c r="N1917" t="s">
        <v>411</v>
      </c>
      <c r="O1917" t="s">
        <v>228</v>
      </c>
      <c r="P1917" t="s">
        <v>3562</v>
      </c>
      <c r="Q1917">
        <v>51700</v>
      </c>
      <c r="R1917" t="s">
        <v>154</v>
      </c>
      <c r="S1917" t="s">
        <v>3856</v>
      </c>
      <c r="T1917" t="s">
        <v>348</v>
      </c>
      <c r="U1917" t="s">
        <v>3857</v>
      </c>
      <c r="V1917" t="s">
        <v>28</v>
      </c>
      <c r="W1917">
        <v>1203</v>
      </c>
      <c r="X1917" t="s">
        <v>3865</v>
      </c>
      <c r="Y1917">
        <v>5304.1277544699897</v>
      </c>
      <c r="Z1917" t="s">
        <v>419</v>
      </c>
    </row>
    <row r="1918" spans="1:26" x14ac:dyDescent="0.25">
      <c r="A1918">
        <v>1949</v>
      </c>
      <c r="B1918" t="s">
        <v>348</v>
      </c>
      <c r="C1918" t="s">
        <v>382</v>
      </c>
      <c r="D1918">
        <v>7370</v>
      </c>
      <c r="E1918">
        <v>0</v>
      </c>
      <c r="F1918">
        <v>0</v>
      </c>
      <c r="G1918" t="s">
        <v>3862</v>
      </c>
      <c r="H1918" t="s">
        <v>28</v>
      </c>
      <c r="I1918" t="s">
        <v>3542</v>
      </c>
      <c r="J1918" t="s">
        <v>385</v>
      </c>
      <c r="K1918" t="s">
        <v>3543</v>
      </c>
      <c r="L1918" t="s">
        <v>3543</v>
      </c>
      <c r="M1918" t="s">
        <v>3544</v>
      </c>
      <c r="N1918" t="s">
        <v>411</v>
      </c>
      <c r="O1918" t="s">
        <v>228</v>
      </c>
      <c r="P1918" t="s">
        <v>3562</v>
      </c>
      <c r="Q1918">
        <v>51735</v>
      </c>
      <c r="R1918" t="s">
        <v>154</v>
      </c>
      <c r="S1918" t="s">
        <v>3866</v>
      </c>
      <c r="T1918" t="s">
        <v>348</v>
      </c>
      <c r="U1918" t="s">
        <v>3867</v>
      </c>
      <c r="V1918" t="s">
        <v>28</v>
      </c>
      <c r="W1918">
        <v>1185</v>
      </c>
      <c r="X1918" t="s">
        <v>3868</v>
      </c>
      <c r="Y1918">
        <v>9893.2465558700005</v>
      </c>
      <c r="Z1918" t="s">
        <v>419</v>
      </c>
    </row>
    <row r="1919" spans="1:26" x14ac:dyDescent="0.25">
      <c r="A1919">
        <v>1945</v>
      </c>
      <c r="B1919" t="s">
        <v>348</v>
      </c>
      <c r="C1919" t="s">
        <v>382</v>
      </c>
      <c r="D1919">
        <v>7371</v>
      </c>
      <c r="E1919">
        <v>0</v>
      </c>
      <c r="F1919">
        <v>0</v>
      </c>
      <c r="G1919" t="s">
        <v>3859</v>
      </c>
      <c r="H1919" t="s">
        <v>28</v>
      </c>
      <c r="I1919" t="s">
        <v>3542</v>
      </c>
      <c r="J1919" t="s">
        <v>385</v>
      </c>
      <c r="K1919" t="s">
        <v>3543</v>
      </c>
      <c r="L1919" t="s">
        <v>3543</v>
      </c>
      <c r="M1919" t="s">
        <v>3544</v>
      </c>
      <c r="N1919" t="s">
        <v>411</v>
      </c>
      <c r="O1919" t="s">
        <v>228</v>
      </c>
      <c r="P1919" t="s">
        <v>3860</v>
      </c>
      <c r="Q1919">
        <v>51650</v>
      </c>
      <c r="R1919" t="s">
        <v>154</v>
      </c>
      <c r="S1919" t="s">
        <v>3853</v>
      </c>
      <c r="T1919" t="s">
        <v>348</v>
      </c>
      <c r="U1919" t="s">
        <v>3854</v>
      </c>
      <c r="V1919" t="s">
        <v>28</v>
      </c>
      <c r="W1919">
        <v>1195</v>
      </c>
      <c r="X1919" t="s">
        <v>3861</v>
      </c>
      <c r="Y1919">
        <v>1349.1154279499899</v>
      </c>
      <c r="Z1919" t="s">
        <v>419</v>
      </c>
    </row>
    <row r="1920" spans="1:26" x14ac:dyDescent="0.25">
      <c r="A1920">
        <v>2046</v>
      </c>
      <c r="B1920" t="s">
        <v>348</v>
      </c>
      <c r="C1920" t="s">
        <v>382</v>
      </c>
      <c r="D1920">
        <v>7372</v>
      </c>
      <c r="E1920">
        <v>0</v>
      </c>
      <c r="F1920">
        <v>0</v>
      </c>
      <c r="G1920" t="s">
        <v>4038</v>
      </c>
      <c r="H1920" t="s">
        <v>28</v>
      </c>
      <c r="I1920" t="s">
        <v>3542</v>
      </c>
      <c r="J1920" t="s">
        <v>385</v>
      </c>
      <c r="K1920" t="s">
        <v>3543</v>
      </c>
      <c r="L1920" t="s">
        <v>3543</v>
      </c>
      <c r="M1920" t="s">
        <v>3544</v>
      </c>
      <c r="N1920" t="s">
        <v>411</v>
      </c>
      <c r="O1920" t="s">
        <v>228</v>
      </c>
      <c r="P1920" t="s">
        <v>3897</v>
      </c>
      <c r="Q1920">
        <v>51650</v>
      </c>
      <c r="R1920" t="s">
        <v>154</v>
      </c>
      <c r="S1920" t="s">
        <v>3853</v>
      </c>
      <c r="T1920" t="s">
        <v>348</v>
      </c>
      <c r="U1920" t="s">
        <v>3854</v>
      </c>
      <c r="V1920" t="s">
        <v>28</v>
      </c>
      <c r="W1920">
        <v>1195</v>
      </c>
      <c r="X1920" t="s">
        <v>4039</v>
      </c>
      <c r="Y1920">
        <v>19.158108483700001</v>
      </c>
      <c r="Z1920" t="s">
        <v>419</v>
      </c>
    </row>
    <row r="1921" spans="1:26" x14ac:dyDescent="0.25">
      <c r="A1921">
        <v>1777</v>
      </c>
      <c r="B1921" t="s">
        <v>348</v>
      </c>
      <c r="C1921" t="s">
        <v>382</v>
      </c>
      <c r="D1921">
        <v>6580</v>
      </c>
      <c r="E1921">
        <v>1</v>
      </c>
      <c r="F1921">
        <v>2</v>
      </c>
      <c r="G1921" t="s">
        <v>3541</v>
      </c>
      <c r="H1921" t="s">
        <v>28</v>
      </c>
      <c r="I1921" t="s">
        <v>3542</v>
      </c>
      <c r="J1921" t="s">
        <v>385</v>
      </c>
      <c r="K1921" t="s">
        <v>3543</v>
      </c>
      <c r="L1921" t="s">
        <v>3543</v>
      </c>
      <c r="M1921" t="s">
        <v>3544</v>
      </c>
      <c r="N1921" t="s">
        <v>290</v>
      </c>
      <c r="O1921" t="s">
        <v>3545</v>
      </c>
      <c r="P1921" t="s">
        <v>3546</v>
      </c>
      <c r="Q1921">
        <v>51057</v>
      </c>
      <c r="R1921" t="s">
        <v>154</v>
      </c>
      <c r="S1921" t="s">
        <v>1012</v>
      </c>
      <c r="T1921" t="s">
        <v>348</v>
      </c>
      <c r="U1921" t="s">
        <v>1013</v>
      </c>
      <c r="V1921" t="s">
        <v>28</v>
      </c>
      <c r="W1921">
        <v>1106</v>
      </c>
      <c r="X1921" t="s">
        <v>3547</v>
      </c>
      <c r="Y1921">
        <v>18516.583888199901</v>
      </c>
      <c r="Z1921" t="s">
        <v>391</v>
      </c>
    </row>
    <row r="1922" spans="1:26" x14ac:dyDescent="0.25">
      <c r="A1922">
        <v>1778</v>
      </c>
      <c r="B1922" t="s">
        <v>348</v>
      </c>
      <c r="C1922" t="s">
        <v>382</v>
      </c>
      <c r="D1922">
        <v>6580</v>
      </c>
      <c r="E1922">
        <v>1</v>
      </c>
      <c r="F1922">
        <v>2</v>
      </c>
      <c r="G1922" t="s">
        <v>3541</v>
      </c>
      <c r="H1922" t="s">
        <v>28</v>
      </c>
      <c r="I1922" t="s">
        <v>3542</v>
      </c>
      <c r="J1922" t="s">
        <v>385</v>
      </c>
      <c r="K1922" t="s">
        <v>3543</v>
      </c>
      <c r="L1922" t="s">
        <v>3543</v>
      </c>
      <c r="M1922" t="s">
        <v>3544</v>
      </c>
      <c r="N1922" t="s">
        <v>290</v>
      </c>
      <c r="O1922" t="s">
        <v>3545</v>
      </c>
      <c r="P1922" t="s">
        <v>3546</v>
      </c>
      <c r="Q1922">
        <v>51073</v>
      </c>
      <c r="R1922" t="s">
        <v>154</v>
      </c>
      <c r="S1922" t="s">
        <v>3548</v>
      </c>
      <c r="T1922" t="s">
        <v>348</v>
      </c>
      <c r="U1922" t="s">
        <v>3549</v>
      </c>
      <c r="V1922" t="s">
        <v>28</v>
      </c>
      <c r="W1922">
        <v>1167</v>
      </c>
      <c r="X1922" t="s">
        <v>3550</v>
      </c>
      <c r="Y1922">
        <v>5681.2597032000003</v>
      </c>
      <c r="Z1922" t="s">
        <v>419</v>
      </c>
    </row>
    <row r="1923" spans="1:26" x14ac:dyDescent="0.25">
      <c r="A1923">
        <v>1779</v>
      </c>
      <c r="B1923" t="s">
        <v>348</v>
      </c>
      <c r="C1923" t="s">
        <v>382</v>
      </c>
      <c r="D1923">
        <v>6580</v>
      </c>
      <c r="E1923">
        <v>1</v>
      </c>
      <c r="F1923">
        <v>2</v>
      </c>
      <c r="G1923" t="s">
        <v>3541</v>
      </c>
      <c r="H1923" t="s">
        <v>28</v>
      </c>
      <c r="I1923" t="s">
        <v>3542</v>
      </c>
      <c r="J1923" t="s">
        <v>385</v>
      </c>
      <c r="K1923" t="s">
        <v>3543</v>
      </c>
      <c r="L1923" t="s">
        <v>3543</v>
      </c>
      <c r="M1923" t="s">
        <v>3544</v>
      </c>
      <c r="N1923" t="s">
        <v>290</v>
      </c>
      <c r="O1923" t="s">
        <v>3545</v>
      </c>
      <c r="P1923" t="s">
        <v>3546</v>
      </c>
      <c r="Q1923">
        <v>51097</v>
      </c>
      <c r="R1923" t="s">
        <v>154</v>
      </c>
      <c r="S1923" t="s">
        <v>3551</v>
      </c>
      <c r="T1923" t="s">
        <v>348</v>
      </c>
      <c r="U1923" t="s">
        <v>3552</v>
      </c>
      <c r="V1923" t="s">
        <v>28</v>
      </c>
      <c r="W1923">
        <v>1127</v>
      </c>
      <c r="X1923" t="s">
        <v>3553</v>
      </c>
      <c r="Y1923">
        <v>46206.739537399902</v>
      </c>
      <c r="Z1923" t="s">
        <v>391</v>
      </c>
    </row>
    <row r="1924" spans="1:26" x14ac:dyDescent="0.25">
      <c r="A1924">
        <v>1780</v>
      </c>
      <c r="B1924" t="s">
        <v>348</v>
      </c>
      <c r="C1924" t="s">
        <v>382</v>
      </c>
      <c r="D1924">
        <v>6580</v>
      </c>
      <c r="E1924">
        <v>1</v>
      </c>
      <c r="F1924">
        <v>2</v>
      </c>
      <c r="G1924" t="s">
        <v>3541</v>
      </c>
      <c r="H1924" t="s">
        <v>28</v>
      </c>
      <c r="I1924" t="s">
        <v>3542</v>
      </c>
      <c r="J1924" t="s">
        <v>385</v>
      </c>
      <c r="K1924" t="s">
        <v>3543</v>
      </c>
      <c r="L1924" t="s">
        <v>3543</v>
      </c>
      <c r="M1924" t="s">
        <v>3544</v>
      </c>
      <c r="N1924" t="s">
        <v>290</v>
      </c>
      <c r="O1924" t="s">
        <v>3545</v>
      </c>
      <c r="P1924" t="s">
        <v>3546</v>
      </c>
      <c r="Q1924">
        <v>51119</v>
      </c>
      <c r="R1924" t="s">
        <v>154</v>
      </c>
      <c r="S1924" t="s">
        <v>1016</v>
      </c>
      <c r="T1924" t="s">
        <v>348</v>
      </c>
      <c r="U1924" t="s">
        <v>1017</v>
      </c>
      <c r="V1924" t="s">
        <v>28</v>
      </c>
      <c r="W1924">
        <v>1144</v>
      </c>
      <c r="X1924" t="s">
        <v>3554</v>
      </c>
      <c r="Y1924">
        <v>19255.5644189999</v>
      </c>
      <c r="Z1924" t="s">
        <v>391</v>
      </c>
    </row>
    <row r="1925" spans="1:26" x14ac:dyDescent="0.25">
      <c r="A1925">
        <v>1953</v>
      </c>
      <c r="B1925" t="s">
        <v>348</v>
      </c>
      <c r="C1925" t="s">
        <v>538</v>
      </c>
      <c r="D1925">
        <v>6621</v>
      </c>
      <c r="E1925">
        <v>0</v>
      </c>
      <c r="F1925">
        <v>0</v>
      </c>
      <c r="G1925" t="s">
        <v>3876</v>
      </c>
      <c r="H1925" t="s">
        <v>28</v>
      </c>
      <c r="I1925" t="s">
        <v>3579</v>
      </c>
      <c r="J1925" t="s">
        <v>385</v>
      </c>
      <c r="K1925" t="s">
        <v>3543</v>
      </c>
      <c r="L1925" t="s">
        <v>3543</v>
      </c>
      <c r="M1925" t="s">
        <v>3580</v>
      </c>
      <c r="N1925" t="s">
        <v>411</v>
      </c>
      <c r="O1925" t="s">
        <v>3580</v>
      </c>
      <c r="P1925" t="s">
        <v>3877</v>
      </c>
      <c r="Q1925">
        <v>51097</v>
      </c>
      <c r="R1925" t="s">
        <v>154</v>
      </c>
      <c r="S1925" t="s">
        <v>3551</v>
      </c>
      <c r="T1925" t="s">
        <v>348</v>
      </c>
      <c r="U1925" t="s">
        <v>3552</v>
      </c>
      <c r="V1925" t="s">
        <v>28</v>
      </c>
      <c r="W1925">
        <v>1127</v>
      </c>
      <c r="X1925" t="s">
        <v>3878</v>
      </c>
      <c r="Y1925">
        <v>35800.296064000002</v>
      </c>
      <c r="Z1925" t="s">
        <v>419</v>
      </c>
    </row>
    <row r="1926" spans="1:26" x14ac:dyDescent="0.25">
      <c r="A1926">
        <v>1954</v>
      </c>
      <c r="B1926" t="s">
        <v>348</v>
      </c>
      <c r="C1926" t="s">
        <v>538</v>
      </c>
      <c r="D1926">
        <v>6621</v>
      </c>
      <c r="E1926">
        <v>0</v>
      </c>
      <c r="F1926">
        <v>0</v>
      </c>
      <c r="G1926" t="s">
        <v>3876</v>
      </c>
      <c r="H1926" t="s">
        <v>28</v>
      </c>
      <c r="I1926" t="s">
        <v>3579</v>
      </c>
      <c r="J1926" t="s">
        <v>385</v>
      </c>
      <c r="K1926" t="s">
        <v>3543</v>
      </c>
      <c r="L1926" t="s">
        <v>3543</v>
      </c>
      <c r="M1926" t="s">
        <v>3580</v>
      </c>
      <c r="N1926" t="s">
        <v>411</v>
      </c>
      <c r="O1926" t="s">
        <v>3580</v>
      </c>
      <c r="P1926" t="s">
        <v>3877</v>
      </c>
      <c r="Q1926">
        <v>51101</v>
      </c>
      <c r="R1926" t="s">
        <v>154</v>
      </c>
      <c r="S1926" t="s">
        <v>3592</v>
      </c>
      <c r="T1926" t="s">
        <v>348</v>
      </c>
      <c r="U1926" t="s">
        <v>3593</v>
      </c>
      <c r="V1926" t="s">
        <v>28</v>
      </c>
      <c r="W1926">
        <v>1118</v>
      </c>
      <c r="X1926" t="s">
        <v>3879</v>
      </c>
      <c r="Y1926">
        <v>12291.664803</v>
      </c>
      <c r="Z1926" t="s">
        <v>419</v>
      </c>
    </row>
    <row r="1927" spans="1:26" x14ac:dyDescent="0.25">
      <c r="A1927">
        <v>1805</v>
      </c>
      <c r="B1927" t="s">
        <v>348</v>
      </c>
      <c r="C1927" t="s">
        <v>538</v>
      </c>
      <c r="D1927">
        <v>6622</v>
      </c>
      <c r="E1927">
        <v>0</v>
      </c>
      <c r="F1927">
        <v>0</v>
      </c>
      <c r="G1927" t="s">
        <v>3600</v>
      </c>
      <c r="H1927" t="s">
        <v>28</v>
      </c>
      <c r="I1927" t="s">
        <v>3579</v>
      </c>
      <c r="J1927" t="s">
        <v>385</v>
      </c>
      <c r="K1927" t="s">
        <v>3543</v>
      </c>
      <c r="L1927" t="s">
        <v>3543</v>
      </c>
      <c r="M1927" t="s">
        <v>3580</v>
      </c>
      <c r="N1927" t="s">
        <v>411</v>
      </c>
      <c r="O1927" t="s">
        <v>228</v>
      </c>
      <c r="P1927" t="s">
        <v>3582</v>
      </c>
      <c r="Q1927">
        <v>51097</v>
      </c>
      <c r="R1927" t="s">
        <v>154</v>
      </c>
      <c r="S1927" t="s">
        <v>3551</v>
      </c>
      <c r="T1927" t="s">
        <v>348</v>
      </c>
      <c r="U1927" t="s">
        <v>3552</v>
      </c>
      <c r="V1927" t="s">
        <v>28</v>
      </c>
      <c r="W1927">
        <v>1127</v>
      </c>
      <c r="X1927" t="s">
        <v>3601</v>
      </c>
      <c r="Y1927">
        <v>40944.929892100001</v>
      </c>
      <c r="Z1927" t="s">
        <v>391</v>
      </c>
    </row>
    <row r="1928" spans="1:26" x14ac:dyDescent="0.25">
      <c r="A1928">
        <v>1806</v>
      </c>
      <c r="B1928" t="s">
        <v>348</v>
      </c>
      <c r="C1928" t="s">
        <v>538</v>
      </c>
      <c r="D1928">
        <v>6622</v>
      </c>
      <c r="E1928">
        <v>0</v>
      </c>
      <c r="F1928">
        <v>0</v>
      </c>
      <c r="G1928" t="s">
        <v>3600</v>
      </c>
      <c r="H1928" t="s">
        <v>28</v>
      </c>
      <c r="I1928" t="s">
        <v>3579</v>
      </c>
      <c r="J1928" t="s">
        <v>385</v>
      </c>
      <c r="K1928" t="s">
        <v>3543</v>
      </c>
      <c r="L1928" t="s">
        <v>3543</v>
      </c>
      <c r="M1928" t="s">
        <v>3580</v>
      </c>
      <c r="N1928" t="s">
        <v>411</v>
      </c>
      <c r="O1928" t="s">
        <v>228</v>
      </c>
      <c r="P1928" t="s">
        <v>3582</v>
      </c>
      <c r="Q1928">
        <v>51101</v>
      </c>
      <c r="R1928" t="s">
        <v>154</v>
      </c>
      <c r="S1928" t="s">
        <v>3592</v>
      </c>
      <c r="T1928" t="s">
        <v>348</v>
      </c>
      <c r="U1928" t="s">
        <v>3593</v>
      </c>
      <c r="V1928" t="s">
        <v>28</v>
      </c>
      <c r="W1928">
        <v>1118</v>
      </c>
      <c r="X1928" t="s">
        <v>3602</v>
      </c>
      <c r="Y1928">
        <v>19093.1732734</v>
      </c>
      <c r="Z1928" t="s">
        <v>419</v>
      </c>
    </row>
    <row r="1929" spans="1:26" x14ac:dyDescent="0.25">
      <c r="A1929">
        <v>1962</v>
      </c>
      <c r="B1929" t="s">
        <v>348</v>
      </c>
      <c r="C1929" t="s">
        <v>538</v>
      </c>
      <c r="D1929">
        <v>6623</v>
      </c>
      <c r="E1929">
        <v>0</v>
      </c>
      <c r="F1929">
        <v>0</v>
      </c>
      <c r="G1929" t="s">
        <v>3891</v>
      </c>
      <c r="H1929" t="s">
        <v>28</v>
      </c>
      <c r="I1929" t="s">
        <v>3579</v>
      </c>
      <c r="J1929" t="s">
        <v>385</v>
      </c>
      <c r="K1929" t="s">
        <v>3543</v>
      </c>
      <c r="L1929" t="s">
        <v>3543</v>
      </c>
      <c r="M1929" t="s">
        <v>3580</v>
      </c>
      <c r="N1929" t="s">
        <v>411</v>
      </c>
      <c r="O1929" t="s">
        <v>3580</v>
      </c>
      <c r="P1929" t="s">
        <v>3582</v>
      </c>
      <c r="Q1929">
        <v>51097</v>
      </c>
      <c r="R1929" t="s">
        <v>154</v>
      </c>
      <c r="S1929" t="s">
        <v>3551</v>
      </c>
      <c r="T1929" t="s">
        <v>348</v>
      </c>
      <c r="U1929" t="s">
        <v>3552</v>
      </c>
      <c r="V1929" t="s">
        <v>28</v>
      </c>
      <c r="W1929">
        <v>1127</v>
      </c>
      <c r="X1929" t="s">
        <v>3892</v>
      </c>
      <c r="Y1929">
        <v>12605.3363551</v>
      </c>
      <c r="Z1929" t="s">
        <v>419</v>
      </c>
    </row>
    <row r="1930" spans="1:26" x14ac:dyDescent="0.25">
      <c r="A1930">
        <v>1963</v>
      </c>
      <c r="B1930" t="s">
        <v>348</v>
      </c>
      <c r="C1930" t="s">
        <v>538</v>
      </c>
      <c r="D1930">
        <v>6623</v>
      </c>
      <c r="E1930">
        <v>0</v>
      </c>
      <c r="F1930">
        <v>0</v>
      </c>
      <c r="G1930" t="s">
        <v>3891</v>
      </c>
      <c r="H1930" t="s">
        <v>28</v>
      </c>
      <c r="I1930" t="s">
        <v>3579</v>
      </c>
      <c r="J1930" t="s">
        <v>385</v>
      </c>
      <c r="K1930" t="s">
        <v>3543</v>
      </c>
      <c r="L1930" t="s">
        <v>3543</v>
      </c>
      <c r="M1930" t="s">
        <v>3580</v>
      </c>
      <c r="N1930" t="s">
        <v>411</v>
      </c>
      <c r="O1930" t="s">
        <v>3580</v>
      </c>
      <c r="P1930" t="s">
        <v>3582</v>
      </c>
      <c r="Q1930">
        <v>51101</v>
      </c>
      <c r="R1930" t="s">
        <v>154</v>
      </c>
      <c r="S1930" t="s">
        <v>3592</v>
      </c>
      <c r="T1930" t="s">
        <v>348</v>
      </c>
      <c r="U1930" t="s">
        <v>3593</v>
      </c>
      <c r="V1930" t="s">
        <v>28</v>
      </c>
      <c r="W1930">
        <v>1118</v>
      </c>
      <c r="X1930" t="s">
        <v>3893</v>
      </c>
      <c r="Y1930">
        <v>5202.8519993399896</v>
      </c>
      <c r="Z1930" t="s">
        <v>419</v>
      </c>
    </row>
    <row r="1931" spans="1:26" x14ac:dyDescent="0.25">
      <c r="A1931">
        <v>1797</v>
      </c>
      <c r="B1931" t="s">
        <v>348</v>
      </c>
      <c r="C1931" t="s">
        <v>538</v>
      </c>
      <c r="D1931">
        <v>6370</v>
      </c>
      <c r="E1931">
        <v>6620</v>
      </c>
      <c r="F1931">
        <v>1</v>
      </c>
      <c r="G1931" t="s">
        <v>3586</v>
      </c>
      <c r="H1931" t="s">
        <v>28</v>
      </c>
      <c r="I1931" t="s">
        <v>3579</v>
      </c>
      <c r="J1931" t="s">
        <v>385</v>
      </c>
      <c r="K1931" t="s">
        <v>3543</v>
      </c>
      <c r="L1931" t="s">
        <v>3543</v>
      </c>
      <c r="M1931" t="s">
        <v>3580</v>
      </c>
      <c r="N1931" t="s">
        <v>290</v>
      </c>
      <c r="O1931" t="s">
        <v>3587</v>
      </c>
      <c r="P1931" t="s">
        <v>3582</v>
      </c>
      <c r="Q1931">
        <v>51033</v>
      </c>
      <c r="R1931" t="s">
        <v>154</v>
      </c>
      <c r="S1931" t="s">
        <v>407</v>
      </c>
      <c r="T1931" t="s">
        <v>348</v>
      </c>
      <c r="U1931" t="s">
        <v>2186</v>
      </c>
      <c r="V1931" t="s">
        <v>28</v>
      </c>
      <c r="W1931">
        <v>1092</v>
      </c>
      <c r="X1931" t="s">
        <v>3588</v>
      </c>
      <c r="Y1931">
        <v>75105.591089099893</v>
      </c>
      <c r="Z1931" t="s">
        <v>391</v>
      </c>
    </row>
    <row r="1932" spans="1:26" x14ac:dyDescent="0.25">
      <c r="A1932">
        <v>1798</v>
      </c>
      <c r="B1932" t="s">
        <v>348</v>
      </c>
      <c r="C1932" t="s">
        <v>538</v>
      </c>
      <c r="D1932">
        <v>6370</v>
      </c>
      <c r="E1932">
        <v>6620</v>
      </c>
      <c r="F1932">
        <v>1</v>
      </c>
      <c r="G1932" t="s">
        <v>3586</v>
      </c>
      <c r="H1932" t="s">
        <v>28</v>
      </c>
      <c r="I1932" t="s">
        <v>3579</v>
      </c>
      <c r="J1932" t="s">
        <v>385</v>
      </c>
      <c r="K1932" t="s">
        <v>3543</v>
      </c>
      <c r="L1932" t="s">
        <v>3543</v>
      </c>
      <c r="M1932" t="s">
        <v>3580</v>
      </c>
      <c r="N1932" t="s">
        <v>290</v>
      </c>
      <c r="O1932" t="s">
        <v>3587</v>
      </c>
      <c r="P1932" t="s">
        <v>3582</v>
      </c>
      <c r="Q1932">
        <v>51097</v>
      </c>
      <c r="R1932" t="s">
        <v>154</v>
      </c>
      <c r="S1932" t="s">
        <v>3551</v>
      </c>
      <c r="T1932" t="s">
        <v>348</v>
      </c>
      <c r="U1932" t="s">
        <v>3552</v>
      </c>
      <c r="V1932" t="s">
        <v>28</v>
      </c>
      <c r="W1932">
        <v>1127</v>
      </c>
      <c r="X1932" t="s">
        <v>3589</v>
      </c>
      <c r="Y1932">
        <v>12620.4645919</v>
      </c>
      <c r="Z1932" t="s">
        <v>403</v>
      </c>
    </row>
    <row r="1933" spans="1:26" x14ac:dyDescent="0.25">
      <c r="A1933">
        <v>1794</v>
      </c>
      <c r="B1933" t="s">
        <v>348</v>
      </c>
      <c r="C1933" t="s">
        <v>538</v>
      </c>
      <c r="D1933">
        <v>6120</v>
      </c>
      <c r="E1933">
        <v>6430</v>
      </c>
      <c r="F1933">
        <v>2</v>
      </c>
      <c r="G1933" t="s">
        <v>3578</v>
      </c>
      <c r="H1933" t="s">
        <v>28</v>
      </c>
      <c r="I1933" t="s">
        <v>3579</v>
      </c>
      <c r="J1933" t="s">
        <v>385</v>
      </c>
      <c r="K1933" t="s">
        <v>3543</v>
      </c>
      <c r="L1933" t="s">
        <v>3543</v>
      </c>
      <c r="M1933" t="s">
        <v>3580</v>
      </c>
      <c r="N1933" t="s">
        <v>290</v>
      </c>
      <c r="O1933" t="s">
        <v>3581</v>
      </c>
      <c r="P1933" t="s">
        <v>3582</v>
      </c>
      <c r="Q1933">
        <v>51033</v>
      </c>
      <c r="R1933" t="s">
        <v>154</v>
      </c>
      <c r="S1933" t="s">
        <v>407</v>
      </c>
      <c r="T1933" t="s">
        <v>348</v>
      </c>
      <c r="U1933" t="s">
        <v>2186</v>
      </c>
      <c r="V1933" t="s">
        <v>28</v>
      </c>
      <c r="W1933">
        <v>1092</v>
      </c>
      <c r="X1933" t="s">
        <v>3583</v>
      </c>
      <c r="Y1933">
        <v>34563.680815400003</v>
      </c>
      <c r="Z1933" t="s">
        <v>391</v>
      </c>
    </row>
    <row r="1934" spans="1:26" x14ac:dyDescent="0.25">
      <c r="A1934">
        <v>1795</v>
      </c>
      <c r="B1934" t="s">
        <v>348</v>
      </c>
      <c r="C1934" t="s">
        <v>538</v>
      </c>
      <c r="D1934">
        <v>6120</v>
      </c>
      <c r="E1934">
        <v>6430</v>
      </c>
      <c r="F1934">
        <v>2</v>
      </c>
      <c r="G1934" t="s">
        <v>3578</v>
      </c>
      <c r="H1934" t="s">
        <v>28</v>
      </c>
      <c r="I1934" t="s">
        <v>3579</v>
      </c>
      <c r="J1934" t="s">
        <v>385</v>
      </c>
      <c r="K1934" t="s">
        <v>3543</v>
      </c>
      <c r="L1934" t="s">
        <v>3543</v>
      </c>
      <c r="M1934" t="s">
        <v>3580</v>
      </c>
      <c r="N1934" t="s">
        <v>290</v>
      </c>
      <c r="O1934" t="s">
        <v>3581</v>
      </c>
      <c r="P1934" t="s">
        <v>3582</v>
      </c>
      <c r="Q1934">
        <v>51137</v>
      </c>
      <c r="R1934" t="s">
        <v>154</v>
      </c>
      <c r="S1934" t="s">
        <v>1128</v>
      </c>
      <c r="T1934" t="s">
        <v>348</v>
      </c>
      <c r="U1934" t="s">
        <v>1129</v>
      </c>
      <c r="V1934" t="s">
        <v>28</v>
      </c>
      <c r="W1934">
        <v>1100</v>
      </c>
      <c r="X1934" t="s">
        <v>3584</v>
      </c>
      <c r="Y1934">
        <v>3234.2728739300001</v>
      </c>
      <c r="Z1934" t="s">
        <v>615</v>
      </c>
    </row>
    <row r="1935" spans="1:26" x14ac:dyDescent="0.25">
      <c r="A1935">
        <v>1796</v>
      </c>
      <c r="B1935" t="s">
        <v>348</v>
      </c>
      <c r="C1935" t="s">
        <v>538</v>
      </c>
      <c r="D1935">
        <v>6120</v>
      </c>
      <c r="E1935">
        <v>6430</v>
      </c>
      <c r="F1935">
        <v>2</v>
      </c>
      <c r="G1935" t="s">
        <v>3578</v>
      </c>
      <c r="H1935" t="s">
        <v>28</v>
      </c>
      <c r="I1935" t="s">
        <v>3579</v>
      </c>
      <c r="J1935" t="s">
        <v>385</v>
      </c>
      <c r="K1935" t="s">
        <v>3543</v>
      </c>
      <c r="L1935" t="s">
        <v>3543</v>
      </c>
      <c r="M1935" t="s">
        <v>3580</v>
      </c>
      <c r="N1935" t="s">
        <v>290</v>
      </c>
      <c r="O1935" t="s">
        <v>3581</v>
      </c>
      <c r="P1935" t="s">
        <v>3582</v>
      </c>
      <c r="Q1935">
        <v>51177</v>
      </c>
      <c r="R1935" t="s">
        <v>154</v>
      </c>
      <c r="S1935" t="s">
        <v>2190</v>
      </c>
      <c r="T1935" t="s">
        <v>348</v>
      </c>
      <c r="U1935" t="s">
        <v>2191</v>
      </c>
      <c r="V1935" t="s">
        <v>28</v>
      </c>
      <c r="W1935">
        <v>1104</v>
      </c>
      <c r="X1935" t="s">
        <v>3585</v>
      </c>
      <c r="Y1935">
        <v>126856.56118600001</v>
      </c>
      <c r="Z1935" t="s">
        <v>615</v>
      </c>
    </row>
    <row r="1936" spans="1:26" x14ac:dyDescent="0.25">
      <c r="A1936">
        <v>1799</v>
      </c>
      <c r="B1936" t="s">
        <v>348</v>
      </c>
      <c r="C1936" t="s">
        <v>538</v>
      </c>
      <c r="D1936">
        <v>6430</v>
      </c>
      <c r="E1936">
        <v>6620</v>
      </c>
      <c r="F1936">
        <v>3</v>
      </c>
      <c r="G1936" t="s">
        <v>3590</v>
      </c>
      <c r="H1936" t="s">
        <v>28</v>
      </c>
      <c r="I1936" t="s">
        <v>3579</v>
      </c>
      <c r="J1936" t="s">
        <v>385</v>
      </c>
      <c r="K1936" t="s">
        <v>3543</v>
      </c>
      <c r="L1936" t="s">
        <v>3543</v>
      </c>
      <c r="M1936" t="s">
        <v>3580</v>
      </c>
      <c r="N1936" t="s">
        <v>290</v>
      </c>
      <c r="O1936" t="s">
        <v>3580</v>
      </c>
      <c r="P1936" t="s">
        <v>3582</v>
      </c>
      <c r="Q1936">
        <v>51033</v>
      </c>
      <c r="R1936" t="s">
        <v>154</v>
      </c>
      <c r="S1936" t="s">
        <v>407</v>
      </c>
      <c r="T1936" t="s">
        <v>348</v>
      </c>
      <c r="U1936" t="s">
        <v>2186</v>
      </c>
      <c r="V1936" t="s">
        <v>28</v>
      </c>
      <c r="W1936">
        <v>1092</v>
      </c>
      <c r="X1936" t="s">
        <v>3591</v>
      </c>
      <c r="Y1936">
        <v>117729.374633</v>
      </c>
      <c r="Z1936" t="s">
        <v>391</v>
      </c>
    </row>
    <row r="1937" spans="1:26" x14ac:dyDescent="0.25">
      <c r="A1937">
        <v>1800</v>
      </c>
      <c r="B1937" t="s">
        <v>348</v>
      </c>
      <c r="C1937" t="s">
        <v>538</v>
      </c>
      <c r="D1937">
        <v>6430</v>
      </c>
      <c r="E1937">
        <v>6620</v>
      </c>
      <c r="F1937">
        <v>3</v>
      </c>
      <c r="G1937" t="s">
        <v>3590</v>
      </c>
      <c r="H1937" t="s">
        <v>28</v>
      </c>
      <c r="I1937" t="s">
        <v>3579</v>
      </c>
      <c r="J1937" t="s">
        <v>385</v>
      </c>
      <c r="K1937" t="s">
        <v>3543</v>
      </c>
      <c r="L1937" t="s">
        <v>3543</v>
      </c>
      <c r="M1937" t="s">
        <v>3580</v>
      </c>
      <c r="N1937" t="s">
        <v>290</v>
      </c>
      <c r="O1937" t="s">
        <v>3580</v>
      </c>
      <c r="P1937" t="s">
        <v>3582</v>
      </c>
      <c r="Q1937">
        <v>51101</v>
      </c>
      <c r="R1937" t="s">
        <v>154</v>
      </c>
      <c r="S1937" t="s">
        <v>3592</v>
      </c>
      <c r="T1937" t="s">
        <v>348</v>
      </c>
      <c r="U1937" t="s">
        <v>3593</v>
      </c>
      <c r="V1937" t="s">
        <v>28</v>
      </c>
      <c r="W1937">
        <v>1118</v>
      </c>
      <c r="X1937" t="s">
        <v>3594</v>
      </c>
      <c r="Y1937">
        <v>3361.8429664400001</v>
      </c>
      <c r="Z1937" t="s">
        <v>419</v>
      </c>
    </row>
    <row r="1938" spans="1:26" x14ac:dyDescent="0.25">
      <c r="A1938">
        <v>1801</v>
      </c>
      <c r="B1938" t="s">
        <v>348</v>
      </c>
      <c r="C1938" t="s">
        <v>538</v>
      </c>
      <c r="D1938">
        <v>6430</v>
      </c>
      <c r="E1938">
        <v>6620</v>
      </c>
      <c r="F1938">
        <v>3</v>
      </c>
      <c r="G1938" t="s">
        <v>3590</v>
      </c>
      <c r="H1938" t="s">
        <v>28</v>
      </c>
      <c r="I1938" t="s">
        <v>3579</v>
      </c>
      <c r="J1938" t="s">
        <v>385</v>
      </c>
      <c r="K1938" t="s">
        <v>3543</v>
      </c>
      <c r="L1938" t="s">
        <v>3543</v>
      </c>
      <c r="M1938" t="s">
        <v>3580</v>
      </c>
      <c r="N1938" t="s">
        <v>290</v>
      </c>
      <c r="O1938" t="s">
        <v>3580</v>
      </c>
      <c r="P1938" t="s">
        <v>3582</v>
      </c>
      <c r="Q1938">
        <v>51177</v>
      </c>
      <c r="R1938" t="s">
        <v>154</v>
      </c>
      <c r="S1938" t="s">
        <v>2190</v>
      </c>
      <c r="T1938" t="s">
        <v>348</v>
      </c>
      <c r="U1938" t="s">
        <v>2191</v>
      </c>
      <c r="V1938" t="s">
        <v>28</v>
      </c>
      <c r="W1938">
        <v>1104</v>
      </c>
      <c r="X1938" t="s">
        <v>3595</v>
      </c>
      <c r="Y1938">
        <v>8597.1500925399905</v>
      </c>
      <c r="Z1938" t="s">
        <v>615</v>
      </c>
    </row>
    <row r="1939" spans="1:26" x14ac:dyDescent="0.25">
      <c r="A1939">
        <v>1802</v>
      </c>
      <c r="B1939" t="s">
        <v>348</v>
      </c>
      <c r="C1939" t="s">
        <v>538</v>
      </c>
      <c r="D1939">
        <v>6620</v>
      </c>
      <c r="E1939">
        <v>1</v>
      </c>
      <c r="F1939">
        <v>4</v>
      </c>
      <c r="G1939" t="s">
        <v>3596</v>
      </c>
      <c r="H1939" t="s">
        <v>28</v>
      </c>
      <c r="I1939" t="s">
        <v>3579</v>
      </c>
      <c r="J1939" t="s">
        <v>385</v>
      </c>
      <c r="K1939" t="s">
        <v>3543</v>
      </c>
      <c r="L1939" t="s">
        <v>3543</v>
      </c>
      <c r="M1939" t="s">
        <v>3580</v>
      </c>
      <c r="N1939" t="s">
        <v>290</v>
      </c>
      <c r="O1939" t="s">
        <v>3580</v>
      </c>
      <c r="P1939" t="s">
        <v>3582</v>
      </c>
      <c r="Q1939">
        <v>51033</v>
      </c>
      <c r="R1939" t="s">
        <v>154</v>
      </c>
      <c r="S1939" t="s">
        <v>407</v>
      </c>
      <c r="T1939" t="s">
        <v>348</v>
      </c>
      <c r="U1939" t="s">
        <v>2186</v>
      </c>
      <c r="V1939" t="s">
        <v>28</v>
      </c>
      <c r="W1939">
        <v>1092</v>
      </c>
      <c r="X1939" t="s">
        <v>3597</v>
      </c>
      <c r="Y1939">
        <v>6392.3254470299898</v>
      </c>
      <c r="Z1939" t="s">
        <v>391</v>
      </c>
    </row>
    <row r="1940" spans="1:26" x14ac:dyDescent="0.25">
      <c r="A1940">
        <v>1803</v>
      </c>
      <c r="B1940" t="s">
        <v>348</v>
      </c>
      <c r="C1940" t="s">
        <v>538</v>
      </c>
      <c r="D1940">
        <v>6620</v>
      </c>
      <c r="E1940">
        <v>1</v>
      </c>
      <c r="F1940">
        <v>4</v>
      </c>
      <c r="G1940" t="s">
        <v>3596</v>
      </c>
      <c r="H1940" t="s">
        <v>28</v>
      </c>
      <c r="I1940" t="s">
        <v>3579</v>
      </c>
      <c r="J1940" t="s">
        <v>385</v>
      </c>
      <c r="K1940" t="s">
        <v>3543</v>
      </c>
      <c r="L1940" t="s">
        <v>3543</v>
      </c>
      <c r="M1940" t="s">
        <v>3580</v>
      </c>
      <c r="N1940" t="s">
        <v>290</v>
      </c>
      <c r="O1940" t="s">
        <v>3580</v>
      </c>
      <c r="P1940" t="s">
        <v>3582</v>
      </c>
      <c r="Q1940">
        <v>51097</v>
      </c>
      <c r="R1940" t="s">
        <v>154</v>
      </c>
      <c r="S1940" t="s">
        <v>3551</v>
      </c>
      <c r="T1940" t="s">
        <v>348</v>
      </c>
      <c r="U1940" t="s">
        <v>3552</v>
      </c>
      <c r="V1940" t="s">
        <v>28</v>
      </c>
      <c r="W1940">
        <v>1127</v>
      </c>
      <c r="X1940" t="s">
        <v>3598</v>
      </c>
      <c r="Y1940">
        <v>32344.5838508999</v>
      </c>
      <c r="Z1940" t="s">
        <v>391</v>
      </c>
    </row>
    <row r="1941" spans="1:26" x14ac:dyDescent="0.25">
      <c r="A1941">
        <v>1804</v>
      </c>
      <c r="B1941" t="s">
        <v>348</v>
      </c>
      <c r="C1941" t="s">
        <v>538</v>
      </c>
      <c r="D1941">
        <v>6620</v>
      </c>
      <c r="E1941">
        <v>1</v>
      </c>
      <c r="F1941">
        <v>4</v>
      </c>
      <c r="G1941" t="s">
        <v>3596</v>
      </c>
      <c r="H1941" t="s">
        <v>28</v>
      </c>
      <c r="I1941" t="s">
        <v>3579</v>
      </c>
      <c r="J1941" t="s">
        <v>385</v>
      </c>
      <c r="K1941" t="s">
        <v>3543</v>
      </c>
      <c r="L1941" t="s">
        <v>3543</v>
      </c>
      <c r="M1941" t="s">
        <v>3580</v>
      </c>
      <c r="N1941" t="s">
        <v>290</v>
      </c>
      <c r="O1941" t="s">
        <v>3580</v>
      </c>
      <c r="P1941" t="s">
        <v>3582</v>
      </c>
      <c r="Q1941">
        <v>51101</v>
      </c>
      <c r="R1941" t="s">
        <v>154</v>
      </c>
      <c r="S1941" t="s">
        <v>3592</v>
      </c>
      <c r="T1941" t="s">
        <v>348</v>
      </c>
      <c r="U1941" t="s">
        <v>3593</v>
      </c>
      <c r="V1941" t="s">
        <v>28</v>
      </c>
      <c r="W1941">
        <v>1118</v>
      </c>
      <c r="X1941" t="s">
        <v>3599</v>
      </c>
      <c r="Y1941">
        <v>30385.3829880999</v>
      </c>
      <c r="Z1941" t="s">
        <v>391</v>
      </c>
    </row>
    <row r="1942" spans="1:26" x14ac:dyDescent="0.25">
      <c r="A1942">
        <v>1960</v>
      </c>
      <c r="B1942" t="s">
        <v>348</v>
      </c>
      <c r="C1942" t="s">
        <v>940</v>
      </c>
      <c r="D1942">
        <v>6781</v>
      </c>
      <c r="E1942">
        <v>0</v>
      </c>
      <c r="F1942">
        <v>0</v>
      </c>
      <c r="G1942" t="s">
        <v>3888</v>
      </c>
      <c r="H1942" t="s">
        <v>28</v>
      </c>
      <c r="I1942" t="s">
        <v>3604</v>
      </c>
      <c r="J1942" t="s">
        <v>385</v>
      </c>
      <c r="K1942" t="s">
        <v>3543</v>
      </c>
      <c r="L1942" t="s">
        <v>3543</v>
      </c>
      <c r="M1942" t="s">
        <v>3605</v>
      </c>
      <c r="N1942" t="s">
        <v>411</v>
      </c>
      <c r="O1942" t="s">
        <v>228</v>
      </c>
      <c r="P1942" t="s">
        <v>3607</v>
      </c>
      <c r="Q1942">
        <v>51101</v>
      </c>
      <c r="R1942" t="s">
        <v>154</v>
      </c>
      <c r="S1942" t="s">
        <v>3592</v>
      </c>
      <c r="T1942" t="s">
        <v>348</v>
      </c>
      <c r="U1942" t="s">
        <v>3593</v>
      </c>
      <c r="V1942" t="s">
        <v>28</v>
      </c>
      <c r="W1942">
        <v>1118</v>
      </c>
      <c r="X1942" t="s">
        <v>3889</v>
      </c>
      <c r="Y1942">
        <v>24316.6322062</v>
      </c>
      <c r="Z1942" t="s">
        <v>419</v>
      </c>
    </row>
    <row r="1943" spans="1:26" x14ac:dyDescent="0.25">
      <c r="A1943">
        <v>1961</v>
      </c>
      <c r="B1943" t="s">
        <v>348</v>
      </c>
      <c r="C1943" t="s">
        <v>940</v>
      </c>
      <c r="D1943">
        <v>6781</v>
      </c>
      <c r="E1943">
        <v>0</v>
      </c>
      <c r="F1943">
        <v>0</v>
      </c>
      <c r="G1943" t="s">
        <v>3888</v>
      </c>
      <c r="H1943" t="s">
        <v>28</v>
      </c>
      <c r="I1943" t="s">
        <v>3604</v>
      </c>
      <c r="J1943" t="s">
        <v>385</v>
      </c>
      <c r="K1943" t="s">
        <v>3543</v>
      </c>
      <c r="L1943" t="s">
        <v>3543</v>
      </c>
      <c r="M1943" t="s">
        <v>3605</v>
      </c>
      <c r="N1943" t="s">
        <v>411</v>
      </c>
      <c r="O1943" t="s">
        <v>228</v>
      </c>
      <c r="P1943" t="s">
        <v>3607</v>
      </c>
      <c r="Q1943">
        <v>51127</v>
      </c>
      <c r="R1943" t="s">
        <v>154</v>
      </c>
      <c r="S1943" t="s">
        <v>843</v>
      </c>
      <c r="T1943" t="s">
        <v>348</v>
      </c>
      <c r="U1943" t="s">
        <v>844</v>
      </c>
      <c r="V1943" t="s">
        <v>28</v>
      </c>
      <c r="W1943">
        <v>1146</v>
      </c>
      <c r="X1943" t="s">
        <v>3890</v>
      </c>
      <c r="Y1943">
        <v>10171.2211295</v>
      </c>
      <c r="Z1943" t="s">
        <v>419</v>
      </c>
    </row>
    <row r="1944" spans="1:26" x14ac:dyDescent="0.25">
      <c r="A1944">
        <v>1958</v>
      </c>
      <c r="B1944" t="s">
        <v>348</v>
      </c>
      <c r="C1944" t="s">
        <v>940</v>
      </c>
      <c r="D1944">
        <v>6782</v>
      </c>
      <c r="E1944">
        <v>0</v>
      </c>
      <c r="F1944">
        <v>0</v>
      </c>
      <c r="G1944" t="s">
        <v>3884</v>
      </c>
      <c r="H1944" t="s">
        <v>28</v>
      </c>
      <c r="I1944" t="s">
        <v>3604</v>
      </c>
      <c r="J1944" t="s">
        <v>385</v>
      </c>
      <c r="K1944" t="s">
        <v>3543</v>
      </c>
      <c r="L1944" t="s">
        <v>3543</v>
      </c>
      <c r="M1944" t="s">
        <v>3605</v>
      </c>
      <c r="N1944" t="s">
        <v>411</v>
      </c>
      <c r="O1944" t="s">
        <v>228</v>
      </c>
      <c r="P1944" t="s">
        <v>3885</v>
      </c>
      <c r="Q1944">
        <v>51101</v>
      </c>
      <c r="R1944" t="s">
        <v>154</v>
      </c>
      <c r="S1944" t="s">
        <v>3592</v>
      </c>
      <c r="T1944" t="s">
        <v>348</v>
      </c>
      <c r="U1944" t="s">
        <v>3593</v>
      </c>
      <c r="V1944" t="s">
        <v>28</v>
      </c>
      <c r="W1944">
        <v>1118</v>
      </c>
      <c r="X1944" t="s">
        <v>3886</v>
      </c>
      <c r="Y1944">
        <v>9774.2916007700005</v>
      </c>
      <c r="Z1944" t="s">
        <v>419</v>
      </c>
    </row>
    <row r="1945" spans="1:26" x14ac:dyDescent="0.25">
      <c r="A1945">
        <v>1959</v>
      </c>
      <c r="B1945" t="s">
        <v>348</v>
      </c>
      <c r="C1945" t="s">
        <v>940</v>
      </c>
      <c r="D1945">
        <v>6782</v>
      </c>
      <c r="E1945">
        <v>0</v>
      </c>
      <c r="F1945">
        <v>0</v>
      </c>
      <c r="G1945" t="s">
        <v>3884</v>
      </c>
      <c r="H1945" t="s">
        <v>28</v>
      </c>
      <c r="I1945" t="s">
        <v>3604</v>
      </c>
      <c r="J1945" t="s">
        <v>385</v>
      </c>
      <c r="K1945" t="s">
        <v>3543</v>
      </c>
      <c r="L1945" t="s">
        <v>3543</v>
      </c>
      <c r="M1945" t="s">
        <v>3605</v>
      </c>
      <c r="N1945" t="s">
        <v>411</v>
      </c>
      <c r="O1945" t="s">
        <v>228</v>
      </c>
      <c r="P1945" t="s">
        <v>3885</v>
      </c>
      <c r="Q1945">
        <v>51127</v>
      </c>
      <c r="R1945" t="s">
        <v>154</v>
      </c>
      <c r="S1945" t="s">
        <v>843</v>
      </c>
      <c r="T1945" t="s">
        <v>348</v>
      </c>
      <c r="U1945" t="s">
        <v>844</v>
      </c>
      <c r="V1945" t="s">
        <v>28</v>
      </c>
      <c r="W1945">
        <v>1146</v>
      </c>
      <c r="X1945" t="s">
        <v>3887</v>
      </c>
      <c r="Y1945">
        <v>14981.8030717</v>
      </c>
      <c r="Z1945" t="s">
        <v>419</v>
      </c>
    </row>
    <row r="1946" spans="1:26" x14ac:dyDescent="0.25">
      <c r="A1946">
        <v>1955</v>
      </c>
      <c r="B1946" t="s">
        <v>348</v>
      </c>
      <c r="C1946" t="s">
        <v>940</v>
      </c>
      <c r="D1946">
        <v>6783</v>
      </c>
      <c r="E1946">
        <v>0</v>
      </c>
      <c r="F1946">
        <v>0</v>
      </c>
      <c r="G1946" t="s">
        <v>3880</v>
      </c>
      <c r="H1946" t="s">
        <v>28</v>
      </c>
      <c r="I1946" t="s">
        <v>3604</v>
      </c>
      <c r="J1946" t="s">
        <v>385</v>
      </c>
      <c r="K1946" t="s">
        <v>3543</v>
      </c>
      <c r="L1946" t="s">
        <v>3543</v>
      </c>
      <c r="M1946" t="s">
        <v>3605</v>
      </c>
      <c r="N1946" t="s">
        <v>411</v>
      </c>
      <c r="O1946" t="s">
        <v>228</v>
      </c>
      <c r="P1946" t="s">
        <v>3566</v>
      </c>
      <c r="Q1946">
        <v>51097</v>
      </c>
      <c r="R1946" t="s">
        <v>154</v>
      </c>
      <c r="S1946" t="s">
        <v>3551</v>
      </c>
      <c r="T1946" t="s">
        <v>348</v>
      </c>
      <c r="U1946" t="s">
        <v>3552</v>
      </c>
      <c r="V1946" t="s">
        <v>28</v>
      </c>
      <c r="W1946">
        <v>1127</v>
      </c>
      <c r="X1946" t="s">
        <v>3881</v>
      </c>
      <c r="Y1946">
        <v>651.25108722799905</v>
      </c>
      <c r="Z1946" t="s">
        <v>419</v>
      </c>
    </row>
    <row r="1947" spans="1:26" x14ac:dyDescent="0.25">
      <c r="A1947">
        <v>1956</v>
      </c>
      <c r="B1947" t="s">
        <v>348</v>
      </c>
      <c r="C1947" t="s">
        <v>940</v>
      </c>
      <c r="D1947">
        <v>6783</v>
      </c>
      <c r="E1947">
        <v>0</v>
      </c>
      <c r="F1947">
        <v>0</v>
      </c>
      <c r="G1947" t="s">
        <v>3880</v>
      </c>
      <c r="H1947" t="s">
        <v>28</v>
      </c>
      <c r="I1947" t="s">
        <v>3604</v>
      </c>
      <c r="J1947" t="s">
        <v>385</v>
      </c>
      <c r="K1947" t="s">
        <v>3543</v>
      </c>
      <c r="L1947" t="s">
        <v>3543</v>
      </c>
      <c r="M1947" t="s">
        <v>3605</v>
      </c>
      <c r="N1947" t="s">
        <v>411</v>
      </c>
      <c r="O1947" t="s">
        <v>228</v>
      </c>
      <c r="P1947" t="s">
        <v>3566</v>
      </c>
      <c r="Q1947">
        <v>51101</v>
      </c>
      <c r="R1947" t="s">
        <v>154</v>
      </c>
      <c r="S1947" t="s">
        <v>3592</v>
      </c>
      <c r="T1947" t="s">
        <v>348</v>
      </c>
      <c r="U1947" t="s">
        <v>3593</v>
      </c>
      <c r="V1947" t="s">
        <v>28</v>
      </c>
      <c r="W1947">
        <v>1118</v>
      </c>
      <c r="X1947" t="s">
        <v>3882</v>
      </c>
      <c r="Y1947">
        <v>1045.8108430499899</v>
      </c>
      <c r="Z1947" t="s">
        <v>419</v>
      </c>
    </row>
    <row r="1948" spans="1:26" x14ac:dyDescent="0.25">
      <c r="A1948">
        <v>1957</v>
      </c>
      <c r="B1948" t="s">
        <v>348</v>
      </c>
      <c r="C1948" t="s">
        <v>940</v>
      </c>
      <c r="D1948">
        <v>6783</v>
      </c>
      <c r="E1948">
        <v>0</v>
      </c>
      <c r="F1948">
        <v>0</v>
      </c>
      <c r="G1948" t="s">
        <v>3880</v>
      </c>
      <c r="H1948" t="s">
        <v>28</v>
      </c>
      <c r="I1948" t="s">
        <v>3604</v>
      </c>
      <c r="J1948" t="s">
        <v>385</v>
      </c>
      <c r="K1948" t="s">
        <v>3543</v>
      </c>
      <c r="L1948" t="s">
        <v>3543</v>
      </c>
      <c r="M1948" t="s">
        <v>3605</v>
      </c>
      <c r="N1948" t="s">
        <v>411</v>
      </c>
      <c r="O1948" t="s">
        <v>228</v>
      </c>
      <c r="P1948" t="s">
        <v>3566</v>
      </c>
      <c r="Q1948">
        <v>51127</v>
      </c>
      <c r="R1948" t="s">
        <v>154</v>
      </c>
      <c r="S1948" t="s">
        <v>843</v>
      </c>
      <c r="T1948" t="s">
        <v>348</v>
      </c>
      <c r="U1948" t="s">
        <v>844</v>
      </c>
      <c r="V1948" t="s">
        <v>28</v>
      </c>
      <c r="W1948">
        <v>1146</v>
      </c>
      <c r="X1948" t="s">
        <v>3883</v>
      </c>
      <c r="Y1948">
        <v>3653.8213633700002</v>
      </c>
      <c r="Z1948" t="s">
        <v>403</v>
      </c>
    </row>
    <row r="1949" spans="1:26" x14ac:dyDescent="0.25">
      <c r="A1949">
        <v>1838</v>
      </c>
      <c r="B1949" t="s">
        <v>348</v>
      </c>
      <c r="C1949" t="s">
        <v>940</v>
      </c>
      <c r="D1949">
        <v>6840</v>
      </c>
      <c r="E1949">
        <v>1</v>
      </c>
      <c r="F1949">
        <v>0</v>
      </c>
      <c r="G1949" t="s">
        <v>3652</v>
      </c>
      <c r="H1949" t="s">
        <v>28</v>
      </c>
      <c r="I1949" t="s">
        <v>3604</v>
      </c>
      <c r="J1949" t="s">
        <v>385</v>
      </c>
      <c r="K1949" t="s">
        <v>3543</v>
      </c>
      <c r="L1949" t="s">
        <v>3543</v>
      </c>
      <c r="M1949" t="s">
        <v>3605</v>
      </c>
      <c r="N1949" t="s">
        <v>290</v>
      </c>
      <c r="O1949" t="s">
        <v>3653</v>
      </c>
      <c r="P1949" t="s">
        <v>3607</v>
      </c>
      <c r="Q1949">
        <v>51085</v>
      </c>
      <c r="R1949" t="s">
        <v>154</v>
      </c>
      <c r="S1949" t="s">
        <v>840</v>
      </c>
      <c r="T1949" t="s">
        <v>348</v>
      </c>
      <c r="U1949" t="s">
        <v>841</v>
      </c>
      <c r="V1949" t="s">
        <v>28</v>
      </c>
      <c r="W1949">
        <v>1111</v>
      </c>
      <c r="X1949" t="s">
        <v>3654</v>
      </c>
      <c r="Y1949">
        <v>3153.2213087700002</v>
      </c>
      <c r="Z1949" t="s">
        <v>419</v>
      </c>
    </row>
    <row r="1950" spans="1:26" x14ac:dyDescent="0.25">
      <c r="A1950">
        <v>1839</v>
      </c>
      <c r="B1950" t="s">
        <v>348</v>
      </c>
      <c r="C1950" t="s">
        <v>940</v>
      </c>
      <c r="D1950">
        <v>6860</v>
      </c>
      <c r="E1950">
        <v>6840</v>
      </c>
      <c r="F1950">
        <v>0</v>
      </c>
      <c r="G1950" t="s">
        <v>3655</v>
      </c>
      <c r="H1950" t="s">
        <v>28</v>
      </c>
      <c r="I1950" t="s">
        <v>3604</v>
      </c>
      <c r="J1950" t="s">
        <v>385</v>
      </c>
      <c r="K1950" t="s">
        <v>3543</v>
      </c>
      <c r="L1950" t="s">
        <v>3543</v>
      </c>
      <c r="M1950" t="s">
        <v>3605</v>
      </c>
      <c r="N1950" t="s">
        <v>290</v>
      </c>
      <c r="O1950" t="s">
        <v>3653</v>
      </c>
      <c r="P1950" t="s">
        <v>3607</v>
      </c>
      <c r="Q1950">
        <v>51085</v>
      </c>
      <c r="R1950" t="s">
        <v>154</v>
      </c>
      <c r="S1950" t="s">
        <v>840</v>
      </c>
      <c r="T1950" t="s">
        <v>348</v>
      </c>
      <c r="U1950" t="s">
        <v>841</v>
      </c>
      <c r="V1950" t="s">
        <v>28</v>
      </c>
      <c r="W1950">
        <v>1111</v>
      </c>
      <c r="X1950" t="s">
        <v>3656</v>
      </c>
      <c r="Y1950">
        <v>16207.7931931</v>
      </c>
      <c r="Z1950" t="s">
        <v>391</v>
      </c>
    </row>
    <row r="1951" spans="1:26" x14ac:dyDescent="0.25">
      <c r="A1951">
        <v>1820</v>
      </c>
      <c r="B1951" t="s">
        <v>348</v>
      </c>
      <c r="C1951" t="s">
        <v>940</v>
      </c>
      <c r="D1951">
        <v>6570</v>
      </c>
      <c r="E1951">
        <v>6680</v>
      </c>
      <c r="F1951">
        <v>1</v>
      </c>
      <c r="G1951" t="s">
        <v>3625</v>
      </c>
      <c r="H1951" t="s">
        <v>28</v>
      </c>
      <c r="I1951" t="s">
        <v>3604</v>
      </c>
      <c r="J1951" t="s">
        <v>385</v>
      </c>
      <c r="K1951" t="s">
        <v>3543</v>
      </c>
      <c r="L1951" t="s">
        <v>3543</v>
      </c>
      <c r="M1951" t="s">
        <v>3605</v>
      </c>
      <c r="N1951" t="s">
        <v>290</v>
      </c>
      <c r="O1951" t="s">
        <v>3626</v>
      </c>
      <c r="P1951" t="s">
        <v>3607</v>
      </c>
      <c r="Q1951">
        <v>51085</v>
      </c>
      <c r="R1951" t="s">
        <v>154</v>
      </c>
      <c r="S1951" t="s">
        <v>840</v>
      </c>
      <c r="T1951" t="s">
        <v>348</v>
      </c>
      <c r="U1951" t="s">
        <v>841</v>
      </c>
      <c r="V1951" t="s">
        <v>28</v>
      </c>
      <c r="W1951">
        <v>1111</v>
      </c>
      <c r="X1951" t="s">
        <v>3627</v>
      </c>
      <c r="Y1951">
        <v>31173.1472803</v>
      </c>
      <c r="Z1951" t="s">
        <v>615</v>
      </c>
    </row>
    <row r="1952" spans="1:26" x14ac:dyDescent="0.25">
      <c r="A1952">
        <v>1821</v>
      </c>
      <c r="B1952" t="s">
        <v>348</v>
      </c>
      <c r="C1952" t="s">
        <v>940</v>
      </c>
      <c r="D1952">
        <v>6570</v>
      </c>
      <c r="E1952">
        <v>6680</v>
      </c>
      <c r="F1952">
        <v>1</v>
      </c>
      <c r="G1952" t="s">
        <v>3625</v>
      </c>
      <c r="H1952" t="s">
        <v>28</v>
      </c>
      <c r="I1952" t="s">
        <v>3604</v>
      </c>
      <c r="J1952" t="s">
        <v>385</v>
      </c>
      <c r="K1952" t="s">
        <v>3543</v>
      </c>
      <c r="L1952" t="s">
        <v>3543</v>
      </c>
      <c r="M1952" t="s">
        <v>3605</v>
      </c>
      <c r="N1952" t="s">
        <v>290</v>
      </c>
      <c r="O1952" t="s">
        <v>3626</v>
      </c>
      <c r="P1952" t="s">
        <v>3607</v>
      </c>
      <c r="Q1952">
        <v>51109</v>
      </c>
      <c r="R1952" t="s">
        <v>154</v>
      </c>
      <c r="S1952" t="s">
        <v>1144</v>
      </c>
      <c r="T1952" t="s">
        <v>348</v>
      </c>
      <c r="U1952" t="s">
        <v>1145</v>
      </c>
      <c r="V1952" t="s">
        <v>28</v>
      </c>
      <c r="W1952">
        <v>1119</v>
      </c>
      <c r="X1952" t="s">
        <v>3628</v>
      </c>
      <c r="Y1952">
        <v>37102.896387100001</v>
      </c>
      <c r="Z1952" t="s">
        <v>615</v>
      </c>
    </row>
    <row r="1953" spans="1:26" x14ac:dyDescent="0.25">
      <c r="A1953">
        <v>1824</v>
      </c>
      <c r="B1953" t="s">
        <v>348</v>
      </c>
      <c r="C1953" t="s">
        <v>940</v>
      </c>
      <c r="D1953">
        <v>6680</v>
      </c>
      <c r="E1953">
        <v>6670</v>
      </c>
      <c r="F1953">
        <v>1</v>
      </c>
      <c r="G1953" t="s">
        <v>3632</v>
      </c>
      <c r="H1953" t="s">
        <v>28</v>
      </c>
      <c r="I1953" t="s">
        <v>3604</v>
      </c>
      <c r="J1953" t="s">
        <v>385</v>
      </c>
      <c r="K1953" t="s">
        <v>3543</v>
      </c>
      <c r="L1953" t="s">
        <v>3543</v>
      </c>
      <c r="M1953" t="s">
        <v>3605</v>
      </c>
      <c r="N1953" t="s">
        <v>290</v>
      </c>
      <c r="O1953" t="s">
        <v>3626</v>
      </c>
      <c r="P1953" t="s">
        <v>3607</v>
      </c>
      <c r="Q1953">
        <v>51085</v>
      </c>
      <c r="R1953" t="s">
        <v>154</v>
      </c>
      <c r="S1953" t="s">
        <v>840</v>
      </c>
      <c r="T1953" t="s">
        <v>348</v>
      </c>
      <c r="U1953" t="s">
        <v>841</v>
      </c>
      <c r="V1953" t="s">
        <v>28</v>
      </c>
      <c r="W1953">
        <v>1111</v>
      </c>
      <c r="X1953" t="s">
        <v>3633</v>
      </c>
      <c r="Y1953">
        <v>7419.20301647</v>
      </c>
      <c r="Z1953" t="s">
        <v>615</v>
      </c>
    </row>
    <row r="1954" spans="1:26" x14ac:dyDescent="0.25">
      <c r="A1954">
        <v>1811</v>
      </c>
      <c r="B1954" t="s">
        <v>348</v>
      </c>
      <c r="C1954" t="s">
        <v>940</v>
      </c>
      <c r="D1954">
        <v>6390</v>
      </c>
      <c r="E1954">
        <v>6330</v>
      </c>
      <c r="F1954">
        <v>2</v>
      </c>
      <c r="G1954" t="s">
        <v>3612</v>
      </c>
      <c r="H1954" t="s">
        <v>28</v>
      </c>
      <c r="I1954" t="s">
        <v>3604</v>
      </c>
      <c r="J1954" t="s">
        <v>385</v>
      </c>
      <c r="K1954" t="s">
        <v>3543</v>
      </c>
      <c r="L1954" t="s">
        <v>3543</v>
      </c>
      <c r="M1954" t="s">
        <v>3605</v>
      </c>
      <c r="N1954" t="s">
        <v>290</v>
      </c>
      <c r="O1954" t="s">
        <v>3613</v>
      </c>
      <c r="P1954" t="s">
        <v>3607</v>
      </c>
      <c r="Q1954">
        <v>51109</v>
      </c>
      <c r="R1954" t="s">
        <v>154</v>
      </c>
      <c r="S1954" t="s">
        <v>1144</v>
      </c>
      <c r="T1954" t="s">
        <v>348</v>
      </c>
      <c r="U1954" t="s">
        <v>1145</v>
      </c>
      <c r="V1954" t="s">
        <v>28</v>
      </c>
      <c r="W1954">
        <v>1119</v>
      </c>
      <c r="X1954" t="s">
        <v>3614</v>
      </c>
      <c r="Y1954">
        <v>95373.950853500006</v>
      </c>
      <c r="Z1954" t="s">
        <v>615</v>
      </c>
    </row>
    <row r="1955" spans="1:26" x14ac:dyDescent="0.25">
      <c r="A1955">
        <v>1812</v>
      </c>
      <c r="B1955" t="s">
        <v>348</v>
      </c>
      <c r="C1955" t="s">
        <v>940</v>
      </c>
      <c r="D1955">
        <v>6390</v>
      </c>
      <c r="E1955">
        <v>6330</v>
      </c>
      <c r="F1955">
        <v>2</v>
      </c>
      <c r="G1955" t="s">
        <v>3612</v>
      </c>
      <c r="H1955" t="s">
        <v>28</v>
      </c>
      <c r="I1955" t="s">
        <v>3604</v>
      </c>
      <c r="J1955" t="s">
        <v>385</v>
      </c>
      <c r="K1955" t="s">
        <v>3543</v>
      </c>
      <c r="L1955" t="s">
        <v>3543</v>
      </c>
      <c r="M1955" t="s">
        <v>3605</v>
      </c>
      <c r="N1955" t="s">
        <v>290</v>
      </c>
      <c r="O1955" t="s">
        <v>3613</v>
      </c>
      <c r="P1955" t="s">
        <v>3607</v>
      </c>
      <c r="Q1955">
        <v>51137</v>
      </c>
      <c r="R1955" t="s">
        <v>154</v>
      </c>
      <c r="S1955" t="s">
        <v>1128</v>
      </c>
      <c r="T1955" t="s">
        <v>348</v>
      </c>
      <c r="U1955" t="s">
        <v>1129</v>
      </c>
      <c r="V1955" t="s">
        <v>28</v>
      </c>
      <c r="W1955">
        <v>1100</v>
      </c>
      <c r="X1955" t="s">
        <v>3615</v>
      </c>
      <c r="Y1955">
        <v>85293.509325699895</v>
      </c>
      <c r="Z1955" t="s">
        <v>615</v>
      </c>
    </row>
    <row r="1956" spans="1:26" x14ac:dyDescent="0.25">
      <c r="A1956">
        <v>1813</v>
      </c>
      <c r="B1956" t="s">
        <v>348</v>
      </c>
      <c r="C1956" t="s">
        <v>940</v>
      </c>
      <c r="D1956">
        <v>6390</v>
      </c>
      <c r="E1956">
        <v>6330</v>
      </c>
      <c r="F1956">
        <v>2</v>
      </c>
      <c r="G1956" t="s">
        <v>3612</v>
      </c>
      <c r="H1956" t="s">
        <v>28</v>
      </c>
      <c r="I1956" t="s">
        <v>3604</v>
      </c>
      <c r="J1956" t="s">
        <v>385</v>
      </c>
      <c r="K1956" t="s">
        <v>3543</v>
      </c>
      <c r="L1956" t="s">
        <v>3543</v>
      </c>
      <c r="M1956" t="s">
        <v>3605</v>
      </c>
      <c r="N1956" t="s">
        <v>290</v>
      </c>
      <c r="O1956" t="s">
        <v>3613</v>
      </c>
      <c r="P1956" t="s">
        <v>3607</v>
      </c>
      <c r="Q1956">
        <v>51177</v>
      </c>
      <c r="R1956" t="s">
        <v>154</v>
      </c>
      <c r="S1956" t="s">
        <v>2190</v>
      </c>
      <c r="T1956" t="s">
        <v>348</v>
      </c>
      <c r="U1956" t="s">
        <v>2191</v>
      </c>
      <c r="V1956" t="s">
        <v>28</v>
      </c>
      <c r="W1956">
        <v>1104</v>
      </c>
      <c r="X1956" t="s">
        <v>3616</v>
      </c>
      <c r="Y1956">
        <v>37981.996701999902</v>
      </c>
      <c r="Z1956" t="s">
        <v>615</v>
      </c>
    </row>
    <row r="1957" spans="1:26" x14ac:dyDescent="0.25">
      <c r="A1957">
        <v>1807</v>
      </c>
      <c r="B1957" t="s">
        <v>348</v>
      </c>
      <c r="C1957" t="s">
        <v>940</v>
      </c>
      <c r="D1957">
        <v>6330</v>
      </c>
      <c r="E1957">
        <v>6700</v>
      </c>
      <c r="F1957">
        <v>3</v>
      </c>
      <c r="G1957" t="s">
        <v>3603</v>
      </c>
      <c r="H1957" t="s">
        <v>28</v>
      </c>
      <c r="I1957" t="s">
        <v>3604</v>
      </c>
      <c r="J1957" t="s">
        <v>385</v>
      </c>
      <c r="K1957" t="s">
        <v>3543</v>
      </c>
      <c r="L1957" t="s">
        <v>3543</v>
      </c>
      <c r="M1957" t="s">
        <v>3605</v>
      </c>
      <c r="N1957" t="s">
        <v>290</v>
      </c>
      <c r="O1957" t="s">
        <v>3606</v>
      </c>
      <c r="P1957" t="s">
        <v>3607</v>
      </c>
      <c r="Q1957">
        <v>51033</v>
      </c>
      <c r="R1957" t="s">
        <v>154</v>
      </c>
      <c r="S1957" t="s">
        <v>407</v>
      </c>
      <c r="T1957" t="s">
        <v>348</v>
      </c>
      <c r="U1957" t="s">
        <v>2186</v>
      </c>
      <c r="V1957" t="s">
        <v>28</v>
      </c>
      <c r="W1957">
        <v>1092</v>
      </c>
      <c r="X1957" t="s">
        <v>3608</v>
      </c>
      <c r="Y1957">
        <v>22259.2131199</v>
      </c>
      <c r="Z1957" t="s">
        <v>615</v>
      </c>
    </row>
    <row r="1958" spans="1:26" x14ac:dyDescent="0.25">
      <c r="A1958">
        <v>1808</v>
      </c>
      <c r="B1958" t="s">
        <v>348</v>
      </c>
      <c r="C1958" t="s">
        <v>940</v>
      </c>
      <c r="D1958">
        <v>6330</v>
      </c>
      <c r="E1958">
        <v>6700</v>
      </c>
      <c r="F1958">
        <v>3</v>
      </c>
      <c r="G1958" t="s">
        <v>3603</v>
      </c>
      <c r="H1958" t="s">
        <v>28</v>
      </c>
      <c r="I1958" t="s">
        <v>3604</v>
      </c>
      <c r="J1958" t="s">
        <v>385</v>
      </c>
      <c r="K1958" t="s">
        <v>3543</v>
      </c>
      <c r="L1958" t="s">
        <v>3543</v>
      </c>
      <c r="M1958" t="s">
        <v>3605</v>
      </c>
      <c r="N1958" t="s">
        <v>290</v>
      </c>
      <c r="O1958" t="s">
        <v>3606</v>
      </c>
      <c r="P1958" t="s">
        <v>3607</v>
      </c>
      <c r="Q1958">
        <v>51085</v>
      </c>
      <c r="R1958" t="s">
        <v>154</v>
      </c>
      <c r="S1958" t="s">
        <v>840</v>
      </c>
      <c r="T1958" t="s">
        <v>348</v>
      </c>
      <c r="U1958" t="s">
        <v>841</v>
      </c>
      <c r="V1958" t="s">
        <v>28</v>
      </c>
      <c r="W1958">
        <v>1111</v>
      </c>
      <c r="X1958" t="s">
        <v>3609</v>
      </c>
      <c r="Y1958">
        <v>20082.183082399901</v>
      </c>
      <c r="Z1958" t="s">
        <v>615</v>
      </c>
    </row>
    <row r="1959" spans="1:26" x14ac:dyDescent="0.25">
      <c r="A1959">
        <v>1809</v>
      </c>
      <c r="B1959" t="s">
        <v>348</v>
      </c>
      <c r="C1959" t="s">
        <v>940</v>
      </c>
      <c r="D1959">
        <v>6330</v>
      </c>
      <c r="E1959">
        <v>6700</v>
      </c>
      <c r="F1959">
        <v>3</v>
      </c>
      <c r="G1959" t="s">
        <v>3603</v>
      </c>
      <c r="H1959" t="s">
        <v>28</v>
      </c>
      <c r="I1959" t="s">
        <v>3604</v>
      </c>
      <c r="J1959" t="s">
        <v>385</v>
      </c>
      <c r="K1959" t="s">
        <v>3543</v>
      </c>
      <c r="L1959" t="s">
        <v>3543</v>
      </c>
      <c r="M1959" t="s">
        <v>3605</v>
      </c>
      <c r="N1959" t="s">
        <v>290</v>
      </c>
      <c r="O1959" t="s">
        <v>3606</v>
      </c>
      <c r="P1959" t="s">
        <v>3607</v>
      </c>
      <c r="Q1959">
        <v>51109</v>
      </c>
      <c r="R1959" t="s">
        <v>154</v>
      </c>
      <c r="S1959" t="s">
        <v>1144</v>
      </c>
      <c r="T1959" t="s">
        <v>348</v>
      </c>
      <c r="U1959" t="s">
        <v>1145</v>
      </c>
      <c r="V1959" t="s">
        <v>28</v>
      </c>
      <c r="W1959">
        <v>1119</v>
      </c>
      <c r="X1959" t="s">
        <v>3610</v>
      </c>
      <c r="Y1959">
        <v>3951.6087945499899</v>
      </c>
      <c r="Z1959" t="s">
        <v>615</v>
      </c>
    </row>
    <row r="1960" spans="1:26" x14ac:dyDescent="0.25">
      <c r="A1960">
        <v>1810</v>
      </c>
      <c r="B1960" t="s">
        <v>348</v>
      </c>
      <c r="C1960" t="s">
        <v>940</v>
      </c>
      <c r="D1960">
        <v>6330</v>
      </c>
      <c r="E1960">
        <v>6700</v>
      </c>
      <c r="F1960">
        <v>3</v>
      </c>
      <c r="G1960" t="s">
        <v>3603</v>
      </c>
      <c r="H1960" t="s">
        <v>28</v>
      </c>
      <c r="I1960" t="s">
        <v>3604</v>
      </c>
      <c r="J1960" t="s">
        <v>385</v>
      </c>
      <c r="K1960" t="s">
        <v>3543</v>
      </c>
      <c r="L1960" t="s">
        <v>3543</v>
      </c>
      <c r="M1960" t="s">
        <v>3605</v>
      </c>
      <c r="N1960" t="s">
        <v>290</v>
      </c>
      <c r="O1960" t="s">
        <v>3606</v>
      </c>
      <c r="P1960" t="s">
        <v>3607</v>
      </c>
      <c r="Q1960">
        <v>51177</v>
      </c>
      <c r="R1960" t="s">
        <v>154</v>
      </c>
      <c r="S1960" t="s">
        <v>2190</v>
      </c>
      <c r="T1960" t="s">
        <v>348</v>
      </c>
      <c r="U1960" t="s">
        <v>2191</v>
      </c>
      <c r="V1960" t="s">
        <v>28</v>
      </c>
      <c r="W1960">
        <v>1104</v>
      </c>
      <c r="X1960" t="s">
        <v>3611</v>
      </c>
      <c r="Y1960">
        <v>31497.6815562999</v>
      </c>
      <c r="Z1960" t="s">
        <v>615</v>
      </c>
    </row>
    <row r="1961" spans="1:26" x14ac:dyDescent="0.25">
      <c r="A1961">
        <v>1814</v>
      </c>
      <c r="B1961" t="s">
        <v>348</v>
      </c>
      <c r="C1961" t="s">
        <v>940</v>
      </c>
      <c r="D1961">
        <v>6470</v>
      </c>
      <c r="E1961">
        <v>6690</v>
      </c>
      <c r="F1961">
        <v>3</v>
      </c>
      <c r="G1961" t="s">
        <v>3617</v>
      </c>
      <c r="H1961" t="s">
        <v>28</v>
      </c>
      <c r="I1961" t="s">
        <v>3604</v>
      </c>
      <c r="J1961" t="s">
        <v>385</v>
      </c>
      <c r="K1961" t="s">
        <v>3543</v>
      </c>
      <c r="L1961" t="s">
        <v>3543</v>
      </c>
      <c r="M1961" t="s">
        <v>3605</v>
      </c>
      <c r="N1961" t="s">
        <v>290</v>
      </c>
      <c r="O1961" t="s">
        <v>3618</v>
      </c>
      <c r="P1961" t="s">
        <v>3607</v>
      </c>
      <c r="Q1961">
        <v>51003</v>
      </c>
      <c r="R1961" t="s">
        <v>154</v>
      </c>
      <c r="S1961" t="s">
        <v>1115</v>
      </c>
      <c r="T1961" t="s">
        <v>348</v>
      </c>
      <c r="U1961" t="s">
        <v>1116</v>
      </c>
      <c r="V1961" t="s">
        <v>28</v>
      </c>
      <c r="W1961">
        <v>1124</v>
      </c>
      <c r="X1961" t="s">
        <v>3619</v>
      </c>
      <c r="Y1961">
        <v>6413.16652316</v>
      </c>
      <c r="Z1961" t="s">
        <v>615</v>
      </c>
    </row>
    <row r="1962" spans="1:26" x14ac:dyDescent="0.25">
      <c r="A1962">
        <v>1815</v>
      </c>
      <c r="B1962" t="s">
        <v>348</v>
      </c>
      <c r="C1962" t="s">
        <v>940</v>
      </c>
      <c r="D1962">
        <v>6470</v>
      </c>
      <c r="E1962">
        <v>6690</v>
      </c>
      <c r="F1962">
        <v>3</v>
      </c>
      <c r="G1962" t="s">
        <v>3617</v>
      </c>
      <c r="H1962" t="s">
        <v>28</v>
      </c>
      <c r="I1962" t="s">
        <v>3604</v>
      </c>
      <c r="J1962" t="s">
        <v>385</v>
      </c>
      <c r="K1962" t="s">
        <v>3543</v>
      </c>
      <c r="L1962" t="s">
        <v>3543</v>
      </c>
      <c r="M1962" t="s">
        <v>3605</v>
      </c>
      <c r="N1962" t="s">
        <v>290</v>
      </c>
      <c r="O1962" t="s">
        <v>3618</v>
      </c>
      <c r="P1962" t="s">
        <v>3607</v>
      </c>
      <c r="Q1962">
        <v>51065</v>
      </c>
      <c r="R1962" t="s">
        <v>154</v>
      </c>
      <c r="S1962" t="s">
        <v>1141</v>
      </c>
      <c r="T1962" t="s">
        <v>348</v>
      </c>
      <c r="U1962" t="s">
        <v>1142</v>
      </c>
      <c r="V1962" t="s">
        <v>28</v>
      </c>
      <c r="W1962">
        <v>1085</v>
      </c>
      <c r="X1962" t="s">
        <v>3620</v>
      </c>
      <c r="Y1962">
        <v>380.02107594699902</v>
      </c>
      <c r="Z1962" t="s">
        <v>615</v>
      </c>
    </row>
    <row r="1963" spans="1:26" x14ac:dyDescent="0.25">
      <c r="A1963">
        <v>1816</v>
      </c>
      <c r="B1963" t="s">
        <v>348</v>
      </c>
      <c r="C1963" t="s">
        <v>940</v>
      </c>
      <c r="D1963">
        <v>6470</v>
      </c>
      <c r="E1963">
        <v>6690</v>
      </c>
      <c r="F1963">
        <v>3</v>
      </c>
      <c r="G1963" t="s">
        <v>3617</v>
      </c>
      <c r="H1963" t="s">
        <v>28</v>
      </c>
      <c r="I1963" t="s">
        <v>3604</v>
      </c>
      <c r="J1963" t="s">
        <v>385</v>
      </c>
      <c r="K1963" t="s">
        <v>3543</v>
      </c>
      <c r="L1963" t="s">
        <v>3543</v>
      </c>
      <c r="M1963" t="s">
        <v>3605</v>
      </c>
      <c r="N1963" t="s">
        <v>290</v>
      </c>
      <c r="O1963" t="s">
        <v>3618</v>
      </c>
      <c r="P1963" t="s">
        <v>3607</v>
      </c>
      <c r="Q1963">
        <v>51075</v>
      </c>
      <c r="R1963" t="s">
        <v>154</v>
      </c>
      <c r="S1963" t="s">
        <v>1163</v>
      </c>
      <c r="T1963" t="s">
        <v>348</v>
      </c>
      <c r="U1963" t="s">
        <v>1164</v>
      </c>
      <c r="V1963" t="s">
        <v>28</v>
      </c>
      <c r="W1963">
        <v>1097</v>
      </c>
      <c r="X1963" t="s">
        <v>3621</v>
      </c>
      <c r="Y1963">
        <v>6754.6635945500002</v>
      </c>
      <c r="Z1963" t="s">
        <v>615</v>
      </c>
    </row>
    <row r="1964" spans="1:26" x14ac:dyDescent="0.25">
      <c r="A1964">
        <v>1817</v>
      </c>
      <c r="B1964" t="s">
        <v>348</v>
      </c>
      <c r="C1964" t="s">
        <v>940</v>
      </c>
      <c r="D1964">
        <v>6470</v>
      </c>
      <c r="E1964">
        <v>6690</v>
      </c>
      <c r="F1964">
        <v>3</v>
      </c>
      <c r="G1964" t="s">
        <v>3617</v>
      </c>
      <c r="H1964" t="s">
        <v>28</v>
      </c>
      <c r="I1964" t="s">
        <v>3604</v>
      </c>
      <c r="J1964" t="s">
        <v>385</v>
      </c>
      <c r="K1964" t="s">
        <v>3543</v>
      </c>
      <c r="L1964" t="s">
        <v>3543</v>
      </c>
      <c r="M1964" t="s">
        <v>3605</v>
      </c>
      <c r="N1964" t="s">
        <v>290</v>
      </c>
      <c r="O1964" t="s">
        <v>3618</v>
      </c>
      <c r="P1964" t="s">
        <v>3607</v>
      </c>
      <c r="Q1964">
        <v>51085</v>
      </c>
      <c r="R1964" t="s">
        <v>154</v>
      </c>
      <c r="S1964" t="s">
        <v>840</v>
      </c>
      <c r="T1964" t="s">
        <v>348</v>
      </c>
      <c r="U1964" t="s">
        <v>841</v>
      </c>
      <c r="V1964" t="s">
        <v>28</v>
      </c>
      <c r="W1964">
        <v>1111</v>
      </c>
      <c r="X1964" t="s">
        <v>3622</v>
      </c>
      <c r="Y1964">
        <v>57544.872917499903</v>
      </c>
      <c r="Z1964" t="s">
        <v>615</v>
      </c>
    </row>
    <row r="1965" spans="1:26" x14ac:dyDescent="0.25">
      <c r="A1965">
        <v>1818</v>
      </c>
      <c r="B1965" t="s">
        <v>348</v>
      </c>
      <c r="C1965" t="s">
        <v>940</v>
      </c>
      <c r="D1965">
        <v>6470</v>
      </c>
      <c r="E1965">
        <v>6690</v>
      </c>
      <c r="F1965">
        <v>3</v>
      </c>
      <c r="G1965" t="s">
        <v>3617</v>
      </c>
      <c r="H1965" t="s">
        <v>28</v>
      </c>
      <c r="I1965" t="s">
        <v>3604</v>
      </c>
      <c r="J1965" t="s">
        <v>385</v>
      </c>
      <c r="K1965" t="s">
        <v>3543</v>
      </c>
      <c r="L1965" t="s">
        <v>3543</v>
      </c>
      <c r="M1965" t="s">
        <v>3605</v>
      </c>
      <c r="N1965" t="s">
        <v>290</v>
      </c>
      <c r="O1965" t="s">
        <v>3618</v>
      </c>
      <c r="P1965" t="s">
        <v>3607</v>
      </c>
      <c r="Q1965">
        <v>51109</v>
      </c>
      <c r="R1965" t="s">
        <v>154</v>
      </c>
      <c r="S1965" t="s">
        <v>1144</v>
      </c>
      <c r="T1965" t="s">
        <v>348</v>
      </c>
      <c r="U1965" t="s">
        <v>1145</v>
      </c>
      <c r="V1965" t="s">
        <v>28</v>
      </c>
      <c r="W1965">
        <v>1119</v>
      </c>
      <c r="X1965" t="s">
        <v>3623</v>
      </c>
      <c r="Y1965">
        <v>177741.54396700001</v>
      </c>
      <c r="Z1965" t="s">
        <v>615</v>
      </c>
    </row>
    <row r="1966" spans="1:26" x14ac:dyDescent="0.25">
      <c r="A1966">
        <v>1819</v>
      </c>
      <c r="B1966" t="s">
        <v>348</v>
      </c>
      <c r="C1966" t="s">
        <v>940</v>
      </c>
      <c r="D1966">
        <v>6470</v>
      </c>
      <c r="E1966">
        <v>6690</v>
      </c>
      <c r="F1966">
        <v>3</v>
      </c>
      <c r="G1966" t="s">
        <v>3617</v>
      </c>
      <c r="H1966" t="s">
        <v>28</v>
      </c>
      <c r="I1966" t="s">
        <v>3604</v>
      </c>
      <c r="J1966" t="s">
        <v>385</v>
      </c>
      <c r="K1966" t="s">
        <v>3543</v>
      </c>
      <c r="L1966" t="s">
        <v>3543</v>
      </c>
      <c r="M1966" t="s">
        <v>3605</v>
      </c>
      <c r="N1966" t="s">
        <v>290</v>
      </c>
      <c r="O1966" t="s">
        <v>3618</v>
      </c>
      <c r="P1966" t="s">
        <v>3607</v>
      </c>
      <c r="Q1966">
        <v>51137</v>
      </c>
      <c r="R1966" t="s">
        <v>154</v>
      </c>
      <c r="S1966" t="s">
        <v>1128</v>
      </c>
      <c r="T1966" t="s">
        <v>348</v>
      </c>
      <c r="U1966" t="s">
        <v>1129</v>
      </c>
      <c r="V1966" t="s">
        <v>28</v>
      </c>
      <c r="W1966">
        <v>1100</v>
      </c>
      <c r="X1966" t="s">
        <v>3624</v>
      </c>
      <c r="Y1966">
        <v>3921.8571607600002</v>
      </c>
      <c r="Z1966" t="s">
        <v>615</v>
      </c>
    </row>
    <row r="1967" spans="1:26" x14ac:dyDescent="0.25">
      <c r="A1967">
        <v>1822</v>
      </c>
      <c r="B1967" t="s">
        <v>348</v>
      </c>
      <c r="C1967" t="s">
        <v>940</v>
      </c>
      <c r="D1967">
        <v>6670</v>
      </c>
      <c r="E1967">
        <v>6720</v>
      </c>
      <c r="F1967">
        <v>3</v>
      </c>
      <c r="G1967" t="s">
        <v>3629</v>
      </c>
      <c r="H1967" t="s">
        <v>28</v>
      </c>
      <c r="I1967" t="s">
        <v>3604</v>
      </c>
      <c r="J1967" t="s">
        <v>385</v>
      </c>
      <c r="K1967" t="s">
        <v>3543</v>
      </c>
      <c r="L1967" t="s">
        <v>3543</v>
      </c>
      <c r="M1967" t="s">
        <v>3605</v>
      </c>
      <c r="N1967" t="s">
        <v>290</v>
      </c>
      <c r="O1967" t="s">
        <v>3606</v>
      </c>
      <c r="P1967" t="s">
        <v>3607</v>
      </c>
      <c r="Q1967">
        <v>51033</v>
      </c>
      <c r="R1967" t="s">
        <v>154</v>
      </c>
      <c r="S1967" t="s">
        <v>407</v>
      </c>
      <c r="T1967" t="s">
        <v>348</v>
      </c>
      <c r="U1967" t="s">
        <v>2186</v>
      </c>
      <c r="V1967" t="s">
        <v>28</v>
      </c>
      <c r="W1967">
        <v>1092</v>
      </c>
      <c r="X1967" t="s">
        <v>3630</v>
      </c>
      <c r="Y1967">
        <v>4856.5227044100002</v>
      </c>
      <c r="Z1967" t="s">
        <v>403</v>
      </c>
    </row>
    <row r="1968" spans="1:26" x14ac:dyDescent="0.25">
      <c r="A1968">
        <v>1823</v>
      </c>
      <c r="B1968" t="s">
        <v>348</v>
      </c>
      <c r="C1968" t="s">
        <v>940</v>
      </c>
      <c r="D1968">
        <v>6670</v>
      </c>
      <c r="E1968">
        <v>6720</v>
      </c>
      <c r="F1968">
        <v>3</v>
      </c>
      <c r="G1968" t="s">
        <v>3629</v>
      </c>
      <c r="H1968" t="s">
        <v>28</v>
      </c>
      <c r="I1968" t="s">
        <v>3604</v>
      </c>
      <c r="J1968" t="s">
        <v>385</v>
      </c>
      <c r="K1968" t="s">
        <v>3543</v>
      </c>
      <c r="L1968" t="s">
        <v>3543</v>
      </c>
      <c r="M1968" t="s">
        <v>3605</v>
      </c>
      <c r="N1968" t="s">
        <v>290</v>
      </c>
      <c r="O1968" t="s">
        <v>3606</v>
      </c>
      <c r="P1968" t="s">
        <v>3607</v>
      </c>
      <c r="Q1968">
        <v>51085</v>
      </c>
      <c r="R1968" t="s">
        <v>154</v>
      </c>
      <c r="S1968" t="s">
        <v>840</v>
      </c>
      <c r="T1968" t="s">
        <v>348</v>
      </c>
      <c r="U1968" t="s">
        <v>841</v>
      </c>
      <c r="V1968" t="s">
        <v>28</v>
      </c>
      <c r="W1968">
        <v>1111</v>
      </c>
      <c r="X1968" t="s">
        <v>3631</v>
      </c>
      <c r="Y1968">
        <v>1141.87918921</v>
      </c>
      <c r="Z1968" t="s">
        <v>419</v>
      </c>
    </row>
    <row r="1969" spans="1:26" x14ac:dyDescent="0.25">
      <c r="A1969">
        <v>1825</v>
      </c>
      <c r="B1969" t="s">
        <v>348</v>
      </c>
      <c r="C1969" t="s">
        <v>940</v>
      </c>
      <c r="D1969">
        <v>6690</v>
      </c>
      <c r="E1969">
        <v>6720</v>
      </c>
      <c r="F1969">
        <v>3</v>
      </c>
      <c r="G1969" t="s">
        <v>3634</v>
      </c>
      <c r="H1969" t="s">
        <v>28</v>
      </c>
      <c r="I1969" t="s">
        <v>3604</v>
      </c>
      <c r="J1969" t="s">
        <v>385</v>
      </c>
      <c r="K1969" t="s">
        <v>3543</v>
      </c>
      <c r="L1969" t="s">
        <v>3543</v>
      </c>
      <c r="M1969" t="s">
        <v>3605</v>
      </c>
      <c r="N1969" t="s">
        <v>290</v>
      </c>
      <c r="O1969" t="s">
        <v>3618</v>
      </c>
      <c r="P1969" t="s">
        <v>3607</v>
      </c>
      <c r="Q1969">
        <v>51085</v>
      </c>
      <c r="R1969" t="s">
        <v>154</v>
      </c>
      <c r="S1969" t="s">
        <v>840</v>
      </c>
      <c r="T1969" t="s">
        <v>348</v>
      </c>
      <c r="U1969" t="s">
        <v>841</v>
      </c>
      <c r="V1969" t="s">
        <v>28</v>
      </c>
      <c r="W1969">
        <v>1111</v>
      </c>
      <c r="X1969" t="s">
        <v>3635</v>
      </c>
      <c r="Y1969">
        <v>44921.190710199902</v>
      </c>
      <c r="Z1969" t="s">
        <v>615</v>
      </c>
    </row>
    <row r="1970" spans="1:26" x14ac:dyDescent="0.25">
      <c r="A1970">
        <v>1826</v>
      </c>
      <c r="B1970" t="s">
        <v>348</v>
      </c>
      <c r="C1970" t="s">
        <v>940</v>
      </c>
      <c r="D1970">
        <v>6690</v>
      </c>
      <c r="E1970">
        <v>6720</v>
      </c>
      <c r="F1970">
        <v>3</v>
      </c>
      <c r="G1970" t="s">
        <v>3634</v>
      </c>
      <c r="H1970" t="s">
        <v>28</v>
      </c>
      <c r="I1970" t="s">
        <v>3604</v>
      </c>
      <c r="J1970" t="s">
        <v>385</v>
      </c>
      <c r="K1970" t="s">
        <v>3543</v>
      </c>
      <c r="L1970" t="s">
        <v>3543</v>
      </c>
      <c r="M1970" t="s">
        <v>3605</v>
      </c>
      <c r="N1970" t="s">
        <v>290</v>
      </c>
      <c r="O1970" t="s">
        <v>3618</v>
      </c>
      <c r="P1970" t="s">
        <v>3607</v>
      </c>
      <c r="Q1970">
        <v>51109</v>
      </c>
      <c r="R1970" t="s">
        <v>154</v>
      </c>
      <c r="S1970" t="s">
        <v>1144</v>
      </c>
      <c r="T1970" t="s">
        <v>348</v>
      </c>
      <c r="U1970" t="s">
        <v>1145</v>
      </c>
      <c r="V1970" t="s">
        <v>28</v>
      </c>
      <c r="W1970">
        <v>1119</v>
      </c>
      <c r="X1970" t="s">
        <v>3636</v>
      </c>
      <c r="Y1970">
        <v>855.08583994100002</v>
      </c>
      <c r="Z1970" t="s">
        <v>615</v>
      </c>
    </row>
    <row r="1971" spans="1:26" x14ac:dyDescent="0.25">
      <c r="A1971">
        <v>1827</v>
      </c>
      <c r="B1971" t="s">
        <v>348</v>
      </c>
      <c r="C1971" t="s">
        <v>940</v>
      </c>
      <c r="D1971">
        <v>6700</v>
      </c>
      <c r="E1971">
        <v>6670</v>
      </c>
      <c r="F1971">
        <v>3</v>
      </c>
      <c r="G1971" t="s">
        <v>3637</v>
      </c>
      <c r="H1971" t="s">
        <v>28</v>
      </c>
      <c r="I1971" t="s">
        <v>3604</v>
      </c>
      <c r="J1971" t="s">
        <v>385</v>
      </c>
      <c r="K1971" t="s">
        <v>3543</v>
      </c>
      <c r="L1971" t="s">
        <v>3543</v>
      </c>
      <c r="M1971" t="s">
        <v>3605</v>
      </c>
      <c r="N1971" t="s">
        <v>290</v>
      </c>
      <c r="O1971" t="s">
        <v>3606</v>
      </c>
      <c r="P1971" t="s">
        <v>3607</v>
      </c>
      <c r="Q1971">
        <v>51033</v>
      </c>
      <c r="R1971" t="s">
        <v>154</v>
      </c>
      <c r="S1971" t="s">
        <v>407</v>
      </c>
      <c r="T1971" t="s">
        <v>348</v>
      </c>
      <c r="U1971" t="s">
        <v>2186</v>
      </c>
      <c r="V1971" t="s">
        <v>28</v>
      </c>
      <c r="W1971">
        <v>1092</v>
      </c>
      <c r="X1971" t="s">
        <v>3638</v>
      </c>
      <c r="Y1971">
        <v>261.32915347099902</v>
      </c>
      <c r="Z1971" t="s">
        <v>419</v>
      </c>
    </row>
    <row r="1972" spans="1:26" x14ac:dyDescent="0.25">
      <c r="A1972">
        <v>1828</v>
      </c>
      <c r="B1972" t="s">
        <v>348</v>
      </c>
      <c r="C1972" t="s">
        <v>940</v>
      </c>
      <c r="D1972">
        <v>6700</v>
      </c>
      <c r="E1972">
        <v>6670</v>
      </c>
      <c r="F1972">
        <v>3</v>
      </c>
      <c r="G1972" t="s">
        <v>3637</v>
      </c>
      <c r="H1972" t="s">
        <v>28</v>
      </c>
      <c r="I1972" t="s">
        <v>3604</v>
      </c>
      <c r="J1972" t="s">
        <v>385</v>
      </c>
      <c r="K1972" t="s">
        <v>3543</v>
      </c>
      <c r="L1972" t="s">
        <v>3543</v>
      </c>
      <c r="M1972" t="s">
        <v>3605</v>
      </c>
      <c r="N1972" t="s">
        <v>290</v>
      </c>
      <c r="O1972" t="s">
        <v>3606</v>
      </c>
      <c r="P1972" t="s">
        <v>3607</v>
      </c>
      <c r="Q1972">
        <v>51085</v>
      </c>
      <c r="R1972" t="s">
        <v>154</v>
      </c>
      <c r="S1972" t="s">
        <v>840</v>
      </c>
      <c r="T1972" t="s">
        <v>348</v>
      </c>
      <c r="U1972" t="s">
        <v>841</v>
      </c>
      <c r="V1972" t="s">
        <v>28</v>
      </c>
      <c r="W1972">
        <v>1111</v>
      </c>
      <c r="X1972" t="s">
        <v>3639</v>
      </c>
      <c r="Y1972">
        <v>2258.8085929600002</v>
      </c>
      <c r="Z1972" t="s">
        <v>391</v>
      </c>
    </row>
    <row r="1973" spans="1:26" x14ac:dyDescent="0.25">
      <c r="A1973">
        <v>1829</v>
      </c>
      <c r="B1973" t="s">
        <v>348</v>
      </c>
      <c r="C1973" t="s">
        <v>940</v>
      </c>
      <c r="D1973">
        <v>6720</v>
      </c>
      <c r="E1973">
        <v>6750</v>
      </c>
      <c r="F1973">
        <v>4</v>
      </c>
      <c r="G1973" t="s">
        <v>3640</v>
      </c>
      <c r="H1973" t="s">
        <v>28</v>
      </c>
      <c r="I1973" t="s">
        <v>3604</v>
      </c>
      <c r="J1973" t="s">
        <v>385</v>
      </c>
      <c r="K1973" t="s">
        <v>3543</v>
      </c>
      <c r="L1973" t="s">
        <v>3543</v>
      </c>
      <c r="M1973" t="s">
        <v>3605</v>
      </c>
      <c r="N1973" t="s">
        <v>290</v>
      </c>
      <c r="O1973" t="s">
        <v>3605</v>
      </c>
      <c r="P1973" t="s">
        <v>3607</v>
      </c>
      <c r="Q1973">
        <v>51033</v>
      </c>
      <c r="R1973" t="s">
        <v>154</v>
      </c>
      <c r="S1973" t="s">
        <v>407</v>
      </c>
      <c r="T1973" t="s">
        <v>348</v>
      </c>
      <c r="U1973" t="s">
        <v>2186</v>
      </c>
      <c r="V1973" t="s">
        <v>28</v>
      </c>
      <c r="W1973">
        <v>1092</v>
      </c>
      <c r="X1973" t="s">
        <v>3641</v>
      </c>
      <c r="Y1973">
        <v>6168.4306420399898</v>
      </c>
      <c r="Z1973" t="s">
        <v>419</v>
      </c>
    </row>
    <row r="1974" spans="1:26" x14ac:dyDescent="0.25">
      <c r="A1974">
        <v>1830</v>
      </c>
      <c r="B1974" t="s">
        <v>348</v>
      </c>
      <c r="C1974" t="s">
        <v>940</v>
      </c>
      <c r="D1974">
        <v>6720</v>
      </c>
      <c r="E1974">
        <v>6750</v>
      </c>
      <c r="F1974">
        <v>4</v>
      </c>
      <c r="G1974" t="s">
        <v>3640</v>
      </c>
      <c r="H1974" t="s">
        <v>28</v>
      </c>
      <c r="I1974" t="s">
        <v>3604</v>
      </c>
      <c r="J1974" t="s">
        <v>385</v>
      </c>
      <c r="K1974" t="s">
        <v>3543</v>
      </c>
      <c r="L1974" t="s">
        <v>3543</v>
      </c>
      <c r="M1974" t="s">
        <v>3605</v>
      </c>
      <c r="N1974" t="s">
        <v>290</v>
      </c>
      <c r="O1974" t="s">
        <v>3605</v>
      </c>
      <c r="P1974" t="s">
        <v>3607</v>
      </c>
      <c r="Q1974">
        <v>51085</v>
      </c>
      <c r="R1974" t="s">
        <v>154</v>
      </c>
      <c r="S1974" t="s">
        <v>840</v>
      </c>
      <c r="T1974" t="s">
        <v>348</v>
      </c>
      <c r="U1974" t="s">
        <v>841</v>
      </c>
      <c r="V1974" t="s">
        <v>28</v>
      </c>
      <c r="W1974">
        <v>1111</v>
      </c>
      <c r="X1974" t="s">
        <v>3642</v>
      </c>
      <c r="Y1974">
        <v>18394.6765486</v>
      </c>
      <c r="Z1974" t="s">
        <v>391</v>
      </c>
    </row>
    <row r="1975" spans="1:26" x14ac:dyDescent="0.25">
      <c r="A1975">
        <v>1831</v>
      </c>
      <c r="B1975" t="s">
        <v>348</v>
      </c>
      <c r="C1975" t="s">
        <v>940</v>
      </c>
      <c r="D1975">
        <v>6720</v>
      </c>
      <c r="E1975">
        <v>6750</v>
      </c>
      <c r="F1975">
        <v>4</v>
      </c>
      <c r="G1975" t="s">
        <v>3640</v>
      </c>
      <c r="H1975" t="s">
        <v>28</v>
      </c>
      <c r="I1975" t="s">
        <v>3604</v>
      </c>
      <c r="J1975" t="s">
        <v>385</v>
      </c>
      <c r="K1975" t="s">
        <v>3543</v>
      </c>
      <c r="L1975" t="s">
        <v>3543</v>
      </c>
      <c r="M1975" t="s">
        <v>3605</v>
      </c>
      <c r="N1975" t="s">
        <v>290</v>
      </c>
      <c r="O1975" t="s">
        <v>3605</v>
      </c>
      <c r="P1975" t="s">
        <v>3607</v>
      </c>
      <c r="Q1975">
        <v>51101</v>
      </c>
      <c r="R1975" t="s">
        <v>154</v>
      </c>
      <c r="S1975" t="s">
        <v>3592</v>
      </c>
      <c r="T1975" t="s">
        <v>348</v>
      </c>
      <c r="U1975" t="s">
        <v>3593</v>
      </c>
      <c r="V1975" t="s">
        <v>28</v>
      </c>
      <c r="W1975">
        <v>1118</v>
      </c>
      <c r="X1975" t="s">
        <v>3643</v>
      </c>
      <c r="Y1975">
        <v>759.17793914399897</v>
      </c>
      <c r="Z1975" t="s">
        <v>419</v>
      </c>
    </row>
    <row r="1976" spans="1:26" x14ac:dyDescent="0.25">
      <c r="A1976">
        <v>1832</v>
      </c>
      <c r="B1976" t="s">
        <v>348</v>
      </c>
      <c r="C1976" t="s">
        <v>940</v>
      </c>
      <c r="D1976">
        <v>6750</v>
      </c>
      <c r="E1976">
        <v>1</v>
      </c>
      <c r="F1976">
        <v>4</v>
      </c>
      <c r="G1976" t="s">
        <v>3644</v>
      </c>
      <c r="H1976" t="s">
        <v>28</v>
      </c>
      <c r="I1976" t="s">
        <v>3604</v>
      </c>
      <c r="J1976" t="s">
        <v>385</v>
      </c>
      <c r="K1976" t="s">
        <v>3543</v>
      </c>
      <c r="L1976" t="s">
        <v>3543</v>
      </c>
      <c r="M1976" t="s">
        <v>3605</v>
      </c>
      <c r="N1976" t="s">
        <v>290</v>
      </c>
      <c r="O1976" t="s">
        <v>3605</v>
      </c>
      <c r="P1976" t="s">
        <v>3607</v>
      </c>
      <c r="Q1976">
        <v>51033</v>
      </c>
      <c r="R1976" t="s">
        <v>154</v>
      </c>
      <c r="S1976" t="s">
        <v>407</v>
      </c>
      <c r="T1976" t="s">
        <v>348</v>
      </c>
      <c r="U1976" t="s">
        <v>2186</v>
      </c>
      <c r="V1976" t="s">
        <v>28</v>
      </c>
      <c r="W1976">
        <v>1092</v>
      </c>
      <c r="X1976" t="s">
        <v>3645</v>
      </c>
      <c r="Y1976">
        <v>865.82545407199905</v>
      </c>
      <c r="Z1976" t="s">
        <v>391</v>
      </c>
    </row>
    <row r="1977" spans="1:26" x14ac:dyDescent="0.25">
      <c r="A1977">
        <v>1833</v>
      </c>
      <c r="B1977" t="s">
        <v>348</v>
      </c>
      <c r="C1977" t="s">
        <v>940</v>
      </c>
      <c r="D1977">
        <v>6750</v>
      </c>
      <c r="E1977">
        <v>1</v>
      </c>
      <c r="F1977">
        <v>4</v>
      </c>
      <c r="G1977" t="s">
        <v>3644</v>
      </c>
      <c r="H1977" t="s">
        <v>28</v>
      </c>
      <c r="I1977" t="s">
        <v>3604</v>
      </c>
      <c r="J1977" t="s">
        <v>385</v>
      </c>
      <c r="K1977" t="s">
        <v>3543</v>
      </c>
      <c r="L1977" t="s">
        <v>3543</v>
      </c>
      <c r="M1977" t="s">
        <v>3605</v>
      </c>
      <c r="N1977" t="s">
        <v>290</v>
      </c>
      <c r="O1977" t="s">
        <v>3605</v>
      </c>
      <c r="P1977" t="s">
        <v>3607</v>
      </c>
      <c r="Q1977">
        <v>51085</v>
      </c>
      <c r="R1977" t="s">
        <v>154</v>
      </c>
      <c r="S1977" t="s">
        <v>840</v>
      </c>
      <c r="T1977" t="s">
        <v>348</v>
      </c>
      <c r="U1977" t="s">
        <v>841</v>
      </c>
      <c r="V1977" t="s">
        <v>28</v>
      </c>
      <c r="W1977">
        <v>1111</v>
      </c>
      <c r="X1977" t="s">
        <v>3646</v>
      </c>
      <c r="Y1977">
        <v>23287.006069499901</v>
      </c>
      <c r="Z1977" t="s">
        <v>419</v>
      </c>
    </row>
    <row r="1978" spans="1:26" x14ac:dyDescent="0.25">
      <c r="A1978">
        <v>1834</v>
      </c>
      <c r="B1978" t="s">
        <v>348</v>
      </c>
      <c r="C1978" t="s">
        <v>940</v>
      </c>
      <c r="D1978">
        <v>6750</v>
      </c>
      <c r="E1978">
        <v>1</v>
      </c>
      <c r="F1978">
        <v>4</v>
      </c>
      <c r="G1978" t="s">
        <v>3644</v>
      </c>
      <c r="H1978" t="s">
        <v>28</v>
      </c>
      <c r="I1978" t="s">
        <v>3604</v>
      </c>
      <c r="J1978" t="s">
        <v>385</v>
      </c>
      <c r="K1978" t="s">
        <v>3543</v>
      </c>
      <c r="L1978" t="s">
        <v>3543</v>
      </c>
      <c r="M1978" t="s">
        <v>3605</v>
      </c>
      <c r="N1978" t="s">
        <v>290</v>
      </c>
      <c r="O1978" t="s">
        <v>3605</v>
      </c>
      <c r="P1978" t="s">
        <v>3607</v>
      </c>
      <c r="Q1978">
        <v>51101</v>
      </c>
      <c r="R1978" t="s">
        <v>154</v>
      </c>
      <c r="S1978" t="s">
        <v>3592</v>
      </c>
      <c r="T1978" t="s">
        <v>348</v>
      </c>
      <c r="U1978" t="s">
        <v>3593</v>
      </c>
      <c r="V1978" t="s">
        <v>28</v>
      </c>
      <c r="W1978">
        <v>1118</v>
      </c>
      <c r="X1978" t="s">
        <v>3647</v>
      </c>
      <c r="Y1978">
        <v>20765.6419489</v>
      </c>
      <c r="Z1978" t="s">
        <v>391</v>
      </c>
    </row>
    <row r="1979" spans="1:26" x14ac:dyDescent="0.25">
      <c r="A1979">
        <v>1835</v>
      </c>
      <c r="B1979" t="s">
        <v>348</v>
      </c>
      <c r="C1979" t="s">
        <v>940</v>
      </c>
      <c r="D1979">
        <v>6780</v>
      </c>
      <c r="E1979">
        <v>0</v>
      </c>
      <c r="F1979">
        <v>5</v>
      </c>
      <c r="G1979" t="s">
        <v>3648</v>
      </c>
      <c r="H1979" t="s">
        <v>28</v>
      </c>
      <c r="I1979" t="s">
        <v>3604</v>
      </c>
      <c r="J1979" t="s">
        <v>385</v>
      </c>
      <c r="K1979" t="s">
        <v>3543</v>
      </c>
      <c r="L1979" t="s">
        <v>3543</v>
      </c>
      <c r="M1979" t="s">
        <v>3605</v>
      </c>
      <c r="N1979" t="s">
        <v>411</v>
      </c>
      <c r="O1979" t="s">
        <v>3605</v>
      </c>
      <c r="P1979" t="s">
        <v>3607</v>
      </c>
      <c r="Q1979">
        <v>51085</v>
      </c>
      <c r="R1979" t="s">
        <v>154</v>
      </c>
      <c r="S1979" t="s">
        <v>840</v>
      </c>
      <c r="T1979" t="s">
        <v>348</v>
      </c>
      <c r="U1979" t="s">
        <v>841</v>
      </c>
      <c r="V1979" t="s">
        <v>28</v>
      </c>
      <c r="W1979">
        <v>1111</v>
      </c>
      <c r="X1979" t="s">
        <v>3649</v>
      </c>
      <c r="Y1979">
        <v>30145.439548999901</v>
      </c>
      <c r="Z1979" t="s">
        <v>403</v>
      </c>
    </row>
    <row r="1980" spans="1:26" x14ac:dyDescent="0.25">
      <c r="A1980">
        <v>1836</v>
      </c>
      <c r="B1980" t="s">
        <v>348</v>
      </c>
      <c r="C1980" t="s">
        <v>940</v>
      </c>
      <c r="D1980">
        <v>6780</v>
      </c>
      <c r="E1980">
        <v>0</v>
      </c>
      <c r="F1980">
        <v>5</v>
      </c>
      <c r="G1980" t="s">
        <v>3648</v>
      </c>
      <c r="H1980" t="s">
        <v>28</v>
      </c>
      <c r="I1980" t="s">
        <v>3604</v>
      </c>
      <c r="J1980" t="s">
        <v>385</v>
      </c>
      <c r="K1980" t="s">
        <v>3543</v>
      </c>
      <c r="L1980" t="s">
        <v>3543</v>
      </c>
      <c r="M1980" t="s">
        <v>3605</v>
      </c>
      <c r="N1980" t="s">
        <v>411</v>
      </c>
      <c r="O1980" t="s">
        <v>3605</v>
      </c>
      <c r="P1980" t="s">
        <v>3607</v>
      </c>
      <c r="Q1980">
        <v>51101</v>
      </c>
      <c r="R1980" t="s">
        <v>154</v>
      </c>
      <c r="S1980" t="s">
        <v>3592</v>
      </c>
      <c r="T1980" t="s">
        <v>348</v>
      </c>
      <c r="U1980" t="s">
        <v>3593</v>
      </c>
      <c r="V1980" t="s">
        <v>28</v>
      </c>
      <c r="W1980">
        <v>1118</v>
      </c>
      <c r="X1980" t="s">
        <v>3650</v>
      </c>
      <c r="Y1980">
        <v>49801.762377200001</v>
      </c>
      <c r="Z1980" t="s">
        <v>391</v>
      </c>
    </row>
    <row r="1981" spans="1:26" x14ac:dyDescent="0.25">
      <c r="A1981">
        <v>1837</v>
      </c>
      <c r="B1981" t="s">
        <v>348</v>
      </c>
      <c r="C1981" t="s">
        <v>940</v>
      </c>
      <c r="D1981">
        <v>6780</v>
      </c>
      <c r="E1981">
        <v>0</v>
      </c>
      <c r="F1981">
        <v>5</v>
      </c>
      <c r="G1981" t="s">
        <v>3648</v>
      </c>
      <c r="H1981" t="s">
        <v>28</v>
      </c>
      <c r="I1981" t="s">
        <v>3604</v>
      </c>
      <c r="J1981" t="s">
        <v>385</v>
      </c>
      <c r="K1981" t="s">
        <v>3543</v>
      </c>
      <c r="L1981" t="s">
        <v>3543</v>
      </c>
      <c r="M1981" t="s">
        <v>3605</v>
      </c>
      <c r="N1981" t="s">
        <v>411</v>
      </c>
      <c r="O1981" t="s">
        <v>3605</v>
      </c>
      <c r="P1981" t="s">
        <v>3607</v>
      </c>
      <c r="Q1981">
        <v>51127</v>
      </c>
      <c r="R1981" t="s">
        <v>154</v>
      </c>
      <c r="S1981" t="s">
        <v>843</v>
      </c>
      <c r="T1981" t="s">
        <v>348</v>
      </c>
      <c r="U1981" t="s">
        <v>844</v>
      </c>
      <c r="V1981" t="s">
        <v>28</v>
      </c>
      <c r="W1981">
        <v>1146</v>
      </c>
      <c r="X1981" t="s">
        <v>3651</v>
      </c>
      <c r="Y1981">
        <v>23289.890747699901</v>
      </c>
      <c r="Z1981" t="s">
        <v>403</v>
      </c>
    </row>
    <row r="1982" spans="1:26" x14ac:dyDescent="0.25">
      <c r="A1982">
        <v>0</v>
      </c>
      <c r="B1982" t="s">
        <v>26</v>
      </c>
      <c r="C1982" t="s">
        <v>26</v>
      </c>
      <c r="D1982">
        <v>9999</v>
      </c>
      <c r="E1982">
        <v>9999</v>
      </c>
      <c r="F1982">
        <v>0</v>
      </c>
      <c r="G1982" t="s">
        <v>27</v>
      </c>
      <c r="H1982" t="s">
        <v>28</v>
      </c>
      <c r="I1982" t="s">
        <v>29</v>
      </c>
      <c r="J1982" t="s">
        <v>30</v>
      </c>
      <c r="K1982" t="s">
        <v>31</v>
      </c>
      <c r="L1982" t="s">
        <v>31</v>
      </c>
      <c r="M1982" t="s">
        <v>31</v>
      </c>
      <c r="N1982" t="s">
        <v>32</v>
      </c>
      <c r="O1982" t="s">
        <v>31</v>
      </c>
      <c r="P1982" t="s">
        <v>33</v>
      </c>
      <c r="Q1982">
        <v>36003</v>
      </c>
      <c r="R1982" t="s">
        <v>34</v>
      </c>
      <c r="S1982" t="s">
        <v>35</v>
      </c>
      <c r="T1982" t="s">
        <v>28</v>
      </c>
      <c r="U1982" t="s">
        <v>36</v>
      </c>
      <c r="V1982" t="s">
        <v>28</v>
      </c>
      <c r="W1982">
        <v>1021</v>
      </c>
      <c r="X1982" t="s">
        <v>37</v>
      </c>
      <c r="Y1982">
        <v>608092.60566</v>
      </c>
      <c r="Z1982" t="s">
        <v>33</v>
      </c>
    </row>
    <row r="1983" spans="1:26" x14ac:dyDescent="0.25">
      <c r="A1983">
        <v>1</v>
      </c>
      <c r="B1983" t="s">
        <v>26</v>
      </c>
      <c r="C1983" t="s">
        <v>26</v>
      </c>
      <c r="D1983">
        <v>9999</v>
      </c>
      <c r="E1983">
        <v>9999</v>
      </c>
      <c r="F1983">
        <v>0</v>
      </c>
      <c r="G1983" t="s">
        <v>27</v>
      </c>
      <c r="H1983" t="s">
        <v>28</v>
      </c>
      <c r="I1983" t="s">
        <v>29</v>
      </c>
      <c r="J1983" t="s">
        <v>30</v>
      </c>
      <c r="K1983" t="s">
        <v>31</v>
      </c>
      <c r="L1983" t="s">
        <v>31</v>
      </c>
      <c r="M1983" t="s">
        <v>31</v>
      </c>
      <c r="N1983" t="s">
        <v>32</v>
      </c>
      <c r="O1983" t="s">
        <v>31</v>
      </c>
      <c r="P1983" t="s">
        <v>33</v>
      </c>
      <c r="Q1983">
        <v>36007</v>
      </c>
      <c r="R1983" t="s">
        <v>34</v>
      </c>
      <c r="S1983" t="s">
        <v>38</v>
      </c>
      <c r="T1983" t="s">
        <v>28</v>
      </c>
      <c r="U1983" t="s">
        <v>39</v>
      </c>
      <c r="V1983" t="s">
        <v>28</v>
      </c>
      <c r="W1983">
        <v>1055</v>
      </c>
      <c r="X1983" t="s">
        <v>40</v>
      </c>
      <c r="Y1983">
        <v>51399.259219200001</v>
      </c>
      <c r="Z1983" t="s">
        <v>33</v>
      </c>
    </row>
    <row r="1984" spans="1:26" x14ac:dyDescent="0.25">
      <c r="A1984">
        <v>2</v>
      </c>
      <c r="B1984" t="s">
        <v>26</v>
      </c>
      <c r="C1984" t="s">
        <v>26</v>
      </c>
      <c r="D1984">
        <v>9999</v>
      </c>
      <c r="E1984">
        <v>9999</v>
      </c>
      <c r="F1984">
        <v>0</v>
      </c>
      <c r="G1984" t="s">
        <v>27</v>
      </c>
      <c r="H1984" t="s">
        <v>28</v>
      </c>
      <c r="I1984" t="s">
        <v>29</v>
      </c>
      <c r="J1984" t="s">
        <v>30</v>
      </c>
      <c r="K1984" t="s">
        <v>31</v>
      </c>
      <c r="L1984" t="s">
        <v>31</v>
      </c>
      <c r="M1984" t="s">
        <v>31</v>
      </c>
      <c r="N1984" t="s">
        <v>32</v>
      </c>
      <c r="O1984" t="s">
        <v>31</v>
      </c>
      <c r="P1984" t="s">
        <v>33</v>
      </c>
      <c r="Q1984">
        <v>36011</v>
      </c>
      <c r="R1984" t="s">
        <v>34</v>
      </c>
      <c r="S1984" t="s">
        <v>41</v>
      </c>
      <c r="T1984" t="s">
        <v>28</v>
      </c>
      <c r="U1984" t="s">
        <v>42</v>
      </c>
      <c r="V1984" t="s">
        <v>28</v>
      </c>
      <c r="W1984">
        <v>1001</v>
      </c>
      <c r="X1984" t="s">
        <v>43</v>
      </c>
      <c r="Y1984">
        <v>552748.67227500002</v>
      </c>
      <c r="Z1984" t="s">
        <v>33</v>
      </c>
    </row>
    <row r="1985" spans="1:26" x14ac:dyDescent="0.25">
      <c r="A1985">
        <v>3</v>
      </c>
      <c r="B1985" t="s">
        <v>26</v>
      </c>
      <c r="C1985" t="s">
        <v>26</v>
      </c>
      <c r="D1985">
        <v>9999</v>
      </c>
      <c r="E1985">
        <v>9999</v>
      </c>
      <c r="F1985">
        <v>0</v>
      </c>
      <c r="G1985" t="s">
        <v>27</v>
      </c>
      <c r="H1985" t="s">
        <v>28</v>
      </c>
      <c r="I1985" t="s">
        <v>29</v>
      </c>
      <c r="J1985" t="s">
        <v>30</v>
      </c>
      <c r="K1985" t="s">
        <v>31</v>
      </c>
      <c r="L1985" t="s">
        <v>31</v>
      </c>
      <c r="M1985" t="s">
        <v>31</v>
      </c>
      <c r="N1985" t="s">
        <v>32</v>
      </c>
      <c r="O1985" t="s">
        <v>31</v>
      </c>
      <c r="P1985" t="s">
        <v>33</v>
      </c>
      <c r="Q1985">
        <v>36015</v>
      </c>
      <c r="R1985" t="s">
        <v>34</v>
      </c>
      <c r="S1985" t="s">
        <v>44</v>
      </c>
      <c r="T1985" t="s">
        <v>28</v>
      </c>
      <c r="U1985" t="s">
        <v>45</v>
      </c>
      <c r="V1985" t="s">
        <v>28</v>
      </c>
      <c r="W1985">
        <v>941</v>
      </c>
      <c r="X1985" t="s">
        <v>46</v>
      </c>
      <c r="Y1985">
        <v>23298.140493999901</v>
      </c>
      <c r="Z1985" t="s">
        <v>33</v>
      </c>
    </row>
    <row r="1986" spans="1:26" x14ac:dyDescent="0.25">
      <c r="A1986">
        <v>4</v>
      </c>
      <c r="B1986" t="s">
        <v>26</v>
      </c>
      <c r="C1986" t="s">
        <v>26</v>
      </c>
      <c r="D1986">
        <v>9999</v>
      </c>
      <c r="E1986">
        <v>9999</v>
      </c>
      <c r="F1986">
        <v>0</v>
      </c>
      <c r="G1986" t="s">
        <v>27</v>
      </c>
      <c r="H1986" t="s">
        <v>28</v>
      </c>
      <c r="I1986" t="s">
        <v>29</v>
      </c>
      <c r="J1986" t="s">
        <v>30</v>
      </c>
      <c r="K1986" t="s">
        <v>31</v>
      </c>
      <c r="L1986" t="s">
        <v>31</v>
      </c>
      <c r="M1986" t="s">
        <v>31</v>
      </c>
      <c r="N1986" t="s">
        <v>32</v>
      </c>
      <c r="O1986" t="s">
        <v>31</v>
      </c>
      <c r="P1986" t="s">
        <v>33</v>
      </c>
      <c r="Q1986">
        <v>36017</v>
      </c>
      <c r="R1986" t="s">
        <v>34</v>
      </c>
      <c r="S1986" t="s">
        <v>47</v>
      </c>
      <c r="T1986" t="s">
        <v>28</v>
      </c>
      <c r="U1986" t="s">
        <v>48</v>
      </c>
      <c r="V1986" t="s">
        <v>28</v>
      </c>
      <c r="W1986">
        <v>1090</v>
      </c>
      <c r="X1986" t="s">
        <v>49</v>
      </c>
      <c r="Y1986">
        <v>1802.00735379</v>
      </c>
      <c r="Z1986" t="s">
        <v>33</v>
      </c>
    </row>
    <row r="1987" spans="1:26" x14ac:dyDescent="0.25">
      <c r="A1987">
        <v>5</v>
      </c>
      <c r="B1987" t="s">
        <v>26</v>
      </c>
      <c r="C1987" t="s">
        <v>26</v>
      </c>
      <c r="D1987">
        <v>9999</v>
      </c>
      <c r="E1987">
        <v>9999</v>
      </c>
      <c r="F1987">
        <v>0</v>
      </c>
      <c r="G1987" t="s">
        <v>27</v>
      </c>
      <c r="H1987" t="s">
        <v>28</v>
      </c>
      <c r="I1987" t="s">
        <v>29</v>
      </c>
      <c r="J1987" t="s">
        <v>30</v>
      </c>
      <c r="K1987" t="s">
        <v>31</v>
      </c>
      <c r="L1987" t="s">
        <v>31</v>
      </c>
      <c r="M1987" t="s">
        <v>31</v>
      </c>
      <c r="N1987" t="s">
        <v>32</v>
      </c>
      <c r="O1987" t="s">
        <v>31</v>
      </c>
      <c r="P1987" t="s">
        <v>33</v>
      </c>
      <c r="Q1987">
        <v>36023</v>
      </c>
      <c r="R1987" t="s">
        <v>34</v>
      </c>
      <c r="S1987" t="s">
        <v>50</v>
      </c>
      <c r="T1987" t="s">
        <v>28</v>
      </c>
      <c r="U1987" t="s">
        <v>51</v>
      </c>
      <c r="V1987" t="s">
        <v>28</v>
      </c>
      <c r="W1987">
        <v>1097</v>
      </c>
      <c r="X1987" t="s">
        <v>52</v>
      </c>
      <c r="Y1987">
        <v>25452.166507599901</v>
      </c>
      <c r="Z1987" t="s">
        <v>33</v>
      </c>
    </row>
    <row r="1988" spans="1:26" x14ac:dyDescent="0.25">
      <c r="A1988">
        <v>6</v>
      </c>
      <c r="B1988" t="s">
        <v>26</v>
      </c>
      <c r="C1988" t="s">
        <v>26</v>
      </c>
      <c r="D1988">
        <v>9999</v>
      </c>
      <c r="E1988">
        <v>9999</v>
      </c>
      <c r="F1988">
        <v>0</v>
      </c>
      <c r="G1988" t="s">
        <v>27</v>
      </c>
      <c r="H1988" t="s">
        <v>28</v>
      </c>
      <c r="I1988" t="s">
        <v>29</v>
      </c>
      <c r="J1988" t="s">
        <v>30</v>
      </c>
      <c r="K1988" t="s">
        <v>31</v>
      </c>
      <c r="L1988" t="s">
        <v>31</v>
      </c>
      <c r="M1988" t="s">
        <v>31</v>
      </c>
      <c r="N1988" t="s">
        <v>32</v>
      </c>
      <c r="O1988" t="s">
        <v>31</v>
      </c>
      <c r="P1988" t="s">
        <v>33</v>
      </c>
      <c r="Q1988">
        <v>36025</v>
      </c>
      <c r="R1988" t="s">
        <v>34</v>
      </c>
      <c r="S1988" t="s">
        <v>53</v>
      </c>
      <c r="T1988" t="s">
        <v>28</v>
      </c>
      <c r="U1988" t="s">
        <v>54</v>
      </c>
      <c r="V1988" t="s">
        <v>28</v>
      </c>
      <c r="W1988">
        <v>1156</v>
      </c>
      <c r="X1988" t="s">
        <v>55</v>
      </c>
      <c r="Y1988">
        <v>752516.80614400003</v>
      </c>
      <c r="Z1988" t="s">
        <v>33</v>
      </c>
    </row>
    <row r="1989" spans="1:26" x14ac:dyDescent="0.25">
      <c r="A1989">
        <v>7</v>
      </c>
      <c r="B1989" t="s">
        <v>26</v>
      </c>
      <c r="C1989" t="s">
        <v>26</v>
      </c>
      <c r="D1989">
        <v>9999</v>
      </c>
      <c r="E1989">
        <v>9999</v>
      </c>
      <c r="F1989">
        <v>0</v>
      </c>
      <c r="G1989" t="s">
        <v>27</v>
      </c>
      <c r="H1989" t="s">
        <v>28</v>
      </c>
      <c r="I1989" t="s">
        <v>29</v>
      </c>
      <c r="J1989" t="s">
        <v>30</v>
      </c>
      <c r="K1989" t="s">
        <v>31</v>
      </c>
      <c r="L1989" t="s">
        <v>31</v>
      </c>
      <c r="M1989" t="s">
        <v>31</v>
      </c>
      <c r="N1989" t="s">
        <v>32</v>
      </c>
      <c r="O1989" t="s">
        <v>31</v>
      </c>
      <c r="P1989" t="s">
        <v>33</v>
      </c>
      <c r="Q1989">
        <v>36043</v>
      </c>
      <c r="R1989" t="s">
        <v>34</v>
      </c>
      <c r="S1989" t="s">
        <v>56</v>
      </c>
      <c r="T1989" t="s">
        <v>28</v>
      </c>
      <c r="U1989" t="s">
        <v>57</v>
      </c>
      <c r="V1989" t="s">
        <v>28</v>
      </c>
      <c r="W1989">
        <v>1226</v>
      </c>
      <c r="X1989" t="s">
        <v>58</v>
      </c>
      <c r="Y1989">
        <v>878807.37791499903</v>
      </c>
      <c r="Z1989" t="s">
        <v>33</v>
      </c>
    </row>
    <row r="1990" spans="1:26" x14ac:dyDescent="0.25">
      <c r="A1990">
        <v>8</v>
      </c>
      <c r="B1990" t="s">
        <v>26</v>
      </c>
      <c r="C1990" t="s">
        <v>26</v>
      </c>
      <c r="D1990">
        <v>9999</v>
      </c>
      <c r="E1990">
        <v>9999</v>
      </c>
      <c r="F1990">
        <v>0</v>
      </c>
      <c r="G1990" t="s">
        <v>27</v>
      </c>
      <c r="H1990" t="s">
        <v>28</v>
      </c>
      <c r="I1990" t="s">
        <v>29</v>
      </c>
      <c r="J1990" t="s">
        <v>30</v>
      </c>
      <c r="K1990" t="s">
        <v>31</v>
      </c>
      <c r="L1990" t="s">
        <v>31</v>
      </c>
      <c r="M1990" t="s">
        <v>31</v>
      </c>
      <c r="N1990" t="s">
        <v>32</v>
      </c>
      <c r="O1990" t="s">
        <v>31</v>
      </c>
      <c r="P1990" t="s">
        <v>33</v>
      </c>
      <c r="Q1990">
        <v>36051</v>
      </c>
      <c r="R1990" t="s">
        <v>34</v>
      </c>
      <c r="S1990" t="s">
        <v>59</v>
      </c>
      <c r="T1990" t="s">
        <v>28</v>
      </c>
      <c r="U1990" t="s">
        <v>60</v>
      </c>
      <c r="V1990" t="s">
        <v>28</v>
      </c>
      <c r="W1990">
        <v>883</v>
      </c>
      <c r="X1990" t="s">
        <v>61</v>
      </c>
      <c r="Y1990">
        <v>399658.06342600001</v>
      </c>
      <c r="Z1990" t="s">
        <v>33</v>
      </c>
    </row>
    <row r="1991" spans="1:26" x14ac:dyDescent="0.25">
      <c r="A1991">
        <v>9</v>
      </c>
      <c r="B1991" t="s">
        <v>26</v>
      </c>
      <c r="C1991" t="s">
        <v>26</v>
      </c>
      <c r="D1991">
        <v>9999</v>
      </c>
      <c r="E1991">
        <v>9999</v>
      </c>
      <c r="F1991">
        <v>0</v>
      </c>
      <c r="G1991" t="s">
        <v>27</v>
      </c>
      <c r="H1991" t="s">
        <v>28</v>
      </c>
      <c r="I1991" t="s">
        <v>29</v>
      </c>
      <c r="J1991" t="s">
        <v>30</v>
      </c>
      <c r="K1991" t="s">
        <v>31</v>
      </c>
      <c r="L1991" t="s">
        <v>31</v>
      </c>
      <c r="M1991" t="s">
        <v>31</v>
      </c>
      <c r="N1991" t="s">
        <v>32</v>
      </c>
      <c r="O1991" t="s">
        <v>31</v>
      </c>
      <c r="P1991" t="s">
        <v>33</v>
      </c>
      <c r="Q1991">
        <v>36053</v>
      </c>
      <c r="R1991" t="s">
        <v>34</v>
      </c>
      <c r="S1991" t="s">
        <v>62</v>
      </c>
      <c r="T1991" t="s">
        <v>28</v>
      </c>
      <c r="U1991" t="s">
        <v>63</v>
      </c>
      <c r="V1991" t="s">
        <v>28</v>
      </c>
      <c r="W1991">
        <v>1096</v>
      </c>
      <c r="X1991" t="s">
        <v>64</v>
      </c>
      <c r="Y1991">
        <v>220094.84687400001</v>
      </c>
      <c r="Z1991" t="s">
        <v>33</v>
      </c>
    </row>
    <row r="1992" spans="1:26" x14ac:dyDescent="0.25">
      <c r="A1992">
        <v>10</v>
      </c>
      <c r="B1992" t="s">
        <v>26</v>
      </c>
      <c r="C1992" t="s">
        <v>26</v>
      </c>
      <c r="D1992">
        <v>9999</v>
      </c>
      <c r="E1992">
        <v>9999</v>
      </c>
      <c r="F1992">
        <v>0</v>
      </c>
      <c r="G1992" t="s">
        <v>27</v>
      </c>
      <c r="H1992" t="s">
        <v>28</v>
      </c>
      <c r="I1992" t="s">
        <v>29</v>
      </c>
      <c r="J1992" t="s">
        <v>30</v>
      </c>
      <c r="K1992" t="s">
        <v>31</v>
      </c>
      <c r="L1992" t="s">
        <v>31</v>
      </c>
      <c r="M1992" t="s">
        <v>31</v>
      </c>
      <c r="N1992" t="s">
        <v>32</v>
      </c>
      <c r="O1992" t="s">
        <v>31</v>
      </c>
      <c r="P1992" t="s">
        <v>33</v>
      </c>
      <c r="Q1992">
        <v>36065</v>
      </c>
      <c r="R1992" t="s">
        <v>34</v>
      </c>
      <c r="S1992" t="s">
        <v>65</v>
      </c>
      <c r="T1992" t="s">
        <v>28</v>
      </c>
      <c r="U1992" t="s">
        <v>66</v>
      </c>
      <c r="V1992" t="s">
        <v>28</v>
      </c>
      <c r="W1992">
        <v>1193</v>
      </c>
      <c r="X1992" t="s">
        <v>67</v>
      </c>
      <c r="Y1992">
        <v>773966.25527299906</v>
      </c>
      <c r="Z1992" t="s">
        <v>33</v>
      </c>
    </row>
    <row r="1993" spans="1:26" x14ac:dyDescent="0.25">
      <c r="A1993">
        <v>11</v>
      </c>
      <c r="B1993" t="s">
        <v>26</v>
      </c>
      <c r="C1993" t="s">
        <v>26</v>
      </c>
      <c r="D1993">
        <v>9999</v>
      </c>
      <c r="E1993">
        <v>9999</v>
      </c>
      <c r="F1993">
        <v>0</v>
      </c>
      <c r="G1993" t="s">
        <v>27</v>
      </c>
      <c r="H1993" t="s">
        <v>28</v>
      </c>
      <c r="I1993" t="s">
        <v>29</v>
      </c>
      <c r="J1993" t="s">
        <v>30</v>
      </c>
      <c r="K1993" t="s">
        <v>31</v>
      </c>
      <c r="L1993" t="s">
        <v>31</v>
      </c>
      <c r="M1993" t="s">
        <v>31</v>
      </c>
      <c r="N1993" t="s">
        <v>32</v>
      </c>
      <c r="O1993" t="s">
        <v>31</v>
      </c>
      <c r="P1993" t="s">
        <v>33</v>
      </c>
      <c r="Q1993">
        <v>36067</v>
      </c>
      <c r="R1993" t="s">
        <v>34</v>
      </c>
      <c r="S1993" t="s">
        <v>68</v>
      </c>
      <c r="T1993" t="s">
        <v>28</v>
      </c>
      <c r="U1993" t="s">
        <v>69</v>
      </c>
      <c r="V1993" t="s">
        <v>28</v>
      </c>
      <c r="W1993">
        <v>1055</v>
      </c>
      <c r="X1993" t="s">
        <v>70</v>
      </c>
      <c r="Y1993">
        <v>479571.23442599899</v>
      </c>
      <c r="Z1993" t="s">
        <v>33</v>
      </c>
    </row>
    <row r="1994" spans="1:26" x14ac:dyDescent="0.25">
      <c r="A1994">
        <v>12</v>
      </c>
      <c r="B1994" t="s">
        <v>26</v>
      </c>
      <c r="C1994" t="s">
        <v>26</v>
      </c>
      <c r="D1994">
        <v>9999</v>
      </c>
      <c r="E1994">
        <v>9999</v>
      </c>
      <c r="F1994">
        <v>0</v>
      </c>
      <c r="G1994" t="s">
        <v>27</v>
      </c>
      <c r="H1994" t="s">
        <v>28</v>
      </c>
      <c r="I1994" t="s">
        <v>29</v>
      </c>
      <c r="J1994" t="s">
        <v>30</v>
      </c>
      <c r="K1994" t="s">
        <v>31</v>
      </c>
      <c r="L1994" t="s">
        <v>31</v>
      </c>
      <c r="M1994" t="s">
        <v>31</v>
      </c>
      <c r="N1994" t="s">
        <v>32</v>
      </c>
      <c r="O1994" t="s">
        <v>31</v>
      </c>
      <c r="P1994" t="s">
        <v>33</v>
      </c>
      <c r="Q1994">
        <v>36069</v>
      </c>
      <c r="R1994" t="s">
        <v>34</v>
      </c>
      <c r="S1994" t="s">
        <v>71</v>
      </c>
      <c r="T1994" t="s">
        <v>28</v>
      </c>
      <c r="U1994" t="s">
        <v>72</v>
      </c>
      <c r="V1994" t="s">
        <v>28</v>
      </c>
      <c r="W1994">
        <v>885</v>
      </c>
      <c r="X1994" t="s">
        <v>73</v>
      </c>
      <c r="Y1994">
        <v>423250.544926</v>
      </c>
      <c r="Z1994" t="s">
        <v>33</v>
      </c>
    </row>
    <row r="1995" spans="1:26" x14ac:dyDescent="0.25">
      <c r="A1995">
        <v>13</v>
      </c>
      <c r="B1995" t="s">
        <v>26</v>
      </c>
      <c r="C1995" t="s">
        <v>26</v>
      </c>
      <c r="D1995">
        <v>9999</v>
      </c>
      <c r="E1995">
        <v>9999</v>
      </c>
      <c r="F1995">
        <v>0</v>
      </c>
      <c r="G1995" t="s">
        <v>27</v>
      </c>
      <c r="H1995" t="s">
        <v>28</v>
      </c>
      <c r="I1995" t="s">
        <v>29</v>
      </c>
      <c r="J1995" t="s">
        <v>30</v>
      </c>
      <c r="K1995" t="s">
        <v>31</v>
      </c>
      <c r="L1995" t="s">
        <v>31</v>
      </c>
      <c r="M1995" t="s">
        <v>31</v>
      </c>
      <c r="N1995" t="s">
        <v>32</v>
      </c>
      <c r="O1995" t="s">
        <v>31</v>
      </c>
      <c r="P1995" t="s">
        <v>33</v>
      </c>
      <c r="Q1995">
        <v>36077</v>
      </c>
      <c r="R1995" t="s">
        <v>34</v>
      </c>
      <c r="S1995" t="s">
        <v>74</v>
      </c>
      <c r="T1995" t="s">
        <v>28</v>
      </c>
      <c r="U1995" t="s">
        <v>75</v>
      </c>
      <c r="V1995" t="s">
        <v>28</v>
      </c>
      <c r="W1995">
        <v>1100</v>
      </c>
      <c r="X1995" t="s">
        <v>76</v>
      </c>
      <c r="Y1995">
        <v>18805.168663299901</v>
      </c>
      <c r="Z1995" t="s">
        <v>33</v>
      </c>
    </row>
    <row r="1996" spans="1:26" x14ac:dyDescent="0.25">
      <c r="A1996">
        <v>14</v>
      </c>
      <c r="B1996" t="s">
        <v>26</v>
      </c>
      <c r="C1996" t="s">
        <v>26</v>
      </c>
      <c r="D1996">
        <v>9999</v>
      </c>
      <c r="E1996">
        <v>9999</v>
      </c>
      <c r="F1996">
        <v>0</v>
      </c>
      <c r="G1996" t="s">
        <v>27</v>
      </c>
      <c r="H1996" t="s">
        <v>28</v>
      </c>
      <c r="I1996" t="s">
        <v>29</v>
      </c>
      <c r="J1996" t="s">
        <v>30</v>
      </c>
      <c r="K1996" t="s">
        <v>31</v>
      </c>
      <c r="L1996" t="s">
        <v>31</v>
      </c>
      <c r="M1996" t="s">
        <v>31</v>
      </c>
      <c r="N1996" t="s">
        <v>32</v>
      </c>
      <c r="O1996" t="s">
        <v>31</v>
      </c>
      <c r="P1996" t="s">
        <v>33</v>
      </c>
      <c r="Q1996">
        <v>36095</v>
      </c>
      <c r="R1996" t="s">
        <v>34</v>
      </c>
      <c r="S1996" t="s">
        <v>77</v>
      </c>
      <c r="T1996" t="s">
        <v>28</v>
      </c>
      <c r="U1996" t="s">
        <v>78</v>
      </c>
      <c r="V1996" t="s">
        <v>28</v>
      </c>
      <c r="W1996">
        <v>1051</v>
      </c>
      <c r="X1996" t="s">
        <v>79</v>
      </c>
      <c r="Y1996">
        <v>374640.51579600002</v>
      </c>
      <c r="Z1996" t="s">
        <v>33</v>
      </c>
    </row>
    <row r="1997" spans="1:26" x14ac:dyDescent="0.25">
      <c r="A1997">
        <v>15</v>
      </c>
      <c r="B1997" t="s">
        <v>26</v>
      </c>
      <c r="C1997" t="s">
        <v>26</v>
      </c>
      <c r="D1997">
        <v>9999</v>
      </c>
      <c r="E1997">
        <v>9999</v>
      </c>
      <c r="F1997">
        <v>0</v>
      </c>
      <c r="G1997" t="s">
        <v>27</v>
      </c>
      <c r="H1997" t="s">
        <v>28</v>
      </c>
      <c r="I1997" t="s">
        <v>29</v>
      </c>
      <c r="J1997" t="s">
        <v>30</v>
      </c>
      <c r="K1997" t="s">
        <v>31</v>
      </c>
      <c r="L1997" t="s">
        <v>31</v>
      </c>
      <c r="M1997" t="s">
        <v>31</v>
      </c>
      <c r="N1997" t="s">
        <v>32</v>
      </c>
      <c r="O1997" t="s">
        <v>31</v>
      </c>
      <c r="P1997" t="s">
        <v>33</v>
      </c>
      <c r="Q1997">
        <v>36097</v>
      </c>
      <c r="R1997" t="s">
        <v>34</v>
      </c>
      <c r="S1997" t="s">
        <v>80</v>
      </c>
      <c r="T1997" t="s">
        <v>28</v>
      </c>
      <c r="U1997" t="s">
        <v>81</v>
      </c>
      <c r="V1997" t="s">
        <v>28</v>
      </c>
      <c r="W1997">
        <v>910</v>
      </c>
      <c r="X1997" t="s">
        <v>82</v>
      </c>
      <c r="Y1997">
        <v>141268.48067200001</v>
      </c>
      <c r="Z1997" t="s">
        <v>33</v>
      </c>
    </row>
    <row r="1998" spans="1:26" x14ac:dyDescent="0.25">
      <c r="A1998">
        <v>16</v>
      </c>
      <c r="B1998" t="s">
        <v>26</v>
      </c>
      <c r="C1998" t="s">
        <v>26</v>
      </c>
      <c r="D1998">
        <v>9999</v>
      </c>
      <c r="E1998">
        <v>9999</v>
      </c>
      <c r="F1998">
        <v>0</v>
      </c>
      <c r="G1998" t="s">
        <v>27</v>
      </c>
      <c r="H1998" t="s">
        <v>28</v>
      </c>
      <c r="I1998" t="s">
        <v>29</v>
      </c>
      <c r="J1998" t="s">
        <v>30</v>
      </c>
      <c r="K1998" t="s">
        <v>31</v>
      </c>
      <c r="L1998" t="s">
        <v>31</v>
      </c>
      <c r="M1998" t="s">
        <v>31</v>
      </c>
      <c r="N1998" t="s">
        <v>32</v>
      </c>
      <c r="O1998" t="s">
        <v>31</v>
      </c>
      <c r="P1998" t="s">
        <v>33</v>
      </c>
      <c r="Q1998">
        <v>36101</v>
      </c>
      <c r="R1998" t="s">
        <v>34</v>
      </c>
      <c r="S1998" t="s">
        <v>83</v>
      </c>
      <c r="T1998" t="s">
        <v>28</v>
      </c>
      <c r="U1998" t="s">
        <v>84</v>
      </c>
      <c r="V1998" t="s">
        <v>28</v>
      </c>
      <c r="W1998">
        <v>911</v>
      </c>
      <c r="X1998" t="s">
        <v>85</v>
      </c>
      <c r="Y1998">
        <v>115584.546653</v>
      </c>
      <c r="Z1998" t="s">
        <v>33</v>
      </c>
    </row>
    <row r="1999" spans="1:26" x14ac:dyDescent="0.25">
      <c r="A1999">
        <v>17</v>
      </c>
      <c r="B1999" t="s">
        <v>26</v>
      </c>
      <c r="C1999" t="s">
        <v>26</v>
      </c>
      <c r="D1999">
        <v>9999</v>
      </c>
      <c r="E1999">
        <v>9999</v>
      </c>
      <c r="F1999">
        <v>0</v>
      </c>
      <c r="G1999" t="s">
        <v>27</v>
      </c>
      <c r="H1999" t="s">
        <v>28</v>
      </c>
      <c r="I1999" t="s">
        <v>29</v>
      </c>
      <c r="J1999" t="s">
        <v>30</v>
      </c>
      <c r="K1999" t="s">
        <v>31</v>
      </c>
      <c r="L1999" t="s">
        <v>31</v>
      </c>
      <c r="M1999" t="s">
        <v>31</v>
      </c>
      <c r="N1999" t="s">
        <v>32</v>
      </c>
      <c r="O1999" t="s">
        <v>31</v>
      </c>
      <c r="P1999" t="s">
        <v>33</v>
      </c>
      <c r="Q1999">
        <v>36107</v>
      </c>
      <c r="R1999" t="s">
        <v>34</v>
      </c>
      <c r="S1999" t="s">
        <v>86</v>
      </c>
      <c r="T1999" t="s">
        <v>28</v>
      </c>
      <c r="U1999" t="s">
        <v>87</v>
      </c>
      <c r="V1999" t="s">
        <v>28</v>
      </c>
      <c r="W1999">
        <v>1006</v>
      </c>
      <c r="X1999" t="s">
        <v>88</v>
      </c>
      <c r="Y1999">
        <v>364.59903545399902</v>
      </c>
      <c r="Z1999" t="s">
        <v>33</v>
      </c>
    </row>
    <row r="2000" spans="1:26" x14ac:dyDescent="0.25">
      <c r="A2000">
        <v>18</v>
      </c>
      <c r="B2000" t="s">
        <v>26</v>
      </c>
      <c r="C2000" t="s">
        <v>26</v>
      </c>
      <c r="D2000">
        <v>9999</v>
      </c>
      <c r="E2000">
        <v>9999</v>
      </c>
      <c r="F2000">
        <v>0</v>
      </c>
      <c r="G2000" t="s">
        <v>27</v>
      </c>
      <c r="H2000" t="s">
        <v>28</v>
      </c>
      <c r="I2000" t="s">
        <v>29</v>
      </c>
      <c r="J2000" t="s">
        <v>30</v>
      </c>
      <c r="K2000" t="s">
        <v>31</v>
      </c>
      <c r="L2000" t="s">
        <v>31</v>
      </c>
      <c r="M2000" t="s">
        <v>31</v>
      </c>
      <c r="N2000" t="s">
        <v>32</v>
      </c>
      <c r="O2000" t="s">
        <v>31</v>
      </c>
      <c r="P2000" t="s">
        <v>33</v>
      </c>
      <c r="Q2000">
        <v>36109</v>
      </c>
      <c r="R2000" t="s">
        <v>34</v>
      </c>
      <c r="S2000" t="s">
        <v>89</v>
      </c>
      <c r="T2000" t="s">
        <v>28</v>
      </c>
      <c r="U2000" t="s">
        <v>90</v>
      </c>
      <c r="V2000" t="s">
        <v>28</v>
      </c>
      <c r="W2000">
        <v>996</v>
      </c>
      <c r="X2000" t="s">
        <v>91</v>
      </c>
      <c r="Y2000">
        <v>254601.297678</v>
      </c>
      <c r="Z2000" t="s">
        <v>33</v>
      </c>
    </row>
    <row r="2001" spans="1:26" x14ac:dyDescent="0.25">
      <c r="A2001">
        <v>19</v>
      </c>
      <c r="B2001" t="s">
        <v>26</v>
      </c>
      <c r="C2001" t="s">
        <v>26</v>
      </c>
      <c r="D2001">
        <v>9999</v>
      </c>
      <c r="E2001">
        <v>9999</v>
      </c>
      <c r="F2001">
        <v>0</v>
      </c>
      <c r="G2001" t="s">
        <v>27</v>
      </c>
      <c r="H2001" t="s">
        <v>28</v>
      </c>
      <c r="I2001" t="s">
        <v>29</v>
      </c>
      <c r="J2001" t="s">
        <v>30</v>
      </c>
      <c r="K2001" t="s">
        <v>31</v>
      </c>
      <c r="L2001" t="s">
        <v>31</v>
      </c>
      <c r="M2001" t="s">
        <v>31</v>
      </c>
      <c r="N2001" t="s">
        <v>32</v>
      </c>
      <c r="O2001" t="s">
        <v>31</v>
      </c>
      <c r="P2001" t="s">
        <v>33</v>
      </c>
      <c r="Q2001">
        <v>36123</v>
      </c>
      <c r="R2001" t="s">
        <v>34</v>
      </c>
      <c r="S2001" t="s">
        <v>92</v>
      </c>
      <c r="T2001" t="s">
        <v>28</v>
      </c>
      <c r="U2001" t="s">
        <v>93</v>
      </c>
      <c r="V2001" t="s">
        <v>28</v>
      </c>
      <c r="W2001">
        <v>876</v>
      </c>
      <c r="X2001" t="s">
        <v>94</v>
      </c>
      <c r="Y2001">
        <v>233920.04843</v>
      </c>
      <c r="Z2001" t="s">
        <v>33</v>
      </c>
    </row>
    <row r="2002" spans="1:26" x14ac:dyDescent="0.25">
      <c r="A2002">
        <v>20</v>
      </c>
      <c r="B2002" t="s">
        <v>26</v>
      </c>
      <c r="C2002" t="s">
        <v>26</v>
      </c>
      <c r="D2002">
        <v>9999</v>
      </c>
      <c r="E2002">
        <v>9999</v>
      </c>
      <c r="F2002">
        <v>0</v>
      </c>
      <c r="G2002" t="s">
        <v>27</v>
      </c>
      <c r="H2002" t="s">
        <v>28</v>
      </c>
      <c r="I2002" t="s">
        <v>29</v>
      </c>
      <c r="J2002" t="s">
        <v>30</v>
      </c>
      <c r="K2002" t="s">
        <v>31</v>
      </c>
      <c r="L2002" t="s">
        <v>31</v>
      </c>
      <c r="M2002" t="s">
        <v>31</v>
      </c>
      <c r="N2002" t="s">
        <v>32</v>
      </c>
      <c r="O2002" t="s">
        <v>31</v>
      </c>
      <c r="P2002" t="s">
        <v>33</v>
      </c>
      <c r="Q2002">
        <v>42009</v>
      </c>
      <c r="R2002" t="s">
        <v>95</v>
      </c>
      <c r="S2002" t="s">
        <v>96</v>
      </c>
      <c r="T2002" t="s">
        <v>28</v>
      </c>
      <c r="U2002" t="s">
        <v>97</v>
      </c>
      <c r="V2002" t="s">
        <v>28</v>
      </c>
      <c r="W2002">
        <v>997</v>
      </c>
      <c r="X2002" t="s">
        <v>98</v>
      </c>
      <c r="Y2002">
        <v>1308.7311386599899</v>
      </c>
      <c r="Z2002" t="s">
        <v>99</v>
      </c>
    </row>
    <row r="2003" spans="1:26" x14ac:dyDescent="0.25">
      <c r="A2003">
        <v>21</v>
      </c>
      <c r="B2003" t="s">
        <v>26</v>
      </c>
      <c r="C2003" t="s">
        <v>26</v>
      </c>
      <c r="D2003">
        <v>9999</v>
      </c>
      <c r="E2003">
        <v>9999</v>
      </c>
      <c r="F2003">
        <v>0</v>
      </c>
      <c r="G2003" t="s">
        <v>27</v>
      </c>
      <c r="H2003" t="s">
        <v>28</v>
      </c>
      <c r="I2003" t="s">
        <v>29</v>
      </c>
      <c r="J2003" t="s">
        <v>30</v>
      </c>
      <c r="K2003" t="s">
        <v>31</v>
      </c>
      <c r="L2003" t="s">
        <v>31</v>
      </c>
      <c r="M2003" t="s">
        <v>31</v>
      </c>
      <c r="N2003" t="s">
        <v>32</v>
      </c>
      <c r="O2003" t="s">
        <v>31</v>
      </c>
      <c r="P2003" t="s">
        <v>33</v>
      </c>
      <c r="Q2003">
        <v>42011</v>
      </c>
      <c r="R2003" t="s">
        <v>95</v>
      </c>
      <c r="S2003" t="s">
        <v>100</v>
      </c>
      <c r="T2003" t="s">
        <v>28</v>
      </c>
      <c r="U2003" t="s">
        <v>101</v>
      </c>
      <c r="V2003" t="s">
        <v>28</v>
      </c>
      <c r="W2003">
        <v>1162</v>
      </c>
      <c r="X2003" t="s">
        <v>102</v>
      </c>
      <c r="Y2003">
        <v>497211.690204999</v>
      </c>
      <c r="Z2003" t="s">
        <v>33</v>
      </c>
    </row>
    <row r="2004" spans="1:26" x14ac:dyDescent="0.25">
      <c r="A2004">
        <v>22</v>
      </c>
      <c r="B2004" t="s">
        <v>26</v>
      </c>
      <c r="C2004" t="s">
        <v>26</v>
      </c>
      <c r="D2004">
        <v>9999</v>
      </c>
      <c r="E2004">
        <v>9999</v>
      </c>
      <c r="F2004">
        <v>0</v>
      </c>
      <c r="G2004" t="s">
        <v>27</v>
      </c>
      <c r="H2004" t="s">
        <v>28</v>
      </c>
      <c r="I2004" t="s">
        <v>29</v>
      </c>
      <c r="J2004" t="s">
        <v>30</v>
      </c>
      <c r="K2004" t="s">
        <v>31</v>
      </c>
      <c r="L2004" t="s">
        <v>31</v>
      </c>
      <c r="M2004" t="s">
        <v>31</v>
      </c>
      <c r="N2004" t="s">
        <v>32</v>
      </c>
      <c r="O2004" t="s">
        <v>31</v>
      </c>
      <c r="P2004" t="s">
        <v>33</v>
      </c>
      <c r="Q2004">
        <v>42021</v>
      </c>
      <c r="R2004" t="s">
        <v>95</v>
      </c>
      <c r="S2004" t="s">
        <v>103</v>
      </c>
      <c r="T2004" t="s">
        <v>28</v>
      </c>
      <c r="U2004" t="s">
        <v>104</v>
      </c>
      <c r="V2004" t="s">
        <v>28</v>
      </c>
      <c r="W2004">
        <v>1134</v>
      </c>
      <c r="X2004" t="s">
        <v>105</v>
      </c>
      <c r="Y2004">
        <v>256070.81047</v>
      </c>
      <c r="Z2004" t="s">
        <v>33</v>
      </c>
    </row>
    <row r="2005" spans="1:26" x14ac:dyDescent="0.25">
      <c r="A2005">
        <v>23</v>
      </c>
      <c r="B2005" t="s">
        <v>26</v>
      </c>
      <c r="C2005" t="s">
        <v>26</v>
      </c>
      <c r="D2005">
        <v>9999</v>
      </c>
      <c r="E2005">
        <v>9999</v>
      </c>
      <c r="F2005">
        <v>0</v>
      </c>
      <c r="G2005" t="s">
        <v>27</v>
      </c>
      <c r="H2005" t="s">
        <v>28</v>
      </c>
      <c r="I2005" t="s">
        <v>29</v>
      </c>
      <c r="J2005" t="s">
        <v>30</v>
      </c>
      <c r="K2005" t="s">
        <v>31</v>
      </c>
      <c r="L2005" t="s">
        <v>31</v>
      </c>
      <c r="M2005" t="s">
        <v>31</v>
      </c>
      <c r="N2005" t="s">
        <v>32</v>
      </c>
      <c r="O2005" t="s">
        <v>31</v>
      </c>
      <c r="P2005" t="s">
        <v>33</v>
      </c>
      <c r="Q2005">
        <v>42023</v>
      </c>
      <c r="R2005" t="s">
        <v>95</v>
      </c>
      <c r="S2005" t="s">
        <v>106</v>
      </c>
      <c r="T2005" t="s">
        <v>28</v>
      </c>
      <c r="U2005" t="s">
        <v>107</v>
      </c>
      <c r="V2005" t="s">
        <v>28</v>
      </c>
      <c r="W2005">
        <v>1119</v>
      </c>
      <c r="X2005" t="s">
        <v>108</v>
      </c>
      <c r="Y2005">
        <v>828.150088063</v>
      </c>
      <c r="Z2005" t="s">
        <v>33</v>
      </c>
    </row>
    <row r="2006" spans="1:26" x14ac:dyDescent="0.25">
      <c r="A2006">
        <v>24</v>
      </c>
      <c r="B2006" t="s">
        <v>26</v>
      </c>
      <c r="C2006" t="s">
        <v>26</v>
      </c>
      <c r="D2006">
        <v>9999</v>
      </c>
      <c r="E2006">
        <v>9999</v>
      </c>
      <c r="F2006">
        <v>0</v>
      </c>
      <c r="G2006" t="s">
        <v>27</v>
      </c>
      <c r="H2006" t="s">
        <v>28</v>
      </c>
      <c r="I2006" t="s">
        <v>29</v>
      </c>
      <c r="J2006" t="s">
        <v>30</v>
      </c>
      <c r="K2006" t="s">
        <v>31</v>
      </c>
      <c r="L2006" t="s">
        <v>31</v>
      </c>
      <c r="M2006" t="s">
        <v>31</v>
      </c>
      <c r="N2006" t="s">
        <v>32</v>
      </c>
      <c r="O2006" t="s">
        <v>31</v>
      </c>
      <c r="P2006" t="s">
        <v>33</v>
      </c>
      <c r="Q2006">
        <v>42025</v>
      </c>
      <c r="R2006" t="s">
        <v>95</v>
      </c>
      <c r="S2006" t="s">
        <v>109</v>
      </c>
      <c r="T2006" t="s">
        <v>28</v>
      </c>
      <c r="U2006" t="s">
        <v>110</v>
      </c>
      <c r="V2006" t="s">
        <v>28</v>
      </c>
      <c r="W2006">
        <v>1286</v>
      </c>
      <c r="X2006" t="s">
        <v>111</v>
      </c>
      <c r="Y2006">
        <v>247195.754984</v>
      </c>
      <c r="Z2006" t="s">
        <v>33</v>
      </c>
    </row>
    <row r="2007" spans="1:26" x14ac:dyDescent="0.25">
      <c r="A2007">
        <v>25</v>
      </c>
      <c r="B2007" t="s">
        <v>26</v>
      </c>
      <c r="C2007" t="s">
        <v>26</v>
      </c>
      <c r="D2007">
        <v>9999</v>
      </c>
      <c r="E2007">
        <v>9999</v>
      </c>
      <c r="F2007">
        <v>0</v>
      </c>
      <c r="G2007" t="s">
        <v>27</v>
      </c>
      <c r="H2007" t="s">
        <v>28</v>
      </c>
      <c r="I2007" t="s">
        <v>29</v>
      </c>
      <c r="J2007" t="s">
        <v>30</v>
      </c>
      <c r="K2007" t="s">
        <v>31</v>
      </c>
      <c r="L2007" t="s">
        <v>31</v>
      </c>
      <c r="M2007" t="s">
        <v>31</v>
      </c>
      <c r="N2007" t="s">
        <v>32</v>
      </c>
      <c r="O2007" t="s">
        <v>31</v>
      </c>
      <c r="P2007" t="s">
        <v>33</v>
      </c>
      <c r="Q2007">
        <v>42029</v>
      </c>
      <c r="R2007" t="s">
        <v>95</v>
      </c>
      <c r="S2007" t="s">
        <v>112</v>
      </c>
      <c r="T2007" t="s">
        <v>28</v>
      </c>
      <c r="U2007" t="s">
        <v>113</v>
      </c>
      <c r="V2007" t="s">
        <v>28</v>
      </c>
      <c r="W2007">
        <v>1193</v>
      </c>
      <c r="X2007" t="s">
        <v>114</v>
      </c>
      <c r="Y2007">
        <v>394536.15414</v>
      </c>
      <c r="Z2007" t="s">
        <v>33</v>
      </c>
    </row>
    <row r="2008" spans="1:26" x14ac:dyDescent="0.25">
      <c r="A2008">
        <v>26</v>
      </c>
      <c r="B2008" t="s">
        <v>26</v>
      </c>
      <c r="C2008" t="s">
        <v>26</v>
      </c>
      <c r="D2008">
        <v>9999</v>
      </c>
      <c r="E2008">
        <v>9999</v>
      </c>
      <c r="F2008">
        <v>0</v>
      </c>
      <c r="G2008" t="s">
        <v>27</v>
      </c>
      <c r="H2008" t="s">
        <v>28</v>
      </c>
      <c r="I2008" t="s">
        <v>29</v>
      </c>
      <c r="J2008" t="s">
        <v>30</v>
      </c>
      <c r="K2008" t="s">
        <v>31</v>
      </c>
      <c r="L2008" t="s">
        <v>31</v>
      </c>
      <c r="M2008" t="s">
        <v>31</v>
      </c>
      <c r="N2008" t="s">
        <v>32</v>
      </c>
      <c r="O2008" t="s">
        <v>31</v>
      </c>
      <c r="P2008" t="s">
        <v>33</v>
      </c>
      <c r="Q2008">
        <v>42033</v>
      </c>
      <c r="R2008" t="s">
        <v>95</v>
      </c>
      <c r="S2008" t="s">
        <v>115</v>
      </c>
      <c r="T2008" t="s">
        <v>28</v>
      </c>
      <c r="U2008" t="s">
        <v>116</v>
      </c>
      <c r="V2008" t="s">
        <v>28</v>
      </c>
      <c r="W2008">
        <v>1106</v>
      </c>
      <c r="X2008" t="s">
        <v>117</v>
      </c>
      <c r="Y2008">
        <v>69315.243286700002</v>
      </c>
      <c r="Z2008" t="s">
        <v>33</v>
      </c>
    </row>
    <row r="2009" spans="1:26" x14ac:dyDescent="0.25">
      <c r="A2009">
        <v>27</v>
      </c>
      <c r="B2009" t="s">
        <v>26</v>
      </c>
      <c r="C2009" t="s">
        <v>26</v>
      </c>
      <c r="D2009">
        <v>9999</v>
      </c>
      <c r="E2009">
        <v>9999</v>
      </c>
      <c r="F2009">
        <v>0</v>
      </c>
      <c r="G2009" t="s">
        <v>27</v>
      </c>
      <c r="H2009" t="s">
        <v>28</v>
      </c>
      <c r="I2009" t="s">
        <v>29</v>
      </c>
      <c r="J2009" t="s">
        <v>30</v>
      </c>
      <c r="K2009" t="s">
        <v>31</v>
      </c>
      <c r="L2009" t="s">
        <v>31</v>
      </c>
      <c r="M2009" t="s">
        <v>31</v>
      </c>
      <c r="N2009" t="s">
        <v>32</v>
      </c>
      <c r="O2009" t="s">
        <v>31</v>
      </c>
      <c r="P2009" t="s">
        <v>33</v>
      </c>
      <c r="Q2009">
        <v>42047</v>
      </c>
      <c r="R2009" t="s">
        <v>95</v>
      </c>
      <c r="S2009" t="s">
        <v>118</v>
      </c>
      <c r="T2009" t="s">
        <v>28</v>
      </c>
      <c r="U2009" t="s">
        <v>119</v>
      </c>
      <c r="V2009" t="s">
        <v>28</v>
      </c>
      <c r="W2009">
        <v>1141</v>
      </c>
      <c r="X2009" t="s">
        <v>120</v>
      </c>
      <c r="Y2009">
        <v>359098.11938500003</v>
      </c>
      <c r="Z2009" t="s">
        <v>33</v>
      </c>
    </row>
    <row r="2010" spans="1:26" x14ac:dyDescent="0.25">
      <c r="A2010">
        <v>28</v>
      </c>
      <c r="B2010" t="s">
        <v>26</v>
      </c>
      <c r="C2010" t="s">
        <v>26</v>
      </c>
      <c r="D2010">
        <v>9999</v>
      </c>
      <c r="E2010">
        <v>9999</v>
      </c>
      <c r="F2010">
        <v>0</v>
      </c>
      <c r="G2010" t="s">
        <v>27</v>
      </c>
      <c r="H2010" t="s">
        <v>28</v>
      </c>
      <c r="I2010" t="s">
        <v>29</v>
      </c>
      <c r="J2010" t="s">
        <v>30</v>
      </c>
      <c r="K2010" t="s">
        <v>31</v>
      </c>
      <c r="L2010" t="s">
        <v>31</v>
      </c>
      <c r="M2010" t="s">
        <v>31</v>
      </c>
      <c r="N2010" t="s">
        <v>32</v>
      </c>
      <c r="O2010" t="s">
        <v>31</v>
      </c>
      <c r="P2010" t="s">
        <v>33</v>
      </c>
      <c r="Q2010">
        <v>42063</v>
      </c>
      <c r="R2010" t="s">
        <v>95</v>
      </c>
      <c r="S2010" t="s">
        <v>121</v>
      </c>
      <c r="T2010" t="s">
        <v>28</v>
      </c>
      <c r="U2010" t="s">
        <v>122</v>
      </c>
      <c r="V2010" t="s">
        <v>28</v>
      </c>
      <c r="W2010">
        <v>1157</v>
      </c>
      <c r="X2010" t="s">
        <v>123</v>
      </c>
      <c r="Y2010">
        <v>493688.51493300003</v>
      </c>
      <c r="Z2010" t="s">
        <v>33</v>
      </c>
    </row>
    <row r="2011" spans="1:26" x14ac:dyDescent="0.25">
      <c r="A2011">
        <v>29</v>
      </c>
      <c r="B2011" t="s">
        <v>26</v>
      </c>
      <c r="C2011" t="s">
        <v>26</v>
      </c>
      <c r="D2011">
        <v>9999</v>
      </c>
      <c r="E2011">
        <v>9999</v>
      </c>
      <c r="F2011">
        <v>0</v>
      </c>
      <c r="G2011" t="s">
        <v>27</v>
      </c>
      <c r="H2011" t="s">
        <v>28</v>
      </c>
      <c r="I2011" t="s">
        <v>29</v>
      </c>
      <c r="J2011" t="s">
        <v>30</v>
      </c>
      <c r="K2011" t="s">
        <v>31</v>
      </c>
      <c r="L2011" t="s">
        <v>31</v>
      </c>
      <c r="M2011" t="s">
        <v>31</v>
      </c>
      <c r="N2011" t="s">
        <v>32</v>
      </c>
      <c r="O2011" t="s">
        <v>31</v>
      </c>
      <c r="P2011" t="s">
        <v>33</v>
      </c>
      <c r="Q2011">
        <v>42065</v>
      </c>
      <c r="R2011" t="s">
        <v>95</v>
      </c>
      <c r="S2011" t="s">
        <v>124</v>
      </c>
      <c r="T2011" t="s">
        <v>28</v>
      </c>
      <c r="U2011" t="s">
        <v>125</v>
      </c>
      <c r="V2011" t="s">
        <v>28</v>
      </c>
      <c r="W2011">
        <v>1128</v>
      </c>
      <c r="X2011" t="s">
        <v>126</v>
      </c>
      <c r="Y2011">
        <v>419482.61833700002</v>
      </c>
      <c r="Z2011" t="s">
        <v>33</v>
      </c>
    </row>
    <row r="2012" spans="1:26" x14ac:dyDescent="0.25">
      <c r="A2012">
        <v>30</v>
      </c>
      <c r="B2012" t="s">
        <v>26</v>
      </c>
      <c r="C2012" t="s">
        <v>26</v>
      </c>
      <c r="D2012">
        <v>9999</v>
      </c>
      <c r="E2012">
        <v>9999</v>
      </c>
      <c r="F2012">
        <v>0</v>
      </c>
      <c r="G2012" t="s">
        <v>27</v>
      </c>
      <c r="H2012" t="s">
        <v>28</v>
      </c>
      <c r="I2012" t="s">
        <v>29</v>
      </c>
      <c r="J2012" t="s">
        <v>30</v>
      </c>
      <c r="K2012" t="s">
        <v>31</v>
      </c>
      <c r="L2012" t="s">
        <v>31</v>
      </c>
      <c r="M2012" t="s">
        <v>31</v>
      </c>
      <c r="N2012" t="s">
        <v>32</v>
      </c>
      <c r="O2012" t="s">
        <v>31</v>
      </c>
      <c r="P2012" t="s">
        <v>33</v>
      </c>
      <c r="Q2012">
        <v>42069</v>
      </c>
      <c r="R2012" t="s">
        <v>95</v>
      </c>
      <c r="S2012" t="s">
        <v>127</v>
      </c>
      <c r="T2012" t="s">
        <v>28</v>
      </c>
      <c r="U2012" t="s">
        <v>128</v>
      </c>
      <c r="V2012" t="s">
        <v>28</v>
      </c>
      <c r="W2012">
        <v>1182</v>
      </c>
      <c r="X2012" t="s">
        <v>129</v>
      </c>
      <c r="Y2012">
        <v>45269.1300711</v>
      </c>
      <c r="Z2012" t="s">
        <v>33</v>
      </c>
    </row>
    <row r="2013" spans="1:26" x14ac:dyDescent="0.25">
      <c r="A2013">
        <v>31</v>
      </c>
      <c r="B2013" t="s">
        <v>26</v>
      </c>
      <c r="C2013" t="s">
        <v>26</v>
      </c>
      <c r="D2013">
        <v>9999</v>
      </c>
      <c r="E2013">
        <v>9999</v>
      </c>
      <c r="F2013">
        <v>0</v>
      </c>
      <c r="G2013" t="s">
        <v>27</v>
      </c>
      <c r="H2013" t="s">
        <v>28</v>
      </c>
      <c r="I2013" t="s">
        <v>29</v>
      </c>
      <c r="J2013" t="s">
        <v>30</v>
      </c>
      <c r="K2013" t="s">
        <v>31</v>
      </c>
      <c r="L2013" t="s">
        <v>31</v>
      </c>
      <c r="M2013" t="s">
        <v>31</v>
      </c>
      <c r="N2013" t="s">
        <v>32</v>
      </c>
      <c r="O2013" t="s">
        <v>31</v>
      </c>
      <c r="P2013" t="s">
        <v>33</v>
      </c>
      <c r="Q2013">
        <v>42071</v>
      </c>
      <c r="R2013" t="s">
        <v>95</v>
      </c>
      <c r="S2013" t="s">
        <v>130</v>
      </c>
      <c r="T2013" t="s">
        <v>28</v>
      </c>
      <c r="U2013" t="s">
        <v>131</v>
      </c>
      <c r="V2013" t="s">
        <v>28</v>
      </c>
      <c r="W2013">
        <v>1118</v>
      </c>
      <c r="X2013" t="s">
        <v>132</v>
      </c>
      <c r="Y2013">
        <v>2114.92597983</v>
      </c>
      <c r="Z2013" t="s">
        <v>33</v>
      </c>
    </row>
    <row r="2014" spans="1:26" x14ac:dyDescent="0.25">
      <c r="A2014">
        <v>32</v>
      </c>
      <c r="B2014" t="s">
        <v>26</v>
      </c>
      <c r="C2014" t="s">
        <v>26</v>
      </c>
      <c r="D2014">
        <v>9999</v>
      </c>
      <c r="E2014">
        <v>9999</v>
      </c>
      <c r="F2014">
        <v>0</v>
      </c>
      <c r="G2014" t="s">
        <v>27</v>
      </c>
      <c r="H2014" t="s">
        <v>28</v>
      </c>
      <c r="I2014" t="s">
        <v>29</v>
      </c>
      <c r="J2014" t="s">
        <v>30</v>
      </c>
      <c r="K2014" t="s">
        <v>31</v>
      </c>
      <c r="L2014" t="s">
        <v>31</v>
      </c>
      <c r="M2014" t="s">
        <v>31</v>
      </c>
      <c r="N2014" t="s">
        <v>32</v>
      </c>
      <c r="O2014" t="s">
        <v>31</v>
      </c>
      <c r="P2014" t="s">
        <v>33</v>
      </c>
      <c r="Q2014">
        <v>42075</v>
      </c>
      <c r="R2014" t="s">
        <v>95</v>
      </c>
      <c r="S2014" t="s">
        <v>133</v>
      </c>
      <c r="T2014" t="s">
        <v>28</v>
      </c>
      <c r="U2014" t="s">
        <v>134</v>
      </c>
      <c r="V2014" t="s">
        <v>28</v>
      </c>
      <c r="W2014">
        <v>1142</v>
      </c>
      <c r="X2014" t="s">
        <v>135</v>
      </c>
      <c r="Y2014">
        <v>34686.812534199897</v>
      </c>
      <c r="Z2014" t="s">
        <v>33</v>
      </c>
    </row>
    <row r="2015" spans="1:26" x14ac:dyDescent="0.25">
      <c r="A2015">
        <v>33</v>
      </c>
      <c r="B2015" t="s">
        <v>26</v>
      </c>
      <c r="C2015" t="s">
        <v>26</v>
      </c>
      <c r="D2015">
        <v>9999</v>
      </c>
      <c r="E2015">
        <v>9999</v>
      </c>
      <c r="F2015">
        <v>0</v>
      </c>
      <c r="G2015" t="s">
        <v>27</v>
      </c>
      <c r="H2015" t="s">
        <v>28</v>
      </c>
      <c r="I2015" t="s">
        <v>29</v>
      </c>
      <c r="J2015" t="s">
        <v>30</v>
      </c>
      <c r="K2015" t="s">
        <v>31</v>
      </c>
      <c r="L2015" t="s">
        <v>31</v>
      </c>
      <c r="M2015" t="s">
        <v>31</v>
      </c>
      <c r="N2015" t="s">
        <v>32</v>
      </c>
      <c r="O2015" t="s">
        <v>31</v>
      </c>
      <c r="P2015" t="s">
        <v>33</v>
      </c>
      <c r="Q2015">
        <v>42079</v>
      </c>
      <c r="R2015" t="s">
        <v>95</v>
      </c>
      <c r="S2015" t="s">
        <v>136</v>
      </c>
      <c r="T2015" t="s">
        <v>28</v>
      </c>
      <c r="U2015" t="s">
        <v>137</v>
      </c>
      <c r="V2015" t="s">
        <v>28</v>
      </c>
      <c r="W2015">
        <v>1171</v>
      </c>
      <c r="X2015" t="s">
        <v>138</v>
      </c>
      <c r="Y2015">
        <v>85014.142566199895</v>
      </c>
      <c r="Z2015" t="s">
        <v>33</v>
      </c>
    </row>
    <row r="2016" spans="1:26" x14ac:dyDescent="0.25">
      <c r="A2016">
        <v>34</v>
      </c>
      <c r="B2016" t="s">
        <v>26</v>
      </c>
      <c r="C2016" t="s">
        <v>26</v>
      </c>
      <c r="D2016">
        <v>9999</v>
      </c>
      <c r="E2016">
        <v>9999</v>
      </c>
      <c r="F2016">
        <v>0</v>
      </c>
      <c r="G2016" t="s">
        <v>27</v>
      </c>
      <c r="H2016" t="s">
        <v>28</v>
      </c>
      <c r="I2016" t="s">
        <v>29</v>
      </c>
      <c r="J2016" t="s">
        <v>30</v>
      </c>
      <c r="K2016" t="s">
        <v>31</v>
      </c>
      <c r="L2016" t="s">
        <v>31</v>
      </c>
      <c r="M2016" t="s">
        <v>31</v>
      </c>
      <c r="N2016" t="s">
        <v>32</v>
      </c>
      <c r="O2016" t="s">
        <v>31</v>
      </c>
      <c r="P2016" t="s">
        <v>33</v>
      </c>
      <c r="Q2016">
        <v>42083</v>
      </c>
      <c r="R2016" t="s">
        <v>95</v>
      </c>
      <c r="S2016" t="s">
        <v>139</v>
      </c>
      <c r="T2016" t="s">
        <v>28</v>
      </c>
      <c r="U2016" t="s">
        <v>140</v>
      </c>
      <c r="V2016" t="s">
        <v>28</v>
      </c>
      <c r="W2016">
        <v>1163</v>
      </c>
      <c r="X2016" t="s">
        <v>141</v>
      </c>
      <c r="Y2016">
        <v>614327.68724300002</v>
      </c>
      <c r="Z2016" t="s">
        <v>33</v>
      </c>
    </row>
    <row r="2017" spans="1:26" x14ac:dyDescent="0.25">
      <c r="A2017">
        <v>35</v>
      </c>
      <c r="B2017" t="s">
        <v>26</v>
      </c>
      <c r="C2017" t="s">
        <v>26</v>
      </c>
      <c r="D2017">
        <v>9999</v>
      </c>
      <c r="E2017">
        <v>9999</v>
      </c>
      <c r="F2017">
        <v>0</v>
      </c>
      <c r="G2017" t="s">
        <v>27</v>
      </c>
      <c r="H2017" t="s">
        <v>28</v>
      </c>
      <c r="I2017" t="s">
        <v>29</v>
      </c>
      <c r="J2017" t="s">
        <v>30</v>
      </c>
      <c r="K2017" t="s">
        <v>31</v>
      </c>
      <c r="L2017" t="s">
        <v>31</v>
      </c>
      <c r="M2017" t="s">
        <v>31</v>
      </c>
      <c r="N2017" t="s">
        <v>32</v>
      </c>
      <c r="O2017" t="s">
        <v>31</v>
      </c>
      <c r="P2017" t="s">
        <v>33</v>
      </c>
      <c r="Q2017">
        <v>42105</v>
      </c>
      <c r="R2017" t="s">
        <v>95</v>
      </c>
      <c r="S2017" t="s">
        <v>142</v>
      </c>
      <c r="T2017" t="s">
        <v>28</v>
      </c>
      <c r="U2017" t="s">
        <v>143</v>
      </c>
      <c r="V2017" t="s">
        <v>28</v>
      </c>
      <c r="W2017">
        <v>1068</v>
      </c>
      <c r="X2017" t="s">
        <v>144</v>
      </c>
      <c r="Y2017">
        <v>257585.745318</v>
      </c>
      <c r="Z2017" t="s">
        <v>33</v>
      </c>
    </row>
    <row r="2018" spans="1:26" x14ac:dyDescent="0.25">
      <c r="A2018">
        <v>36</v>
      </c>
      <c r="B2018" t="s">
        <v>26</v>
      </c>
      <c r="C2018" t="s">
        <v>26</v>
      </c>
      <c r="D2018">
        <v>9999</v>
      </c>
      <c r="E2018">
        <v>9999</v>
      </c>
      <c r="F2018">
        <v>0</v>
      </c>
      <c r="G2018" t="s">
        <v>27</v>
      </c>
      <c r="H2018" t="s">
        <v>28</v>
      </c>
      <c r="I2018" t="s">
        <v>29</v>
      </c>
      <c r="J2018" t="s">
        <v>30</v>
      </c>
      <c r="K2018" t="s">
        <v>31</v>
      </c>
      <c r="L2018" t="s">
        <v>31</v>
      </c>
      <c r="M2018" t="s">
        <v>31</v>
      </c>
      <c r="N2018" t="s">
        <v>32</v>
      </c>
      <c r="O2018" t="s">
        <v>31</v>
      </c>
      <c r="P2018" t="s">
        <v>33</v>
      </c>
      <c r="Q2018">
        <v>42107</v>
      </c>
      <c r="R2018" t="s">
        <v>95</v>
      </c>
      <c r="S2018" t="s">
        <v>145</v>
      </c>
      <c r="T2018" t="s">
        <v>28</v>
      </c>
      <c r="U2018" t="s">
        <v>146</v>
      </c>
      <c r="V2018" t="s">
        <v>28</v>
      </c>
      <c r="W2018">
        <v>1235</v>
      </c>
      <c r="X2018" t="s">
        <v>147</v>
      </c>
      <c r="Y2018">
        <v>244607.418256</v>
      </c>
      <c r="Z2018" t="s">
        <v>33</v>
      </c>
    </row>
    <row r="2019" spans="1:26" x14ac:dyDescent="0.25">
      <c r="A2019">
        <v>37</v>
      </c>
      <c r="B2019" t="s">
        <v>26</v>
      </c>
      <c r="C2019" t="s">
        <v>26</v>
      </c>
      <c r="D2019">
        <v>9999</v>
      </c>
      <c r="E2019">
        <v>9999</v>
      </c>
      <c r="F2019">
        <v>0</v>
      </c>
      <c r="G2019" t="s">
        <v>27</v>
      </c>
      <c r="H2019" t="s">
        <v>28</v>
      </c>
      <c r="I2019" t="s">
        <v>29</v>
      </c>
      <c r="J2019" t="s">
        <v>30</v>
      </c>
      <c r="K2019" t="s">
        <v>31</v>
      </c>
      <c r="L2019" t="s">
        <v>31</v>
      </c>
      <c r="M2019" t="s">
        <v>31</v>
      </c>
      <c r="N2019" t="s">
        <v>32</v>
      </c>
      <c r="O2019" t="s">
        <v>31</v>
      </c>
      <c r="P2019" t="s">
        <v>33</v>
      </c>
      <c r="Q2019">
        <v>42111</v>
      </c>
      <c r="R2019" t="s">
        <v>95</v>
      </c>
      <c r="S2019" t="s">
        <v>148</v>
      </c>
      <c r="T2019" t="s">
        <v>28</v>
      </c>
      <c r="U2019" t="s">
        <v>149</v>
      </c>
      <c r="V2019" t="s">
        <v>28</v>
      </c>
      <c r="W2019">
        <v>1127</v>
      </c>
      <c r="X2019" t="s">
        <v>150</v>
      </c>
      <c r="Y2019">
        <v>594837.19848100003</v>
      </c>
      <c r="Z2019" t="s">
        <v>33</v>
      </c>
    </row>
    <row r="2020" spans="1:26" x14ac:dyDescent="0.25">
      <c r="A2020">
        <v>38</v>
      </c>
      <c r="B2020" t="s">
        <v>26</v>
      </c>
      <c r="C2020" t="s">
        <v>26</v>
      </c>
      <c r="D2020">
        <v>9999</v>
      </c>
      <c r="E2020">
        <v>9999</v>
      </c>
      <c r="F2020">
        <v>0</v>
      </c>
      <c r="G2020" t="s">
        <v>27</v>
      </c>
      <c r="H2020" t="s">
        <v>28</v>
      </c>
      <c r="I2020" t="s">
        <v>29</v>
      </c>
      <c r="J2020" t="s">
        <v>30</v>
      </c>
      <c r="K2020" t="s">
        <v>31</v>
      </c>
      <c r="L2020" t="s">
        <v>31</v>
      </c>
      <c r="M2020" t="s">
        <v>31</v>
      </c>
      <c r="N2020" t="s">
        <v>32</v>
      </c>
      <c r="O2020" t="s">
        <v>31</v>
      </c>
      <c r="P2020" t="s">
        <v>33</v>
      </c>
      <c r="Q2020">
        <v>42127</v>
      </c>
      <c r="R2020" t="s">
        <v>95</v>
      </c>
      <c r="S2020" t="s">
        <v>151</v>
      </c>
      <c r="T2020" t="s">
        <v>28</v>
      </c>
      <c r="U2020" t="s">
        <v>152</v>
      </c>
      <c r="V2020" t="s">
        <v>28</v>
      </c>
      <c r="W2020">
        <v>1164</v>
      </c>
      <c r="X2020" t="s">
        <v>153</v>
      </c>
      <c r="Y2020">
        <v>442132.761405</v>
      </c>
      <c r="Z2020" t="s">
        <v>33</v>
      </c>
    </row>
    <row r="2021" spans="1:26" x14ac:dyDescent="0.25">
      <c r="A2021">
        <v>39</v>
      </c>
      <c r="B2021" t="s">
        <v>26</v>
      </c>
      <c r="C2021" t="s">
        <v>26</v>
      </c>
      <c r="D2021">
        <v>9999</v>
      </c>
      <c r="E2021">
        <v>9999</v>
      </c>
      <c r="F2021">
        <v>0</v>
      </c>
      <c r="G2021" t="s">
        <v>27</v>
      </c>
      <c r="H2021" t="s">
        <v>28</v>
      </c>
      <c r="I2021" t="s">
        <v>29</v>
      </c>
      <c r="J2021" t="s">
        <v>30</v>
      </c>
      <c r="K2021" t="s">
        <v>31</v>
      </c>
      <c r="L2021" t="s">
        <v>31</v>
      </c>
      <c r="M2021" t="s">
        <v>31</v>
      </c>
      <c r="N2021" t="s">
        <v>32</v>
      </c>
      <c r="O2021" t="s">
        <v>31</v>
      </c>
      <c r="P2021" t="s">
        <v>33</v>
      </c>
      <c r="Q2021">
        <v>51011</v>
      </c>
      <c r="R2021" t="s">
        <v>154</v>
      </c>
      <c r="S2021" t="s">
        <v>155</v>
      </c>
      <c r="T2021" t="s">
        <v>28</v>
      </c>
      <c r="U2021" t="s">
        <v>156</v>
      </c>
      <c r="V2021" t="s">
        <v>28</v>
      </c>
      <c r="W2021">
        <v>1118</v>
      </c>
      <c r="X2021" t="s">
        <v>157</v>
      </c>
      <c r="Y2021">
        <v>62923.081990600003</v>
      </c>
      <c r="Z2021" t="s">
        <v>33</v>
      </c>
    </row>
    <row r="2022" spans="1:26" x14ac:dyDescent="0.25">
      <c r="A2022">
        <v>40</v>
      </c>
      <c r="B2022" t="s">
        <v>26</v>
      </c>
      <c r="C2022" t="s">
        <v>26</v>
      </c>
      <c r="D2022">
        <v>9999</v>
      </c>
      <c r="E2022">
        <v>9999</v>
      </c>
      <c r="F2022">
        <v>0</v>
      </c>
      <c r="G2022" t="s">
        <v>27</v>
      </c>
      <c r="H2022" t="s">
        <v>28</v>
      </c>
      <c r="I2022" t="s">
        <v>29</v>
      </c>
      <c r="J2022" t="s">
        <v>30</v>
      </c>
      <c r="K2022" t="s">
        <v>31</v>
      </c>
      <c r="L2022" t="s">
        <v>31</v>
      </c>
      <c r="M2022" t="s">
        <v>31</v>
      </c>
      <c r="N2022" t="s">
        <v>32</v>
      </c>
      <c r="O2022" t="s">
        <v>31</v>
      </c>
      <c r="P2022" t="s">
        <v>33</v>
      </c>
      <c r="Q2022">
        <v>51019</v>
      </c>
      <c r="R2022" t="s">
        <v>154</v>
      </c>
      <c r="S2022" t="s">
        <v>96</v>
      </c>
      <c r="T2022" t="s">
        <v>28</v>
      </c>
      <c r="U2022" t="s">
        <v>158</v>
      </c>
      <c r="V2022" t="s">
        <v>28</v>
      </c>
      <c r="W2022">
        <v>1134</v>
      </c>
      <c r="X2022" t="s">
        <v>159</v>
      </c>
      <c r="Y2022">
        <v>423953.062177999</v>
      </c>
      <c r="Z2022" t="s">
        <v>33</v>
      </c>
    </row>
    <row r="2023" spans="1:26" x14ac:dyDescent="0.25">
      <c r="A2023">
        <v>41</v>
      </c>
      <c r="B2023" t="s">
        <v>26</v>
      </c>
      <c r="C2023" t="s">
        <v>26</v>
      </c>
      <c r="D2023">
        <v>9999</v>
      </c>
      <c r="E2023">
        <v>9999</v>
      </c>
      <c r="F2023">
        <v>0</v>
      </c>
      <c r="G2023" t="s">
        <v>27</v>
      </c>
      <c r="H2023" t="s">
        <v>28</v>
      </c>
      <c r="I2023" t="s">
        <v>29</v>
      </c>
      <c r="J2023" t="s">
        <v>30</v>
      </c>
      <c r="K2023" t="s">
        <v>31</v>
      </c>
      <c r="L2023" t="s">
        <v>31</v>
      </c>
      <c r="M2023" t="s">
        <v>31</v>
      </c>
      <c r="N2023" t="s">
        <v>32</v>
      </c>
      <c r="O2023" t="s">
        <v>31</v>
      </c>
      <c r="P2023" t="s">
        <v>33</v>
      </c>
      <c r="Q2023">
        <v>51023</v>
      </c>
      <c r="R2023" t="s">
        <v>154</v>
      </c>
      <c r="S2023" t="s">
        <v>160</v>
      </c>
      <c r="T2023" t="s">
        <v>28</v>
      </c>
      <c r="U2023" t="s">
        <v>161</v>
      </c>
      <c r="V2023" t="s">
        <v>28</v>
      </c>
      <c r="W2023">
        <v>1086</v>
      </c>
      <c r="X2023" t="s">
        <v>162</v>
      </c>
      <c r="Y2023">
        <v>44042.7398722</v>
      </c>
      <c r="Z2023" t="s">
        <v>33</v>
      </c>
    </row>
    <row r="2024" spans="1:26" x14ac:dyDescent="0.25">
      <c r="A2024">
        <v>42</v>
      </c>
      <c r="B2024" t="s">
        <v>26</v>
      </c>
      <c r="C2024" t="s">
        <v>26</v>
      </c>
      <c r="D2024">
        <v>9999</v>
      </c>
      <c r="E2024">
        <v>9999</v>
      </c>
      <c r="F2024">
        <v>0</v>
      </c>
      <c r="G2024" t="s">
        <v>27</v>
      </c>
      <c r="H2024" t="s">
        <v>28</v>
      </c>
      <c r="I2024" t="s">
        <v>29</v>
      </c>
      <c r="J2024" t="s">
        <v>30</v>
      </c>
      <c r="K2024" t="s">
        <v>31</v>
      </c>
      <c r="L2024" t="s">
        <v>31</v>
      </c>
      <c r="M2024" t="s">
        <v>31</v>
      </c>
      <c r="N2024" t="s">
        <v>32</v>
      </c>
      <c r="O2024" t="s">
        <v>31</v>
      </c>
      <c r="P2024" t="s">
        <v>33</v>
      </c>
      <c r="Q2024">
        <v>51031</v>
      </c>
      <c r="R2024" t="s">
        <v>154</v>
      </c>
      <c r="S2024" t="s">
        <v>163</v>
      </c>
      <c r="T2024" t="s">
        <v>28</v>
      </c>
      <c r="U2024" t="s">
        <v>164</v>
      </c>
      <c r="V2024" t="s">
        <v>28</v>
      </c>
      <c r="W2024">
        <v>1108</v>
      </c>
      <c r="X2024" t="s">
        <v>165</v>
      </c>
      <c r="Y2024">
        <v>280270.92326700001</v>
      </c>
      <c r="Z2024" t="s">
        <v>33</v>
      </c>
    </row>
    <row r="2025" spans="1:26" x14ac:dyDescent="0.25">
      <c r="A2025">
        <v>43</v>
      </c>
      <c r="B2025" t="s">
        <v>26</v>
      </c>
      <c r="C2025" t="s">
        <v>26</v>
      </c>
      <c r="D2025">
        <v>9999</v>
      </c>
      <c r="E2025">
        <v>9999</v>
      </c>
      <c r="F2025">
        <v>0</v>
      </c>
      <c r="G2025" t="s">
        <v>27</v>
      </c>
      <c r="H2025" t="s">
        <v>28</v>
      </c>
      <c r="I2025" t="s">
        <v>29</v>
      </c>
      <c r="J2025" t="s">
        <v>30</v>
      </c>
      <c r="K2025" t="s">
        <v>31</v>
      </c>
      <c r="L2025" t="s">
        <v>31</v>
      </c>
      <c r="M2025" t="s">
        <v>31</v>
      </c>
      <c r="N2025" t="s">
        <v>32</v>
      </c>
      <c r="O2025" t="s">
        <v>31</v>
      </c>
      <c r="P2025" t="s">
        <v>33</v>
      </c>
      <c r="Q2025">
        <v>51037</v>
      </c>
      <c r="R2025" t="s">
        <v>154</v>
      </c>
      <c r="S2025" t="s">
        <v>166</v>
      </c>
      <c r="T2025" t="s">
        <v>28</v>
      </c>
      <c r="U2025" t="s">
        <v>167</v>
      </c>
      <c r="V2025" t="s">
        <v>28</v>
      </c>
      <c r="W2025">
        <v>1124</v>
      </c>
      <c r="X2025" t="s">
        <v>168</v>
      </c>
      <c r="Y2025">
        <v>305613.41694000002</v>
      </c>
      <c r="Z2025" t="s">
        <v>33</v>
      </c>
    </row>
    <row r="2026" spans="1:26" x14ac:dyDescent="0.25">
      <c r="A2026">
        <v>44</v>
      </c>
      <c r="B2026" t="s">
        <v>26</v>
      </c>
      <c r="C2026" t="s">
        <v>26</v>
      </c>
      <c r="D2026">
        <v>9999</v>
      </c>
      <c r="E2026">
        <v>9999</v>
      </c>
      <c r="F2026">
        <v>0</v>
      </c>
      <c r="G2026" t="s">
        <v>27</v>
      </c>
      <c r="H2026" t="s">
        <v>28</v>
      </c>
      <c r="I2026" t="s">
        <v>29</v>
      </c>
      <c r="J2026" t="s">
        <v>30</v>
      </c>
      <c r="K2026" t="s">
        <v>31</v>
      </c>
      <c r="L2026" t="s">
        <v>169</v>
      </c>
      <c r="M2026" t="s">
        <v>31</v>
      </c>
      <c r="N2026" t="s">
        <v>32</v>
      </c>
      <c r="O2026" t="s">
        <v>31</v>
      </c>
      <c r="P2026" t="s">
        <v>33</v>
      </c>
      <c r="Q2026">
        <v>51045</v>
      </c>
      <c r="R2026" t="s">
        <v>154</v>
      </c>
      <c r="S2026" t="s">
        <v>170</v>
      </c>
      <c r="T2026" t="s">
        <v>28</v>
      </c>
      <c r="U2026" t="s">
        <v>171</v>
      </c>
      <c r="V2026" t="s">
        <v>28</v>
      </c>
      <c r="W2026">
        <v>1097</v>
      </c>
      <c r="X2026" t="s">
        <v>172</v>
      </c>
      <c r="Y2026">
        <v>28962.7349294999</v>
      </c>
      <c r="Z2026" t="s">
        <v>33</v>
      </c>
    </row>
    <row r="2027" spans="1:26" x14ac:dyDescent="0.25">
      <c r="A2027">
        <v>45</v>
      </c>
      <c r="B2027" t="s">
        <v>26</v>
      </c>
      <c r="C2027" t="s">
        <v>26</v>
      </c>
      <c r="D2027">
        <v>9999</v>
      </c>
      <c r="E2027">
        <v>9999</v>
      </c>
      <c r="F2027">
        <v>0</v>
      </c>
      <c r="G2027" t="s">
        <v>27</v>
      </c>
      <c r="H2027" t="s">
        <v>28</v>
      </c>
      <c r="I2027" t="s">
        <v>29</v>
      </c>
      <c r="J2027" t="s">
        <v>30</v>
      </c>
      <c r="K2027" t="s">
        <v>31</v>
      </c>
      <c r="L2027" t="s">
        <v>31</v>
      </c>
      <c r="M2027" t="s">
        <v>31</v>
      </c>
      <c r="N2027" t="s">
        <v>32</v>
      </c>
      <c r="O2027" t="s">
        <v>31</v>
      </c>
      <c r="P2027" t="s">
        <v>33</v>
      </c>
      <c r="Q2027">
        <v>51053</v>
      </c>
      <c r="R2027" t="s">
        <v>154</v>
      </c>
      <c r="S2027" t="s">
        <v>173</v>
      </c>
      <c r="T2027" t="s">
        <v>28</v>
      </c>
      <c r="U2027" t="s">
        <v>174</v>
      </c>
      <c r="V2027" t="s">
        <v>28</v>
      </c>
      <c r="W2027">
        <v>1158</v>
      </c>
      <c r="X2027" t="s">
        <v>175</v>
      </c>
      <c r="Y2027">
        <v>273882.64420799899</v>
      </c>
      <c r="Z2027" t="s">
        <v>33</v>
      </c>
    </row>
    <row r="2028" spans="1:26" x14ac:dyDescent="0.25">
      <c r="A2028">
        <v>46</v>
      </c>
      <c r="B2028" t="s">
        <v>26</v>
      </c>
      <c r="C2028" t="s">
        <v>26</v>
      </c>
      <c r="D2028">
        <v>9999</v>
      </c>
      <c r="E2028">
        <v>9999</v>
      </c>
      <c r="F2028">
        <v>0</v>
      </c>
      <c r="G2028" t="s">
        <v>27</v>
      </c>
      <c r="H2028" t="s">
        <v>28</v>
      </c>
      <c r="I2028" t="s">
        <v>29</v>
      </c>
      <c r="J2028" t="s">
        <v>30</v>
      </c>
      <c r="K2028" t="s">
        <v>31</v>
      </c>
      <c r="L2028" t="s">
        <v>31</v>
      </c>
      <c r="M2028" t="s">
        <v>31</v>
      </c>
      <c r="N2028" t="s">
        <v>32</v>
      </c>
      <c r="O2028" t="s">
        <v>31</v>
      </c>
      <c r="P2028" t="s">
        <v>33</v>
      </c>
      <c r="Q2028">
        <v>51071</v>
      </c>
      <c r="R2028" t="s">
        <v>154</v>
      </c>
      <c r="S2028" t="s">
        <v>176</v>
      </c>
      <c r="T2028" t="s">
        <v>28</v>
      </c>
      <c r="U2028" t="s">
        <v>177</v>
      </c>
      <c r="V2028" t="s">
        <v>28</v>
      </c>
      <c r="W2028">
        <v>1034</v>
      </c>
      <c r="X2028" t="s">
        <v>178</v>
      </c>
      <c r="Y2028">
        <v>222982.637903</v>
      </c>
      <c r="Z2028" t="s">
        <v>33</v>
      </c>
    </row>
    <row r="2029" spans="1:26" x14ac:dyDescent="0.25">
      <c r="A2029">
        <v>47</v>
      </c>
      <c r="B2029" t="s">
        <v>26</v>
      </c>
      <c r="C2029" t="s">
        <v>26</v>
      </c>
      <c r="D2029">
        <v>9999</v>
      </c>
      <c r="E2029">
        <v>9999</v>
      </c>
      <c r="F2029">
        <v>0</v>
      </c>
      <c r="G2029" t="s">
        <v>27</v>
      </c>
      <c r="H2029" t="s">
        <v>28</v>
      </c>
      <c r="I2029" t="s">
        <v>29</v>
      </c>
      <c r="J2029" t="s">
        <v>30</v>
      </c>
      <c r="K2029" t="s">
        <v>31</v>
      </c>
      <c r="L2029" t="s">
        <v>31</v>
      </c>
      <c r="M2029" t="s">
        <v>31</v>
      </c>
      <c r="N2029" t="s">
        <v>32</v>
      </c>
      <c r="O2029" t="s">
        <v>31</v>
      </c>
      <c r="P2029" t="s">
        <v>33</v>
      </c>
      <c r="Q2029">
        <v>51111</v>
      </c>
      <c r="R2029" t="s">
        <v>154</v>
      </c>
      <c r="S2029" t="s">
        <v>179</v>
      </c>
      <c r="T2029" t="s">
        <v>28</v>
      </c>
      <c r="U2029" t="s">
        <v>180</v>
      </c>
      <c r="V2029" t="s">
        <v>28</v>
      </c>
      <c r="W2029">
        <v>1123</v>
      </c>
      <c r="X2029" t="s">
        <v>181</v>
      </c>
      <c r="Y2029">
        <v>276720.80796300003</v>
      </c>
      <c r="Z2029" t="s">
        <v>33</v>
      </c>
    </row>
    <row r="2030" spans="1:26" x14ac:dyDescent="0.25">
      <c r="A2030">
        <v>48</v>
      </c>
      <c r="B2030" t="s">
        <v>26</v>
      </c>
      <c r="C2030" t="s">
        <v>26</v>
      </c>
      <c r="D2030">
        <v>9999</v>
      </c>
      <c r="E2030">
        <v>9999</v>
      </c>
      <c r="F2030">
        <v>0</v>
      </c>
      <c r="G2030" t="s">
        <v>27</v>
      </c>
      <c r="H2030" t="s">
        <v>28</v>
      </c>
      <c r="I2030" t="s">
        <v>29</v>
      </c>
      <c r="J2030" t="s">
        <v>30</v>
      </c>
      <c r="K2030" t="s">
        <v>31</v>
      </c>
      <c r="L2030" t="s">
        <v>31</v>
      </c>
      <c r="M2030" t="s">
        <v>31</v>
      </c>
      <c r="N2030" t="s">
        <v>32</v>
      </c>
      <c r="O2030" t="s">
        <v>31</v>
      </c>
      <c r="P2030" t="s">
        <v>33</v>
      </c>
      <c r="Q2030">
        <v>51121</v>
      </c>
      <c r="R2030" t="s">
        <v>154</v>
      </c>
      <c r="S2030" t="s">
        <v>182</v>
      </c>
      <c r="T2030" t="s">
        <v>28</v>
      </c>
      <c r="U2030" t="s">
        <v>183</v>
      </c>
      <c r="V2030" t="s">
        <v>28</v>
      </c>
      <c r="W2030">
        <v>998</v>
      </c>
      <c r="X2030" t="s">
        <v>184</v>
      </c>
      <c r="Y2030">
        <v>234800.597992</v>
      </c>
      <c r="Z2030" t="s">
        <v>33</v>
      </c>
    </row>
    <row r="2031" spans="1:26" x14ac:dyDescent="0.25">
      <c r="A2031">
        <v>49</v>
      </c>
      <c r="B2031" t="s">
        <v>26</v>
      </c>
      <c r="C2031" t="s">
        <v>26</v>
      </c>
      <c r="D2031">
        <v>9999</v>
      </c>
      <c r="E2031">
        <v>9999</v>
      </c>
      <c r="F2031">
        <v>0</v>
      </c>
      <c r="G2031" t="s">
        <v>27</v>
      </c>
      <c r="H2031" t="s">
        <v>28</v>
      </c>
      <c r="I2031" t="s">
        <v>29</v>
      </c>
      <c r="J2031" t="s">
        <v>30</v>
      </c>
      <c r="K2031" t="s">
        <v>31</v>
      </c>
      <c r="L2031" t="s">
        <v>31</v>
      </c>
      <c r="M2031" t="s">
        <v>31</v>
      </c>
      <c r="N2031" t="s">
        <v>32</v>
      </c>
      <c r="O2031" t="s">
        <v>31</v>
      </c>
      <c r="P2031" t="s">
        <v>33</v>
      </c>
      <c r="Q2031">
        <v>51135</v>
      </c>
      <c r="R2031" t="s">
        <v>154</v>
      </c>
      <c r="S2031" t="s">
        <v>185</v>
      </c>
      <c r="T2031" t="s">
        <v>28</v>
      </c>
      <c r="U2031" t="s">
        <v>186</v>
      </c>
      <c r="V2031" t="s">
        <v>28</v>
      </c>
      <c r="W2031">
        <v>1146</v>
      </c>
      <c r="X2031" t="s">
        <v>187</v>
      </c>
      <c r="Y2031">
        <v>95893.509424699907</v>
      </c>
      <c r="Z2031" t="s">
        <v>33</v>
      </c>
    </row>
    <row r="2032" spans="1:26" x14ac:dyDescent="0.25">
      <c r="A2032">
        <v>50</v>
      </c>
      <c r="B2032" t="s">
        <v>26</v>
      </c>
      <c r="C2032" t="s">
        <v>26</v>
      </c>
      <c r="D2032">
        <v>9999</v>
      </c>
      <c r="E2032">
        <v>9999</v>
      </c>
      <c r="F2032">
        <v>0</v>
      </c>
      <c r="G2032" t="s">
        <v>27</v>
      </c>
      <c r="H2032" t="s">
        <v>28</v>
      </c>
      <c r="I2032" t="s">
        <v>29</v>
      </c>
      <c r="J2032" t="s">
        <v>30</v>
      </c>
      <c r="K2032" t="s">
        <v>31</v>
      </c>
      <c r="L2032" t="s">
        <v>31</v>
      </c>
      <c r="M2032" t="s">
        <v>31</v>
      </c>
      <c r="N2032" t="s">
        <v>32</v>
      </c>
      <c r="O2032" t="s">
        <v>31</v>
      </c>
      <c r="P2032" t="s">
        <v>33</v>
      </c>
      <c r="Q2032">
        <v>51147</v>
      </c>
      <c r="R2032" t="s">
        <v>154</v>
      </c>
      <c r="S2032" t="s">
        <v>188</v>
      </c>
      <c r="T2032" t="s">
        <v>28</v>
      </c>
      <c r="U2032" t="s">
        <v>189</v>
      </c>
      <c r="V2032" t="s">
        <v>28</v>
      </c>
      <c r="W2032">
        <v>1114</v>
      </c>
      <c r="X2032" t="s">
        <v>190</v>
      </c>
      <c r="Y2032">
        <v>10181.3894693</v>
      </c>
      <c r="Z2032" t="s">
        <v>33</v>
      </c>
    </row>
    <row r="2033" spans="1:26" x14ac:dyDescent="0.25">
      <c r="A2033">
        <v>51</v>
      </c>
      <c r="B2033" t="s">
        <v>26</v>
      </c>
      <c r="C2033" t="s">
        <v>26</v>
      </c>
      <c r="D2033">
        <v>9999</v>
      </c>
      <c r="E2033">
        <v>9999</v>
      </c>
      <c r="F2033">
        <v>0</v>
      </c>
      <c r="G2033" t="s">
        <v>27</v>
      </c>
      <c r="H2033" t="s">
        <v>28</v>
      </c>
      <c r="I2033" t="s">
        <v>29</v>
      </c>
      <c r="J2033" t="s">
        <v>30</v>
      </c>
      <c r="K2033" t="s">
        <v>31</v>
      </c>
      <c r="L2033" t="s">
        <v>31</v>
      </c>
      <c r="M2033" t="s">
        <v>31</v>
      </c>
      <c r="N2033" t="s">
        <v>32</v>
      </c>
      <c r="O2033" t="s">
        <v>31</v>
      </c>
      <c r="P2033" t="s">
        <v>33</v>
      </c>
      <c r="Q2033">
        <v>51161</v>
      </c>
      <c r="R2033" t="s">
        <v>154</v>
      </c>
      <c r="S2033" t="s">
        <v>191</v>
      </c>
      <c r="T2033" t="s">
        <v>28</v>
      </c>
      <c r="U2033" t="s">
        <v>192</v>
      </c>
      <c r="V2033" t="s">
        <v>28</v>
      </c>
      <c r="W2033">
        <v>1118</v>
      </c>
      <c r="X2033" t="s">
        <v>193</v>
      </c>
      <c r="Y2033">
        <v>144156.095513999</v>
      </c>
      <c r="Z2033" t="s">
        <v>33</v>
      </c>
    </row>
    <row r="2034" spans="1:26" x14ac:dyDescent="0.25">
      <c r="A2034">
        <v>52</v>
      </c>
      <c r="B2034" t="s">
        <v>26</v>
      </c>
      <c r="C2034" t="s">
        <v>26</v>
      </c>
      <c r="D2034">
        <v>9999</v>
      </c>
      <c r="E2034">
        <v>9999</v>
      </c>
      <c r="F2034">
        <v>0</v>
      </c>
      <c r="G2034" t="s">
        <v>27</v>
      </c>
      <c r="H2034" t="s">
        <v>28</v>
      </c>
      <c r="I2034" t="s">
        <v>29</v>
      </c>
      <c r="J2034" t="s">
        <v>30</v>
      </c>
      <c r="K2034" t="s">
        <v>31</v>
      </c>
      <c r="L2034" t="s">
        <v>31</v>
      </c>
      <c r="M2034" t="s">
        <v>31</v>
      </c>
      <c r="N2034" t="s">
        <v>32</v>
      </c>
      <c r="O2034" t="s">
        <v>31</v>
      </c>
      <c r="P2034" t="s">
        <v>33</v>
      </c>
      <c r="Q2034">
        <v>51515</v>
      </c>
      <c r="R2034" t="s">
        <v>154</v>
      </c>
      <c r="S2034" t="s">
        <v>96</v>
      </c>
      <c r="T2034" t="s">
        <v>28</v>
      </c>
      <c r="U2034" t="s">
        <v>194</v>
      </c>
      <c r="V2034" t="s">
        <v>28</v>
      </c>
      <c r="W2034">
        <v>1150</v>
      </c>
      <c r="X2034" t="s">
        <v>195</v>
      </c>
      <c r="Y2034">
        <v>4417.1321199599897</v>
      </c>
      <c r="Z2034" t="s">
        <v>33</v>
      </c>
    </row>
    <row r="2035" spans="1:26" x14ac:dyDescent="0.25">
      <c r="A2035">
        <v>53</v>
      </c>
      <c r="B2035" t="s">
        <v>26</v>
      </c>
      <c r="C2035" t="s">
        <v>26</v>
      </c>
      <c r="D2035">
        <v>9999</v>
      </c>
      <c r="E2035">
        <v>9999</v>
      </c>
      <c r="F2035">
        <v>0</v>
      </c>
      <c r="G2035" t="s">
        <v>27</v>
      </c>
      <c r="H2035" t="s">
        <v>28</v>
      </c>
      <c r="I2035" t="s">
        <v>29</v>
      </c>
      <c r="J2035" t="s">
        <v>30</v>
      </c>
      <c r="K2035" t="s">
        <v>31</v>
      </c>
      <c r="L2035" t="s">
        <v>31</v>
      </c>
      <c r="M2035" t="s">
        <v>31</v>
      </c>
      <c r="N2035" t="s">
        <v>32</v>
      </c>
      <c r="O2035" t="s">
        <v>31</v>
      </c>
      <c r="P2035" t="s">
        <v>33</v>
      </c>
      <c r="Q2035">
        <v>51730</v>
      </c>
      <c r="R2035" t="s">
        <v>154</v>
      </c>
      <c r="S2035" t="s">
        <v>196</v>
      </c>
      <c r="T2035" t="s">
        <v>28</v>
      </c>
      <c r="U2035" t="s">
        <v>197</v>
      </c>
      <c r="V2035" t="s">
        <v>28</v>
      </c>
      <c r="W2035">
        <v>1177</v>
      </c>
      <c r="X2035" t="s">
        <v>198</v>
      </c>
      <c r="Y2035">
        <v>5049.6976468599896</v>
      </c>
      <c r="Z2035" t="s">
        <v>33</v>
      </c>
    </row>
    <row r="2036" spans="1:26" x14ac:dyDescent="0.25">
      <c r="A2036">
        <v>54</v>
      </c>
      <c r="B2036" t="s">
        <v>26</v>
      </c>
      <c r="C2036" t="s">
        <v>26</v>
      </c>
      <c r="D2036">
        <v>9999</v>
      </c>
      <c r="E2036">
        <v>9999</v>
      </c>
      <c r="F2036">
        <v>0</v>
      </c>
      <c r="G2036" t="s">
        <v>27</v>
      </c>
      <c r="H2036" t="s">
        <v>28</v>
      </c>
      <c r="I2036" t="s">
        <v>29</v>
      </c>
      <c r="J2036" t="s">
        <v>30</v>
      </c>
      <c r="K2036" t="s">
        <v>31</v>
      </c>
      <c r="L2036" t="s">
        <v>31</v>
      </c>
      <c r="M2036" t="s">
        <v>31</v>
      </c>
      <c r="N2036" t="s">
        <v>32</v>
      </c>
      <c r="O2036" t="s">
        <v>31</v>
      </c>
      <c r="P2036" t="s">
        <v>33</v>
      </c>
      <c r="Q2036">
        <v>51770</v>
      </c>
      <c r="R2036" t="s">
        <v>154</v>
      </c>
      <c r="S2036" t="s">
        <v>191</v>
      </c>
      <c r="T2036" t="s">
        <v>28</v>
      </c>
      <c r="U2036" t="s">
        <v>199</v>
      </c>
      <c r="V2036" t="s">
        <v>28</v>
      </c>
      <c r="W2036">
        <v>1092</v>
      </c>
      <c r="X2036" t="s">
        <v>200</v>
      </c>
      <c r="Y2036">
        <v>27457.929755000001</v>
      </c>
      <c r="Z2036" t="s">
        <v>33</v>
      </c>
    </row>
    <row r="2037" spans="1:26" x14ac:dyDescent="0.25">
      <c r="A2037">
        <v>55</v>
      </c>
      <c r="B2037" t="s">
        <v>26</v>
      </c>
      <c r="C2037" t="s">
        <v>26</v>
      </c>
      <c r="D2037">
        <v>9999</v>
      </c>
      <c r="E2037">
        <v>9999</v>
      </c>
      <c r="F2037">
        <v>0</v>
      </c>
      <c r="G2037" t="s">
        <v>27</v>
      </c>
      <c r="H2037" t="s">
        <v>28</v>
      </c>
      <c r="I2037" t="s">
        <v>29</v>
      </c>
      <c r="J2037" t="s">
        <v>30</v>
      </c>
      <c r="K2037" t="s">
        <v>31</v>
      </c>
      <c r="L2037" t="s">
        <v>31</v>
      </c>
      <c r="M2037" t="s">
        <v>31</v>
      </c>
      <c r="N2037" t="s">
        <v>32</v>
      </c>
      <c r="O2037" t="s">
        <v>31</v>
      </c>
      <c r="P2037" t="s">
        <v>33</v>
      </c>
      <c r="Q2037">
        <v>51775</v>
      </c>
      <c r="R2037" t="s">
        <v>154</v>
      </c>
      <c r="S2037" t="s">
        <v>201</v>
      </c>
      <c r="T2037" t="s">
        <v>28</v>
      </c>
      <c r="U2037" t="s">
        <v>202</v>
      </c>
      <c r="V2037" t="s">
        <v>28</v>
      </c>
      <c r="W2037">
        <v>1059</v>
      </c>
      <c r="X2037" t="s">
        <v>203</v>
      </c>
      <c r="Y2037">
        <v>9304.52095783</v>
      </c>
      <c r="Z2037" t="s">
        <v>33</v>
      </c>
    </row>
    <row r="2038" spans="1:26" x14ac:dyDescent="0.25">
      <c r="A2038">
        <v>56</v>
      </c>
      <c r="B2038" t="s">
        <v>26</v>
      </c>
      <c r="C2038" t="s">
        <v>26</v>
      </c>
      <c r="D2038">
        <v>9999</v>
      </c>
      <c r="E2038">
        <v>9999</v>
      </c>
      <c r="F2038">
        <v>0</v>
      </c>
      <c r="G2038" t="s">
        <v>27</v>
      </c>
      <c r="H2038" t="s">
        <v>28</v>
      </c>
      <c r="I2038" t="s">
        <v>29</v>
      </c>
      <c r="J2038" t="s">
        <v>30</v>
      </c>
      <c r="K2038" t="s">
        <v>31</v>
      </c>
      <c r="L2038" t="s">
        <v>31</v>
      </c>
      <c r="M2038" t="s">
        <v>31</v>
      </c>
      <c r="N2038" t="s">
        <v>32</v>
      </c>
      <c r="O2038" t="s">
        <v>31</v>
      </c>
      <c r="P2038" t="s">
        <v>33</v>
      </c>
      <c r="Q2038">
        <v>54025</v>
      </c>
      <c r="R2038" t="s">
        <v>204</v>
      </c>
      <c r="S2038" t="s">
        <v>205</v>
      </c>
      <c r="T2038" t="s">
        <v>28</v>
      </c>
      <c r="U2038" t="s">
        <v>206</v>
      </c>
      <c r="V2038" t="s">
        <v>28</v>
      </c>
      <c r="W2038">
        <v>1160</v>
      </c>
      <c r="X2038" t="s">
        <v>207</v>
      </c>
      <c r="Y2038">
        <v>655770.53523799905</v>
      </c>
      <c r="Z2038" t="s">
        <v>33</v>
      </c>
    </row>
    <row r="2039" spans="1:26" x14ac:dyDescent="0.25">
      <c r="A2039">
        <v>57</v>
      </c>
      <c r="B2039" t="s">
        <v>26</v>
      </c>
      <c r="C2039" t="s">
        <v>26</v>
      </c>
      <c r="D2039">
        <v>9999</v>
      </c>
      <c r="E2039">
        <v>9999</v>
      </c>
      <c r="F2039">
        <v>0</v>
      </c>
      <c r="G2039" t="s">
        <v>27</v>
      </c>
      <c r="H2039" t="s">
        <v>28</v>
      </c>
      <c r="I2039" t="s">
        <v>29</v>
      </c>
      <c r="J2039" t="s">
        <v>30</v>
      </c>
      <c r="K2039" t="s">
        <v>31</v>
      </c>
      <c r="L2039" t="s">
        <v>31</v>
      </c>
      <c r="M2039" t="s">
        <v>31</v>
      </c>
      <c r="N2039" t="s">
        <v>32</v>
      </c>
      <c r="O2039" t="s">
        <v>31</v>
      </c>
      <c r="P2039" t="s">
        <v>33</v>
      </c>
      <c r="Q2039">
        <v>54075</v>
      </c>
      <c r="R2039" t="s">
        <v>204</v>
      </c>
      <c r="S2039" t="s">
        <v>208</v>
      </c>
      <c r="T2039" t="s">
        <v>28</v>
      </c>
      <c r="U2039" t="s">
        <v>209</v>
      </c>
      <c r="V2039" t="s">
        <v>28</v>
      </c>
      <c r="W2039">
        <v>1288</v>
      </c>
      <c r="X2039" t="s">
        <v>210</v>
      </c>
      <c r="Y2039">
        <v>602637.32573599904</v>
      </c>
      <c r="Z2039" t="s">
        <v>33</v>
      </c>
    </row>
    <row r="2040" spans="1:26" x14ac:dyDescent="0.25">
      <c r="A2040">
        <v>58</v>
      </c>
      <c r="B2040" t="s">
        <v>26</v>
      </c>
      <c r="C2040" t="s">
        <v>26</v>
      </c>
      <c r="D2040">
        <v>9999</v>
      </c>
      <c r="E2040">
        <v>9999</v>
      </c>
      <c r="F2040">
        <v>0</v>
      </c>
      <c r="G2040" t="s">
        <v>27</v>
      </c>
      <c r="H2040" t="s">
        <v>28</v>
      </c>
      <c r="I2040" t="s">
        <v>29</v>
      </c>
      <c r="J2040" t="s">
        <v>30</v>
      </c>
      <c r="K2040" t="s">
        <v>31</v>
      </c>
      <c r="L2040" t="s">
        <v>31</v>
      </c>
      <c r="M2040" t="s">
        <v>31</v>
      </c>
      <c r="N2040" t="s">
        <v>32</v>
      </c>
      <c r="O2040" t="s">
        <v>31</v>
      </c>
      <c r="P2040" t="s">
        <v>33</v>
      </c>
      <c r="Q2040">
        <v>54077</v>
      </c>
      <c r="R2040" t="s">
        <v>204</v>
      </c>
      <c r="S2040" t="s">
        <v>211</v>
      </c>
      <c r="T2040" t="s">
        <v>28</v>
      </c>
      <c r="U2040" t="s">
        <v>212</v>
      </c>
      <c r="V2040" t="s">
        <v>28</v>
      </c>
      <c r="W2040">
        <v>1283</v>
      </c>
      <c r="X2040" t="s">
        <v>213</v>
      </c>
      <c r="Y2040">
        <v>371198.173496</v>
      </c>
      <c r="Z2040" t="s">
        <v>33</v>
      </c>
    </row>
    <row r="2041" spans="1:26" x14ac:dyDescent="0.25">
      <c r="A2041">
        <v>59</v>
      </c>
      <c r="B2041" t="s">
        <v>26</v>
      </c>
      <c r="C2041" t="s">
        <v>26</v>
      </c>
      <c r="D2041">
        <v>9999</v>
      </c>
      <c r="E2041">
        <v>9999</v>
      </c>
      <c r="F2041">
        <v>0</v>
      </c>
      <c r="G2041" t="s">
        <v>27</v>
      </c>
      <c r="H2041" t="s">
        <v>28</v>
      </c>
      <c r="I2041" t="s">
        <v>29</v>
      </c>
      <c r="J2041" t="s">
        <v>30</v>
      </c>
      <c r="K2041" t="s">
        <v>31</v>
      </c>
      <c r="L2041" t="s">
        <v>31</v>
      </c>
      <c r="M2041" t="s">
        <v>31</v>
      </c>
      <c r="N2041" t="s">
        <v>32</v>
      </c>
      <c r="O2041" t="s">
        <v>31</v>
      </c>
      <c r="P2041" t="s">
        <v>33</v>
      </c>
      <c r="Q2041">
        <v>54083</v>
      </c>
      <c r="R2041" t="s">
        <v>204</v>
      </c>
      <c r="S2041" t="s">
        <v>214</v>
      </c>
      <c r="T2041" t="s">
        <v>28</v>
      </c>
      <c r="U2041" t="s">
        <v>215</v>
      </c>
      <c r="V2041" t="s">
        <v>28</v>
      </c>
      <c r="W2041">
        <v>1386</v>
      </c>
      <c r="X2041" t="s">
        <v>216</v>
      </c>
      <c r="Y2041">
        <v>665681.76739499904</v>
      </c>
      <c r="Z2041" t="s">
        <v>33</v>
      </c>
    </row>
    <row r="2042" spans="1:26" x14ac:dyDescent="0.25">
      <c r="A2042">
        <v>60</v>
      </c>
      <c r="B2042" t="s">
        <v>26</v>
      </c>
      <c r="C2042" t="s">
        <v>26</v>
      </c>
      <c r="D2042">
        <v>9999</v>
      </c>
      <c r="E2042">
        <v>9999</v>
      </c>
      <c r="F2042">
        <v>0</v>
      </c>
      <c r="G2042" t="s">
        <v>27</v>
      </c>
      <c r="H2042" t="s">
        <v>28</v>
      </c>
      <c r="I2042" t="s">
        <v>29</v>
      </c>
      <c r="J2042" t="s">
        <v>30</v>
      </c>
      <c r="K2042" t="s">
        <v>31</v>
      </c>
      <c r="L2042" t="s">
        <v>31</v>
      </c>
      <c r="M2042" t="s">
        <v>31</v>
      </c>
      <c r="N2042" t="s">
        <v>32</v>
      </c>
      <c r="O2042" t="s">
        <v>31</v>
      </c>
      <c r="P2042" t="s">
        <v>33</v>
      </c>
      <c r="Q2042">
        <v>54093</v>
      </c>
      <c r="R2042" t="s">
        <v>204</v>
      </c>
      <c r="S2042" t="s">
        <v>217</v>
      </c>
      <c r="T2042" t="s">
        <v>28</v>
      </c>
      <c r="U2042" t="s">
        <v>218</v>
      </c>
      <c r="V2042" t="s">
        <v>28</v>
      </c>
      <c r="W2042">
        <v>1352</v>
      </c>
      <c r="X2042" t="s">
        <v>219</v>
      </c>
      <c r="Y2042">
        <v>268838.48507200001</v>
      </c>
      <c r="Z2042" t="s">
        <v>33</v>
      </c>
    </row>
    <row r="2043" spans="1:26" x14ac:dyDescent="0.25">
      <c r="A2043">
        <v>2036</v>
      </c>
      <c r="B2043" t="s">
        <v>26</v>
      </c>
      <c r="C2043" t="s">
        <v>26</v>
      </c>
      <c r="D2043">
        <v>9999</v>
      </c>
      <c r="E2043">
        <v>9999</v>
      </c>
      <c r="F2043">
        <v>0</v>
      </c>
      <c r="G2043" t="s">
        <v>27</v>
      </c>
      <c r="H2043" t="s">
        <v>28</v>
      </c>
      <c r="I2043" t="s">
        <v>29</v>
      </c>
      <c r="J2043" t="s">
        <v>30</v>
      </c>
      <c r="K2043" t="s">
        <v>31</v>
      </c>
      <c r="L2043" t="s">
        <v>31</v>
      </c>
      <c r="M2043" t="s">
        <v>31</v>
      </c>
      <c r="N2043" t="s">
        <v>32</v>
      </c>
      <c r="O2043" t="s">
        <v>31</v>
      </c>
      <c r="P2043" t="s">
        <v>33</v>
      </c>
      <c r="Q2043">
        <v>54063</v>
      </c>
      <c r="R2043" t="s">
        <v>204</v>
      </c>
      <c r="S2043" t="s">
        <v>1430</v>
      </c>
      <c r="T2043" t="s">
        <v>28</v>
      </c>
      <c r="U2043" t="s">
        <v>1431</v>
      </c>
      <c r="V2043" t="s">
        <v>28</v>
      </c>
      <c r="W2043">
        <v>1002</v>
      </c>
      <c r="X2043" t="s">
        <v>4025</v>
      </c>
      <c r="Y2043">
        <v>255559.676742999</v>
      </c>
      <c r="Z2043" t="s">
        <v>33</v>
      </c>
    </row>
    <row r="2044" spans="1:26" x14ac:dyDescent="0.25">
      <c r="A2044">
        <v>2037</v>
      </c>
      <c r="B2044" t="s">
        <v>26</v>
      </c>
      <c r="C2044" t="s">
        <v>26</v>
      </c>
      <c r="D2044">
        <v>9999</v>
      </c>
      <c r="E2044">
        <v>9999</v>
      </c>
      <c r="F2044">
        <v>0</v>
      </c>
      <c r="G2044" t="s">
        <v>27</v>
      </c>
      <c r="H2044" t="s">
        <v>28</v>
      </c>
      <c r="I2044" t="s">
        <v>29</v>
      </c>
      <c r="J2044" t="s">
        <v>30</v>
      </c>
      <c r="K2044" t="s">
        <v>31</v>
      </c>
      <c r="L2044" t="s">
        <v>31</v>
      </c>
      <c r="M2044" t="s">
        <v>31</v>
      </c>
      <c r="N2044" t="s">
        <v>32</v>
      </c>
      <c r="O2044" t="s">
        <v>31</v>
      </c>
      <c r="P2044" t="s">
        <v>33</v>
      </c>
      <c r="Q2044">
        <v>51093</v>
      </c>
      <c r="R2044" t="s">
        <v>154</v>
      </c>
      <c r="S2044" t="s">
        <v>1103</v>
      </c>
      <c r="T2044" t="s">
        <v>28</v>
      </c>
      <c r="U2044" t="s">
        <v>1104</v>
      </c>
      <c r="V2044" t="s">
        <v>28</v>
      </c>
      <c r="W2044">
        <v>1210</v>
      </c>
      <c r="X2044" t="s">
        <v>4026</v>
      </c>
      <c r="Y2044">
        <v>102717.790903999</v>
      </c>
      <c r="Z2044" t="s">
        <v>33</v>
      </c>
    </row>
    <row r="2045" spans="1:26" x14ac:dyDescent="0.25">
      <c r="A2045">
        <v>2038</v>
      </c>
      <c r="B2045" t="s">
        <v>26</v>
      </c>
      <c r="C2045" t="s">
        <v>26</v>
      </c>
      <c r="D2045">
        <v>9999</v>
      </c>
      <c r="E2045">
        <v>9999</v>
      </c>
      <c r="F2045">
        <v>0</v>
      </c>
      <c r="G2045" t="s">
        <v>27</v>
      </c>
      <c r="H2045" t="s">
        <v>28</v>
      </c>
      <c r="I2045" t="s">
        <v>29</v>
      </c>
      <c r="J2045" t="s">
        <v>30</v>
      </c>
      <c r="K2045" t="s">
        <v>31</v>
      </c>
      <c r="L2045" t="s">
        <v>31</v>
      </c>
      <c r="M2045" t="s">
        <v>31</v>
      </c>
      <c r="N2045" t="s">
        <v>32</v>
      </c>
      <c r="O2045" t="s">
        <v>31</v>
      </c>
      <c r="P2045" t="s">
        <v>33</v>
      </c>
      <c r="Q2045">
        <v>51550</v>
      </c>
      <c r="R2045" t="s">
        <v>154</v>
      </c>
      <c r="S2045" t="s">
        <v>3923</v>
      </c>
      <c r="T2045" t="s">
        <v>28</v>
      </c>
      <c r="U2045" t="s">
        <v>3924</v>
      </c>
      <c r="V2045" t="s">
        <v>28</v>
      </c>
      <c r="W2045">
        <v>1239</v>
      </c>
      <c r="X2045" t="s">
        <v>4027</v>
      </c>
      <c r="Y2045">
        <v>152574.96587700001</v>
      </c>
      <c r="Z2045" t="s">
        <v>33</v>
      </c>
    </row>
    <row r="2046" spans="1:26" x14ac:dyDescent="0.25">
      <c r="A2046">
        <v>2039</v>
      </c>
      <c r="B2046" t="s">
        <v>26</v>
      </c>
      <c r="C2046" t="s">
        <v>26</v>
      </c>
      <c r="D2046">
        <v>9999</v>
      </c>
      <c r="E2046">
        <v>9999</v>
      </c>
      <c r="F2046">
        <v>0</v>
      </c>
      <c r="G2046" t="s">
        <v>27</v>
      </c>
      <c r="H2046" t="s">
        <v>28</v>
      </c>
      <c r="I2046" t="s">
        <v>29</v>
      </c>
      <c r="J2046" t="s">
        <v>30</v>
      </c>
      <c r="K2046" t="s">
        <v>31</v>
      </c>
      <c r="L2046" t="s">
        <v>31</v>
      </c>
      <c r="M2046" t="s">
        <v>31</v>
      </c>
      <c r="N2046" t="s">
        <v>32</v>
      </c>
      <c r="O2046" t="s">
        <v>31</v>
      </c>
      <c r="P2046" t="s">
        <v>33</v>
      </c>
      <c r="Q2046">
        <v>51800</v>
      </c>
      <c r="R2046" t="s">
        <v>154</v>
      </c>
      <c r="S2046" t="s">
        <v>1098</v>
      </c>
      <c r="T2046" t="s">
        <v>28</v>
      </c>
      <c r="U2046" t="s">
        <v>1099</v>
      </c>
      <c r="V2046" t="s">
        <v>28</v>
      </c>
      <c r="W2046">
        <v>1244</v>
      </c>
      <c r="X2046" t="s">
        <v>4028</v>
      </c>
      <c r="Y2046">
        <v>150541.535773999</v>
      </c>
      <c r="Z2046" t="s">
        <v>33</v>
      </c>
    </row>
    <row r="2047" spans="1:26" x14ac:dyDescent="0.25">
      <c r="A2047">
        <v>2040</v>
      </c>
      <c r="B2047" t="s">
        <v>26</v>
      </c>
      <c r="C2047" t="s">
        <v>26</v>
      </c>
      <c r="D2047">
        <v>9999</v>
      </c>
      <c r="E2047">
        <v>9999</v>
      </c>
      <c r="F2047">
        <v>0</v>
      </c>
      <c r="G2047" t="s">
        <v>27</v>
      </c>
      <c r="H2047" t="s">
        <v>28</v>
      </c>
      <c r="I2047" t="s">
        <v>29</v>
      </c>
      <c r="J2047" t="s">
        <v>30</v>
      </c>
      <c r="K2047" t="s">
        <v>31</v>
      </c>
      <c r="L2047" t="s">
        <v>31</v>
      </c>
      <c r="M2047" t="s">
        <v>31</v>
      </c>
      <c r="N2047" t="s">
        <v>32</v>
      </c>
      <c r="O2047" t="s">
        <v>31</v>
      </c>
      <c r="P2047" t="s">
        <v>33</v>
      </c>
      <c r="Q2047">
        <v>51810</v>
      </c>
      <c r="R2047" t="s">
        <v>154</v>
      </c>
      <c r="S2047" t="s">
        <v>1093</v>
      </c>
      <c r="T2047" t="s">
        <v>28</v>
      </c>
      <c r="U2047" t="s">
        <v>1094</v>
      </c>
      <c r="V2047" t="s">
        <v>28</v>
      </c>
      <c r="W2047">
        <v>1144</v>
      </c>
      <c r="X2047" t="s">
        <v>4029</v>
      </c>
      <c r="Y2047">
        <v>131472.492115</v>
      </c>
      <c r="Z2047" t="s">
        <v>33</v>
      </c>
    </row>
    <row r="2048" spans="1:26" x14ac:dyDescent="0.25">
      <c r="A2048">
        <v>2041</v>
      </c>
      <c r="B2048" t="s">
        <v>26</v>
      </c>
      <c r="C2048" t="s">
        <v>26</v>
      </c>
      <c r="D2048">
        <v>9999</v>
      </c>
      <c r="E2048">
        <v>9999</v>
      </c>
      <c r="F2048">
        <v>0</v>
      </c>
      <c r="G2048" t="s">
        <v>27</v>
      </c>
      <c r="H2048" t="s">
        <v>28</v>
      </c>
      <c r="I2048" t="s">
        <v>29</v>
      </c>
      <c r="J2048" t="s">
        <v>30</v>
      </c>
      <c r="K2048" t="s">
        <v>31</v>
      </c>
      <c r="L2048" t="s">
        <v>31</v>
      </c>
      <c r="M2048" t="s">
        <v>31</v>
      </c>
      <c r="N2048" t="s">
        <v>32</v>
      </c>
      <c r="O2048" t="s">
        <v>31</v>
      </c>
      <c r="P2048" t="s">
        <v>33</v>
      </c>
      <c r="Q2048">
        <v>51149</v>
      </c>
      <c r="R2048" t="s">
        <v>154</v>
      </c>
      <c r="S2048" t="s">
        <v>795</v>
      </c>
      <c r="T2048" t="s">
        <v>28</v>
      </c>
      <c r="U2048" t="s">
        <v>796</v>
      </c>
      <c r="V2048" t="s">
        <v>28</v>
      </c>
      <c r="W2048">
        <v>1175</v>
      </c>
      <c r="X2048" t="s">
        <v>4030</v>
      </c>
      <c r="Y2048">
        <v>92681.1278762</v>
      </c>
      <c r="Z2048" t="s">
        <v>33</v>
      </c>
    </row>
    <row r="2049" spans="1:26" x14ac:dyDescent="0.25">
      <c r="A2049">
        <v>2042</v>
      </c>
      <c r="B2049" t="s">
        <v>26</v>
      </c>
      <c r="C2049" t="s">
        <v>26</v>
      </c>
      <c r="D2049">
        <v>9999</v>
      </c>
      <c r="E2049">
        <v>9999</v>
      </c>
      <c r="F2049">
        <v>0</v>
      </c>
      <c r="G2049" t="s">
        <v>27</v>
      </c>
      <c r="H2049" t="s">
        <v>28</v>
      </c>
      <c r="I2049" t="s">
        <v>29</v>
      </c>
      <c r="J2049" t="s">
        <v>30</v>
      </c>
      <c r="K2049" t="s">
        <v>31</v>
      </c>
      <c r="L2049" t="s">
        <v>31</v>
      </c>
      <c r="M2049" t="s">
        <v>31</v>
      </c>
      <c r="N2049" t="s">
        <v>32</v>
      </c>
      <c r="O2049" t="s">
        <v>31</v>
      </c>
      <c r="P2049" t="s">
        <v>33</v>
      </c>
      <c r="Q2049">
        <v>51181</v>
      </c>
      <c r="R2049" t="s">
        <v>154</v>
      </c>
      <c r="S2049" t="s">
        <v>894</v>
      </c>
      <c r="T2049" t="s">
        <v>28</v>
      </c>
      <c r="U2049" t="s">
        <v>895</v>
      </c>
      <c r="V2049" t="s">
        <v>28</v>
      </c>
      <c r="W2049">
        <v>1193</v>
      </c>
      <c r="X2049" t="s">
        <v>4031</v>
      </c>
      <c r="Y2049">
        <v>108886.898600999</v>
      </c>
      <c r="Z2049" t="s">
        <v>33</v>
      </c>
    </row>
  </sheetData>
  <sortState ref="A2:Z2050">
    <sortCondition ref="G1"/>
  </sortState>
  <pageMargins left="0.75" right="0.75" top="1" bottom="1" header="0.5" footer="0.5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land_water_area</vt:lpstr>
      <vt:lpstr>land_water_area - calculation</vt:lpstr>
      <vt:lpstr>land_use_2013CAL20170331</vt:lpstr>
      <vt:lpstr>land_water_area 0ld</vt:lpstr>
      <vt:lpstr>P6Beta_LRSegs_082415</vt:lpstr>
    </vt:vector>
  </TitlesOfParts>
  <Company>Penn State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Bhatt</dc:creator>
  <cp:lastModifiedBy>Gopal Bhatt</cp:lastModifiedBy>
  <dcterms:created xsi:type="dcterms:W3CDTF">2015-08-28T17:25:43Z</dcterms:created>
  <dcterms:modified xsi:type="dcterms:W3CDTF">2017-03-24T19:13:54Z</dcterms:modified>
</cp:coreProperties>
</file>