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github\PhD\PhD\matching and patching\4_stenosis\5_Compare\"/>
    </mc:Choice>
  </mc:AlternateContent>
  <xr:revisionPtr revIDLastSave="0" documentId="13_ncr:1_{7CB1E02A-A96D-4F38-B3B4-9C942F59CC09}" xr6:coauthVersionLast="47" xr6:coauthVersionMax="47" xr10:uidLastSave="{00000000-0000-0000-0000-000000000000}"/>
  <bookViews>
    <workbookView xWindow="4170" yWindow="645" windowWidth="31455" windowHeight="20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12" i="1"/>
  <c r="E14" i="1"/>
  <c r="F8" i="1"/>
  <c r="E8" i="1"/>
  <c r="F7" i="1"/>
  <c r="E4" i="1"/>
  <c r="E5" i="1"/>
  <c r="E6" i="1"/>
  <c r="E7" i="1"/>
  <c r="E9" i="1"/>
  <c r="E10" i="1"/>
  <c r="E11" i="1"/>
  <c r="E13" i="1"/>
  <c r="E15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" i="1"/>
  <c r="F4" i="1"/>
  <c r="F5" i="1"/>
  <c r="F6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" i="1"/>
</calcChain>
</file>

<file path=xl/sharedStrings.xml><?xml version="1.0" encoding="utf-8"?>
<sst xmlns="http://schemas.openxmlformats.org/spreadsheetml/2006/main" count="5" uniqueCount="5">
  <si>
    <r>
      <t>err</t>
    </r>
    <r>
      <rPr>
        <sz val="11"/>
        <color theme="1"/>
        <rFont val="Yu Gothic"/>
        <family val="2"/>
        <charset val="128"/>
      </rPr>
      <t>(plus)</t>
    </r>
    <phoneticPr fontId="1" type="noConversion"/>
  </si>
  <si>
    <r>
      <t>err(</t>
    </r>
    <r>
      <rPr>
        <sz val="11"/>
        <color theme="1"/>
        <rFont val="Yu Gothic"/>
        <family val="2"/>
        <charset val="128"/>
      </rPr>
      <t>minus</t>
    </r>
    <r>
      <rPr>
        <sz val="11"/>
        <color theme="1"/>
        <rFont val="等线"/>
        <family val="2"/>
        <scheme val="minor"/>
      </rPr>
      <t>)</t>
    </r>
    <phoneticPr fontId="1" type="noConversion"/>
  </si>
  <si>
    <t>Alliteration order</t>
    <phoneticPr fontId="1" type="noConversion"/>
  </si>
  <si>
    <t>g_avr_plus</t>
    <phoneticPr fontId="1" type="noConversion"/>
  </si>
  <si>
    <t>g_avr_minus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</si>
</sst>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Yu Gothic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g_avr_plus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Sheet1!$B$2:$B$32</c:f>
              <c:numCache>
                <c:formatCode>General</c:formatCode>
                <c:ptCount val="31"/>
                <c:pt idx="0">
                  <c:v>1.1331800000000001</c:v>
                </c:pt>
                <c:pt idx="1">
                  <c:v>0.50859299999999996</c:v>
                </c:pt>
                <c:pt idx="2">
                  <c:v>0.45179399999999997</c:v>
                </c:pt>
                <c:pt idx="3">
                  <c:v>0.414553</c:v>
                </c:pt>
                <c:pt idx="4">
                  <c:v>0.38811499999999999</c:v>
                </c:pt>
                <c:pt idx="5">
                  <c:v>0.36658299999999999</c:v>
                </c:pt>
                <c:pt idx="6">
                  <c:v>0.35454200000000002</c:v>
                </c:pt>
                <c:pt idx="7">
                  <c:v>0.34229399999999999</c:v>
                </c:pt>
                <c:pt idx="8">
                  <c:v>0.33520299999999997</c:v>
                </c:pt>
                <c:pt idx="9">
                  <c:v>0.32751400000000003</c:v>
                </c:pt>
                <c:pt idx="10">
                  <c:v>0.32283600000000001</c:v>
                </c:pt>
                <c:pt idx="11">
                  <c:v>0.31645299999999998</c:v>
                </c:pt>
                <c:pt idx="12">
                  <c:v>0.31475900000000001</c:v>
                </c:pt>
                <c:pt idx="13">
                  <c:v>0.31238199999999999</c:v>
                </c:pt>
                <c:pt idx="14">
                  <c:v>0.30645099999999997</c:v>
                </c:pt>
                <c:pt idx="15">
                  <c:v>0.30380499999999999</c:v>
                </c:pt>
                <c:pt idx="16">
                  <c:v>0.29893599999999998</c:v>
                </c:pt>
                <c:pt idx="17">
                  <c:v>0.29595700000000003</c:v>
                </c:pt>
                <c:pt idx="18">
                  <c:v>0.29394799999999999</c:v>
                </c:pt>
                <c:pt idx="19">
                  <c:v>0.29113</c:v>
                </c:pt>
                <c:pt idx="20">
                  <c:v>0.28865200000000002</c:v>
                </c:pt>
                <c:pt idx="21">
                  <c:v>0.28717500000000001</c:v>
                </c:pt>
                <c:pt idx="22">
                  <c:v>0.28348299999999998</c:v>
                </c:pt>
                <c:pt idx="23">
                  <c:v>0.28134300000000001</c:v>
                </c:pt>
                <c:pt idx="24">
                  <c:v>0.27940599999999999</c:v>
                </c:pt>
                <c:pt idx="25">
                  <c:v>0.27721000000000001</c:v>
                </c:pt>
                <c:pt idx="26">
                  <c:v>0.27868599999999999</c:v>
                </c:pt>
                <c:pt idx="27">
                  <c:v>0.27583000000000002</c:v>
                </c:pt>
                <c:pt idx="28">
                  <c:v>0.274316</c:v>
                </c:pt>
                <c:pt idx="29">
                  <c:v>0.27305299999999999</c:v>
                </c:pt>
                <c:pt idx="30">
                  <c:v>0.271646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8-4E30-80FC-15F4CFBE467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g_avr_minus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Sheet1!$C$2:$C$32</c:f>
              <c:numCache>
                <c:formatCode>General</c:formatCode>
                <c:ptCount val="31"/>
                <c:pt idx="0">
                  <c:v>-0.30646499999999999</c:v>
                </c:pt>
                <c:pt idx="1">
                  <c:v>-0.134274</c:v>
                </c:pt>
                <c:pt idx="2">
                  <c:v>-0.10978</c:v>
                </c:pt>
                <c:pt idx="3">
                  <c:v>-9.5081600000000002E-2</c:v>
                </c:pt>
                <c:pt idx="4">
                  <c:v>-8.4613800000000003E-2</c:v>
                </c:pt>
                <c:pt idx="5">
                  <c:v>-7.7129199999999995E-2</c:v>
                </c:pt>
                <c:pt idx="6">
                  <c:v>-7.1810600000000002E-2</c:v>
                </c:pt>
                <c:pt idx="7">
                  <c:v>-6.5168299999999998E-2</c:v>
                </c:pt>
                <c:pt idx="8">
                  <c:v>-6.17481E-2</c:v>
                </c:pt>
                <c:pt idx="9">
                  <c:v>-5.86647E-2</c:v>
                </c:pt>
                <c:pt idx="10">
                  <c:v>-5.3922699999999997E-2</c:v>
                </c:pt>
                <c:pt idx="11">
                  <c:v>-5.1759300000000001E-2</c:v>
                </c:pt>
                <c:pt idx="12">
                  <c:v>-4.9750099999999998E-2</c:v>
                </c:pt>
                <c:pt idx="13">
                  <c:v>-4.8956E-2</c:v>
                </c:pt>
                <c:pt idx="14">
                  <c:v>-4.86411E-2</c:v>
                </c:pt>
                <c:pt idx="15">
                  <c:v>-4.6605599999999997E-2</c:v>
                </c:pt>
                <c:pt idx="16">
                  <c:v>-4.6900699999999997E-2</c:v>
                </c:pt>
                <c:pt idx="17">
                  <c:v>-4.57505E-2</c:v>
                </c:pt>
                <c:pt idx="18">
                  <c:v>-4.4246099999999997E-2</c:v>
                </c:pt>
                <c:pt idx="19">
                  <c:v>-4.3679500000000003E-2</c:v>
                </c:pt>
                <c:pt idx="20">
                  <c:v>-4.3095399999999999E-2</c:v>
                </c:pt>
                <c:pt idx="21">
                  <c:v>-4.2136100000000003E-2</c:v>
                </c:pt>
                <c:pt idx="22">
                  <c:v>-4.2704100000000002E-2</c:v>
                </c:pt>
                <c:pt idx="23">
                  <c:v>-4.2433899999999997E-2</c:v>
                </c:pt>
                <c:pt idx="24">
                  <c:v>-4.2135300000000001E-2</c:v>
                </c:pt>
                <c:pt idx="25">
                  <c:v>-4.2197100000000001E-2</c:v>
                </c:pt>
                <c:pt idx="26">
                  <c:v>-4.2022299999999999E-2</c:v>
                </c:pt>
                <c:pt idx="27">
                  <c:v>-4.3014299999999998E-2</c:v>
                </c:pt>
                <c:pt idx="28">
                  <c:v>-4.2951700000000002E-2</c:v>
                </c:pt>
                <c:pt idx="29">
                  <c:v>-4.2360099999999998E-2</c:v>
                </c:pt>
                <c:pt idx="30">
                  <c:v>-4.25298E-2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18-4E30-80FC-15F4CFBE4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2635103"/>
        <c:axId val="1232636063"/>
      </c:lineChart>
      <c:catAx>
        <c:axId val="1232635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Alliteration order</a:t>
                </a:r>
                <a:endParaRPr lang="zh-CN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2636063"/>
        <c:crosses val="autoZero"/>
        <c:auto val="1"/>
        <c:lblAlgn val="ctr"/>
        <c:lblOffset val="100"/>
        <c:noMultiLvlLbl val="0"/>
      </c:catAx>
      <c:valAx>
        <c:axId val="12326360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Average Gaussian Curvature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263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err(plus)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Sheet1!$E$2:$E$32</c:f>
              <c:numCache>
                <c:formatCode>General</c:formatCode>
                <c:ptCount val="31"/>
                <c:pt idx="1">
                  <c:v>0.62458700000000011</c:v>
                </c:pt>
                <c:pt idx="2">
                  <c:v>5.6798999999999988E-2</c:v>
                </c:pt>
                <c:pt idx="3">
                  <c:v>3.7240999999999969E-2</c:v>
                </c:pt>
                <c:pt idx="4">
                  <c:v>2.6438000000000017E-2</c:v>
                </c:pt>
                <c:pt idx="5">
                  <c:v>2.1531999999999996E-2</c:v>
                </c:pt>
                <c:pt idx="6">
                  <c:v>1.2040999999999968E-2</c:v>
                </c:pt>
                <c:pt idx="7">
                  <c:v>1.2248000000000037E-2</c:v>
                </c:pt>
                <c:pt idx="8">
                  <c:v>7.091000000000014E-3</c:v>
                </c:pt>
                <c:pt idx="9">
                  <c:v>7.6889999999999459E-3</c:v>
                </c:pt>
                <c:pt idx="10">
                  <c:v>4.6780000000000155E-3</c:v>
                </c:pt>
                <c:pt idx="11">
                  <c:v>6.3830000000000275E-3</c:v>
                </c:pt>
                <c:pt idx="12">
                  <c:v>1.6939999999999733E-3</c:v>
                </c:pt>
                <c:pt idx="13">
                  <c:v>2.377000000000018E-3</c:v>
                </c:pt>
                <c:pt idx="14">
                  <c:v>5.9310000000000196E-3</c:v>
                </c:pt>
                <c:pt idx="15">
                  <c:v>2.6459999999999817E-3</c:v>
                </c:pt>
                <c:pt idx="16">
                  <c:v>4.8690000000000122E-3</c:v>
                </c:pt>
                <c:pt idx="17">
                  <c:v>2.9789999999999539E-3</c:v>
                </c:pt>
                <c:pt idx="18">
                  <c:v>2.0090000000000385E-3</c:v>
                </c:pt>
                <c:pt idx="19">
                  <c:v>2.8179999999999872E-3</c:v>
                </c:pt>
                <c:pt idx="20">
                  <c:v>2.4779999999999802E-3</c:v>
                </c:pt>
                <c:pt idx="21">
                  <c:v>1.4770000000000061E-3</c:v>
                </c:pt>
                <c:pt idx="22">
                  <c:v>3.6920000000000286E-3</c:v>
                </c:pt>
                <c:pt idx="23">
                  <c:v>2.1399999999999753E-3</c:v>
                </c:pt>
                <c:pt idx="24">
                  <c:v>1.937000000000022E-3</c:v>
                </c:pt>
                <c:pt idx="25">
                  <c:v>2.1959999999999757E-3</c:v>
                </c:pt>
                <c:pt idx="26">
                  <c:v>1.4759999999999773E-3</c:v>
                </c:pt>
                <c:pt idx="27">
                  <c:v>2.8559999999999697E-3</c:v>
                </c:pt>
                <c:pt idx="28">
                  <c:v>1.5140000000000153E-3</c:v>
                </c:pt>
                <c:pt idx="29">
                  <c:v>1.2630000000000141E-3</c:v>
                </c:pt>
                <c:pt idx="30">
                  <c:v>1.4069999999999916E-3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C2-4DE2-8B5B-2C41D291309B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err(minus)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Sheet1!$F$2:$F$32</c:f>
              <c:numCache>
                <c:formatCode>General</c:formatCode>
                <c:ptCount val="31"/>
                <c:pt idx="1">
                  <c:v>0.17219099999999998</c:v>
                </c:pt>
                <c:pt idx="2">
                  <c:v>2.4494000000000002E-2</c:v>
                </c:pt>
                <c:pt idx="3">
                  <c:v>1.46984E-2</c:v>
                </c:pt>
                <c:pt idx="4">
                  <c:v>1.0467799999999999E-2</c:v>
                </c:pt>
                <c:pt idx="5">
                  <c:v>7.4846000000000079E-3</c:v>
                </c:pt>
                <c:pt idx="6">
                  <c:v>5.3185999999999928E-3</c:v>
                </c:pt>
                <c:pt idx="7">
                  <c:v>6.6423000000000038E-3</c:v>
                </c:pt>
                <c:pt idx="8">
                  <c:v>3.4201999999999982E-3</c:v>
                </c:pt>
                <c:pt idx="9">
                  <c:v>3.0834E-3</c:v>
                </c:pt>
                <c:pt idx="10">
                  <c:v>4.7420000000000032E-3</c:v>
                </c:pt>
                <c:pt idx="11">
                  <c:v>2.1633999999999959E-3</c:v>
                </c:pt>
                <c:pt idx="12">
                  <c:v>2.0092000000000027E-3</c:v>
                </c:pt>
                <c:pt idx="13">
                  <c:v>7.9409999999999897E-4</c:v>
                </c:pt>
                <c:pt idx="14">
                  <c:v>3.148999999999999E-4</c:v>
                </c:pt>
                <c:pt idx="15">
                  <c:v>2.0355000000000026E-3</c:v>
                </c:pt>
                <c:pt idx="16">
                  <c:v>2.9509999999999953E-4</c:v>
                </c:pt>
                <c:pt idx="17">
                  <c:v>1.1501999999999971E-3</c:v>
                </c:pt>
                <c:pt idx="18">
                  <c:v>1.504400000000003E-3</c:v>
                </c:pt>
                <c:pt idx="19">
                  <c:v>5.665999999999935E-4</c:v>
                </c:pt>
                <c:pt idx="20">
                  <c:v>5.8410000000000406E-4</c:v>
                </c:pt>
                <c:pt idx="21">
                  <c:v>9.5929999999999627E-4</c:v>
                </c:pt>
                <c:pt idx="22">
                  <c:v>5.6799999999999906E-4</c:v>
                </c:pt>
                <c:pt idx="23">
                  <c:v>2.7020000000000516E-4</c:v>
                </c:pt>
                <c:pt idx="24">
                  <c:v>2.9859999999999609E-4</c:v>
                </c:pt>
                <c:pt idx="25">
                  <c:v>6.1800000000000743E-5</c:v>
                </c:pt>
                <c:pt idx="26">
                  <c:v>1.7480000000000273E-4</c:v>
                </c:pt>
                <c:pt idx="27">
                  <c:v>9.9199999999999983E-4</c:v>
                </c:pt>
                <c:pt idx="28">
                  <c:v>6.2599999999995992E-5</c:v>
                </c:pt>
                <c:pt idx="29">
                  <c:v>5.9160000000000462E-4</c:v>
                </c:pt>
                <c:pt idx="30">
                  <c:v>1.6970000000000179E-4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C2-4DE2-8B5B-2C41D2913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3522303"/>
        <c:axId val="1173521823"/>
      </c:lineChart>
      <c:catAx>
        <c:axId val="1173522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3521823"/>
        <c:crosses val="autoZero"/>
        <c:auto val="1"/>
        <c:lblAlgn val="ctr"/>
        <c:lblOffset val="100"/>
        <c:noMultiLvlLbl val="0"/>
      </c:catAx>
      <c:valAx>
        <c:axId val="117352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3522303"/>
        <c:crosses val="autoZero"/>
        <c:crossBetween val="between"/>
        <c:majorUnit val="4.0000000000000008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12924</xdr:colOff>
      <xdr:row>0</xdr:row>
      <xdr:rowOff>51707</xdr:rowOff>
    </xdr:from>
    <xdr:to>
      <xdr:col>20</xdr:col>
      <xdr:colOff>292953</xdr:colOff>
      <xdr:row>28</xdr:row>
      <xdr:rowOff>89648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76AE750-A0BE-6BC2-F4E1-8593C6875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600235</xdr:colOff>
      <xdr:row>29</xdr:row>
      <xdr:rowOff>116138</xdr:rowOff>
    </xdr:from>
    <xdr:to>
      <xdr:col>20</xdr:col>
      <xdr:colOff>324971</xdr:colOff>
      <xdr:row>52</xdr:row>
      <xdr:rowOff>145676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CB85AD4-08F2-E10E-E213-C4F2A5793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8"/>
  <sheetViews>
    <sheetView tabSelected="1" zoomScaleNormal="100" workbookViewId="0">
      <selection activeCell="AA18" sqref="AA18"/>
    </sheetView>
  </sheetViews>
  <sheetFormatPr defaultRowHeight="14.25" x14ac:dyDescent="0.2"/>
  <cols>
    <col min="1" max="1" width="14.875" customWidth="1"/>
    <col min="2" max="2" width="17.25" customWidth="1"/>
    <col min="3" max="3" width="19.125" customWidth="1"/>
    <col min="5" max="5" width="18.125" customWidth="1"/>
    <col min="6" max="6" width="19.75" customWidth="1"/>
  </cols>
  <sheetData>
    <row r="1" spans="1:6" ht="18.75" x14ac:dyDescent="0.4">
      <c r="A1" t="s">
        <v>2</v>
      </c>
      <c r="B1" s="1" t="s">
        <v>3</v>
      </c>
      <c r="C1" s="1" t="s">
        <v>4</v>
      </c>
      <c r="E1" t="s">
        <v>0</v>
      </c>
      <c r="F1" t="s">
        <v>1</v>
      </c>
    </row>
    <row r="2" spans="1:6" x14ac:dyDescent="0.2">
      <c r="A2">
        <v>0</v>
      </c>
      <c r="B2" s="1">
        <v>1.1331800000000001</v>
      </c>
      <c r="C2" s="1">
        <v>-0.30646499999999999</v>
      </c>
    </row>
    <row r="3" spans="1:6" x14ac:dyDescent="0.2">
      <c r="A3">
        <v>1</v>
      </c>
      <c r="B3" s="1">
        <v>0.50859299999999996</v>
      </c>
      <c r="C3" s="1">
        <v>-0.134274</v>
      </c>
      <c r="E3">
        <f>ABS(B3-B2)</f>
        <v>0.62458700000000011</v>
      </c>
      <c r="F3">
        <f>ABS(C3-C2)</f>
        <v>0.17219099999999998</v>
      </c>
    </row>
    <row r="4" spans="1:6" x14ac:dyDescent="0.2">
      <c r="A4">
        <v>2</v>
      </c>
      <c r="B4" s="1">
        <v>0.45179399999999997</v>
      </c>
      <c r="C4" s="1">
        <v>-0.10978</v>
      </c>
      <c r="E4">
        <f t="shared" ref="E4:E32" si="0">ABS(B4-B3)</f>
        <v>5.6798999999999988E-2</v>
      </c>
      <c r="F4">
        <f t="shared" ref="F4:F32" si="1">ABS(C4-C3)</f>
        <v>2.4494000000000002E-2</v>
      </c>
    </row>
    <row r="5" spans="1:6" x14ac:dyDescent="0.2">
      <c r="A5">
        <v>3</v>
      </c>
      <c r="B5" s="1">
        <v>0.414553</v>
      </c>
      <c r="C5" s="1">
        <v>-9.5081600000000002E-2</v>
      </c>
      <c r="E5">
        <f t="shared" si="0"/>
        <v>3.7240999999999969E-2</v>
      </c>
      <c r="F5">
        <f t="shared" si="1"/>
        <v>1.46984E-2</v>
      </c>
    </row>
    <row r="6" spans="1:6" x14ac:dyDescent="0.2">
      <c r="A6">
        <v>4</v>
      </c>
      <c r="B6" s="1">
        <v>0.38811499999999999</v>
      </c>
      <c r="C6" s="1">
        <v>-8.4613800000000003E-2</v>
      </c>
      <c r="E6">
        <f t="shared" si="0"/>
        <v>2.6438000000000017E-2</v>
      </c>
      <c r="F6">
        <f t="shared" si="1"/>
        <v>1.0467799999999999E-2</v>
      </c>
    </row>
    <row r="7" spans="1:6" x14ac:dyDescent="0.2">
      <c r="A7">
        <v>5</v>
      </c>
      <c r="B7" s="1">
        <v>0.36658299999999999</v>
      </c>
      <c r="C7" s="1">
        <v>-7.7129199999999995E-2</v>
      </c>
      <c r="E7">
        <f t="shared" si="0"/>
        <v>2.1531999999999996E-2</v>
      </c>
      <c r="F7">
        <f>ABS(C7-C6)</f>
        <v>7.4846000000000079E-3</v>
      </c>
    </row>
    <row r="8" spans="1:6" x14ac:dyDescent="0.2">
      <c r="A8">
        <v>6</v>
      </c>
      <c r="B8" s="1">
        <v>0.35454200000000002</v>
      </c>
      <c r="C8" s="1">
        <v>-7.1810600000000002E-2</v>
      </c>
      <c r="E8">
        <f>ABS(B8-B7)</f>
        <v>1.2040999999999968E-2</v>
      </c>
      <c r="F8">
        <f>ABS(C8-C7)</f>
        <v>5.3185999999999928E-3</v>
      </c>
    </row>
    <row r="9" spans="1:6" x14ac:dyDescent="0.2">
      <c r="A9">
        <v>7</v>
      </c>
      <c r="B9" s="1">
        <v>0.34229399999999999</v>
      </c>
      <c r="C9" s="1">
        <v>-6.5168299999999998E-2</v>
      </c>
      <c r="E9">
        <f t="shared" si="0"/>
        <v>1.2248000000000037E-2</v>
      </c>
      <c r="F9">
        <f t="shared" si="1"/>
        <v>6.6423000000000038E-3</v>
      </c>
    </row>
    <row r="10" spans="1:6" x14ac:dyDescent="0.2">
      <c r="A10">
        <v>8</v>
      </c>
      <c r="B10" s="1">
        <v>0.33520299999999997</v>
      </c>
      <c r="C10" s="1">
        <v>-6.17481E-2</v>
      </c>
      <c r="E10">
        <f t="shared" si="0"/>
        <v>7.091000000000014E-3</v>
      </c>
      <c r="F10">
        <f t="shared" si="1"/>
        <v>3.4201999999999982E-3</v>
      </c>
    </row>
    <row r="11" spans="1:6" x14ac:dyDescent="0.2">
      <c r="A11">
        <v>9</v>
      </c>
      <c r="B11" s="1">
        <v>0.32751400000000003</v>
      </c>
      <c r="C11" s="1">
        <v>-5.86647E-2</v>
      </c>
      <c r="E11">
        <f t="shared" si="0"/>
        <v>7.6889999999999459E-3</v>
      </c>
      <c r="F11">
        <f t="shared" si="1"/>
        <v>3.0834E-3</v>
      </c>
    </row>
    <row r="12" spans="1:6" x14ac:dyDescent="0.2">
      <c r="A12">
        <v>10</v>
      </c>
      <c r="B12" s="1">
        <v>0.32283600000000001</v>
      </c>
      <c r="C12" s="1">
        <v>-5.3922699999999997E-2</v>
      </c>
      <c r="E12">
        <f>ABS(B12-B11)</f>
        <v>4.6780000000000155E-3</v>
      </c>
      <c r="F12">
        <f t="shared" si="1"/>
        <v>4.7420000000000032E-3</v>
      </c>
    </row>
    <row r="13" spans="1:6" x14ac:dyDescent="0.2">
      <c r="A13">
        <v>11</v>
      </c>
      <c r="B13" s="1">
        <v>0.31645299999999998</v>
      </c>
      <c r="C13" s="1">
        <v>-5.1759300000000001E-2</v>
      </c>
      <c r="E13">
        <f t="shared" si="0"/>
        <v>6.3830000000000275E-3</v>
      </c>
      <c r="F13">
        <f t="shared" si="1"/>
        <v>2.1633999999999959E-3</v>
      </c>
    </row>
    <row r="14" spans="1:6" x14ac:dyDescent="0.2">
      <c r="A14">
        <v>12</v>
      </c>
      <c r="B14" s="1">
        <v>0.31475900000000001</v>
      </c>
      <c r="C14" s="1">
        <v>-4.9750099999999998E-2</v>
      </c>
      <c r="E14">
        <f>ABS(B14-B13)</f>
        <v>1.6939999999999733E-3</v>
      </c>
      <c r="F14">
        <f t="shared" si="1"/>
        <v>2.0092000000000027E-3</v>
      </c>
    </row>
    <row r="15" spans="1:6" x14ac:dyDescent="0.2">
      <c r="A15">
        <v>13</v>
      </c>
      <c r="B15" s="1">
        <v>0.31238199999999999</v>
      </c>
      <c r="C15" s="1">
        <v>-4.8956E-2</v>
      </c>
      <c r="E15">
        <f t="shared" si="0"/>
        <v>2.377000000000018E-3</v>
      </c>
      <c r="F15">
        <f t="shared" si="1"/>
        <v>7.9409999999999897E-4</v>
      </c>
    </row>
    <row r="16" spans="1:6" x14ac:dyDescent="0.2">
      <c r="A16">
        <v>14</v>
      </c>
      <c r="B16" s="1">
        <v>0.30645099999999997</v>
      </c>
      <c r="C16" s="1">
        <v>-4.86411E-2</v>
      </c>
      <c r="E16">
        <f>ABS(B16-B15)</f>
        <v>5.9310000000000196E-3</v>
      </c>
      <c r="F16">
        <f t="shared" si="1"/>
        <v>3.148999999999999E-4</v>
      </c>
    </row>
    <row r="17" spans="1:6" x14ac:dyDescent="0.2">
      <c r="A17">
        <v>15</v>
      </c>
      <c r="B17" s="1">
        <v>0.30380499999999999</v>
      </c>
      <c r="C17" s="1">
        <v>-4.6605599999999997E-2</v>
      </c>
      <c r="E17">
        <f t="shared" si="0"/>
        <v>2.6459999999999817E-3</v>
      </c>
      <c r="F17">
        <f t="shared" si="1"/>
        <v>2.0355000000000026E-3</v>
      </c>
    </row>
    <row r="18" spans="1:6" x14ac:dyDescent="0.2">
      <c r="A18">
        <v>16</v>
      </c>
      <c r="B18" s="1">
        <v>0.29893599999999998</v>
      </c>
      <c r="C18" s="1">
        <v>-4.6900699999999997E-2</v>
      </c>
      <c r="E18">
        <f t="shared" si="0"/>
        <v>4.8690000000000122E-3</v>
      </c>
      <c r="F18">
        <f t="shared" si="1"/>
        <v>2.9509999999999953E-4</v>
      </c>
    </row>
    <row r="19" spans="1:6" x14ac:dyDescent="0.2">
      <c r="A19">
        <v>17</v>
      </c>
      <c r="B19" s="1">
        <v>0.29595700000000003</v>
      </c>
      <c r="C19" s="1">
        <v>-4.57505E-2</v>
      </c>
      <c r="E19">
        <f t="shared" si="0"/>
        <v>2.9789999999999539E-3</v>
      </c>
      <c r="F19">
        <f t="shared" si="1"/>
        <v>1.1501999999999971E-3</v>
      </c>
    </row>
    <row r="20" spans="1:6" x14ac:dyDescent="0.2">
      <c r="A20">
        <v>18</v>
      </c>
      <c r="B20" s="1">
        <v>0.29394799999999999</v>
      </c>
      <c r="C20" s="1">
        <v>-4.4246099999999997E-2</v>
      </c>
      <c r="E20">
        <f t="shared" si="0"/>
        <v>2.0090000000000385E-3</v>
      </c>
      <c r="F20">
        <f t="shared" si="1"/>
        <v>1.504400000000003E-3</v>
      </c>
    </row>
    <row r="21" spans="1:6" x14ac:dyDescent="0.2">
      <c r="A21">
        <v>19</v>
      </c>
      <c r="B21" s="1">
        <v>0.29113</v>
      </c>
      <c r="C21" s="1">
        <v>-4.3679500000000003E-2</v>
      </c>
      <c r="E21">
        <f t="shared" si="0"/>
        <v>2.8179999999999872E-3</v>
      </c>
      <c r="F21">
        <f t="shared" si="1"/>
        <v>5.665999999999935E-4</v>
      </c>
    </row>
    <row r="22" spans="1:6" x14ac:dyDescent="0.2">
      <c r="A22">
        <v>20</v>
      </c>
      <c r="B22" s="1">
        <v>0.28865200000000002</v>
      </c>
      <c r="C22" s="1">
        <v>-4.3095399999999999E-2</v>
      </c>
      <c r="E22">
        <f t="shared" si="0"/>
        <v>2.4779999999999802E-3</v>
      </c>
      <c r="F22">
        <f t="shared" si="1"/>
        <v>5.8410000000000406E-4</v>
      </c>
    </row>
    <row r="23" spans="1:6" x14ac:dyDescent="0.2">
      <c r="A23">
        <v>21</v>
      </c>
      <c r="B23" s="1">
        <v>0.28717500000000001</v>
      </c>
      <c r="C23" s="1">
        <v>-4.2136100000000003E-2</v>
      </c>
      <c r="E23">
        <f t="shared" si="0"/>
        <v>1.4770000000000061E-3</v>
      </c>
      <c r="F23">
        <f t="shared" si="1"/>
        <v>9.5929999999999627E-4</v>
      </c>
    </row>
    <row r="24" spans="1:6" x14ac:dyDescent="0.2">
      <c r="A24">
        <v>22</v>
      </c>
      <c r="B24" s="1">
        <v>0.28348299999999998</v>
      </c>
      <c r="C24" s="1">
        <v>-4.2704100000000002E-2</v>
      </c>
      <c r="E24">
        <f t="shared" si="0"/>
        <v>3.6920000000000286E-3</v>
      </c>
      <c r="F24">
        <f t="shared" si="1"/>
        <v>5.6799999999999906E-4</v>
      </c>
    </row>
    <row r="25" spans="1:6" x14ac:dyDescent="0.2">
      <c r="A25">
        <v>23</v>
      </c>
      <c r="B25" s="1">
        <v>0.28134300000000001</v>
      </c>
      <c r="C25" s="1">
        <v>-4.2433899999999997E-2</v>
      </c>
      <c r="E25">
        <f t="shared" si="0"/>
        <v>2.1399999999999753E-3</v>
      </c>
      <c r="F25">
        <f t="shared" si="1"/>
        <v>2.7020000000000516E-4</v>
      </c>
    </row>
    <row r="26" spans="1:6" x14ac:dyDescent="0.2">
      <c r="A26">
        <v>24</v>
      </c>
      <c r="B26" s="1">
        <v>0.27940599999999999</v>
      </c>
      <c r="C26" s="1">
        <v>-4.2135300000000001E-2</v>
      </c>
      <c r="E26">
        <f t="shared" si="0"/>
        <v>1.937000000000022E-3</v>
      </c>
      <c r="F26">
        <f t="shared" si="1"/>
        <v>2.9859999999999609E-4</v>
      </c>
    </row>
    <row r="27" spans="1:6" x14ac:dyDescent="0.2">
      <c r="A27">
        <v>25</v>
      </c>
      <c r="B27" s="1">
        <v>0.27721000000000001</v>
      </c>
      <c r="C27" s="1">
        <v>-4.2197100000000001E-2</v>
      </c>
      <c r="E27">
        <f t="shared" si="0"/>
        <v>2.1959999999999757E-3</v>
      </c>
      <c r="F27">
        <f t="shared" si="1"/>
        <v>6.1800000000000743E-5</v>
      </c>
    </row>
    <row r="28" spans="1:6" x14ac:dyDescent="0.2">
      <c r="A28">
        <v>26</v>
      </c>
      <c r="B28" s="1">
        <v>0.27868599999999999</v>
      </c>
      <c r="C28" s="1">
        <v>-4.2022299999999999E-2</v>
      </c>
      <c r="E28">
        <f t="shared" si="0"/>
        <v>1.4759999999999773E-3</v>
      </c>
      <c r="F28">
        <f t="shared" si="1"/>
        <v>1.7480000000000273E-4</v>
      </c>
    </row>
    <row r="29" spans="1:6" x14ac:dyDescent="0.2">
      <c r="A29">
        <v>27</v>
      </c>
      <c r="B29" s="1">
        <v>0.27583000000000002</v>
      </c>
      <c r="C29" s="1">
        <v>-4.3014299999999998E-2</v>
      </c>
      <c r="E29">
        <f t="shared" si="0"/>
        <v>2.8559999999999697E-3</v>
      </c>
      <c r="F29">
        <f t="shared" si="1"/>
        <v>9.9199999999999983E-4</v>
      </c>
    </row>
    <row r="30" spans="1:6" x14ac:dyDescent="0.2">
      <c r="A30">
        <v>28</v>
      </c>
      <c r="B30" s="1">
        <v>0.274316</v>
      </c>
      <c r="C30" s="1">
        <v>-4.2951700000000002E-2</v>
      </c>
      <c r="E30">
        <f t="shared" si="0"/>
        <v>1.5140000000000153E-3</v>
      </c>
      <c r="F30">
        <f t="shared" si="1"/>
        <v>6.2599999999995992E-5</v>
      </c>
    </row>
    <row r="31" spans="1:6" x14ac:dyDescent="0.2">
      <c r="A31">
        <v>29</v>
      </c>
      <c r="B31" s="1">
        <v>0.27305299999999999</v>
      </c>
      <c r="C31" s="1">
        <v>-4.2360099999999998E-2</v>
      </c>
      <c r="E31">
        <f t="shared" si="0"/>
        <v>1.2630000000000141E-3</v>
      </c>
      <c r="F31">
        <f t="shared" si="1"/>
        <v>5.9160000000000462E-4</v>
      </c>
    </row>
    <row r="32" spans="1:6" x14ac:dyDescent="0.2">
      <c r="A32">
        <v>30</v>
      </c>
      <c r="B32" s="1">
        <v>0.271646</v>
      </c>
      <c r="C32" s="1">
        <v>-4.25298E-2</v>
      </c>
      <c r="E32">
        <f t="shared" si="0"/>
        <v>1.4069999999999916E-3</v>
      </c>
      <c r="F32">
        <f t="shared" si="1"/>
        <v>1.6970000000000179E-4</v>
      </c>
    </row>
    <row r="36" spans="38:38" x14ac:dyDescent="0.2">
      <c r="AL36">
        <v>1.2000000000012001E-5</v>
      </c>
    </row>
    <row r="64" spans="7:38" x14ac:dyDescent="0.2"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W64" s="1"/>
      <c r="X64" s="1"/>
      <c r="Y64" s="1"/>
      <c r="Z64" s="1"/>
      <c r="AB64" s="1"/>
      <c r="AC64" s="1"/>
      <c r="AD64" s="1"/>
      <c r="AE64" s="1"/>
      <c r="AF64" s="1"/>
      <c r="AG64" s="1"/>
      <c r="AI64" s="1"/>
      <c r="AJ64" s="1"/>
      <c r="AK64" s="1"/>
      <c r="AL64" s="1"/>
    </row>
    <row r="65" spans="7:38" x14ac:dyDescent="0.2"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W65" s="1"/>
      <c r="X65" s="1"/>
      <c r="Y65" s="1"/>
      <c r="Z65" s="1"/>
      <c r="AB65" s="1"/>
      <c r="AC65" s="1"/>
      <c r="AD65" s="1"/>
      <c r="AE65" s="1"/>
      <c r="AF65" s="1"/>
      <c r="AG65" s="1"/>
      <c r="AI65" s="1"/>
      <c r="AJ65" s="1"/>
      <c r="AK65" s="1"/>
      <c r="AL65" s="1"/>
    </row>
    <row r="67" spans="7:38" x14ac:dyDescent="0.2">
      <c r="G67" s="1"/>
      <c r="H67" s="1"/>
      <c r="I67" s="1"/>
      <c r="J67" s="1"/>
      <c r="L67" s="1"/>
      <c r="M67" s="1"/>
      <c r="N67" s="1"/>
      <c r="O67" s="1"/>
      <c r="P67" s="1"/>
      <c r="Q67" s="1"/>
      <c r="S67" s="1"/>
      <c r="T67" s="1"/>
      <c r="U67" s="1"/>
      <c r="V67" s="1"/>
    </row>
    <row r="68" spans="7:38" x14ac:dyDescent="0.2">
      <c r="G68" s="1"/>
      <c r="H68" s="1"/>
      <c r="I68" s="1"/>
      <c r="J68" s="1"/>
      <c r="L68" s="1"/>
      <c r="M68" s="1"/>
      <c r="N68" s="1"/>
      <c r="O68" s="1"/>
      <c r="P68" s="1"/>
      <c r="Q68" s="1"/>
      <c r="S68" s="1"/>
      <c r="T68" s="1"/>
      <c r="U68" s="1"/>
      <c r="V68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Harujane</dc:creator>
  <cp:lastModifiedBy>馮　建晴</cp:lastModifiedBy>
  <dcterms:created xsi:type="dcterms:W3CDTF">2015-06-05T18:19:34Z</dcterms:created>
  <dcterms:modified xsi:type="dcterms:W3CDTF">2025-01-19T13:23:29Z</dcterms:modified>
</cp:coreProperties>
</file>