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defaultThemeVersion="124226"/>
  <mc:AlternateContent xmlns:mc="http://schemas.openxmlformats.org/markup-compatibility/2006">
    <mc:Choice Requires="x15">
      <x15ac:absPath xmlns:x15ac="http://schemas.microsoft.com/office/spreadsheetml/2010/11/ac" url="C:\Users\erik\Documents\HAW\Bachelorprojekt\"/>
    </mc:Choice>
  </mc:AlternateContent>
  <xr:revisionPtr revIDLastSave="0" documentId="8_{6C055222-19A8-4404-BB65-F965F5911D6E}" xr6:coauthVersionLast="47" xr6:coauthVersionMax="47" xr10:uidLastSave="{00000000-0000-0000-0000-000000000000}"/>
  <bookViews>
    <workbookView xWindow="-98" yWindow="-98" windowWidth="21795" windowHeight="12975" xr2:uid="{00000000-000D-0000-FFFF-FFFF00000000}"/>
  </bookViews>
  <sheets>
    <sheet name="Projektziele" sheetId="1" r:id="rId1"/>
    <sheet name="Pflichtenheft" sheetId="7" r:id="rId2"/>
    <sheet name="Projektorganisation" sheetId="2" r:id="rId3"/>
    <sheet name="Zeitplan" sheetId="3" r:id="rId4"/>
    <sheet name="Budget" sheetId="9" r:id="rId5"/>
    <sheet name="Risikoanalyse" sheetId="5" r:id="rId6"/>
  </sheets>
  <definedNames>
    <definedName name="_xlnm.Print_Area" localSheetId="1">Pflichtenheft!$B:$C</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9" l="1"/>
  <c r="C17" i="9"/>
</calcChain>
</file>

<file path=xl/sharedStrings.xml><?xml version="1.0" encoding="utf-8"?>
<sst xmlns="http://schemas.openxmlformats.org/spreadsheetml/2006/main" count="130" uniqueCount="108">
  <si>
    <t>Risiko</t>
  </si>
  <si>
    <t>Prio</t>
  </si>
  <si>
    <t>Anforderung 1</t>
  </si>
  <si>
    <t>Anforderung 3</t>
  </si>
  <si>
    <t>Anforderung 2</t>
  </si>
  <si>
    <t>Kurzbeschreibung der Teilfunktion</t>
  </si>
  <si>
    <t>Teilfunktion 1</t>
  </si>
  <si>
    <t>Projektplanung</t>
  </si>
  <si>
    <t>Projektplanung abgeschlossen</t>
  </si>
  <si>
    <t>Test und Optimierung</t>
  </si>
  <si>
    <t>Abschlusspräsentation</t>
  </si>
  <si>
    <t>Projektziele</t>
  </si>
  <si>
    <t>…</t>
  </si>
  <si>
    <t>Pflichtenheft</t>
  </si>
  <si>
    <t>Unterschriften der Team-Mitglieder</t>
  </si>
  <si>
    <t>Unterschrift Auftraggeber</t>
  </si>
  <si>
    <t>Teilfunktion 2</t>
  </si>
  <si>
    <t>Teilfunktion 3</t>
  </si>
  <si>
    <t>Technik</t>
  </si>
  <si>
    <t>Zeit</t>
  </si>
  <si>
    <t>Budget</t>
  </si>
  <si>
    <t>Zusammenarbeit</t>
  </si>
  <si>
    <t xml:space="preserve">Sonstiges </t>
  </si>
  <si>
    <t>Risikoanalyse</t>
  </si>
  <si>
    <t>Zeitplan</t>
  </si>
  <si>
    <t>Nr.</t>
  </si>
  <si>
    <t>Arbeitspaket</t>
  </si>
  <si>
    <t>verantwortlich</t>
  </si>
  <si>
    <t>Projektorganisation</t>
  </si>
  <si>
    <t>Position</t>
  </si>
  <si>
    <t>Summe</t>
  </si>
  <si>
    <t>Plankosten [€]</t>
  </si>
  <si>
    <t>Istkosten [€]</t>
  </si>
  <si>
    <t>erledigt bis</t>
  </si>
  <si>
    <t>Relevanz des Risikos</t>
  </si>
  <si>
    <t>Gegenmaßnahme</t>
  </si>
  <si>
    <t>Eintritts-
wahrscheinlichkeit</t>
  </si>
  <si>
    <t>Minderung des  Zielerreichungsgrades bei Risikoeintritt</t>
  </si>
  <si>
    <t>Ziele</t>
  </si>
  <si>
    <t>quantitativ messbares Kriterium</t>
  </si>
  <si>
    <t>Bob der Baumeister</t>
  </si>
  <si>
    <t>90% der im Zeitplan definierten Meilensteine inhaltlich und zeitlich erreicht.</t>
  </si>
  <si>
    <t>Die Risikoanalyse dient dem Management der Risiken. Wichtig ist:
1. Risiken zu identifizieren
2. Die Relevanz der identifizierten Risiken richtig einzuschätzen. Typischerweise ist die Relevanz das Produkt aus Eintrittswahrscheinlichkeit und der Auswirkung des möglichen Risikoeintritts auf den Projekterfolg
3. Die Festlegung und Umsetzung geeigneter Gegenmaßnahmen. Wirksame Gegenmaßnahmen reduzieren die Relevanz des Risikos auf einen akzeptablen Wert.</t>
  </si>
  <si>
    <t xml:space="preserve">Der Zeitplan zeigt, in welcher Abfolge die Arbeitspakete abgearbeitet werden. Dabei sind Vorgänger-Nachfolger-Beziehungen und Möglichkeiten zur Parallelisierung von Arbeitspaketen zu berücksichtigen. Meilensteine dienen zur Messung der inhaltlichen und zeitlichen Zielerreichung im Projektverlauf.
sinnvolle Planungstiefe: Arbeitspakete ca. 1/2 Manntag, ca. ein Meilenstein pro Tag
</t>
  </si>
  <si>
    <t>Das Projektbudget dient der Kostenprognose und -kontrolle. Zu Projektbeginn werden die geplanten Beschaffungen und die geschätzten Kosten eingetragen. Wenn Material gekauft wird, werden die geplanten Kosten in dieser Tabelle um die tatsächlich angefallenen Kosten ergänzt. Auf diese Weise können Kostenüberschreitungen frühzeitig erkannt und ggfs. Gegenmaßnahmen eingeleitet werden.</t>
  </si>
  <si>
    <t>In der Projektorganisation sind die Rollen der Teammitglieder festgelegt. Sie klärt Verantwortlichkeiten und Schnittstellen (Hol- bzw. Bringschuld) und ggfs. auch Hierarchien. Eine gute Projektorganisation ist auf die Projektinhalte abgestimmt (z.B. Bildung von Teilprojektteams für zentrale Aspekte) und berücksichtigt die Stärken / Schwächen und Charaktereigenschaften der einzelnen Teammitglieder.</t>
  </si>
  <si>
    <t>In diesem Dokument werden die Top-Level-Ziele des Projekts festgelegt. Es dient der Balancierung der verschiedenen Ziele und der Messung der Zielerreichung durch den Auftraggeber / das Management am Ende des Projekts.Typischerweise wird jeder Projektmanagement-Bereich (Qualität, Kosten, Zeit) mit mindestems einem Ziel belegt. Die Anzahl der Ziele und der Detaillierungsgrad sind eher gering (Management-Kompatibilität!), wo notwendig können Unterdokumente wie z.B. das Pflichtenheft referenziert werden.</t>
  </si>
  <si>
    <t>Zugzielanzeiger</t>
  </si>
  <si>
    <t>Stromversorgung der ZZA</t>
  </si>
  <si>
    <t>Ansteuerung der LED-Matrix</t>
  </si>
  <si>
    <t>Spannungsversorgung an den Netzteilen</t>
  </si>
  <si>
    <t>Teilfunktion 4</t>
  </si>
  <si>
    <t>Getrennte Erdung und Nulleiter</t>
  </si>
  <si>
    <t>Durchgängigkeit des Schutzleiters</t>
  </si>
  <si>
    <t>Einzelne LEDs ansteuerbar</t>
  </si>
  <si>
    <t>Kein erkennbares Flackern der LEDs</t>
  </si>
  <si>
    <t>Anforderung 4</t>
  </si>
  <si>
    <t>Anforderung 5</t>
  </si>
  <si>
    <t>Alle 3 Farben (rot/grün, rot+grün) nutzen</t>
  </si>
  <si>
    <t>Stromversorgung für alle Bauteile des ZZA. Soll sicher sein, dass niemand zu schaden kommt.</t>
  </si>
  <si>
    <t xml:space="preserve">Das Pflichtenheft beschreibt alle technischen Eigenschaften des zu entwickelnden Produkts und ist daher typischerweise recht umfangreich. Um den Aufwand im Lernprojekt klein zu halten, soll ein reduziertes Dokument erstellt werden, an dem die Arbeit mit dem Pflichtenheft exemplarisch durchgeführt wird:
1. Identifizieren Sie die drei wichtigsten Teilfunktionen Ihres ZZA. Definieren Sie für jede dieser drei Teilfunktionen die quantitativen Anforderungen, an denen die technische Zielerreichung gemessen wird. 
Aus einem guten Pflichtenheft ergibt ich quasi automatisch ein Plan für den Labortest, in dem die Erreichung der technischen Ziele nachgewiesen wird. </t>
  </si>
  <si>
    <t xml:space="preserve">Higher level control über die LED-Matrix </t>
  </si>
  <si>
    <t>MCU/FPGA mit 5V TTL und genug Schreibgeschwindigkeit</t>
  </si>
  <si>
    <t>Komplettes Spiel</t>
  </si>
  <si>
    <t>schnelle Ausführung des Codes</t>
  </si>
  <si>
    <t>Eingabegeräte (HID/PC)</t>
  </si>
  <si>
    <t>Nutzen von Controller / Tastatur / Maus um elemente auf dem Display zu steuern. Datenübertragung vom PC aus (mit UART?)</t>
  </si>
  <si>
    <t>Simples Spiel, wie z.B. Pong auf dem ZZA spielen können</t>
  </si>
  <si>
    <t>möglichst kleines Input Delay</t>
  </si>
  <si>
    <t>Ein simples Spiel auf der ZZA laufen lassen, evtl. Zweispieler?</t>
  </si>
  <si>
    <t>Kontrollierte Anzeigen durch LEDs, mit verschiedenen Farben und einer hohen Aktualisierungsrate um Flackern der LEDs zu verhindern.
Higher level control über die LED-Matrix (Funktionen um z.B. Rechtecke/Linien/etc. anzuzeigen), ganze Reihen/Sektionen ansteuern</t>
  </si>
  <si>
    <t>Zugzielanzeige Komponenten durchbrennen lassen</t>
  </si>
  <si>
    <t>1-5%</t>
  </si>
  <si>
    <t>Mai</t>
  </si>
  <si>
    <t>Juni</t>
  </si>
  <si>
    <t>Juli</t>
  </si>
  <si>
    <t>August</t>
  </si>
  <si>
    <t>September</t>
  </si>
  <si>
    <t>alle</t>
  </si>
  <si>
    <t>Klausurenphase</t>
  </si>
  <si>
    <t>HID</t>
  </si>
  <si>
    <t>MCU/FPGA</t>
  </si>
  <si>
    <t>Kabel</t>
  </si>
  <si>
    <t>Adapterplatine + Bauteile</t>
  </si>
  <si>
    <t>Stromschlag</t>
  </si>
  <si>
    <t>nicht funktionierende Eingabegeräte</t>
  </si>
  <si>
    <t>Rollo die Dampfwalze</t>
  </si>
  <si>
    <t>Mixi der Betonmischer</t>
  </si>
  <si>
    <t>Heppo der Kran</t>
  </si>
  <si>
    <t>Buddel der Schauffellader</t>
  </si>
  <si>
    <t>ZZA reparieren</t>
  </si>
  <si>
    <t>Einhaltung der 5 Sicherheitsregeln</t>
  </si>
  <si>
    <t>Festgurten der ZZA</t>
  </si>
  <si>
    <t>Herunterfallen/Umkippen des ZZA</t>
  </si>
  <si>
    <t>0-50%</t>
  </si>
  <si>
    <t>Qualitätskontrolle der zu benutzenden Geräte</t>
  </si>
  <si>
    <t>MCU zu langsam</t>
  </si>
  <si>
    <t>Testen verschiedener MCUs</t>
  </si>
  <si>
    <t>Pflichtenhefterfüllung</t>
  </si>
  <si>
    <t>Projektkosten</t>
  </si>
  <si>
    <t>siehe Risikoanalyseplan</t>
  </si>
  <si>
    <t>Risikos</t>
  </si>
  <si>
    <t>Spaß</t>
  </si>
  <si>
    <t>Gesamtausgaben kleiner gleich der Plankosten halten</t>
  </si>
  <si>
    <t>Gute Zusammenarbeit und PIZZA</t>
  </si>
  <si>
    <t>flexible Teams</t>
  </si>
  <si>
    <t>Jeder hilft jedem</t>
  </si>
  <si>
    <t>Erreichung von mindestens 90% der Pflichtenheftforderungen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</si>
</sst>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theme="1"/>
      <name val="Calibri"/>
      <family val="2"/>
      <scheme val="minor"/>
    </font>
    <font>
      <b/>
      <sz val="16"/>
      <color theme="1"/>
      <name val="Calibri"/>
      <family val="2"/>
      <scheme val="minor"/>
    </font>
    <font>
      <sz val="16"/>
      <color theme="1"/>
      <name val="Calibri"/>
      <family val="2"/>
      <scheme val="minor"/>
    </font>
    <font>
      <b/>
      <sz val="12"/>
      <color theme="1"/>
      <name val="Calibri"/>
      <family val="2"/>
      <scheme val="minor"/>
    </font>
    <font>
      <i/>
      <sz val="12"/>
      <color theme="1"/>
      <name val="Calibri"/>
      <family val="2"/>
      <scheme val="minor"/>
    </font>
    <font>
      <sz val="12"/>
      <color theme="1"/>
      <name val="Calibri"/>
      <family val="2"/>
      <scheme val="minor"/>
    </font>
    <font>
      <b/>
      <i/>
      <sz val="11"/>
      <color theme="1"/>
      <name val="Calibri"/>
      <family val="2"/>
      <scheme val="minor"/>
    </font>
    <font>
      <i/>
      <sz val="10"/>
      <color theme="1"/>
      <name val="Calibri"/>
      <family val="2"/>
      <scheme val="minor"/>
    </font>
    <font>
      <i/>
      <sz val="12"/>
      <color rgb="FF000000"/>
      <name val="Calibri"/>
      <family val="2"/>
      <scheme val="minor"/>
    </font>
    <font>
      <sz val="11"/>
      <color theme="1"/>
      <name val="Wide Latin"/>
      <family val="1"/>
    </font>
    <font>
      <sz val="11"/>
      <color theme="1"/>
      <name val="CASIO ClassWiz Fr"/>
    </font>
    <font>
      <sz val="18"/>
      <color theme="1"/>
      <name val="Brush Script MT"/>
      <family val="4"/>
    </font>
    <font>
      <i/>
      <sz val="18"/>
      <color theme="1"/>
      <name val="Brush Script MT"/>
      <family val="4"/>
    </font>
    <font>
      <sz val="18"/>
      <color rgb="FF000000"/>
      <name val="Brush Script MT"/>
      <family val="4"/>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28">
    <border>
      <left/>
      <right/>
      <top/>
      <bottom/>
      <diagonal/>
    </border>
    <border>
      <left/>
      <right/>
      <top/>
      <bottom style="thin">
        <color auto="1"/>
      </bottom>
      <diagonal/>
    </border>
    <border>
      <left/>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medium">
        <color indexed="64"/>
      </right>
      <top/>
      <bottom/>
      <diagonal/>
    </border>
    <border>
      <left/>
      <right style="medium">
        <color indexed="64"/>
      </right>
      <top/>
      <bottom style="thin">
        <color indexed="64"/>
      </bottom>
      <diagonal/>
    </border>
    <border>
      <left style="thin">
        <color indexed="64"/>
      </left>
      <right style="thin">
        <color indexed="64"/>
      </right>
      <top style="thin">
        <color auto="1"/>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style="thin">
        <color indexed="64"/>
      </right>
      <top style="thin">
        <color auto="1"/>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120">
    <xf numFmtId="0" fontId="0" fillId="0" borderId="0" xfId="0"/>
    <xf numFmtId="0" fontId="0" fillId="0" borderId="0" xfId="0" applyAlignment="1">
      <alignment horizontal="center"/>
    </xf>
    <xf numFmtId="0" fontId="1" fillId="0" borderId="0" xfId="0" applyFont="1"/>
    <xf numFmtId="0" fontId="0" fillId="0" borderId="0" xfId="0" applyAlignment="1">
      <alignment wrapText="1"/>
    </xf>
    <xf numFmtId="0" fontId="0" fillId="0" borderId="6" xfId="0" applyBorder="1" applyAlignment="1">
      <alignment wrapText="1"/>
    </xf>
    <xf numFmtId="0" fontId="0" fillId="0" borderId="5" xfId="0"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0" xfId="0" applyAlignment="1">
      <alignment vertical="top"/>
    </xf>
    <xf numFmtId="0" fontId="0" fillId="0" borderId="1" xfId="0" applyBorder="1" applyAlignment="1">
      <alignment wrapText="1"/>
    </xf>
    <xf numFmtId="0" fontId="0" fillId="0" borderId="6" xfId="0" applyBorder="1"/>
    <xf numFmtId="0" fontId="0" fillId="0" borderId="12" xfId="0" applyBorder="1"/>
    <xf numFmtId="0" fontId="0" fillId="0" borderId="13" xfId="0" applyBorder="1"/>
    <xf numFmtId="0" fontId="0" fillId="0" borderId="1" xfId="0" applyBorder="1"/>
    <xf numFmtId="0" fontId="2" fillId="3" borderId="4" xfId="0" applyFont="1" applyFill="1" applyBorder="1" applyAlignment="1">
      <alignment horizontal="left"/>
    </xf>
    <xf numFmtId="0" fontId="0" fillId="0" borderId="0" xfId="0" applyAlignment="1">
      <alignment vertical="top" wrapText="1"/>
    </xf>
    <xf numFmtId="0" fontId="2" fillId="3" borderId="11" xfId="0" applyFont="1" applyFill="1" applyBorder="1" applyAlignment="1">
      <alignment horizontal="left"/>
    </xf>
    <xf numFmtId="0" fontId="4" fillId="3" borderId="5" xfId="0" applyFont="1" applyFill="1" applyBorder="1" applyAlignment="1">
      <alignment wrapText="1"/>
    </xf>
    <xf numFmtId="0" fontId="4" fillId="3" borderId="6" xfId="0" applyFont="1" applyFill="1" applyBorder="1" applyAlignment="1">
      <alignment wrapText="1"/>
    </xf>
    <xf numFmtId="0" fontId="4" fillId="0" borderId="5" xfId="0" applyFont="1" applyBorder="1" applyAlignment="1">
      <alignment wrapText="1"/>
    </xf>
    <xf numFmtId="0" fontId="4" fillId="0" borderId="0" xfId="0" applyFont="1" applyAlignment="1">
      <alignment wrapText="1"/>
    </xf>
    <xf numFmtId="0" fontId="4" fillId="0" borderId="6" xfId="0" applyFont="1" applyBorder="1" applyAlignment="1">
      <alignment wrapText="1"/>
    </xf>
    <xf numFmtId="0" fontId="6" fillId="0" borderId="6" xfId="0" applyFont="1" applyBorder="1" applyAlignment="1">
      <alignment wrapText="1"/>
    </xf>
    <xf numFmtId="0" fontId="6" fillId="0" borderId="0" xfId="0" applyFont="1" applyAlignment="1">
      <alignment wrapText="1"/>
    </xf>
    <xf numFmtId="0" fontId="6" fillId="0" borderId="5" xfId="0" applyFont="1" applyBorder="1" applyAlignment="1">
      <alignment wrapText="1"/>
    </xf>
    <xf numFmtId="0" fontId="6" fillId="0" borderId="7" xfId="0" applyFont="1" applyBorder="1" applyAlignment="1">
      <alignment wrapText="1"/>
    </xf>
    <xf numFmtId="0" fontId="6" fillId="0" borderId="1" xfId="0" applyFont="1" applyBorder="1" applyAlignment="1">
      <alignment wrapText="1"/>
    </xf>
    <xf numFmtId="0" fontId="6" fillId="0" borderId="8" xfId="0" applyFont="1" applyBorder="1" applyAlignment="1">
      <alignment wrapText="1"/>
    </xf>
    <xf numFmtId="0" fontId="6" fillId="0" borderId="3" xfId="0" applyFont="1" applyBorder="1" applyAlignment="1">
      <alignment wrapText="1"/>
    </xf>
    <xf numFmtId="0" fontId="6" fillId="0" borderId="11" xfId="0" applyFont="1" applyBorder="1" applyAlignment="1">
      <alignment wrapText="1"/>
    </xf>
    <xf numFmtId="0" fontId="6" fillId="0" borderId="4" xfId="0" applyFont="1" applyBorder="1" applyAlignment="1">
      <alignment wrapText="1"/>
    </xf>
    <xf numFmtId="0" fontId="4" fillId="3" borderId="14" xfId="0" applyFont="1" applyFill="1" applyBorder="1" applyAlignment="1">
      <alignment horizontal="center" vertical="center"/>
    </xf>
    <xf numFmtId="0" fontId="4" fillId="3" borderId="14" xfId="0" applyFont="1" applyFill="1" applyBorder="1" applyAlignment="1">
      <alignment vertical="center"/>
    </xf>
    <xf numFmtId="0" fontId="4" fillId="3" borderId="14" xfId="0" applyFont="1" applyFill="1" applyBorder="1" applyAlignment="1">
      <alignment vertical="center" wrapText="1"/>
    </xf>
    <xf numFmtId="0" fontId="6" fillId="0" borderId="14" xfId="0" applyFont="1" applyBorder="1" applyAlignment="1">
      <alignment horizontal="center" vertical="center"/>
    </xf>
    <xf numFmtId="0" fontId="5" fillId="2" borderId="14" xfId="0" applyFont="1" applyFill="1" applyBorder="1" applyAlignment="1">
      <alignment vertical="center" wrapText="1"/>
    </xf>
    <xf numFmtId="9" fontId="5" fillId="2" borderId="14" xfId="0" applyNumberFormat="1" applyFont="1" applyFill="1" applyBorder="1" applyAlignment="1">
      <alignment horizontal="center" vertical="center"/>
    </xf>
    <xf numFmtId="0" fontId="5" fillId="2" borderId="14" xfId="0" applyFont="1" applyFill="1" applyBorder="1" applyAlignment="1">
      <alignment horizontal="left" vertical="center"/>
    </xf>
    <xf numFmtId="14" fontId="5" fillId="2" borderId="14" xfId="0" applyNumberFormat="1" applyFont="1" applyFill="1" applyBorder="1" applyAlignment="1">
      <alignment horizontal="left" vertical="center"/>
    </xf>
    <xf numFmtId="0" fontId="7" fillId="0" borderId="0" xfId="0" applyFont="1" applyAlignment="1">
      <alignment wrapText="1"/>
    </xf>
    <xf numFmtId="0" fontId="4" fillId="3" borderId="0" xfId="0" applyFont="1" applyFill="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horizontal="center" vertical="center" wrapText="1"/>
    </xf>
    <xf numFmtId="0" fontId="6" fillId="0" borderId="0" xfId="0" applyFont="1" applyAlignment="1">
      <alignment horizontal="center" vertical="center" wrapText="1"/>
    </xf>
    <xf numFmtId="0" fontId="5" fillId="0" borderId="5" xfId="0" applyFont="1" applyBorder="1" applyAlignment="1">
      <alignment vertical="center" wrapText="1"/>
    </xf>
    <xf numFmtId="0" fontId="5" fillId="0" borderId="6" xfId="0" applyFont="1" applyBorder="1" applyAlignment="1">
      <alignment vertical="center" wrapText="1"/>
    </xf>
    <xf numFmtId="0" fontId="6" fillId="0" borderId="6" xfId="0" applyFont="1" applyBorder="1" applyAlignment="1">
      <alignment vertical="center" wrapText="1"/>
    </xf>
    <xf numFmtId="0" fontId="4" fillId="0" borderId="5" xfId="0" applyFont="1" applyBorder="1" applyAlignment="1">
      <alignment vertical="center" wrapText="1"/>
    </xf>
    <xf numFmtId="0" fontId="6" fillId="0" borderId="5" xfId="0" applyFont="1" applyBorder="1" applyAlignment="1">
      <alignment vertical="center" wrapText="1"/>
    </xf>
    <xf numFmtId="0" fontId="4" fillId="0" borderId="6" xfId="0" applyFont="1" applyBorder="1" applyAlignment="1">
      <alignment vertical="center" wrapText="1"/>
    </xf>
    <xf numFmtId="0" fontId="4" fillId="3" borderId="3" xfId="0" applyFont="1" applyFill="1" applyBorder="1" applyAlignment="1">
      <alignment wrapText="1"/>
    </xf>
    <xf numFmtId="0" fontId="4" fillId="3" borderId="4" xfId="0" applyFont="1" applyFill="1" applyBorder="1" applyAlignment="1">
      <alignment vertical="top" wrapText="1"/>
    </xf>
    <xf numFmtId="0" fontId="4" fillId="0" borderId="5" xfId="0" applyFont="1" applyBorder="1" applyAlignment="1">
      <alignment vertical="top" wrapText="1"/>
    </xf>
    <xf numFmtId="0" fontId="4" fillId="0" borderId="2" xfId="0" applyFont="1" applyBorder="1" applyAlignment="1">
      <alignment wrapText="1"/>
    </xf>
    <xf numFmtId="0" fontId="5" fillId="0" borderId="2" xfId="0" applyFont="1" applyBorder="1" applyAlignment="1">
      <alignment horizontal="left" vertical="top" wrapText="1"/>
    </xf>
    <xf numFmtId="0" fontId="6" fillId="0" borderId="6" xfId="0" applyFont="1" applyBorder="1" applyAlignment="1">
      <alignment vertical="top" wrapText="1"/>
    </xf>
    <xf numFmtId="0" fontId="6" fillId="0" borderId="6" xfId="0" applyFont="1" applyBorder="1" applyAlignment="1">
      <alignment horizontal="left" vertical="top" wrapText="1"/>
    </xf>
    <xf numFmtId="0" fontId="4" fillId="0" borderId="7" xfId="0" applyFont="1" applyBorder="1" applyAlignment="1">
      <alignment wrapText="1"/>
    </xf>
    <xf numFmtId="0" fontId="6" fillId="0" borderId="8" xfId="0" applyFont="1" applyBorder="1" applyAlignment="1">
      <alignment horizontal="left" vertical="top" wrapText="1"/>
    </xf>
    <xf numFmtId="0" fontId="6" fillId="0" borderId="1" xfId="0" applyFont="1" applyBorder="1" applyAlignment="1">
      <alignment vertical="top" wrapText="1"/>
    </xf>
    <xf numFmtId="0" fontId="4" fillId="0" borderId="16" xfId="0" applyFont="1" applyBorder="1"/>
    <xf numFmtId="0" fontId="4" fillId="0" borderId="8" xfId="0" applyFont="1" applyBorder="1"/>
    <xf numFmtId="0" fontId="6" fillId="0" borderId="15" xfId="0" applyFont="1" applyBorder="1"/>
    <xf numFmtId="0" fontId="5" fillId="0" borderId="6" xfId="0" applyFont="1" applyBorder="1"/>
    <xf numFmtId="0" fontId="6" fillId="0" borderId="6" xfId="0" applyFont="1" applyBorder="1"/>
    <xf numFmtId="0" fontId="6" fillId="0" borderId="16" xfId="0" applyFont="1" applyBorder="1"/>
    <xf numFmtId="2" fontId="6" fillId="0" borderId="6" xfId="0" applyNumberFormat="1" applyFont="1" applyBorder="1"/>
    <xf numFmtId="2" fontId="4" fillId="0" borderId="8" xfId="0" applyNumberFormat="1" applyFont="1" applyBorder="1"/>
    <xf numFmtId="0" fontId="4" fillId="0" borderId="13" xfId="0" applyFont="1" applyBorder="1"/>
    <xf numFmtId="0" fontId="6" fillId="0" borderId="12" xfId="0" applyFont="1" applyBorder="1" applyAlignment="1">
      <alignment vertical="top"/>
    </xf>
    <xf numFmtId="0" fontId="4" fillId="0" borderId="0" xfId="0" applyFont="1" applyAlignment="1">
      <alignment horizontal="center" vertical="top"/>
    </xf>
    <xf numFmtId="0" fontId="6" fillId="0" borderId="12" xfId="0" applyFont="1" applyBorder="1"/>
    <xf numFmtId="0" fontId="6" fillId="0" borderId="7" xfId="0" applyFont="1" applyBorder="1"/>
    <xf numFmtId="0" fontId="6" fillId="0" borderId="1" xfId="0" applyFont="1" applyBorder="1"/>
    <xf numFmtId="0" fontId="6" fillId="0" borderId="8" xfId="0" applyFont="1" applyBorder="1"/>
    <xf numFmtId="0" fontId="4" fillId="0" borderId="1" xfId="0" applyFont="1" applyBorder="1" applyAlignment="1">
      <alignment horizontal="center"/>
    </xf>
    <xf numFmtId="0" fontId="6" fillId="0" borderId="4" xfId="0" applyFont="1" applyBorder="1" applyAlignment="1">
      <alignment vertical="top" wrapText="1"/>
    </xf>
    <xf numFmtId="0" fontId="0" fillId="0" borderId="6" xfId="0" applyBorder="1" applyAlignment="1">
      <alignment vertical="top" wrapText="1"/>
    </xf>
    <xf numFmtId="0" fontId="6" fillId="0" borderId="6" xfId="0" applyFont="1" applyBorder="1" applyAlignment="1">
      <alignment horizontal="left" vertical="top"/>
    </xf>
    <xf numFmtId="0" fontId="0" fillId="0" borderId="15" xfId="0" applyBorder="1"/>
    <xf numFmtId="14" fontId="4" fillId="0" borderId="1" xfId="0" applyNumberFormat="1" applyFont="1" applyBorder="1" applyAlignment="1">
      <alignment horizontal="center"/>
    </xf>
    <xf numFmtId="0" fontId="2" fillId="3" borderId="18" xfId="0" applyFont="1" applyFill="1" applyBorder="1" applyAlignment="1">
      <alignment horizontal="left"/>
    </xf>
    <xf numFmtId="0" fontId="2" fillId="3" borderId="19" xfId="0" applyFont="1" applyFill="1" applyBorder="1" applyAlignment="1">
      <alignment horizontal="left"/>
    </xf>
    <xf numFmtId="0" fontId="0" fillId="0" borderId="21" xfId="0" applyBorder="1" applyAlignment="1">
      <alignment horizontal="center"/>
    </xf>
    <xf numFmtId="0" fontId="4" fillId="0" borderId="22" xfId="0" applyFont="1" applyBorder="1" applyAlignment="1">
      <alignment horizontal="center"/>
    </xf>
    <xf numFmtId="0" fontId="4" fillId="0" borderId="13" xfId="0" applyFont="1" applyBorder="1" applyAlignment="1">
      <alignment horizontal="center"/>
    </xf>
    <xf numFmtId="0" fontId="4" fillId="0" borderId="23" xfId="0" applyFont="1" applyBorder="1" applyAlignment="1">
      <alignment horizontal="center" vertical="top"/>
    </xf>
    <xf numFmtId="0" fontId="4" fillId="0" borderId="12" xfId="0" applyFont="1" applyBorder="1" applyAlignment="1">
      <alignment horizontal="center" vertical="top"/>
    </xf>
    <xf numFmtId="0" fontId="6" fillId="0" borderId="23" xfId="0" applyFont="1" applyBorder="1" applyAlignment="1">
      <alignment horizontal="center"/>
    </xf>
    <xf numFmtId="0" fontId="6" fillId="0" borderId="0" xfId="0" applyFont="1"/>
    <xf numFmtId="0" fontId="0" fillId="0" borderId="23" xfId="0" applyBorder="1" applyAlignment="1">
      <alignment horizontal="center"/>
    </xf>
    <xf numFmtId="0" fontId="0" fillId="0" borderId="24" xfId="0" applyBorder="1" applyAlignment="1">
      <alignment horizontal="center"/>
    </xf>
    <xf numFmtId="0" fontId="0" fillId="0" borderId="25" xfId="0" applyBorder="1"/>
    <xf numFmtId="0" fontId="0" fillId="0" borderId="26" xfId="0" applyBorder="1"/>
    <xf numFmtId="0" fontId="0" fillId="0" borderId="27" xfId="0" applyBorder="1"/>
    <xf numFmtId="0" fontId="9" fillId="0" borderId="6" xfId="0" applyFont="1" applyBorder="1"/>
    <xf numFmtId="0" fontId="10" fillId="0" borderId="0" xfId="0" applyFont="1" applyAlignment="1">
      <alignment wrapText="1"/>
    </xf>
    <xf numFmtId="0" fontId="11" fillId="0" borderId="0" xfId="0" applyFont="1" applyAlignment="1">
      <alignment wrapText="1"/>
    </xf>
    <xf numFmtId="0" fontId="12" fillId="0" borderId="6" xfId="0" applyFont="1" applyBorder="1" applyAlignment="1">
      <alignment wrapText="1"/>
    </xf>
    <xf numFmtId="0" fontId="13" fillId="0" borderId="6" xfId="0" applyFont="1" applyBorder="1" applyAlignment="1">
      <alignment wrapText="1"/>
    </xf>
    <xf numFmtId="0" fontId="14" fillId="0" borderId="6" xfId="0" applyFont="1" applyBorder="1" applyAlignment="1">
      <alignment wrapText="1"/>
    </xf>
    <xf numFmtId="0" fontId="8" fillId="0" borderId="5" xfId="0" applyFont="1" applyBorder="1" applyAlignment="1">
      <alignment horizontal="left" wrapText="1"/>
    </xf>
    <xf numFmtId="0" fontId="8" fillId="0" borderId="0" xfId="0" applyFont="1" applyAlignment="1">
      <alignment horizontal="left" wrapText="1"/>
    </xf>
    <xf numFmtId="0" fontId="2" fillId="3" borderId="3" xfId="0" applyFont="1" applyFill="1" applyBorder="1" applyAlignment="1">
      <alignment horizontal="left"/>
    </xf>
    <xf numFmtId="0" fontId="3" fillId="0" borderId="11" xfId="0" applyFont="1" applyBorder="1" applyAlignment="1">
      <alignment horizontal="left"/>
    </xf>
    <xf numFmtId="0" fontId="2" fillId="3" borderId="9" xfId="0" applyFont="1" applyFill="1" applyBorder="1" applyAlignment="1">
      <alignment horizontal="left" wrapText="1"/>
    </xf>
    <xf numFmtId="0" fontId="2" fillId="3" borderId="10" xfId="0" applyFont="1" applyFill="1" applyBorder="1" applyAlignment="1">
      <alignment horizontal="left" wrapText="1"/>
    </xf>
    <xf numFmtId="0" fontId="8" fillId="2" borderId="9" xfId="0" applyFont="1" applyFill="1" applyBorder="1" applyAlignment="1">
      <alignment horizontal="left" vertical="top" wrapText="1"/>
    </xf>
    <xf numFmtId="0" fontId="8" fillId="2" borderId="10" xfId="0" applyFont="1" applyFill="1" applyBorder="1" applyAlignment="1">
      <alignment horizontal="left" vertical="top" wrapText="1"/>
    </xf>
    <xf numFmtId="0" fontId="2" fillId="3" borderId="11" xfId="0" applyFont="1" applyFill="1" applyBorder="1" applyAlignment="1">
      <alignment horizontal="left"/>
    </xf>
    <xf numFmtId="0" fontId="2" fillId="3" borderId="4" xfId="0" applyFont="1" applyFill="1" applyBorder="1" applyAlignment="1">
      <alignment horizontal="left"/>
    </xf>
    <xf numFmtId="0" fontId="8" fillId="0" borderId="5" xfId="0" applyFont="1" applyBorder="1" applyAlignment="1">
      <alignment wrapText="1"/>
    </xf>
    <xf numFmtId="0" fontId="8" fillId="0" borderId="0" xfId="0" applyFont="1" applyAlignment="1">
      <alignment wrapText="1"/>
    </xf>
    <xf numFmtId="0" fontId="8" fillId="0" borderId="6" xfId="0" applyFont="1" applyBorder="1" applyAlignment="1">
      <alignment wrapText="1"/>
    </xf>
    <xf numFmtId="0" fontId="2" fillId="3" borderId="17" xfId="0" applyFont="1" applyFill="1" applyBorder="1" applyAlignment="1">
      <alignment horizontal="left"/>
    </xf>
    <xf numFmtId="0" fontId="2" fillId="3" borderId="18" xfId="0" applyFont="1" applyFill="1" applyBorder="1" applyAlignment="1">
      <alignment horizontal="left"/>
    </xf>
    <xf numFmtId="0" fontId="8" fillId="0" borderId="20" xfId="0" applyFont="1" applyBorder="1" applyAlignment="1">
      <alignment vertical="top" wrapText="1"/>
    </xf>
    <xf numFmtId="0" fontId="8" fillId="0" borderId="12" xfId="0" applyFont="1" applyBorder="1" applyAlignment="1">
      <alignment wrapText="1"/>
    </xf>
    <xf numFmtId="0" fontId="8" fillId="0" borderId="7" xfId="0" applyFont="1" applyBorder="1" applyAlignment="1">
      <alignment horizontal="left" wrapText="1"/>
    </xf>
    <xf numFmtId="0" fontId="8"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2</xdr:col>
      <xdr:colOff>0</xdr:colOff>
      <xdr:row>3</xdr:row>
      <xdr:rowOff>0</xdr:rowOff>
    </xdr:to>
    <xdr:sp macro="" textlink="">
      <xdr:nvSpPr>
        <xdr:cNvPr id="93" name="Abgerundetes Rechteck 2">
          <a:extLst>
            <a:ext uri="{FF2B5EF4-FFF2-40B4-BE49-F238E27FC236}">
              <a16:creationId xmlns:a16="http://schemas.microsoft.com/office/drawing/2014/main" id="{00000000-0008-0000-0200-000003000000}"/>
            </a:ext>
          </a:extLst>
        </xdr:cNvPr>
        <xdr:cNvSpPr/>
      </xdr:nvSpPr>
      <xdr:spPr>
        <a:xfrm>
          <a:off x="361950" y="3514724"/>
          <a:ext cx="1790700" cy="2019301"/>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t>Jan</a:t>
          </a:r>
          <a:r>
            <a:rPr lang="de-DE" sz="1200" b="1" baseline="0"/>
            <a:t> Timmsen</a:t>
          </a:r>
          <a:endParaRPr lang="de-DE" sz="1200" b="1"/>
        </a:p>
        <a:p>
          <a:pPr marL="0" marR="0" indent="0" algn="l" defTabSz="914400" eaLnBrk="1" fontAlgn="auto" latinLnBrk="0" hangingPunct="1">
            <a:lnSpc>
              <a:spcPct val="100000"/>
            </a:lnSpc>
            <a:spcBef>
              <a:spcPts val="0"/>
            </a:spcBef>
            <a:spcAft>
              <a:spcPts val="0"/>
            </a:spcAft>
            <a:buClrTx/>
            <a:buSzTx/>
            <a:buFontTx/>
            <a:buNone/>
            <a:tabLst/>
            <a:defRPr/>
          </a:pPr>
          <a:endParaRPr lang="de-DE" sz="1200">
            <a:solidFill>
              <a:schemeClr val="lt1"/>
            </a:solidFill>
            <a:effectLst/>
            <a:latin typeface="+mn-lt"/>
            <a:ea typeface="+mn-ea"/>
            <a:cs typeface="+mn-cs"/>
          </a:endParaRPr>
        </a:p>
        <a:p>
          <a:pPr marL="0" marR="0" indent="0" algn="l" defTabSz="914400" eaLnBrk="1" fontAlgn="auto" latinLnBrk="0" hangingPunct="1">
            <a:lnSpc>
              <a:spcPct val="100000"/>
            </a:lnSpc>
            <a:spcBef>
              <a:spcPts val="0"/>
            </a:spcBef>
            <a:spcAft>
              <a:spcPts val="0"/>
            </a:spcAft>
            <a:buClrTx/>
            <a:buSzTx/>
            <a:buFontTx/>
            <a:buNone/>
            <a:tabLst/>
            <a:defRPr/>
          </a:pPr>
          <a:r>
            <a:rPr lang="de-DE" sz="1200">
              <a:solidFill>
                <a:schemeClr val="lt1"/>
              </a:solidFill>
              <a:effectLst/>
              <a:latin typeface="+mn-lt"/>
              <a:ea typeface="+mn-ea"/>
              <a:cs typeface="+mn-cs"/>
            </a:rPr>
            <a:t>verantwortlich für:</a:t>
          </a:r>
          <a:br>
            <a:rPr lang="de-DE" sz="1200">
              <a:solidFill>
                <a:schemeClr val="lt1"/>
              </a:solidFill>
              <a:effectLst/>
              <a:latin typeface="+mn-lt"/>
              <a:ea typeface="+mn-ea"/>
              <a:cs typeface="+mn-cs"/>
            </a:rPr>
          </a:br>
          <a:r>
            <a:rPr lang="de-DE" sz="1200" i="1">
              <a:solidFill>
                <a:schemeClr val="lt1"/>
              </a:solidFill>
              <a:effectLst/>
              <a:latin typeface="+mn-lt"/>
              <a:ea typeface="+mn-ea"/>
              <a:cs typeface="+mn-cs"/>
            </a:rPr>
            <a:t>-</a:t>
          </a:r>
          <a:r>
            <a:rPr lang="de-DE" sz="1200" i="1" baseline="0">
              <a:solidFill>
                <a:schemeClr val="lt1"/>
              </a:solidFill>
              <a:effectLst/>
              <a:latin typeface="+mn-lt"/>
              <a:ea typeface="+mn-ea"/>
              <a:cs typeface="+mn-cs"/>
            </a:rPr>
            <a:t> Hardware</a:t>
          </a:r>
          <a:br>
            <a:rPr lang="de-DE" sz="1200" i="1" baseline="0">
              <a:solidFill>
                <a:schemeClr val="lt1"/>
              </a:solidFill>
              <a:effectLst/>
              <a:latin typeface="+mn-lt"/>
              <a:ea typeface="+mn-ea"/>
              <a:cs typeface="+mn-cs"/>
            </a:rPr>
          </a:br>
          <a:r>
            <a:rPr lang="de-DE" sz="1200" i="1" baseline="0">
              <a:solidFill>
                <a:schemeClr val="lt1"/>
              </a:solidFill>
              <a:effectLst/>
              <a:latin typeface="+mn-lt"/>
              <a:ea typeface="+mn-ea"/>
              <a:cs typeface="+mn-cs"/>
            </a:rPr>
            <a:t>- ...</a:t>
          </a:r>
          <a:endParaRPr lang="de-DE" sz="1200">
            <a:effectLst/>
          </a:endParaRPr>
        </a:p>
        <a:p>
          <a:pPr algn="l"/>
          <a:endParaRPr lang="de-DE" sz="1100"/>
        </a:p>
      </xdr:txBody>
    </xdr:sp>
    <xdr:clientData/>
  </xdr:twoCellAnchor>
  <xdr:twoCellAnchor>
    <xdr:from>
      <xdr:col>3</xdr:col>
      <xdr:colOff>0</xdr:colOff>
      <xdr:row>2</xdr:row>
      <xdr:rowOff>0</xdr:rowOff>
    </xdr:from>
    <xdr:to>
      <xdr:col>4</xdr:col>
      <xdr:colOff>0</xdr:colOff>
      <xdr:row>3</xdr:row>
      <xdr:rowOff>0</xdr:rowOff>
    </xdr:to>
    <xdr:sp macro="" textlink="">
      <xdr:nvSpPr>
        <xdr:cNvPr id="184" name="Abgerundetes Rechteck 3">
          <a:extLst>
            <a:ext uri="{FF2B5EF4-FFF2-40B4-BE49-F238E27FC236}">
              <a16:creationId xmlns:a16="http://schemas.microsoft.com/office/drawing/2014/main" id="{00000000-0008-0000-0200-000004000000}"/>
            </a:ext>
          </a:extLst>
        </xdr:cNvPr>
        <xdr:cNvSpPr/>
      </xdr:nvSpPr>
      <xdr:spPr>
        <a:xfrm>
          <a:off x="2533650" y="3524250"/>
          <a:ext cx="1790700" cy="20097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t>Erik</a:t>
          </a:r>
          <a:r>
            <a:rPr lang="de-DE" sz="1200" b="1" baseline="0"/>
            <a:t> Bröcker</a:t>
          </a:r>
          <a:endParaRPr lang="de-DE" sz="1200" b="1"/>
        </a:p>
        <a:p>
          <a:pPr algn="l"/>
          <a:endParaRPr lang="de-DE" sz="1200"/>
        </a:p>
        <a:p>
          <a:pPr marL="0" marR="0" indent="0" algn="l" defTabSz="914400" eaLnBrk="1" fontAlgn="auto" latinLnBrk="0" hangingPunct="1">
            <a:lnSpc>
              <a:spcPct val="100000"/>
            </a:lnSpc>
            <a:spcBef>
              <a:spcPts val="0"/>
            </a:spcBef>
            <a:spcAft>
              <a:spcPts val="0"/>
            </a:spcAft>
            <a:buClrTx/>
            <a:buSzTx/>
            <a:buFontTx/>
            <a:buNone/>
            <a:tabLst/>
            <a:defRPr/>
          </a:pPr>
          <a:r>
            <a:rPr lang="de-DE" sz="1200">
              <a:solidFill>
                <a:schemeClr val="lt1"/>
              </a:solidFill>
              <a:effectLst/>
              <a:latin typeface="+mn-lt"/>
              <a:ea typeface="+mn-ea"/>
              <a:cs typeface="+mn-cs"/>
            </a:rPr>
            <a:t>verantwortlich für:</a:t>
          </a:r>
          <a:br>
            <a:rPr lang="de-DE" sz="1200">
              <a:solidFill>
                <a:schemeClr val="lt1"/>
              </a:solidFill>
              <a:effectLst/>
              <a:latin typeface="+mn-lt"/>
              <a:ea typeface="+mn-ea"/>
              <a:cs typeface="+mn-cs"/>
            </a:rPr>
          </a:br>
          <a:r>
            <a:rPr lang="de-DE" sz="1200" i="1">
              <a:solidFill>
                <a:schemeClr val="lt1"/>
              </a:solidFill>
              <a:effectLst/>
              <a:latin typeface="+mn-lt"/>
              <a:ea typeface="+mn-ea"/>
              <a:cs typeface="+mn-cs"/>
            </a:rPr>
            <a:t>-</a:t>
          </a:r>
          <a:r>
            <a:rPr lang="de-DE" sz="1200" i="1" baseline="0">
              <a:solidFill>
                <a:schemeClr val="lt1"/>
              </a:solidFill>
              <a:effectLst/>
              <a:latin typeface="+mn-lt"/>
              <a:ea typeface="+mn-ea"/>
              <a:cs typeface="+mn-cs"/>
            </a:rPr>
            <a:t> Software (Hardwarenah)</a:t>
          </a:r>
          <a:br>
            <a:rPr lang="de-DE" sz="1200" i="1" baseline="0">
              <a:solidFill>
                <a:schemeClr val="lt1"/>
              </a:solidFill>
              <a:effectLst/>
              <a:latin typeface="+mn-lt"/>
              <a:ea typeface="+mn-ea"/>
              <a:cs typeface="+mn-cs"/>
            </a:rPr>
          </a:br>
          <a:r>
            <a:rPr lang="de-DE" sz="1200" i="1" baseline="0">
              <a:solidFill>
                <a:schemeClr val="lt1"/>
              </a:solidFill>
              <a:effectLst/>
              <a:latin typeface="+mn-lt"/>
              <a:ea typeface="+mn-ea"/>
              <a:cs typeface="+mn-cs"/>
            </a:rPr>
            <a:t>- ...</a:t>
          </a:r>
          <a:endParaRPr lang="de-DE" sz="1200">
            <a:effectLst/>
          </a:endParaRPr>
        </a:p>
        <a:p>
          <a:pPr algn="l"/>
          <a:endParaRPr lang="de-DE" sz="1100"/>
        </a:p>
      </xdr:txBody>
    </xdr:sp>
    <xdr:clientData/>
  </xdr:twoCellAnchor>
  <xdr:twoCellAnchor>
    <xdr:from>
      <xdr:col>5</xdr:col>
      <xdr:colOff>0</xdr:colOff>
      <xdr:row>2</xdr:row>
      <xdr:rowOff>0</xdr:rowOff>
    </xdr:from>
    <xdr:to>
      <xdr:col>6</xdr:col>
      <xdr:colOff>0</xdr:colOff>
      <xdr:row>3</xdr:row>
      <xdr:rowOff>0</xdr:rowOff>
    </xdr:to>
    <xdr:sp macro="" textlink="">
      <xdr:nvSpPr>
        <xdr:cNvPr id="292" name="Abgerundetes Rechteck 4">
          <a:extLst>
            <a:ext uri="{FF2B5EF4-FFF2-40B4-BE49-F238E27FC236}">
              <a16:creationId xmlns:a16="http://schemas.microsoft.com/office/drawing/2014/main" id="{00000000-0008-0000-0200-000005000000}"/>
            </a:ext>
            <a:ext uri="{147F2762-F138-4A5C-976F-8EAC2B608ADB}">
              <a16:predDERef xmlns:a16="http://schemas.microsoft.com/office/drawing/2014/main" pred="{00000000-0008-0000-0200-000004000000}"/>
            </a:ext>
          </a:extLst>
        </xdr:cNvPr>
        <xdr:cNvSpPr/>
      </xdr:nvSpPr>
      <xdr:spPr>
        <a:xfrm>
          <a:off x="4705350" y="3524250"/>
          <a:ext cx="1790700" cy="200977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de-DE" sz="1200" b="1">
              <a:solidFill>
                <a:schemeClr val="lt1"/>
              </a:solidFill>
              <a:effectLst/>
              <a:latin typeface="+mn-lt"/>
              <a:ea typeface="+mn-ea"/>
              <a:cs typeface="+mn-cs"/>
            </a:rPr>
            <a:t>Jonas</a:t>
          </a:r>
          <a:r>
            <a:rPr lang="de-DE" sz="1200" b="1" baseline="0">
              <a:solidFill>
                <a:schemeClr val="lt1"/>
              </a:solidFill>
              <a:effectLst/>
              <a:latin typeface="+mn-lt"/>
              <a:ea typeface="+mn-ea"/>
              <a:cs typeface="+mn-cs"/>
            </a:rPr>
            <a:t> Fisler</a:t>
          </a:r>
          <a:endParaRPr lang="en-US" sz="1200">
            <a:solidFill>
              <a:schemeClr val="lt1"/>
            </a:solidFill>
            <a:latin typeface="+mn-lt"/>
            <a:ea typeface="+mn-lt"/>
            <a:cs typeface="+mn-lt"/>
          </a:endParaRPr>
        </a:p>
        <a:p>
          <a:endParaRPr lang="de-DE" sz="1200">
            <a:effectLst/>
          </a:endParaRPr>
        </a:p>
        <a:p>
          <a:pPr eaLnBrk="1" fontAlgn="auto" latinLnBrk="0" hangingPunct="1"/>
          <a:r>
            <a:rPr lang="de-DE" sz="1200">
              <a:solidFill>
                <a:schemeClr val="lt1"/>
              </a:solidFill>
              <a:effectLst/>
              <a:latin typeface="+mn-lt"/>
              <a:ea typeface="+mn-ea"/>
              <a:cs typeface="+mn-cs"/>
            </a:rPr>
            <a:t>verantwortlich für:</a:t>
          </a:r>
          <a:br>
            <a:rPr lang="de-DE" sz="1200">
              <a:solidFill>
                <a:schemeClr val="lt1"/>
              </a:solidFill>
              <a:effectLst/>
              <a:latin typeface="+mn-lt"/>
              <a:ea typeface="+mn-ea"/>
              <a:cs typeface="+mn-cs"/>
            </a:rPr>
          </a:br>
          <a:r>
            <a:rPr lang="de-DE" sz="1200" i="1">
              <a:solidFill>
                <a:schemeClr val="lt1"/>
              </a:solidFill>
              <a:effectLst/>
              <a:latin typeface="+mn-lt"/>
              <a:ea typeface="+mn-ea"/>
              <a:cs typeface="+mn-cs"/>
            </a:rPr>
            <a:t>-</a:t>
          </a:r>
          <a:r>
            <a:rPr lang="de-DE" sz="1200" i="1" baseline="0">
              <a:solidFill>
                <a:schemeClr val="lt1"/>
              </a:solidFill>
              <a:effectLst/>
              <a:latin typeface="+mn-lt"/>
              <a:ea typeface="+mn-ea"/>
              <a:cs typeface="+mn-cs"/>
            </a:rPr>
            <a:t> </a:t>
          </a:r>
          <a:r>
            <a:rPr lang="en-US" sz="1200" i="0" baseline="0">
              <a:solidFill>
                <a:schemeClr val="lt1"/>
              </a:solidFill>
              <a:effectLst/>
              <a:latin typeface="+mn-lt"/>
              <a:ea typeface="+mn-lt"/>
              <a:cs typeface="+mn-lt"/>
            </a:rPr>
            <a:t>Software</a:t>
          </a:r>
        </a:p>
        <a:p>
          <a:pPr eaLnBrk="1" fontAlgn="auto" latinLnBrk="0" hangingPunct="1"/>
          <a:r>
            <a:rPr lang="de-DE" sz="1200">
              <a:effectLst/>
            </a:rPr>
            <a:t>- Dokumentation</a:t>
          </a:r>
        </a:p>
      </xdr:txBody>
    </xdr:sp>
    <xdr:clientData/>
  </xdr:twoCellAnchor>
  <xdr:twoCellAnchor>
    <xdr:from>
      <xdr:col>7</xdr:col>
      <xdr:colOff>0</xdr:colOff>
      <xdr:row>2</xdr:row>
      <xdr:rowOff>0</xdr:rowOff>
    </xdr:from>
    <xdr:to>
      <xdr:col>8</xdr:col>
      <xdr:colOff>0</xdr:colOff>
      <xdr:row>3</xdr:row>
      <xdr:rowOff>0</xdr:rowOff>
    </xdr:to>
    <xdr:sp macro="" textlink="">
      <xdr:nvSpPr>
        <xdr:cNvPr id="356" name="Abgerundetes Rechteck 5">
          <a:extLst>
            <a:ext uri="{FF2B5EF4-FFF2-40B4-BE49-F238E27FC236}">
              <a16:creationId xmlns:a16="http://schemas.microsoft.com/office/drawing/2014/main" id="{00000000-0008-0000-0200-000006000000}"/>
            </a:ext>
            <a:ext uri="{147F2762-F138-4A5C-976F-8EAC2B608ADB}">
              <a16:predDERef xmlns:a16="http://schemas.microsoft.com/office/drawing/2014/main" pred="{00000000-0008-0000-0200-000005000000}"/>
            </a:ext>
          </a:extLst>
        </xdr:cNvPr>
        <xdr:cNvSpPr/>
      </xdr:nvSpPr>
      <xdr:spPr>
        <a:xfrm>
          <a:off x="6877050" y="2171700"/>
          <a:ext cx="1790700" cy="15240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eaLnBrk="1" fontAlgn="auto" latinLnBrk="0" hangingPunct="1"/>
          <a:r>
            <a:rPr lang="de-DE" sz="1100" b="1">
              <a:solidFill>
                <a:schemeClr val="lt1"/>
              </a:solidFill>
              <a:effectLst/>
              <a:latin typeface="+mn-lt"/>
              <a:ea typeface="+mn-ea"/>
              <a:cs typeface="+mn-cs"/>
            </a:rPr>
            <a:t>Mikko Mosch</a:t>
          </a:r>
          <a:br>
            <a:rPr lang="de-DE" sz="1100" b="1">
              <a:solidFill>
                <a:schemeClr val="lt1"/>
              </a:solidFill>
              <a:effectLst/>
              <a:latin typeface="+mn-lt"/>
              <a:ea typeface="+mn-ea"/>
              <a:cs typeface="+mn-cs"/>
            </a:rPr>
          </a:br>
          <a:endParaRPr lang="de-DE" sz="1200">
            <a:effectLst/>
          </a:endParaRPr>
        </a:p>
        <a:p>
          <a:pPr eaLnBrk="1" fontAlgn="auto" latinLnBrk="0" hangingPunct="1"/>
          <a:r>
            <a:rPr lang="de-DE" sz="1200">
              <a:solidFill>
                <a:schemeClr val="lt1"/>
              </a:solidFill>
              <a:effectLst/>
              <a:latin typeface="+mn-lt"/>
              <a:ea typeface="+mn-ea"/>
              <a:cs typeface="+mn-cs"/>
            </a:rPr>
            <a:t>verantwortlich für:</a:t>
          </a:r>
          <a:br>
            <a:rPr lang="de-DE" sz="1200">
              <a:solidFill>
                <a:schemeClr val="lt1"/>
              </a:solidFill>
              <a:effectLst/>
              <a:latin typeface="+mn-lt"/>
              <a:ea typeface="+mn-ea"/>
              <a:cs typeface="+mn-cs"/>
            </a:rPr>
          </a:br>
          <a:r>
            <a:rPr lang="de-DE" sz="1200" i="1">
              <a:solidFill>
                <a:schemeClr val="lt1"/>
              </a:solidFill>
              <a:effectLst/>
              <a:latin typeface="+mn-lt"/>
              <a:ea typeface="+mn-ea"/>
              <a:cs typeface="+mn-cs"/>
            </a:rPr>
            <a:t>-</a:t>
          </a:r>
          <a:r>
            <a:rPr lang="de-DE" sz="1200" i="1" baseline="0">
              <a:solidFill>
                <a:schemeClr val="lt1"/>
              </a:solidFill>
              <a:effectLst/>
              <a:latin typeface="+mn-lt"/>
              <a:ea typeface="+mn-ea"/>
              <a:cs typeface="+mn-cs"/>
            </a:rPr>
            <a:t> </a:t>
          </a:r>
          <a:r>
            <a:rPr lang="de-DE" sz="1200" i="0" baseline="0">
              <a:solidFill>
                <a:schemeClr val="lt1"/>
              </a:solidFill>
              <a:effectLst/>
              <a:latin typeface="+mn-lt"/>
              <a:ea typeface="+mn-ea"/>
              <a:cs typeface="+mn-cs"/>
            </a:rPr>
            <a:t>Einkauf</a:t>
          </a:r>
          <a:endParaRPr lang="de-DE" sz="1200">
            <a:effectLst/>
          </a:endParaRPr>
        </a:p>
        <a:p>
          <a:pPr marL="0" indent="0" algn="l"/>
          <a:r>
            <a:rPr lang="en-US" sz="1200">
              <a:solidFill>
                <a:schemeClr val="lt1"/>
              </a:solidFill>
              <a:latin typeface="+mn-lt"/>
              <a:ea typeface="+mn-lt"/>
              <a:cs typeface="+mn-lt"/>
            </a:rPr>
            <a:t>- Hardware</a:t>
          </a:r>
        </a:p>
        <a:p>
          <a:pPr marL="0" indent="0" algn="l"/>
          <a:r>
            <a:rPr lang="en-US" sz="1200">
              <a:solidFill>
                <a:schemeClr val="lt1"/>
              </a:solidFill>
              <a:latin typeface="+mn-lt"/>
              <a:ea typeface="+mn-lt"/>
              <a:cs typeface="+mn-lt"/>
            </a:rPr>
            <a:t>-</a:t>
          </a:r>
          <a:r>
            <a:rPr lang="en-US" sz="1200" baseline="0">
              <a:solidFill>
                <a:schemeClr val="lt1"/>
              </a:solidFill>
              <a:latin typeface="+mn-lt"/>
              <a:ea typeface="+mn-lt"/>
              <a:cs typeface="+mn-lt"/>
            </a:rPr>
            <a:t> Planung</a:t>
          </a:r>
          <a:endParaRPr lang="en-US" sz="1200">
            <a:solidFill>
              <a:schemeClr val="lt1"/>
            </a:solidFill>
            <a:latin typeface="+mn-lt"/>
            <a:ea typeface="+mn-lt"/>
            <a:cs typeface="+mn-lt"/>
          </a:endParaRPr>
        </a:p>
      </xdr:txBody>
    </xdr:sp>
    <xdr:clientData/>
  </xdr:twoCellAnchor>
  <xdr:twoCellAnchor>
    <xdr:from>
      <xdr:col>9</xdr:col>
      <xdr:colOff>0</xdr:colOff>
      <xdr:row>2</xdr:row>
      <xdr:rowOff>22410</xdr:rowOff>
    </xdr:from>
    <xdr:to>
      <xdr:col>10</xdr:col>
      <xdr:colOff>0</xdr:colOff>
      <xdr:row>3</xdr:row>
      <xdr:rowOff>11204</xdr:rowOff>
    </xdr:to>
    <xdr:sp macro="" textlink="">
      <xdr:nvSpPr>
        <xdr:cNvPr id="454" name="Abgerundetes Rechteck 7">
          <a:extLst>
            <a:ext uri="{FF2B5EF4-FFF2-40B4-BE49-F238E27FC236}">
              <a16:creationId xmlns:a16="http://schemas.microsoft.com/office/drawing/2014/main" id="{00000000-0008-0000-0200-000008000000}"/>
            </a:ext>
          </a:extLst>
        </xdr:cNvPr>
        <xdr:cNvSpPr/>
      </xdr:nvSpPr>
      <xdr:spPr>
        <a:xfrm>
          <a:off x="9054353" y="3552263"/>
          <a:ext cx="1792941" cy="1994647"/>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de-DE" sz="1200" b="1"/>
            <a:t>Finn</a:t>
          </a:r>
          <a:r>
            <a:rPr lang="de-DE" sz="1200" b="1" baseline="0"/>
            <a:t> Meister</a:t>
          </a:r>
          <a:br>
            <a:rPr lang="de-DE" sz="1200"/>
          </a:br>
          <a:endParaRPr lang="de-DE" sz="1200"/>
        </a:p>
        <a:p>
          <a:pPr algn="l"/>
          <a:r>
            <a:rPr lang="de-DE" sz="1200"/>
            <a:t>verantwortlich für:</a:t>
          </a:r>
          <a:br>
            <a:rPr lang="de-DE" sz="1200"/>
          </a:br>
          <a:r>
            <a:rPr lang="de-DE" sz="1200" i="1"/>
            <a:t>-</a:t>
          </a:r>
          <a:r>
            <a:rPr lang="de-DE" sz="1200" i="1" baseline="0"/>
            <a:t> </a:t>
          </a:r>
          <a:r>
            <a:rPr lang="de-DE" sz="1200" i="1"/>
            <a:t>Kommunikation</a:t>
          </a:r>
          <a:r>
            <a:rPr lang="de-DE" sz="1200" i="1" baseline="0"/>
            <a:t> mit Auftraggeber</a:t>
          </a:r>
          <a:br>
            <a:rPr lang="de-DE" sz="1200" i="1" baseline="0"/>
          </a:br>
          <a:r>
            <a:rPr lang="de-DE" sz="1200" i="1" baseline="0"/>
            <a:t>- da unterstützen wo Hilfe gebraucht wird</a:t>
          </a:r>
          <a:endParaRPr lang="de-DE" sz="1200" i="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575168</xdr:colOff>
      <xdr:row>15</xdr:row>
      <xdr:rowOff>23000</xdr:rowOff>
    </xdr:from>
    <xdr:to>
      <xdr:col>7</xdr:col>
      <xdr:colOff>719808</xdr:colOff>
      <xdr:row>15</xdr:row>
      <xdr:rowOff>195460</xdr:rowOff>
    </xdr:to>
    <xdr:sp macro="" textlink="">
      <xdr:nvSpPr>
        <xdr:cNvPr id="26" name="Raute 1">
          <a:extLst>
            <a:ext uri="{FF2B5EF4-FFF2-40B4-BE49-F238E27FC236}">
              <a16:creationId xmlns:a16="http://schemas.microsoft.com/office/drawing/2014/main" id="{00000000-0008-0000-0300-000002000000}"/>
            </a:ext>
          </a:extLst>
        </xdr:cNvPr>
        <xdr:cNvSpPr/>
      </xdr:nvSpPr>
      <xdr:spPr>
        <a:xfrm>
          <a:off x="8187841" y="3422692"/>
          <a:ext cx="144640" cy="172460"/>
        </a:xfrm>
        <a:prstGeom prst="diamond">
          <a:avLst/>
        </a:prstGeom>
        <a:solidFill>
          <a:schemeClr val="tx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xdr:col>
      <xdr:colOff>4968</xdr:colOff>
      <xdr:row>5</xdr:row>
      <xdr:rowOff>11907</xdr:rowOff>
    </xdr:from>
    <xdr:to>
      <xdr:col>3</xdr:col>
      <xdr:colOff>547688</xdr:colOff>
      <xdr:row>6</xdr:row>
      <xdr:rowOff>1</xdr:rowOff>
    </xdr:to>
    <xdr:sp macro="" textlink="">
      <xdr:nvSpPr>
        <xdr:cNvPr id="16" name="Abgerundetes Rechteck 3">
          <a:extLst>
            <a:ext uri="{FF2B5EF4-FFF2-40B4-BE49-F238E27FC236}">
              <a16:creationId xmlns:a16="http://schemas.microsoft.com/office/drawing/2014/main" id="{00000000-0008-0000-0300-000004000000}"/>
            </a:ext>
          </a:extLst>
        </xdr:cNvPr>
        <xdr:cNvSpPr/>
      </xdr:nvSpPr>
      <xdr:spPr>
        <a:xfrm>
          <a:off x="5398499" y="1446610"/>
          <a:ext cx="542720" cy="190500"/>
        </a:xfrm>
        <a:prstGeom prst="roundRect">
          <a:avLst/>
        </a:prstGeom>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xdr:col>
      <xdr:colOff>9947</xdr:colOff>
      <xdr:row>8</xdr:row>
      <xdr:rowOff>8335</xdr:rowOff>
    </xdr:from>
    <xdr:to>
      <xdr:col>3</xdr:col>
      <xdr:colOff>552667</xdr:colOff>
      <xdr:row>8</xdr:row>
      <xdr:rowOff>196454</xdr:rowOff>
    </xdr:to>
    <xdr:sp macro="" textlink="">
      <xdr:nvSpPr>
        <xdr:cNvPr id="17" name="Abgerundetes Rechteck 3">
          <a:extLst>
            <a:ext uri="{FF2B5EF4-FFF2-40B4-BE49-F238E27FC236}">
              <a16:creationId xmlns:a16="http://schemas.microsoft.com/office/drawing/2014/main" id="{C7A70151-AE68-4FB7-A006-9124ECC9FA23}"/>
            </a:ext>
          </a:extLst>
        </xdr:cNvPr>
        <xdr:cNvSpPr/>
      </xdr:nvSpPr>
      <xdr:spPr>
        <a:xfrm>
          <a:off x="5400231" y="2034562"/>
          <a:ext cx="542720" cy="188119"/>
        </a:xfrm>
        <a:prstGeom prst="roundRect">
          <a:avLst/>
        </a:prstGeom>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7</xdr:col>
      <xdr:colOff>432289</xdr:colOff>
      <xdr:row>13</xdr:row>
      <xdr:rowOff>8659</xdr:rowOff>
    </xdr:from>
    <xdr:to>
      <xdr:col>7</xdr:col>
      <xdr:colOff>743350</xdr:colOff>
      <xdr:row>13</xdr:row>
      <xdr:rowOff>190500</xdr:rowOff>
    </xdr:to>
    <xdr:sp macro="" textlink="">
      <xdr:nvSpPr>
        <xdr:cNvPr id="22" name="Abgerundetes Rechteck 3">
          <a:extLst>
            <a:ext uri="{FF2B5EF4-FFF2-40B4-BE49-F238E27FC236}">
              <a16:creationId xmlns:a16="http://schemas.microsoft.com/office/drawing/2014/main" id="{618BB318-8932-48FA-9C86-92A9FCA7FD11}"/>
            </a:ext>
          </a:extLst>
        </xdr:cNvPr>
        <xdr:cNvSpPr/>
      </xdr:nvSpPr>
      <xdr:spPr>
        <a:xfrm>
          <a:off x="8044962" y="3012697"/>
          <a:ext cx="311061" cy="181841"/>
        </a:xfrm>
        <a:prstGeom prst="roundRect">
          <a:avLst/>
        </a:prstGeom>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3</xdr:col>
      <xdr:colOff>395655</xdr:colOff>
      <xdr:row>9</xdr:row>
      <xdr:rowOff>5004</xdr:rowOff>
    </xdr:from>
    <xdr:to>
      <xdr:col>5</xdr:col>
      <xdr:colOff>51288</xdr:colOff>
      <xdr:row>9</xdr:row>
      <xdr:rowOff>193123</xdr:rowOff>
    </xdr:to>
    <xdr:sp macro="" textlink="">
      <xdr:nvSpPr>
        <xdr:cNvPr id="19" name="Abgerundetes Rechteck 3">
          <a:extLst>
            <a:ext uri="{FF2B5EF4-FFF2-40B4-BE49-F238E27FC236}">
              <a16:creationId xmlns:a16="http://schemas.microsoft.com/office/drawing/2014/main" id="{586DF4B5-143F-4CBC-93A9-8EA75A11144F}"/>
            </a:ext>
          </a:extLst>
        </xdr:cNvPr>
        <xdr:cNvSpPr/>
      </xdr:nvSpPr>
      <xdr:spPr>
        <a:xfrm>
          <a:off x="5788270" y="2217735"/>
          <a:ext cx="783980" cy="188119"/>
        </a:xfrm>
        <a:prstGeom prst="roundRect">
          <a:avLst/>
        </a:prstGeom>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4</xdr:col>
      <xdr:colOff>31639</xdr:colOff>
      <xdr:row>6</xdr:row>
      <xdr:rowOff>24645</xdr:rowOff>
    </xdr:from>
    <xdr:to>
      <xdr:col>4</xdr:col>
      <xdr:colOff>182274</xdr:colOff>
      <xdr:row>6</xdr:row>
      <xdr:rowOff>197105</xdr:rowOff>
    </xdr:to>
    <xdr:sp macro="" textlink="">
      <xdr:nvSpPr>
        <xdr:cNvPr id="25" name="Raute 1">
          <a:extLst>
            <a:ext uri="{FF2B5EF4-FFF2-40B4-BE49-F238E27FC236}">
              <a16:creationId xmlns:a16="http://schemas.microsoft.com/office/drawing/2014/main" id="{90B57C9B-D49A-411B-B728-40FC10AA08E2}"/>
            </a:ext>
          </a:extLst>
        </xdr:cNvPr>
        <xdr:cNvSpPr/>
      </xdr:nvSpPr>
      <xdr:spPr>
        <a:xfrm>
          <a:off x="5973774" y="1643895"/>
          <a:ext cx="150635" cy="172460"/>
        </a:xfrm>
        <a:prstGeom prst="diamond">
          <a:avLst/>
        </a:prstGeom>
        <a:solidFill>
          <a:schemeClr val="tx1"/>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6</xdr:col>
      <xdr:colOff>285750</xdr:colOff>
      <xdr:row>11</xdr:row>
      <xdr:rowOff>3538</xdr:rowOff>
    </xdr:from>
    <xdr:to>
      <xdr:col>7</xdr:col>
      <xdr:colOff>424312</xdr:colOff>
      <xdr:row>11</xdr:row>
      <xdr:rowOff>191657</xdr:rowOff>
    </xdr:to>
    <xdr:sp macro="" textlink="">
      <xdr:nvSpPr>
        <xdr:cNvPr id="27" name="Abgerundetes Rechteck 3">
          <a:extLst>
            <a:ext uri="{FF2B5EF4-FFF2-40B4-BE49-F238E27FC236}">
              <a16:creationId xmlns:a16="http://schemas.microsoft.com/office/drawing/2014/main" id="{7DE4177F-6F29-4C05-9D1A-1B730C3BCCA1}"/>
            </a:ext>
            <a:ext uri="{147F2762-F138-4A5C-976F-8EAC2B608ADB}">
              <a16:predDERef xmlns:a16="http://schemas.microsoft.com/office/drawing/2014/main" pred="{90B57C9B-D49A-411B-B728-40FC10AA08E2}"/>
            </a:ext>
          </a:extLst>
        </xdr:cNvPr>
        <xdr:cNvSpPr/>
      </xdr:nvSpPr>
      <xdr:spPr>
        <a:xfrm>
          <a:off x="7334250" y="2611923"/>
          <a:ext cx="702735" cy="188119"/>
        </a:xfrm>
        <a:prstGeom prst="roundRect">
          <a:avLst/>
        </a:prstGeom>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lt"/>
            <a:cs typeface="+mn-lt"/>
          </a:endParaRPr>
        </a:p>
      </xdr:txBody>
    </xdr:sp>
    <xdr:clientData/>
  </xdr:twoCellAnchor>
  <xdr:twoCellAnchor>
    <xdr:from>
      <xdr:col>5</xdr:col>
      <xdr:colOff>512884</xdr:colOff>
      <xdr:row>10</xdr:row>
      <xdr:rowOff>10865</xdr:rowOff>
    </xdr:from>
    <xdr:to>
      <xdr:col>6</xdr:col>
      <xdr:colOff>278424</xdr:colOff>
      <xdr:row>11</xdr:row>
      <xdr:rowOff>1157</xdr:rowOff>
    </xdr:to>
    <xdr:sp macro="" textlink="">
      <xdr:nvSpPr>
        <xdr:cNvPr id="28" name="Abgerundetes Rechteck 3">
          <a:extLst>
            <a:ext uri="{FF2B5EF4-FFF2-40B4-BE49-F238E27FC236}">
              <a16:creationId xmlns:a16="http://schemas.microsoft.com/office/drawing/2014/main" id="{69EF249E-73B2-405C-8181-8D2A5ECA9222}"/>
            </a:ext>
          </a:extLst>
        </xdr:cNvPr>
        <xdr:cNvSpPr/>
      </xdr:nvSpPr>
      <xdr:spPr>
        <a:xfrm>
          <a:off x="7033846" y="2421423"/>
          <a:ext cx="293078" cy="188119"/>
        </a:xfrm>
        <a:prstGeom prst="roundRect">
          <a:avLst/>
        </a:prstGeom>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4</xdr:col>
      <xdr:colOff>322384</xdr:colOff>
      <xdr:row>9</xdr:row>
      <xdr:rowOff>199899</xdr:rowOff>
    </xdr:from>
    <xdr:to>
      <xdr:col>5</xdr:col>
      <xdr:colOff>152400</xdr:colOff>
      <xdr:row>10</xdr:row>
      <xdr:rowOff>185795</xdr:rowOff>
    </xdr:to>
    <xdr:sp macro="" textlink="">
      <xdr:nvSpPr>
        <xdr:cNvPr id="50" name="Abgerundetes Rechteck 3">
          <a:extLst>
            <a:ext uri="{FF2B5EF4-FFF2-40B4-BE49-F238E27FC236}">
              <a16:creationId xmlns:a16="http://schemas.microsoft.com/office/drawing/2014/main" id="{447F8F86-1A35-48C6-9CD9-B216E90798E2}"/>
            </a:ext>
            <a:ext uri="{147F2762-F138-4A5C-976F-8EAC2B608ADB}">
              <a16:predDERef xmlns:a16="http://schemas.microsoft.com/office/drawing/2014/main" pred="{69EF249E-73B2-405C-8181-8D2A5ECA9222}"/>
            </a:ext>
          </a:extLst>
        </xdr:cNvPr>
        <xdr:cNvSpPr/>
      </xdr:nvSpPr>
      <xdr:spPr>
        <a:xfrm>
          <a:off x="6265984" y="2428749"/>
          <a:ext cx="411041" cy="185921"/>
        </a:xfrm>
        <a:prstGeom prst="roundRect">
          <a:avLst/>
        </a:prstGeom>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twoCellAnchor>
    <xdr:from>
      <xdr:col>5</xdr:col>
      <xdr:colOff>181841</xdr:colOff>
      <xdr:row>17</xdr:row>
      <xdr:rowOff>0</xdr:rowOff>
    </xdr:from>
    <xdr:to>
      <xdr:col>5</xdr:col>
      <xdr:colOff>514983</xdr:colOff>
      <xdr:row>17</xdr:row>
      <xdr:rowOff>189451</xdr:rowOff>
    </xdr:to>
    <xdr:sp macro="" textlink="">
      <xdr:nvSpPr>
        <xdr:cNvPr id="31" name="Abgerundetes Rechteck 3">
          <a:extLst>
            <a:ext uri="{FF2B5EF4-FFF2-40B4-BE49-F238E27FC236}">
              <a16:creationId xmlns:a16="http://schemas.microsoft.com/office/drawing/2014/main" id="{C0279A3A-CB76-45C8-921E-FB2BB84DAB8C}"/>
            </a:ext>
          </a:extLst>
        </xdr:cNvPr>
        <xdr:cNvSpPr/>
      </xdr:nvSpPr>
      <xdr:spPr>
        <a:xfrm>
          <a:off x="7187046" y="3810000"/>
          <a:ext cx="333142" cy="189451"/>
        </a:xfrm>
        <a:prstGeom prst="roundRect">
          <a:avLst/>
        </a:prstGeom>
        <a:ln w="12700"/>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de-DE"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104775</xdr:colOff>
      <xdr:row>17</xdr:row>
      <xdr:rowOff>76200</xdr:rowOff>
    </xdr:from>
    <xdr:to>
      <xdr:col>3</xdr:col>
      <xdr:colOff>733425</xdr:colOff>
      <xdr:row>35</xdr:row>
      <xdr:rowOff>76200</xdr:rowOff>
    </xdr:to>
    <xdr:pic>
      <xdr:nvPicPr>
        <xdr:cNvPr id="2" name="Picture 1">
          <a:extLst>
            <a:ext uri="{FF2B5EF4-FFF2-40B4-BE49-F238E27FC236}">
              <a16:creationId xmlns:a16="http://schemas.microsoft.com/office/drawing/2014/main" id="{EED80688-758F-1DFA-5328-0FCA3E0DF717}"/>
            </a:ext>
          </a:extLst>
        </xdr:cNvPr>
        <xdr:cNvPicPr>
          <a:picLocks noChangeAspect="1"/>
        </xdr:cNvPicPr>
      </xdr:nvPicPr>
      <xdr:blipFill>
        <a:blip xmlns:r="http://schemas.openxmlformats.org/officeDocument/2006/relationships" r:embed="rId1"/>
        <a:stretch>
          <a:fillRect/>
        </a:stretch>
      </xdr:blipFill>
      <xdr:spPr>
        <a:xfrm>
          <a:off x="104775" y="4371975"/>
          <a:ext cx="4572000" cy="32575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2"/>
  <sheetViews>
    <sheetView tabSelected="1" topLeftCell="A2" zoomScaleNormal="100" workbookViewId="0">
      <selection activeCell="E21" sqref="E21"/>
    </sheetView>
  </sheetViews>
  <sheetFormatPr defaultColWidth="11.3984375" defaultRowHeight="14.25" x14ac:dyDescent="0.45"/>
  <cols>
    <col min="1" max="1" width="86.1328125" style="3" customWidth="1"/>
    <col min="2" max="2" width="8" style="3" bestFit="1" customWidth="1"/>
    <col min="3" max="3" width="36.3984375" style="3" customWidth="1"/>
    <col min="4" max="16384" width="11.3984375" style="3"/>
  </cols>
  <sheetData>
    <row r="1" spans="1:6" ht="21" x14ac:dyDescent="0.65">
      <c r="A1" s="103" t="s">
        <v>11</v>
      </c>
      <c r="B1" s="104"/>
      <c r="C1" s="14"/>
    </row>
    <row r="2" spans="1:6" ht="61.9" customHeight="1" x14ac:dyDescent="0.45">
      <c r="A2" s="101" t="s">
        <v>46</v>
      </c>
      <c r="B2" s="102"/>
      <c r="C2" s="102"/>
    </row>
    <row r="3" spans="1:6" ht="15.75" x14ac:dyDescent="0.5">
      <c r="A3" s="17" t="s">
        <v>38</v>
      </c>
      <c r="B3" s="40" t="s">
        <v>1</v>
      </c>
      <c r="C3" s="18" t="s">
        <v>39</v>
      </c>
    </row>
    <row r="4" spans="1:6" ht="15.75" x14ac:dyDescent="0.5">
      <c r="A4" s="19" t="s">
        <v>18</v>
      </c>
      <c r="B4" s="41"/>
      <c r="C4" s="21"/>
    </row>
    <row r="5" spans="1:6" ht="31.5" x14ac:dyDescent="0.45">
      <c r="A5" s="48" t="s">
        <v>98</v>
      </c>
      <c r="B5" s="43">
        <v>2</v>
      </c>
      <c r="C5" s="46" t="s">
        <v>107</v>
      </c>
    </row>
    <row r="6" spans="1:6" ht="15.75" x14ac:dyDescent="0.45">
      <c r="A6" s="44"/>
      <c r="B6" s="42"/>
      <c r="C6" s="46"/>
    </row>
    <row r="7" spans="1:6" ht="15.75" x14ac:dyDescent="0.45">
      <c r="A7" s="47" t="s">
        <v>19</v>
      </c>
      <c r="B7" s="43"/>
      <c r="C7" s="46"/>
      <c r="D7" s="39"/>
    </row>
    <row r="8" spans="1:6" ht="47.25" x14ac:dyDescent="0.45">
      <c r="A8" s="48" t="s">
        <v>24</v>
      </c>
      <c r="B8" s="43">
        <v>3</v>
      </c>
      <c r="C8" s="46" t="s">
        <v>41</v>
      </c>
    </row>
    <row r="9" spans="1:6" ht="15.75" x14ac:dyDescent="0.45">
      <c r="A9" s="44"/>
      <c r="B9" s="42"/>
      <c r="C9" s="45"/>
    </row>
    <row r="10" spans="1:6" ht="15.75" x14ac:dyDescent="0.45">
      <c r="A10" s="47" t="s">
        <v>20</v>
      </c>
      <c r="B10" s="43"/>
      <c r="C10" s="46"/>
    </row>
    <row r="11" spans="1:6" ht="31.5" x14ac:dyDescent="0.45">
      <c r="A11" s="48" t="s">
        <v>99</v>
      </c>
      <c r="B11" s="43">
        <v>4</v>
      </c>
      <c r="C11" s="46" t="s">
        <v>103</v>
      </c>
    </row>
    <row r="12" spans="1:6" ht="15.75" x14ac:dyDescent="0.45">
      <c r="A12" s="48"/>
      <c r="B12" s="43"/>
      <c r="C12" s="46"/>
    </row>
    <row r="13" spans="1:6" ht="15.75" x14ac:dyDescent="0.45">
      <c r="A13" s="47" t="s">
        <v>21</v>
      </c>
      <c r="B13" s="41"/>
      <c r="C13" s="49"/>
    </row>
    <row r="14" spans="1:6" ht="15.75" x14ac:dyDescent="0.45">
      <c r="A14" s="48" t="s">
        <v>102</v>
      </c>
      <c r="B14" s="43">
        <v>1</v>
      </c>
      <c r="C14" s="46" t="s">
        <v>104</v>
      </c>
    </row>
    <row r="15" spans="1:6" ht="15.75" x14ac:dyDescent="0.45">
      <c r="A15" s="48" t="s">
        <v>105</v>
      </c>
      <c r="B15" s="43">
        <v>1</v>
      </c>
      <c r="C15" s="46" t="s">
        <v>106</v>
      </c>
      <c r="F15" s="96"/>
    </row>
    <row r="16" spans="1:6" ht="15.75" x14ac:dyDescent="0.45">
      <c r="A16" s="48"/>
      <c r="B16" s="43"/>
      <c r="C16" s="46"/>
      <c r="F16" s="96"/>
    </row>
    <row r="17" spans="1:6" ht="15.75" x14ac:dyDescent="0.45">
      <c r="A17" s="47" t="s">
        <v>22</v>
      </c>
      <c r="B17" s="41"/>
      <c r="C17" s="49"/>
    </row>
    <row r="18" spans="1:6" ht="15.75" x14ac:dyDescent="0.45">
      <c r="A18" s="48" t="s">
        <v>101</v>
      </c>
      <c r="B18" s="43">
        <v>0</v>
      </c>
      <c r="C18" s="46" t="s">
        <v>100</v>
      </c>
    </row>
    <row r="19" spans="1:6" ht="15.75" x14ac:dyDescent="0.45">
      <c r="A19" s="44"/>
      <c r="B19" s="42"/>
      <c r="C19" s="45"/>
    </row>
    <row r="20" spans="1:6" ht="15.75" x14ac:dyDescent="0.5">
      <c r="A20" s="24"/>
      <c r="B20" s="23"/>
      <c r="C20" s="22"/>
    </row>
    <row r="21" spans="1:6" ht="15.75" x14ac:dyDescent="0.5">
      <c r="A21" s="25"/>
      <c r="B21" s="26"/>
      <c r="C21" s="27"/>
    </row>
    <row r="22" spans="1:6" ht="15.75" x14ac:dyDescent="0.5">
      <c r="A22" s="28"/>
      <c r="B22" s="29"/>
      <c r="C22" s="30"/>
      <c r="E22" s="97"/>
    </row>
    <row r="23" spans="1:6" ht="24.4" x14ac:dyDescent="0.85">
      <c r="A23" s="19" t="s">
        <v>14</v>
      </c>
      <c r="B23" s="20"/>
      <c r="C23" s="98"/>
    </row>
    <row r="24" spans="1:6" ht="24.4" x14ac:dyDescent="0.85">
      <c r="B24" s="20"/>
      <c r="C24" s="99"/>
    </row>
    <row r="25" spans="1:6" ht="24.4" x14ac:dyDescent="0.85">
      <c r="B25" s="20"/>
      <c r="C25" s="98"/>
    </row>
    <row r="26" spans="1:6" ht="24.4" x14ac:dyDescent="0.85">
      <c r="B26" s="20"/>
      <c r="C26" s="100"/>
      <c r="F26" s="97"/>
    </row>
    <row r="27" spans="1:6" ht="24.4" x14ac:dyDescent="0.85">
      <c r="A27" s="19"/>
      <c r="B27" s="20"/>
      <c r="C27" s="98"/>
    </row>
    <row r="28" spans="1:6" ht="15.75" x14ac:dyDescent="0.5">
      <c r="A28" s="19"/>
      <c r="B28" s="20"/>
      <c r="C28" s="22"/>
    </row>
    <row r="29" spans="1:6" ht="15.75" x14ac:dyDescent="0.5">
      <c r="A29" s="19" t="s">
        <v>15</v>
      </c>
      <c r="B29" s="20"/>
      <c r="C29" s="22"/>
    </row>
    <row r="30" spans="1:6" x14ac:dyDescent="0.45">
      <c r="A30" s="5"/>
      <c r="C30" s="4"/>
    </row>
    <row r="31" spans="1:6" x14ac:dyDescent="0.45">
      <c r="A31" s="5"/>
      <c r="C31" s="4"/>
    </row>
    <row r="32" spans="1:6" x14ac:dyDescent="0.45">
      <c r="A32" s="6"/>
      <c r="B32" s="9"/>
      <c r="C32" s="7"/>
    </row>
  </sheetData>
  <mergeCells count="2">
    <mergeCell ref="A2:C2"/>
    <mergeCell ref="A1:B1"/>
  </mergeCells>
  <pageMargins left="0.25" right="0.25"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C33"/>
  <sheetViews>
    <sheetView topLeftCell="A11" zoomScaleNormal="100" workbookViewId="0">
      <selection activeCell="C26" sqref="C26"/>
    </sheetView>
  </sheetViews>
  <sheetFormatPr defaultColWidth="10.6640625" defaultRowHeight="14.25" x14ac:dyDescent="0.45"/>
  <cols>
    <col min="1" max="1" width="4.1328125" customWidth="1"/>
    <col min="2" max="2" width="40" customWidth="1"/>
    <col min="3" max="3" width="52.265625" style="8" customWidth="1"/>
    <col min="6" max="6" width="80.73046875" customWidth="1"/>
  </cols>
  <sheetData>
    <row r="1" spans="2:3" ht="21" x14ac:dyDescent="0.65">
      <c r="B1" s="105" t="s">
        <v>13</v>
      </c>
      <c r="C1" s="106"/>
    </row>
    <row r="2" spans="2:3" ht="112.9" customHeight="1" x14ac:dyDescent="0.45">
      <c r="B2" s="107" t="s">
        <v>60</v>
      </c>
      <c r="C2" s="108"/>
    </row>
    <row r="4" spans="2:3" x14ac:dyDescent="0.45">
      <c r="B4" s="9"/>
      <c r="C4" s="15"/>
    </row>
    <row r="5" spans="2:3" ht="15.75" x14ac:dyDescent="0.5">
      <c r="B5" s="50" t="s">
        <v>6</v>
      </c>
      <c r="C5" s="51" t="s">
        <v>48</v>
      </c>
    </row>
    <row r="6" spans="2:3" ht="105.75" customHeight="1" x14ac:dyDescent="0.45">
      <c r="B6" s="52" t="s">
        <v>5</v>
      </c>
      <c r="C6" s="55" t="s">
        <v>59</v>
      </c>
    </row>
    <row r="7" spans="2:3" ht="15.75" x14ac:dyDescent="0.5">
      <c r="B7" s="19" t="s">
        <v>2</v>
      </c>
      <c r="C7" s="78" t="s">
        <v>52</v>
      </c>
    </row>
    <row r="8" spans="2:3" ht="15.75" x14ac:dyDescent="0.5">
      <c r="B8" s="19" t="s">
        <v>4</v>
      </c>
      <c r="C8" s="56" t="s">
        <v>50</v>
      </c>
    </row>
    <row r="9" spans="2:3" ht="15.75" x14ac:dyDescent="0.5">
      <c r="B9" s="19" t="s">
        <v>3</v>
      </c>
      <c r="C9" s="56" t="s">
        <v>53</v>
      </c>
    </row>
    <row r="10" spans="2:3" ht="15.75" x14ac:dyDescent="0.5">
      <c r="B10" s="53"/>
      <c r="C10" s="54"/>
    </row>
    <row r="11" spans="2:3" ht="15.75" x14ac:dyDescent="0.5">
      <c r="B11" s="50" t="s">
        <v>16</v>
      </c>
      <c r="C11" s="51" t="s">
        <v>49</v>
      </c>
    </row>
    <row r="12" spans="2:3" ht="113.25" customHeight="1" x14ac:dyDescent="0.45">
      <c r="B12" s="52" t="s">
        <v>5</v>
      </c>
      <c r="C12" s="55" t="s">
        <v>70</v>
      </c>
    </row>
    <row r="13" spans="2:3" ht="15.75" x14ac:dyDescent="0.5">
      <c r="B13" s="19" t="s">
        <v>2</v>
      </c>
      <c r="C13" s="56" t="s">
        <v>55</v>
      </c>
    </row>
    <row r="14" spans="2:3" ht="15.75" x14ac:dyDescent="0.5">
      <c r="B14" s="19" t="s">
        <v>4</v>
      </c>
      <c r="C14" s="56" t="s">
        <v>54</v>
      </c>
    </row>
    <row r="15" spans="2:3" ht="15.75" x14ac:dyDescent="0.5">
      <c r="B15" s="19" t="s">
        <v>3</v>
      </c>
      <c r="C15" s="56" t="s">
        <v>58</v>
      </c>
    </row>
    <row r="16" spans="2:3" ht="16.149999999999999" customHeight="1" x14ac:dyDescent="0.5">
      <c r="B16" s="19" t="s">
        <v>56</v>
      </c>
      <c r="C16" s="56" t="s">
        <v>62</v>
      </c>
    </row>
    <row r="17" spans="2:3" ht="15.75" x14ac:dyDescent="0.5">
      <c r="B17" s="19" t="s">
        <v>57</v>
      </c>
      <c r="C17" s="76" t="s">
        <v>61</v>
      </c>
    </row>
    <row r="18" spans="2:3" ht="15.75" x14ac:dyDescent="0.5">
      <c r="B18" s="57" t="s">
        <v>12</v>
      </c>
      <c r="C18" s="58"/>
    </row>
    <row r="19" spans="2:3" ht="15.75" x14ac:dyDescent="0.5">
      <c r="B19" s="26"/>
      <c r="C19" s="59"/>
    </row>
    <row r="20" spans="2:3" ht="15.75" x14ac:dyDescent="0.5">
      <c r="B20" s="50" t="s">
        <v>17</v>
      </c>
      <c r="C20" s="51" t="s">
        <v>65</v>
      </c>
    </row>
    <row r="21" spans="2:3" ht="105.75" customHeight="1" x14ac:dyDescent="0.45">
      <c r="B21" s="52" t="s">
        <v>5</v>
      </c>
      <c r="C21" s="55" t="s">
        <v>66</v>
      </c>
    </row>
    <row r="22" spans="2:3" ht="15.75" x14ac:dyDescent="0.5">
      <c r="B22" s="19" t="s">
        <v>2</v>
      </c>
      <c r="C22" s="56" t="s">
        <v>68</v>
      </c>
    </row>
    <row r="23" spans="2:3" ht="15.75" x14ac:dyDescent="0.5">
      <c r="B23" s="19" t="s">
        <v>4</v>
      </c>
      <c r="C23" s="56"/>
    </row>
    <row r="24" spans="2:3" ht="15.75" x14ac:dyDescent="0.5">
      <c r="B24" s="57" t="s">
        <v>12</v>
      </c>
      <c r="C24" s="58"/>
    </row>
    <row r="26" spans="2:3" ht="15.4" customHeight="1" x14ac:dyDescent="0.5">
      <c r="B26" s="50" t="s">
        <v>51</v>
      </c>
      <c r="C26" s="51" t="s">
        <v>63</v>
      </c>
    </row>
    <row r="27" spans="2:3" ht="94.15" customHeight="1" x14ac:dyDescent="0.45">
      <c r="B27" s="52" t="s">
        <v>5</v>
      </c>
      <c r="C27" s="77" t="s">
        <v>69</v>
      </c>
    </row>
    <row r="28" spans="2:3" ht="15.75" x14ac:dyDescent="0.5">
      <c r="B28" s="19" t="s">
        <v>2</v>
      </c>
      <c r="C28" s="55" t="s">
        <v>67</v>
      </c>
    </row>
    <row r="29" spans="2:3" ht="15.75" x14ac:dyDescent="0.5">
      <c r="B29" s="19" t="s">
        <v>4</v>
      </c>
      <c r="C29" s="56" t="s">
        <v>64</v>
      </c>
    </row>
    <row r="30" spans="2:3" ht="15.75" x14ac:dyDescent="0.5">
      <c r="B30" s="57" t="s">
        <v>12</v>
      </c>
      <c r="C30" s="58"/>
    </row>
    <row r="33" ht="108.6" customHeight="1" x14ac:dyDescent="0.45"/>
  </sheetData>
  <mergeCells count="2">
    <mergeCell ref="B1:C1"/>
    <mergeCell ref="B2:C2"/>
  </mergeCells>
  <pageMargins left="0.7" right="0.7" top="0.78740157499999996" bottom="0.78740157499999996" header="0.3" footer="0.3"/>
  <pageSetup paperSize="9" scale="45"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7"/>
  <sheetViews>
    <sheetView zoomScaleNormal="100" workbookViewId="0">
      <selection activeCell="E6" sqref="E6"/>
    </sheetView>
  </sheetViews>
  <sheetFormatPr defaultColWidth="10.6640625" defaultRowHeight="14.25" x14ac:dyDescent="0.45"/>
  <cols>
    <col min="1" max="1" width="5.3984375" customWidth="1"/>
    <col min="2" max="2" width="26.86328125" customWidth="1"/>
    <col min="3" max="3" width="5.73046875" customWidth="1"/>
    <col min="4" max="4" width="26.86328125" customWidth="1"/>
    <col min="5" max="5" width="5.73046875" customWidth="1"/>
    <col min="6" max="6" width="26.86328125" customWidth="1"/>
    <col min="7" max="7" width="5.73046875" customWidth="1"/>
    <col min="8" max="8" width="26.86328125" customWidth="1"/>
    <col min="9" max="9" width="5.73046875" customWidth="1"/>
    <col min="10" max="10" width="26.86328125" customWidth="1"/>
  </cols>
  <sheetData>
    <row r="1" spans="1:10" ht="21" x14ac:dyDescent="0.65">
      <c r="A1" s="103" t="s">
        <v>28</v>
      </c>
      <c r="B1" s="109"/>
      <c r="C1" s="109"/>
      <c r="D1" s="109"/>
      <c r="E1" s="109"/>
      <c r="F1" s="109"/>
      <c r="G1" s="109"/>
      <c r="H1" s="109"/>
      <c r="I1" s="109"/>
      <c r="J1" s="110"/>
    </row>
    <row r="2" spans="1:10" ht="46.15" customHeight="1" x14ac:dyDescent="0.45">
      <c r="A2" s="111" t="s">
        <v>45</v>
      </c>
      <c r="B2" s="112"/>
      <c r="C2" s="112"/>
      <c r="D2" s="112"/>
      <c r="E2" s="112"/>
      <c r="F2" s="112"/>
      <c r="G2" s="112"/>
      <c r="H2" s="112"/>
      <c r="I2" s="112"/>
      <c r="J2" s="113"/>
    </row>
    <row r="3" spans="1:10" ht="158.25" customHeight="1" x14ac:dyDescent="0.5">
      <c r="A3" s="72"/>
      <c r="B3" s="73"/>
      <c r="C3" s="73"/>
      <c r="D3" s="73"/>
      <c r="E3" s="73"/>
      <c r="F3" s="73"/>
      <c r="G3" s="73"/>
      <c r="H3" s="73"/>
      <c r="I3" s="73"/>
      <c r="J3" s="74"/>
    </row>
    <row r="4" spans="1:10" ht="60" customHeight="1" x14ac:dyDescent="0.45"/>
    <row r="5" spans="1:10" ht="60" customHeight="1" x14ac:dyDescent="0.45"/>
    <row r="6" spans="1:10" ht="60" customHeight="1" x14ac:dyDescent="0.45"/>
    <row r="7" spans="1:10" ht="60" customHeight="1" x14ac:dyDescent="0.45"/>
    <row r="8" spans="1:10" ht="60" customHeight="1" x14ac:dyDescent="0.45"/>
    <row r="9" spans="1:10" ht="60" customHeight="1" x14ac:dyDescent="0.45"/>
    <row r="10" spans="1:10" ht="60" customHeight="1" x14ac:dyDescent="0.45"/>
    <row r="11" spans="1:10" ht="60" customHeight="1" x14ac:dyDescent="0.45"/>
    <row r="12" spans="1:10" ht="60" customHeight="1" x14ac:dyDescent="0.45"/>
    <row r="13" spans="1:10" ht="60" customHeight="1" x14ac:dyDescent="0.45"/>
    <row r="14" spans="1:10" ht="60" customHeight="1" x14ac:dyDescent="0.45"/>
    <row r="15" spans="1:10" ht="60" customHeight="1" x14ac:dyDescent="0.45"/>
    <row r="16" spans="1:10" ht="60" customHeight="1" x14ac:dyDescent="0.45"/>
    <row r="17" ht="60" customHeight="1" x14ac:dyDescent="0.45"/>
    <row r="18" ht="60" customHeight="1" x14ac:dyDescent="0.45"/>
    <row r="19" ht="60" customHeight="1" x14ac:dyDescent="0.45"/>
    <row r="20" ht="60" customHeight="1" x14ac:dyDescent="0.45"/>
    <row r="21" ht="60" customHeight="1" x14ac:dyDescent="0.45"/>
    <row r="22" ht="60" customHeight="1" x14ac:dyDescent="0.45"/>
    <row r="23" ht="60" customHeight="1" x14ac:dyDescent="0.45"/>
    <row r="24" ht="60" customHeight="1" x14ac:dyDescent="0.45"/>
    <row r="25" ht="60" customHeight="1" x14ac:dyDescent="0.45"/>
    <row r="26" ht="60" customHeight="1" x14ac:dyDescent="0.45"/>
    <row r="27" ht="60" customHeight="1" x14ac:dyDescent="0.45"/>
  </sheetData>
  <mergeCells count="2">
    <mergeCell ref="A1:J1"/>
    <mergeCell ref="A2:J2"/>
  </mergeCells>
  <pageMargins left="0.7" right="0.7" top="0.78740157499999996" bottom="0.78740157499999996"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O39"/>
  <sheetViews>
    <sheetView zoomScaleNormal="100" workbookViewId="0">
      <selection activeCell="K15" sqref="K15"/>
    </sheetView>
  </sheetViews>
  <sheetFormatPr defaultColWidth="10.6640625" defaultRowHeight="14.25" x14ac:dyDescent="0.45"/>
  <cols>
    <col min="1" max="1" width="7.1328125" style="1" customWidth="1"/>
    <col min="2" max="2" width="43" customWidth="1"/>
    <col min="3" max="3" width="30.73046875" customWidth="1"/>
    <col min="4" max="4" width="8.265625" customWidth="1"/>
    <col min="5" max="5" width="8.73046875" customWidth="1"/>
    <col min="6" max="6" width="7.86328125" customWidth="1"/>
    <col min="7" max="7" width="8.3984375" customWidth="1"/>
    <col min="8" max="8" width="11.265625" customWidth="1"/>
  </cols>
  <sheetData>
    <row r="1" spans="1:8" ht="21" x14ac:dyDescent="0.65">
      <c r="A1" s="114" t="s">
        <v>24</v>
      </c>
      <c r="B1" s="115"/>
      <c r="C1" s="115"/>
      <c r="D1" s="115"/>
      <c r="E1" s="81"/>
      <c r="F1" s="81"/>
      <c r="G1" s="81"/>
      <c r="H1" s="82"/>
    </row>
    <row r="2" spans="1:8" ht="45" customHeight="1" x14ac:dyDescent="0.45">
      <c r="A2" s="116" t="s">
        <v>43</v>
      </c>
      <c r="B2" s="112"/>
      <c r="C2" s="112"/>
      <c r="D2" s="112"/>
      <c r="E2" s="112"/>
      <c r="F2" s="112"/>
      <c r="G2" s="112"/>
      <c r="H2" s="117"/>
    </row>
    <row r="3" spans="1:8" x14ac:dyDescent="0.45">
      <c r="A3" s="83"/>
      <c r="B3" s="13"/>
      <c r="C3" s="13"/>
      <c r="D3" s="13"/>
      <c r="E3" s="13"/>
      <c r="F3" s="13"/>
      <c r="G3" s="13"/>
      <c r="H3" s="12"/>
    </row>
    <row r="4" spans="1:8" ht="15.75" x14ac:dyDescent="0.5">
      <c r="A4" s="84" t="s">
        <v>25</v>
      </c>
      <c r="B4" s="61" t="s">
        <v>26</v>
      </c>
      <c r="C4" s="68" t="s">
        <v>27</v>
      </c>
      <c r="D4" s="80" t="s">
        <v>73</v>
      </c>
      <c r="E4" s="75" t="s">
        <v>74</v>
      </c>
      <c r="F4" s="75" t="s">
        <v>75</v>
      </c>
      <c r="G4" s="75" t="s">
        <v>76</v>
      </c>
      <c r="H4" s="85" t="s">
        <v>77</v>
      </c>
    </row>
    <row r="5" spans="1:8" s="8" customFormat="1" ht="15.75" x14ac:dyDescent="0.45">
      <c r="A5" s="86"/>
      <c r="B5" s="55"/>
      <c r="C5" s="69"/>
      <c r="D5" s="70"/>
      <c r="E5" s="70"/>
      <c r="F5" s="70"/>
      <c r="G5" s="70"/>
      <c r="H5" s="87"/>
    </row>
    <row r="6" spans="1:8" ht="15.75" x14ac:dyDescent="0.5">
      <c r="A6" s="88">
        <v>1</v>
      </c>
      <c r="B6" s="63" t="s">
        <v>7</v>
      </c>
      <c r="C6" s="71" t="s">
        <v>78</v>
      </c>
      <c r="D6" s="89"/>
      <c r="E6" s="89"/>
      <c r="F6" s="89"/>
      <c r="G6" s="89"/>
      <c r="H6" s="71"/>
    </row>
    <row r="7" spans="1:8" ht="15.75" x14ac:dyDescent="0.5">
      <c r="A7" s="88"/>
      <c r="B7" s="63" t="s">
        <v>8</v>
      </c>
      <c r="C7" s="71" t="s">
        <v>78</v>
      </c>
      <c r="D7" s="89"/>
      <c r="E7" s="89"/>
      <c r="F7" s="89"/>
      <c r="G7" s="89"/>
      <c r="H7" s="71"/>
    </row>
    <row r="8" spans="1:8" ht="15.75" x14ac:dyDescent="0.5">
      <c r="A8" s="88"/>
      <c r="B8" s="79"/>
      <c r="C8" s="71"/>
      <c r="D8" s="89"/>
      <c r="E8" s="89"/>
      <c r="F8" s="89"/>
      <c r="G8" s="89"/>
      <c r="H8" s="71"/>
    </row>
    <row r="9" spans="1:8" ht="15.75" x14ac:dyDescent="0.5">
      <c r="A9" s="88"/>
      <c r="B9" s="63" t="s">
        <v>48</v>
      </c>
      <c r="C9" s="71"/>
      <c r="D9" s="89"/>
      <c r="E9" s="89"/>
      <c r="F9" s="89"/>
      <c r="G9" s="89"/>
      <c r="H9" s="71"/>
    </row>
    <row r="10" spans="1:8" ht="15.75" x14ac:dyDescent="0.5">
      <c r="A10" s="88"/>
      <c r="B10" s="63" t="s">
        <v>49</v>
      </c>
      <c r="C10" s="71"/>
      <c r="D10" s="89"/>
      <c r="E10" s="89"/>
      <c r="F10" s="89"/>
      <c r="G10" s="89"/>
      <c r="H10" s="71"/>
    </row>
    <row r="11" spans="1:8" ht="15.75" x14ac:dyDescent="0.5">
      <c r="A11" s="88"/>
      <c r="B11" s="63" t="s">
        <v>65</v>
      </c>
      <c r="C11" s="71"/>
      <c r="D11" s="89"/>
      <c r="E11" s="89"/>
      <c r="F11" s="89"/>
      <c r="G11" s="89"/>
      <c r="H11" s="71"/>
    </row>
    <row r="12" spans="1:8" ht="15.75" x14ac:dyDescent="0.5">
      <c r="A12" s="88"/>
      <c r="B12" s="63" t="s">
        <v>63</v>
      </c>
      <c r="C12" s="71"/>
      <c r="D12" s="89"/>
      <c r="E12" s="89"/>
      <c r="F12" s="89"/>
      <c r="G12" s="89"/>
      <c r="H12" s="71"/>
    </row>
    <row r="13" spans="1:8" ht="15.75" x14ac:dyDescent="0.5">
      <c r="A13" s="88"/>
      <c r="B13" s="63"/>
      <c r="C13" s="71"/>
      <c r="D13" s="89"/>
      <c r="E13" s="89"/>
      <c r="F13" s="89"/>
      <c r="G13" s="89"/>
      <c r="H13" s="71"/>
    </row>
    <row r="14" spans="1:8" ht="15.75" x14ac:dyDescent="0.5">
      <c r="A14" s="88"/>
      <c r="B14" s="63" t="s">
        <v>9</v>
      </c>
      <c r="C14" s="71"/>
      <c r="D14" s="89"/>
      <c r="E14" s="89"/>
      <c r="F14" s="89"/>
      <c r="G14" s="89"/>
      <c r="H14" s="71"/>
    </row>
    <row r="15" spans="1:8" ht="15.75" x14ac:dyDescent="0.5">
      <c r="A15" s="88"/>
      <c r="B15" s="63"/>
      <c r="C15" s="71"/>
      <c r="D15" s="89"/>
      <c r="E15" s="89"/>
      <c r="F15" s="89"/>
      <c r="G15" s="89"/>
      <c r="H15" s="71"/>
    </row>
    <row r="16" spans="1:8" ht="15.75" x14ac:dyDescent="0.5">
      <c r="A16" s="88"/>
      <c r="B16" s="63" t="s">
        <v>10</v>
      </c>
      <c r="C16" s="71"/>
      <c r="D16" s="89"/>
      <c r="E16" s="89"/>
      <c r="F16" s="89"/>
      <c r="G16" s="89"/>
      <c r="H16" s="71"/>
    </row>
    <row r="17" spans="1:15" ht="15.75" x14ac:dyDescent="0.5">
      <c r="A17" s="88"/>
      <c r="B17" s="63"/>
      <c r="C17" s="71"/>
      <c r="D17" s="89"/>
      <c r="E17" s="89"/>
      <c r="F17" s="89"/>
      <c r="G17" s="89"/>
      <c r="H17" s="71"/>
      <c r="O17" s="8"/>
    </row>
    <row r="18" spans="1:15" ht="15.75" x14ac:dyDescent="0.5">
      <c r="A18" s="88"/>
      <c r="B18" s="64" t="s">
        <v>79</v>
      </c>
      <c r="C18" s="71"/>
      <c r="D18" s="89"/>
      <c r="E18" s="89"/>
      <c r="F18" s="89"/>
      <c r="G18" s="89"/>
      <c r="H18" s="71"/>
    </row>
    <row r="19" spans="1:15" ht="15.75" x14ac:dyDescent="0.5">
      <c r="A19" s="88"/>
      <c r="B19" s="64"/>
      <c r="C19" s="71"/>
      <c r="D19" s="89"/>
      <c r="E19" s="89"/>
      <c r="F19" s="89"/>
      <c r="G19" s="89"/>
      <c r="H19" s="71"/>
    </row>
    <row r="20" spans="1:15" ht="15.75" x14ac:dyDescent="0.5">
      <c r="A20" s="88"/>
      <c r="B20" s="64"/>
      <c r="C20" s="71"/>
      <c r="D20" s="89"/>
      <c r="E20" s="89"/>
      <c r="F20" s="89"/>
      <c r="G20" s="89"/>
      <c r="H20" s="71"/>
    </row>
    <row r="21" spans="1:15" ht="15.75" x14ac:dyDescent="0.5">
      <c r="A21" s="88"/>
      <c r="B21" s="64"/>
      <c r="C21" s="71"/>
      <c r="D21" s="89"/>
      <c r="E21" s="89"/>
      <c r="F21" s="89"/>
      <c r="G21" s="89"/>
      <c r="H21" s="71"/>
    </row>
    <row r="22" spans="1:15" ht="15.75" x14ac:dyDescent="0.5">
      <c r="A22" s="88"/>
      <c r="B22" s="64"/>
      <c r="C22" s="71"/>
      <c r="D22" s="89"/>
      <c r="E22" s="89"/>
      <c r="F22" s="89"/>
      <c r="G22" s="89"/>
      <c r="H22" s="71"/>
    </row>
    <row r="23" spans="1:15" ht="15.75" x14ac:dyDescent="0.5">
      <c r="A23" s="88"/>
      <c r="B23" s="64"/>
      <c r="C23" s="71"/>
      <c r="D23" s="89"/>
      <c r="E23" s="89"/>
      <c r="F23" s="89"/>
      <c r="G23" s="89"/>
      <c r="H23" s="71"/>
    </row>
    <row r="24" spans="1:15" x14ac:dyDescent="0.45">
      <c r="A24" s="90"/>
      <c r="B24" s="10"/>
      <c r="C24" s="11"/>
      <c r="H24" s="11"/>
    </row>
    <row r="25" spans="1:15" x14ac:dyDescent="0.45">
      <c r="A25" s="90"/>
      <c r="B25" s="10"/>
      <c r="C25" s="11"/>
      <c r="H25" s="11"/>
    </row>
    <row r="26" spans="1:15" x14ac:dyDescent="0.45">
      <c r="A26" s="90"/>
      <c r="B26" s="10"/>
      <c r="C26" s="11"/>
      <c r="H26" s="11"/>
    </row>
    <row r="27" spans="1:15" x14ac:dyDescent="0.45">
      <c r="A27" s="90"/>
      <c r="B27" s="10"/>
      <c r="C27" s="11"/>
      <c r="H27" s="11"/>
    </row>
    <row r="28" spans="1:15" x14ac:dyDescent="0.45">
      <c r="A28" s="90"/>
      <c r="B28" s="10"/>
      <c r="C28" s="11"/>
      <c r="H28" s="11"/>
    </row>
    <row r="29" spans="1:15" x14ac:dyDescent="0.45">
      <c r="A29" s="90"/>
      <c r="B29" s="10"/>
      <c r="C29" s="11"/>
      <c r="H29" s="11"/>
    </row>
    <row r="30" spans="1:15" x14ac:dyDescent="0.45">
      <c r="A30" s="90"/>
      <c r="B30" s="10"/>
      <c r="C30" s="11"/>
      <c r="H30" s="11"/>
    </row>
    <row r="31" spans="1:15" x14ac:dyDescent="0.45">
      <c r="A31" s="90"/>
      <c r="B31" s="10"/>
      <c r="C31" s="11"/>
      <c r="H31" s="11"/>
    </row>
    <row r="32" spans="1:15" x14ac:dyDescent="0.45">
      <c r="A32" s="90"/>
      <c r="B32" s="10"/>
      <c r="C32" s="11"/>
      <c r="H32" s="11"/>
    </row>
    <row r="33" spans="1:8" x14ac:dyDescent="0.45">
      <c r="A33" s="90"/>
      <c r="B33" s="10"/>
      <c r="C33" s="11"/>
      <c r="H33" s="11"/>
    </row>
    <row r="34" spans="1:8" x14ac:dyDescent="0.45">
      <c r="A34" s="90"/>
      <c r="B34" s="10"/>
      <c r="C34" s="11"/>
      <c r="H34" s="11"/>
    </row>
    <row r="35" spans="1:8" x14ac:dyDescent="0.45">
      <c r="A35" s="90"/>
      <c r="B35" s="10"/>
      <c r="C35" s="11"/>
      <c r="H35" s="11"/>
    </row>
    <row r="36" spans="1:8" x14ac:dyDescent="0.45">
      <c r="A36" s="90"/>
      <c r="B36" s="10"/>
      <c r="C36" s="11"/>
      <c r="H36" s="11"/>
    </row>
    <row r="37" spans="1:8" x14ac:dyDescent="0.45">
      <c r="A37" s="90"/>
      <c r="B37" s="10"/>
      <c r="C37" s="11"/>
      <c r="H37" s="11"/>
    </row>
    <row r="38" spans="1:8" x14ac:dyDescent="0.45">
      <c r="A38" s="90"/>
      <c r="B38" s="10"/>
      <c r="C38" s="11"/>
      <c r="H38" s="11"/>
    </row>
    <row r="39" spans="1:8" ht="14.65" thickBot="1" x14ac:dyDescent="0.5">
      <c r="A39" s="91"/>
      <c r="B39" s="92"/>
      <c r="C39" s="93"/>
      <c r="D39" s="94"/>
      <c r="E39" s="94"/>
      <c r="F39" s="94"/>
      <c r="G39" s="94"/>
      <c r="H39" s="93"/>
    </row>
  </sheetData>
  <mergeCells count="3">
    <mergeCell ref="A1:B1"/>
    <mergeCell ref="A2:H2"/>
    <mergeCell ref="C1:D1"/>
  </mergeCells>
  <pageMargins left="0.7" right="0.7" top="0.78740157499999996" bottom="0.78740157499999996" header="0.3" footer="0.3"/>
  <pageSetup paperSize="9" scale="42"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7"/>
  <sheetViews>
    <sheetView workbookViewId="0">
      <selection activeCell="E19" sqref="E19"/>
    </sheetView>
  </sheetViews>
  <sheetFormatPr defaultColWidth="10.6640625" defaultRowHeight="14.25" x14ac:dyDescent="0.45"/>
  <cols>
    <col min="1" max="1" width="3.73046875" bestFit="1" customWidth="1"/>
    <col min="2" max="2" width="36.73046875" bestFit="1" customWidth="1"/>
    <col min="3" max="3" width="14.73046875" bestFit="1" customWidth="1"/>
    <col min="4" max="4" width="12.73046875" bestFit="1" customWidth="1"/>
  </cols>
  <sheetData>
    <row r="1" spans="1:4" ht="21" x14ac:dyDescent="0.65">
      <c r="A1" s="103" t="s">
        <v>20</v>
      </c>
      <c r="B1" s="109"/>
      <c r="C1" s="109"/>
      <c r="D1" s="110"/>
    </row>
    <row r="2" spans="1:4" ht="81.599999999999994" customHeight="1" x14ac:dyDescent="0.45">
      <c r="A2" s="111" t="s">
        <v>44</v>
      </c>
      <c r="B2" s="112"/>
      <c r="C2" s="112"/>
      <c r="D2" s="113"/>
    </row>
    <row r="3" spans="1:4" ht="15.75" x14ac:dyDescent="0.5">
      <c r="A3" s="60" t="s">
        <v>25</v>
      </c>
      <c r="B3" s="61" t="s">
        <v>29</v>
      </c>
      <c r="C3" s="61" t="s">
        <v>31</v>
      </c>
      <c r="D3" s="61" t="s">
        <v>32</v>
      </c>
    </row>
    <row r="4" spans="1:4" ht="15.75" x14ac:dyDescent="0.5">
      <c r="A4" s="62">
        <v>1</v>
      </c>
      <c r="B4" s="95" t="s">
        <v>47</v>
      </c>
      <c r="C4" s="66">
        <v>0</v>
      </c>
      <c r="D4" s="66">
        <v>0</v>
      </c>
    </row>
    <row r="5" spans="1:4" ht="15.75" x14ac:dyDescent="0.5">
      <c r="A5" s="62">
        <v>2</v>
      </c>
      <c r="B5" s="63" t="s">
        <v>81</v>
      </c>
      <c r="C5" s="66">
        <v>50</v>
      </c>
      <c r="D5" s="66"/>
    </row>
    <row r="6" spans="1:4" ht="15.75" x14ac:dyDescent="0.5">
      <c r="A6" s="62">
        <v>3</v>
      </c>
      <c r="B6" s="63" t="s">
        <v>83</v>
      </c>
      <c r="C6" s="66">
        <v>40</v>
      </c>
      <c r="D6" s="66"/>
    </row>
    <row r="7" spans="1:4" ht="15.75" x14ac:dyDescent="0.5">
      <c r="A7" s="62">
        <v>4</v>
      </c>
      <c r="B7" s="63" t="s">
        <v>80</v>
      </c>
      <c r="C7" s="66">
        <v>20</v>
      </c>
      <c r="D7" s="66"/>
    </row>
    <row r="8" spans="1:4" ht="15.75" x14ac:dyDescent="0.5">
      <c r="A8" s="62">
        <v>5</v>
      </c>
      <c r="B8" s="63" t="s">
        <v>82</v>
      </c>
      <c r="C8" s="66">
        <v>10</v>
      </c>
      <c r="D8" s="66"/>
    </row>
    <row r="9" spans="1:4" ht="15.75" x14ac:dyDescent="0.5">
      <c r="A9" s="62"/>
      <c r="B9" s="63"/>
      <c r="C9" s="66"/>
      <c r="D9" s="66"/>
    </row>
    <row r="10" spans="1:4" ht="15.75" x14ac:dyDescent="0.5">
      <c r="A10" s="62"/>
      <c r="B10" s="63"/>
      <c r="C10" s="66"/>
      <c r="D10" s="66"/>
    </row>
    <row r="11" spans="1:4" ht="15.75" x14ac:dyDescent="0.5">
      <c r="A11" s="62"/>
      <c r="B11" s="63"/>
      <c r="C11" s="66"/>
      <c r="D11" s="66"/>
    </row>
    <row r="12" spans="1:4" ht="15.75" x14ac:dyDescent="0.5">
      <c r="A12" s="62"/>
      <c r="B12" s="63"/>
      <c r="C12" s="66"/>
      <c r="D12" s="66"/>
    </row>
    <row r="13" spans="1:4" ht="15.75" x14ac:dyDescent="0.5">
      <c r="A13" s="62"/>
      <c r="B13" s="63"/>
      <c r="C13" s="66"/>
      <c r="D13" s="66"/>
    </row>
    <row r="14" spans="1:4" ht="15.75" x14ac:dyDescent="0.5">
      <c r="A14" s="62"/>
      <c r="B14" s="63"/>
      <c r="C14" s="66"/>
      <c r="D14" s="66"/>
    </row>
    <row r="15" spans="1:4" ht="15.75" x14ac:dyDescent="0.5">
      <c r="A15" s="62"/>
      <c r="B15" s="63"/>
      <c r="C15" s="66"/>
      <c r="D15" s="66"/>
    </row>
    <row r="16" spans="1:4" ht="15.75" x14ac:dyDescent="0.5">
      <c r="A16" s="62"/>
      <c r="B16" s="63"/>
      <c r="C16" s="66"/>
      <c r="D16" s="66"/>
    </row>
    <row r="17" spans="1:4" ht="15.75" x14ac:dyDescent="0.5">
      <c r="A17" s="65"/>
      <c r="B17" s="61" t="s">
        <v>30</v>
      </c>
      <c r="C17" s="67">
        <f>SUM(C4:C16)</f>
        <v>120</v>
      </c>
      <c r="D17" s="67">
        <f>SUM(D4:D16)</f>
        <v>0</v>
      </c>
    </row>
  </sheetData>
  <mergeCells count="3">
    <mergeCell ref="A1:B1"/>
    <mergeCell ref="C1:D1"/>
    <mergeCell ref="A2:D2"/>
  </mergeCells>
  <pageMargins left="0.7" right="0.7" top="0.78740157499999996" bottom="0.78740157499999996"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8"/>
  <sheetViews>
    <sheetView zoomScaleNormal="100" workbookViewId="0">
      <selection activeCell="B15" sqref="B15"/>
    </sheetView>
  </sheetViews>
  <sheetFormatPr defaultColWidth="10.6640625" defaultRowHeight="14.25" x14ac:dyDescent="0.45"/>
  <cols>
    <col min="1" max="1" width="11.3984375" style="1"/>
    <col min="2" max="2" width="41.265625" customWidth="1"/>
    <col min="3" max="5" width="21.265625" customWidth="1"/>
    <col min="6" max="6" width="49.3984375" customWidth="1"/>
    <col min="7" max="7" width="31.3984375" customWidth="1"/>
    <col min="8" max="8" width="14.265625" bestFit="1" customWidth="1"/>
  </cols>
  <sheetData>
    <row r="1" spans="1:8" ht="21" x14ac:dyDescent="0.65">
      <c r="A1" s="103" t="s">
        <v>23</v>
      </c>
      <c r="B1" s="109"/>
      <c r="C1" s="16"/>
      <c r="D1" s="16"/>
      <c r="E1" s="16"/>
      <c r="F1" s="16"/>
      <c r="G1" s="16"/>
      <c r="H1" s="16"/>
    </row>
    <row r="2" spans="1:8" ht="57" customHeight="1" x14ac:dyDescent="0.45">
      <c r="A2" s="118" t="s">
        <v>42</v>
      </c>
      <c r="B2" s="119"/>
      <c r="C2" s="119"/>
      <c r="D2" s="119"/>
      <c r="E2" s="119"/>
      <c r="F2" s="119"/>
      <c r="G2" s="119"/>
      <c r="H2" s="119"/>
    </row>
    <row r="3" spans="1:8" s="2" customFormat="1" ht="47.25" x14ac:dyDescent="0.45">
      <c r="A3" s="31" t="s">
        <v>1</v>
      </c>
      <c r="B3" s="32" t="s">
        <v>0</v>
      </c>
      <c r="C3" s="33" t="s">
        <v>36</v>
      </c>
      <c r="D3" s="33" t="s">
        <v>37</v>
      </c>
      <c r="E3" s="33" t="s">
        <v>34</v>
      </c>
      <c r="F3" s="32" t="s">
        <v>35</v>
      </c>
      <c r="G3" s="32" t="s">
        <v>27</v>
      </c>
      <c r="H3" s="33" t="s">
        <v>33</v>
      </c>
    </row>
    <row r="4" spans="1:8" ht="25.15" customHeight="1" x14ac:dyDescent="0.45">
      <c r="A4" s="34">
        <v>1</v>
      </c>
      <c r="B4" s="35" t="s">
        <v>84</v>
      </c>
      <c r="C4" s="36">
        <v>0.05</v>
      </c>
      <c r="D4" s="36">
        <v>1</v>
      </c>
      <c r="E4" s="36">
        <v>1</v>
      </c>
      <c r="F4" s="37" t="s">
        <v>91</v>
      </c>
      <c r="G4" s="37" t="s">
        <v>86</v>
      </c>
      <c r="H4" s="38"/>
    </row>
    <row r="5" spans="1:8" ht="31.5" x14ac:dyDescent="0.45">
      <c r="A5" s="34">
        <v>2</v>
      </c>
      <c r="B5" s="35" t="s">
        <v>71</v>
      </c>
      <c r="C5" s="36" t="s">
        <v>72</v>
      </c>
      <c r="D5" s="36">
        <v>0.6</v>
      </c>
      <c r="E5" s="36">
        <v>0.8</v>
      </c>
      <c r="F5" s="37" t="s">
        <v>90</v>
      </c>
      <c r="G5" s="37" t="s">
        <v>40</v>
      </c>
      <c r="H5" s="38"/>
    </row>
    <row r="6" spans="1:8" ht="25.15" customHeight="1" x14ac:dyDescent="0.45">
      <c r="A6" s="34">
        <v>3</v>
      </c>
      <c r="B6" s="35" t="s">
        <v>85</v>
      </c>
      <c r="C6" s="36">
        <v>0.1</v>
      </c>
      <c r="D6" s="36">
        <v>0.05</v>
      </c>
      <c r="E6" s="36">
        <v>0.15</v>
      </c>
      <c r="F6" s="37" t="s">
        <v>95</v>
      </c>
      <c r="G6" s="37" t="s">
        <v>89</v>
      </c>
      <c r="H6" s="38"/>
    </row>
    <row r="7" spans="1:8" ht="25.15" customHeight="1" x14ac:dyDescent="0.45">
      <c r="A7" s="34">
        <v>4</v>
      </c>
      <c r="B7" s="35" t="s">
        <v>93</v>
      </c>
      <c r="C7" s="36">
        <v>0.01</v>
      </c>
      <c r="D7" s="36" t="s">
        <v>94</v>
      </c>
      <c r="E7" s="36">
        <v>0.5</v>
      </c>
      <c r="F7" s="37" t="s">
        <v>92</v>
      </c>
      <c r="G7" s="37" t="s">
        <v>88</v>
      </c>
      <c r="H7" s="38"/>
    </row>
    <row r="8" spans="1:8" ht="25.15" customHeight="1" x14ac:dyDescent="0.45">
      <c r="A8" s="34">
        <v>5</v>
      </c>
      <c r="B8" s="35" t="s">
        <v>96</v>
      </c>
      <c r="C8" s="36">
        <v>0.3</v>
      </c>
      <c r="D8" s="36">
        <v>1</v>
      </c>
      <c r="E8" s="36">
        <v>1</v>
      </c>
      <c r="F8" s="37" t="s">
        <v>97</v>
      </c>
      <c r="G8" s="37" t="s">
        <v>87</v>
      </c>
      <c r="H8" s="38"/>
    </row>
  </sheetData>
  <mergeCells count="2">
    <mergeCell ref="A1:B1"/>
    <mergeCell ref="A2:H2"/>
  </mergeCells>
  <pageMargins left="0.7" right="0.7" top="0.78740157499999996" bottom="0.78740157499999996" header="0.3" footer="0.3"/>
  <pageSetup paperSize="9" scale="51"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Projektziele</vt:lpstr>
      <vt:lpstr>Pflichtenheft</vt:lpstr>
      <vt:lpstr>Projektorganisation</vt:lpstr>
      <vt:lpstr>Zeitplan</vt:lpstr>
      <vt:lpstr>Budget</vt:lpstr>
      <vt:lpstr>Risikoanalyse</vt:lpstr>
      <vt:lpstr>Pflichtenheft!Print_Area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LGE</dc:creator>
  <cp:lastModifiedBy>Bröcker, Erik</cp:lastModifiedBy>
  <cp:lastPrinted>2014-09-01T12:19:10Z</cp:lastPrinted>
  <dcterms:created xsi:type="dcterms:W3CDTF">2014-01-15T12:21:57Z</dcterms:created>
  <dcterms:modified xsi:type="dcterms:W3CDTF">2026-05-31T09:51:03Z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2026-05-31T07:37:41Z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2c6cac8d-ab61-47b3-8209-4df2e46aefbc</vt:lpwstr>
  </property>
  <property fmtid="{D5CDD505-2E9C-101B-9397-08002B2CF9AE}" pid="7" name="MSIP_Label_defa4170-0d19-0005-0004-bc88714345d2_ActionId">
    <vt:lpwstr>3669d115-4583-48f2-ad47-d5407fd2dfd8</vt:lpwstr>
  </property>
  <property fmtid="{D5CDD505-2E9C-101B-9397-08002B2CF9AE}" pid="8" name="MSIP_Label_defa4170-0d19-0005-0004-bc88714345d2_ContentBits">
    <vt:lpwstr>0</vt:lpwstr>
  </property>
</Properties>
</file>