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C:\Users\erik\Documents\HAW\Bachelorprojekt\git\Zugzielanzeige\"/>
    </mc:Choice>
  </mc:AlternateContent>
  <xr:revisionPtr revIDLastSave="0" documentId="8_{6655FF96-0EA3-4079-9D6F-E190167C312C}" xr6:coauthVersionLast="47" xr6:coauthVersionMax="47" xr10:uidLastSave="{00000000-0000-0000-0000-000000000000}"/>
  <bookViews>
    <workbookView xWindow="-98" yWindow="-98" windowWidth="21795" windowHeight="12975" activeTab="5" xr2:uid="{00000000-000D-0000-FFFF-FFFF00000000}"/>
  </bookViews>
  <sheets>
    <sheet name="Projektziele" sheetId="1" r:id="rId1"/>
    <sheet name="Pflichtenheft" sheetId="7" r:id="rId2"/>
    <sheet name="Projektorganisation" sheetId="2" r:id="rId3"/>
    <sheet name="Zeitplan" sheetId="3" r:id="rId4"/>
    <sheet name="Budget" sheetId="9" r:id="rId5"/>
    <sheet name="Risikoanalyse" sheetId="5" r:id="rId6"/>
  </sheets>
  <definedNames>
    <definedName name="_xlnm.Print_Area" localSheetId="1">Pflichtenheft!$B:$C</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C17" i="9"/>
</calcChain>
</file>

<file path=xl/sharedStrings.xml><?xml version="1.0" encoding="utf-8"?>
<sst xmlns="http://schemas.openxmlformats.org/spreadsheetml/2006/main" count="149" uniqueCount="124">
  <si>
    <t>Projektziele</t>
  </si>
  <si>
    <t>In diesem Dokument werden die Top-Level-Ziele des Projekts festgelegt. Es dient der Balancierung der verschiedenen Ziele und der Messung der Zielerreichung durch den Auftraggeber / das Management am Ende des Projekts.Typischerweise wird jeder Projektmanagement-Bereich (Qualität, Kosten, Zeit) mit mindestems einem Ziel belegt. Die Anzahl der Ziele und der Detaillierungsgrad sind eher gering (Management-Kompatibilität!), wo notwendig können Unterdokumente wie z.B. das Pflichtenheft referenziert werden.</t>
  </si>
  <si>
    <t>Ziele</t>
  </si>
  <si>
    <t>Prio</t>
  </si>
  <si>
    <t>quantitativ messbares Kriterium</t>
  </si>
  <si>
    <t>Technik</t>
  </si>
  <si>
    <t>Zeit</t>
  </si>
  <si>
    <t>90% der im Zeitplan definierten Meilensteine inhaltlich und zeitlich erreicht.</t>
  </si>
  <si>
    <t>Budget</t>
  </si>
  <si>
    <t>…</t>
  </si>
  <si>
    <t>Zusammenarbeit</t>
  </si>
  <si>
    <t xml:space="preserve">Sonstiges </t>
  </si>
  <si>
    <t>Unterschriften der Team-Mitglieder</t>
  </si>
  <si>
    <t>Unterschrift Auftraggeber</t>
  </si>
  <si>
    <t>Pflichtenheft</t>
  </si>
  <si>
    <t xml:space="preserve">Das Pflichtenheft beschreibt alle technischen Eigenschaften des zu entwickelnden Produkts und ist daher typischerweise recht umfangreich. Um den Aufwand im Lernprojekt klein zu halten, soll ein reduziertes Dokument erstellt werden, an dem die Arbeit mit dem Pflichtenheft exemplarisch durchgeführt wird:
1. Identifizieren Sie die drei wichtigsten Teilfunktionen Ihres ZZA. Definieren Sie für jede dieser drei Teilfunktionen die quantitativen Anforderungen, an denen die technische Zielerreichung gemessen wird. 
Aus einem guten Pflichtenheft ergibt ich quasi automatisch ein Plan für den Labortest, in dem die Erreichung der technischen Ziele nachgewiesen wird. </t>
  </si>
  <si>
    <t>Teilfunktion 1</t>
  </si>
  <si>
    <t>Stromversorgung der ZZA</t>
  </si>
  <si>
    <t>Kurzbeschreibung der Teilfunktion</t>
  </si>
  <si>
    <t>Stromversorgung für alle Bauteile des ZZA. Soll sicher sein, dass niemand zu schaden kommt.</t>
  </si>
  <si>
    <t>Anforderung 1</t>
  </si>
  <si>
    <t>Getrennte Erdung und Nulleiter</t>
  </si>
  <si>
    <t>Anforderung 2</t>
  </si>
  <si>
    <t>Spannungsversorgung an den Netzteilen</t>
  </si>
  <si>
    <t>Anforderung 3</t>
  </si>
  <si>
    <t>Durchgängigkeit des Schutzleiters</t>
  </si>
  <si>
    <t>Teilfunktion 2</t>
  </si>
  <si>
    <t>Ansteuerung der LED-Matrix</t>
  </si>
  <si>
    <t>Kontrollierte Anzeigen durch LEDs, mit verschiedenen Farben und einer hohen Aktualisierungsrate um Flackern der LEDs zu verhindern.
Higher level control über die LED-Matrix (Funktionen um z.B. Rechtecke/Linien/etc. anzuzeigen), ganze Reihen/Sektionen ansteuern</t>
  </si>
  <si>
    <t>Kein erkennbares Flackern der LEDs</t>
  </si>
  <si>
    <t>Einzelne LEDs ansteuerbar</t>
  </si>
  <si>
    <t>Anforderung 4</t>
  </si>
  <si>
    <t>Anforderung 5</t>
  </si>
  <si>
    <t xml:space="preserve">Higher level control über die LED-Matrix </t>
  </si>
  <si>
    <t>Teilfunktion 3</t>
  </si>
  <si>
    <t>Eingabegeräte (HID/PC)</t>
  </si>
  <si>
    <t>Nutzen von Controller / Tastatur / Maus um elemente auf dem Display zu steuern. Datenübertragung vom PC aus (mit UART?)</t>
  </si>
  <si>
    <t>Teilfunktion 4</t>
  </si>
  <si>
    <t>Komplettes Spiel</t>
  </si>
  <si>
    <t>Ein simples Spiel auf der ZZA laufen lassen, evtl. Zweispieler?</t>
  </si>
  <si>
    <t>Projektorganisation</t>
  </si>
  <si>
    <t>In der Projektorganisation sind die Rollen der Teammitglieder festgelegt. Sie klärt Verantwortlichkeiten und Schnittstellen (Hol- bzw. Bringschuld) und ggfs. auch Hierarchien. Eine gute Projektorganisation ist auf die Projektinhalte abgestimmt (z.B. Bildung von Teilprojektteams für zentrale Aspekte) und berücksichtigt die Stärken / Schwächen und Charaktereigenschaften der einzelnen Teammitglieder.</t>
  </si>
  <si>
    <t>Zeitplan</t>
  </si>
  <si>
    <t xml:space="preserve">Der Zeitplan zeigt, in welcher Abfolge die Arbeitspakete abgearbeitet werden. Dabei sind Vorgänger-Nachfolger-Beziehungen und Möglichkeiten zur Parallelisierung von Arbeitspaketen zu berücksichtigen. Meilensteine dienen zur Messung der inhaltlichen und zeitlichen Zielerreichung im Projektverlauf.
sinnvolle Planungstiefe: Arbeitspakete ca. 1/2 Manntag, ca. ein Meilenstein pro Tag
</t>
  </si>
  <si>
    <t>Nr.</t>
  </si>
  <si>
    <t>Arbeitspaket</t>
  </si>
  <si>
    <t>verantwortlich</t>
  </si>
  <si>
    <t>Mai</t>
  </si>
  <si>
    <t>Juni</t>
  </si>
  <si>
    <t>Juli</t>
  </si>
  <si>
    <t>August</t>
  </si>
  <si>
    <t>September</t>
  </si>
  <si>
    <t>Projektplanung</t>
  </si>
  <si>
    <t>alle</t>
  </si>
  <si>
    <t>Projektplanung abgeschlossen</t>
  </si>
  <si>
    <t>Test und Optimierung</t>
  </si>
  <si>
    <t>Das Projektbudget dient der Kostenprognose und -kontrolle. Zu Projektbeginn werden die geplanten Beschaffungen und die geschätzten Kosten eingetragen. Wenn Material gekauft wird, werden die geplanten Kosten in dieser Tabelle um die tatsächlich angefallenen Kosten ergänzt. Auf diese Weise können Kostenüberschreitungen frühzeitig erkannt und ggfs. Gegenmaßnahmen eingeleitet werden.</t>
  </si>
  <si>
    <t>Position</t>
  </si>
  <si>
    <t>Plankosten [€]</t>
  </si>
  <si>
    <t>Zugzielanzeiger</t>
  </si>
  <si>
    <t>Summe</t>
  </si>
  <si>
    <t>Risikoanalyse</t>
  </si>
  <si>
    <t>Die Risikoanalyse dient dem Management der Risiken. Wichtig ist:
1. Risiken zu identifizieren
2. Die Relevanz der identifizierten Risiken richtig einzuschätzen. Typischerweise ist die Relevanz das Produkt aus Eintrittswahrscheinlichkeit und der Auswirkung des möglichen Risikoeintritts auf den Projekterfolg
3. Die Festlegung und Umsetzung geeigneter Gegenmaßnahmen. Wirksame Gegenmaßnahmen reduzieren die Relevanz des Risikos auf einen akzeptablen Wert.</t>
  </si>
  <si>
    <t>Risiko</t>
  </si>
  <si>
    <t>Eintritts-
wahrscheinlichkeit</t>
  </si>
  <si>
    <t>Minderung des  Zielerreichungsgrades bei Risikoeintritt</t>
  </si>
  <si>
    <t>Relevanz des Risikos</t>
  </si>
  <si>
    <t>Gegenmaßnahme</t>
  </si>
  <si>
    <t>erledigt bis</t>
  </si>
  <si>
    <t>Zugzielanzeige Komponenten durchbrennen lassen</t>
  </si>
  <si>
    <t>1-5%</t>
  </si>
  <si>
    <t>Klausurenphase</t>
  </si>
  <si>
    <t>HID</t>
  </si>
  <si>
    <t>MCU/FPGA</t>
  </si>
  <si>
    <t>Kabel</t>
  </si>
  <si>
    <t>Adapterplatine + Bauteile</t>
  </si>
  <si>
    <t>Stromschlag</t>
  </si>
  <si>
    <t>nicht funktionierende Eingabegeräte</t>
  </si>
  <si>
    <t>Einhaltung der 5 Sicherheitsregeln</t>
  </si>
  <si>
    <t>Herunterfallen/Umkippen des ZZA</t>
  </si>
  <si>
    <t>0-50%</t>
  </si>
  <si>
    <t>Qualitätskontrolle der zu benutzenden Geräte</t>
  </si>
  <si>
    <t>MCU zu langsam</t>
  </si>
  <si>
    <t>Pflichtenhefterfüllung</t>
  </si>
  <si>
    <t>Projektkosten</t>
  </si>
  <si>
    <t>siehe Risikoanalyseplan</t>
  </si>
  <si>
    <t>Risikos</t>
  </si>
  <si>
    <t>Gesamtausgaben kleiner gleich der Plankosten halten</t>
  </si>
  <si>
    <t>Erreichung von mindestens 90% der Pflichtenheftforderungen</t>
  </si>
  <si>
    <t>Alle 3 Farben (rot/grün, rot+grün) nutzbar</t>
  </si>
  <si>
    <t>MCU/FPGA mit 5V TTL</t>
  </si>
  <si>
    <t>Input Delay &lt;= 40ms</t>
  </si>
  <si>
    <t>100Hz Abtastrate des Eingabegeräts</t>
  </si>
  <si>
    <t>Simples Spiel (2D-Grafik, 200x64 Pixel Auflösung), wie z.B. Pong auf dem ZZA spielen können</t>
  </si>
  <si>
    <t>schnelle Ausführung des Codes, min. 100Hz Bildwiederholrate</t>
  </si>
  <si>
    <t>Gute Zusammenarbeit</t>
  </si>
  <si>
    <t>Regelmäßige Kommuniktaion</t>
  </si>
  <si>
    <t>min. 90% Teilnahme an den Treffen</t>
  </si>
  <si>
    <t>alle 14 Tage ein Treffen</t>
  </si>
  <si>
    <t>Regelmäßige Dokumentation</t>
  </si>
  <si>
    <t>spätestens 2 Tage nach einem Treffen</t>
  </si>
  <si>
    <t>LED-Matrix kann komplett angesteuert werden</t>
  </si>
  <si>
    <t>Erstes Bild/Frame auf der Matrix</t>
  </si>
  <si>
    <t>Eingabe funktioniert</t>
  </si>
  <si>
    <t>Spiel läuft vollständig</t>
  </si>
  <si>
    <t xml:space="preserve">alle </t>
  </si>
  <si>
    <t>LED-Matrix ansteuern</t>
  </si>
  <si>
    <t>Finn</t>
  </si>
  <si>
    <t>Jan, Mikko</t>
  </si>
  <si>
    <t>Spiel Programmierung</t>
  </si>
  <si>
    <t>Jonas</t>
  </si>
  <si>
    <t>Projektabgabe / Abschlusspräsentation</t>
  </si>
  <si>
    <t>Dokumentation</t>
  </si>
  <si>
    <t>Erik</t>
  </si>
  <si>
    <t>Jan</t>
  </si>
  <si>
    <t>Istkosten [€]*</t>
  </si>
  <si>
    <t>* Beschaffung über uns, keine Kostenübernahme seitens der HAW</t>
  </si>
  <si>
    <t>Jan, Mikko, Finn</t>
  </si>
  <si>
    <t>Finn, Erik</t>
  </si>
  <si>
    <t>Spannungen vor Anschluss überprüfen
Schaltungen gegenprüfen vor dem Anschließen</t>
  </si>
  <si>
    <t>Stabile Unterkonstruktion
Festgurten der ZZA</t>
  </si>
  <si>
    <t>Testen verschiedener MCUs
Prototypen der LED Ansteuerung testen</t>
  </si>
  <si>
    <t>vor Beginn an Arbeiten an der Stromversorgung</t>
  </si>
  <si>
    <t>Vor dem ersten einschalten der Hardware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</si>
</sst>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1"/>
      <color theme="1"/>
      <name val="Calibri"/>
      <family val="2"/>
      <scheme val="minor"/>
    </font>
    <font>
      <b/>
      <sz val="16"/>
      <color theme="1"/>
      <name val="Calibri"/>
      <family val="2"/>
      <scheme val="minor"/>
    </font>
    <font>
      <sz val="16"/>
      <color theme="1"/>
      <name val="Calibri"/>
      <family val="2"/>
      <scheme val="minor"/>
    </font>
    <font>
      <b/>
      <sz val="12"/>
      <color theme="1"/>
      <name val="Calibri"/>
      <family val="2"/>
      <scheme val="minor"/>
    </font>
    <font>
      <i/>
      <sz val="12"/>
      <color theme="1"/>
      <name val="Calibri"/>
      <family val="2"/>
      <scheme val="minor"/>
    </font>
    <font>
      <sz val="12"/>
      <color theme="1"/>
      <name val="Calibri"/>
      <family val="2"/>
      <scheme val="minor"/>
    </font>
    <font>
      <b/>
      <i/>
      <sz val="11"/>
      <color theme="1"/>
      <name val="Calibri"/>
      <family val="2"/>
      <scheme val="minor"/>
    </font>
    <font>
      <i/>
      <sz val="10"/>
      <color theme="1"/>
      <name val="Calibri"/>
      <family val="2"/>
      <scheme val="minor"/>
    </font>
    <font>
      <sz val="8"/>
      <name val="Calibri"/>
      <family val="2"/>
      <scheme val="minor"/>
    </font>
    <font>
      <i/>
      <sz val="12"/>
      <color rgb="FF000000"/>
      <name val="Calibri"/>
      <family val="2"/>
      <scheme val="minor"/>
    </font>
    <font>
      <sz val="11"/>
      <color theme="1"/>
      <name val="Wide Latin"/>
      <family val="1"/>
    </font>
    <font>
      <sz val="11"/>
      <color theme="1"/>
      <name val="CASIO ClassWiz Fr"/>
    </font>
    <font>
      <sz val="18"/>
      <color theme="1"/>
      <name val="Brush Script MT"/>
      <family val="4"/>
    </font>
    <font>
      <i/>
      <sz val="18"/>
      <color theme="1"/>
      <name val="Brush Script MT"/>
      <family val="4"/>
    </font>
    <font>
      <sz val="18"/>
      <color rgb="FF000000"/>
      <name val="Brush Script MT"/>
      <family val="4"/>
    </font>
  </fonts>
  <fills count="4">
    <fill>
      <patternFill patternType="none"/>
    </fill>
    <fill>
      <patternFill patternType="gray125"/>
    </fill>
    <fill>
      <patternFill patternType="solid">
        <fgColor theme="0"/>
        <bgColor indexed="64"/>
      </patternFill>
    </fill>
    <fill>
      <patternFill patternType="solid">
        <fgColor theme="0" tint="-0.249977111117893"/>
        <bgColor indexed="64"/>
      </patternFill>
    </fill>
  </fills>
  <borders count="28">
    <border>
      <left/>
      <right/>
      <top/>
      <bottom/>
      <diagonal/>
    </border>
    <border>
      <left/>
      <right/>
      <top/>
      <bottom style="thin">
        <color auto="1"/>
      </bottom>
      <diagonal/>
    </border>
    <border>
      <left/>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medium">
        <color indexed="64"/>
      </right>
      <top/>
      <bottom/>
      <diagonal/>
    </border>
    <border>
      <left/>
      <right style="medium">
        <color indexed="64"/>
      </right>
      <top/>
      <bottom style="thin">
        <color indexed="64"/>
      </bottom>
      <diagonal/>
    </border>
    <border>
      <left style="thin">
        <color indexed="64"/>
      </left>
      <right style="thin">
        <color indexed="64"/>
      </right>
      <top style="thin">
        <color auto="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thin">
        <color indexed="64"/>
      </bottom>
      <diagonal/>
    </border>
    <border>
      <left style="medium">
        <color indexed="64"/>
      </left>
      <right style="thin">
        <color indexed="64"/>
      </right>
      <top style="thin">
        <color auto="1"/>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bottom style="medium">
        <color indexed="64"/>
      </bottom>
      <diagonal/>
    </border>
  </borders>
  <cellStyleXfs count="1">
    <xf numFmtId="0" fontId="0" fillId="0" borderId="0"/>
  </cellStyleXfs>
  <cellXfs count="125">
    <xf numFmtId="0" fontId="0" fillId="0" borderId="0" xfId="0"/>
    <xf numFmtId="0" fontId="0" fillId="0" borderId="0" xfId="0" applyAlignment="1">
      <alignment horizontal="center"/>
    </xf>
    <xf numFmtId="0" fontId="1" fillId="0" borderId="0" xfId="0" applyFont="1"/>
    <xf numFmtId="0" fontId="0" fillId="0" borderId="0" xfId="0" applyAlignment="1">
      <alignment wrapText="1"/>
    </xf>
    <xf numFmtId="0" fontId="0" fillId="0" borderId="6" xfId="0" applyBorder="1" applyAlignment="1">
      <alignment wrapText="1"/>
    </xf>
    <xf numFmtId="0" fontId="0" fillId="0" borderId="5" xfId="0" applyBorder="1" applyAlignment="1">
      <alignment wrapText="1"/>
    </xf>
    <xf numFmtId="0" fontId="0" fillId="0" borderId="7" xfId="0" applyBorder="1" applyAlignment="1">
      <alignment wrapText="1"/>
    </xf>
    <xf numFmtId="0" fontId="0" fillId="0" borderId="8" xfId="0" applyBorder="1" applyAlignment="1">
      <alignment wrapText="1"/>
    </xf>
    <xf numFmtId="0" fontId="0" fillId="0" borderId="0" xfId="0" applyAlignment="1">
      <alignment vertical="top"/>
    </xf>
    <xf numFmtId="0" fontId="0" fillId="0" borderId="1" xfId="0" applyBorder="1" applyAlignment="1">
      <alignment wrapText="1"/>
    </xf>
    <xf numFmtId="0" fontId="0" fillId="0" borderId="6" xfId="0" applyBorder="1"/>
    <xf numFmtId="0" fontId="0" fillId="0" borderId="12" xfId="0" applyBorder="1"/>
    <xf numFmtId="0" fontId="2" fillId="3" borderId="11" xfId="0" applyFont="1" applyFill="1" applyBorder="1" applyAlignment="1">
      <alignment horizontal="left"/>
    </xf>
    <xf numFmtId="0" fontId="0" fillId="0" borderId="13" xfId="0" applyBorder="1"/>
    <xf numFmtId="0" fontId="0" fillId="0" borderId="1" xfId="0" applyBorder="1"/>
    <xf numFmtId="0" fontId="2" fillId="3" borderId="4" xfId="0" applyFont="1" applyFill="1" applyBorder="1" applyAlignment="1">
      <alignment horizontal="left"/>
    </xf>
    <xf numFmtId="0" fontId="0" fillId="0" borderId="0" xfId="0" applyAlignment="1">
      <alignment vertical="top" wrapText="1"/>
    </xf>
    <xf numFmtId="0" fontId="4" fillId="3" borderId="5" xfId="0" applyFont="1" applyFill="1" applyBorder="1" applyAlignment="1">
      <alignment wrapText="1"/>
    </xf>
    <xf numFmtId="0" fontId="4" fillId="3" borderId="6" xfId="0" applyFont="1" applyFill="1" applyBorder="1" applyAlignment="1">
      <alignment wrapText="1"/>
    </xf>
    <xf numFmtId="0" fontId="4" fillId="0" borderId="5" xfId="0" applyFont="1" applyBorder="1" applyAlignment="1">
      <alignment wrapText="1"/>
    </xf>
    <xf numFmtId="0" fontId="4" fillId="0" borderId="0" xfId="0" applyFont="1" applyAlignment="1">
      <alignment wrapText="1"/>
    </xf>
    <xf numFmtId="0" fontId="4" fillId="0" borderId="6" xfId="0" applyFont="1" applyBorder="1" applyAlignment="1">
      <alignment wrapText="1"/>
    </xf>
    <xf numFmtId="0" fontId="6" fillId="0" borderId="6" xfId="0" applyFont="1" applyBorder="1" applyAlignment="1">
      <alignment wrapText="1"/>
    </xf>
    <xf numFmtId="0" fontId="6" fillId="0" borderId="0" xfId="0" applyFont="1" applyAlignment="1">
      <alignment wrapText="1"/>
    </xf>
    <xf numFmtId="0" fontId="6" fillId="0" borderId="5" xfId="0" applyFont="1" applyBorder="1" applyAlignment="1">
      <alignment wrapText="1"/>
    </xf>
    <xf numFmtId="0" fontId="6" fillId="0" borderId="7" xfId="0" applyFont="1" applyBorder="1" applyAlignment="1">
      <alignment wrapText="1"/>
    </xf>
    <xf numFmtId="0" fontId="6" fillId="0" borderId="1" xfId="0" applyFont="1" applyBorder="1" applyAlignment="1">
      <alignment wrapText="1"/>
    </xf>
    <xf numFmtId="0" fontId="6" fillId="0" borderId="8" xfId="0" applyFont="1" applyBorder="1" applyAlignment="1">
      <alignment wrapText="1"/>
    </xf>
    <xf numFmtId="0" fontId="6" fillId="0" borderId="3" xfId="0" applyFont="1" applyBorder="1" applyAlignment="1">
      <alignment wrapText="1"/>
    </xf>
    <xf numFmtId="0" fontId="6" fillId="0" borderId="11" xfId="0" applyFont="1" applyBorder="1" applyAlignment="1">
      <alignment wrapText="1"/>
    </xf>
    <xf numFmtId="0" fontId="6" fillId="0" borderId="4" xfId="0" applyFont="1" applyBorder="1" applyAlignment="1">
      <alignment wrapText="1"/>
    </xf>
    <xf numFmtId="0" fontId="4" fillId="3" borderId="14" xfId="0" applyFont="1" applyFill="1" applyBorder="1" applyAlignment="1">
      <alignment horizontal="center" vertical="center"/>
    </xf>
    <xf numFmtId="0" fontId="4" fillId="3" borderId="14" xfId="0" applyFont="1" applyFill="1" applyBorder="1" applyAlignment="1">
      <alignment vertical="center"/>
    </xf>
    <xf numFmtId="0" fontId="4" fillId="3" borderId="14" xfId="0" applyFont="1" applyFill="1" applyBorder="1" applyAlignment="1">
      <alignment vertical="center" wrapText="1"/>
    </xf>
    <xf numFmtId="0" fontId="6" fillId="0" borderId="14" xfId="0" applyFont="1" applyBorder="1" applyAlignment="1">
      <alignment horizontal="center" vertical="center"/>
    </xf>
    <xf numFmtId="0" fontId="5" fillId="2" borderId="14" xfId="0" applyFont="1" applyFill="1" applyBorder="1" applyAlignment="1">
      <alignment vertical="center" wrapText="1"/>
    </xf>
    <xf numFmtId="9" fontId="5" fillId="2" borderId="14" xfId="0" applyNumberFormat="1" applyFont="1" applyFill="1" applyBorder="1" applyAlignment="1">
      <alignment horizontal="center" vertical="center"/>
    </xf>
    <xf numFmtId="0" fontId="5" fillId="2" borderId="14" xfId="0" applyFont="1" applyFill="1" applyBorder="1" applyAlignment="1">
      <alignment horizontal="left" vertical="center"/>
    </xf>
    <xf numFmtId="0" fontId="7" fillId="0" borderId="0" xfId="0" applyFont="1" applyAlignment="1">
      <alignment wrapText="1"/>
    </xf>
    <xf numFmtId="0" fontId="4" fillId="3"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6" fillId="0" borderId="6" xfId="0" applyFont="1" applyBorder="1" applyAlignment="1">
      <alignment vertical="center" wrapText="1"/>
    </xf>
    <xf numFmtId="0" fontId="4" fillId="0" borderId="5" xfId="0" applyFont="1" applyBorder="1" applyAlignment="1">
      <alignment vertical="center" wrapText="1"/>
    </xf>
    <xf numFmtId="0" fontId="6" fillId="0" borderId="5" xfId="0" applyFont="1" applyBorder="1" applyAlignment="1">
      <alignment vertical="center" wrapText="1"/>
    </xf>
    <xf numFmtId="0" fontId="4" fillId="0" borderId="6" xfId="0" applyFont="1" applyBorder="1" applyAlignment="1">
      <alignment vertical="center" wrapText="1"/>
    </xf>
    <xf numFmtId="0" fontId="4" fillId="3" borderId="3" xfId="0" applyFont="1" applyFill="1" applyBorder="1" applyAlignment="1">
      <alignment wrapText="1"/>
    </xf>
    <xf numFmtId="0" fontId="4" fillId="3" borderId="4" xfId="0" applyFont="1" applyFill="1" applyBorder="1" applyAlignment="1">
      <alignment vertical="top" wrapText="1"/>
    </xf>
    <xf numFmtId="0" fontId="4" fillId="0" borderId="5" xfId="0" applyFont="1" applyBorder="1" applyAlignment="1">
      <alignment vertical="top" wrapText="1"/>
    </xf>
    <xf numFmtId="0" fontId="4" fillId="0" borderId="2" xfId="0" applyFont="1" applyBorder="1" applyAlignment="1">
      <alignment wrapText="1"/>
    </xf>
    <xf numFmtId="0" fontId="5" fillId="0" borderId="2" xfId="0" applyFont="1" applyBorder="1" applyAlignment="1">
      <alignment horizontal="left" vertical="top" wrapText="1"/>
    </xf>
    <xf numFmtId="0" fontId="6" fillId="0" borderId="6" xfId="0" applyFont="1" applyBorder="1" applyAlignment="1">
      <alignment vertical="top" wrapText="1"/>
    </xf>
    <xf numFmtId="0" fontId="6" fillId="0" borderId="6" xfId="0" applyFont="1" applyBorder="1" applyAlignment="1">
      <alignment horizontal="left" vertical="top" wrapText="1"/>
    </xf>
    <xf numFmtId="0" fontId="4" fillId="0" borderId="7" xfId="0" applyFont="1" applyBorder="1" applyAlignment="1">
      <alignment wrapText="1"/>
    </xf>
    <xf numFmtId="0" fontId="6" fillId="0" borderId="8" xfId="0" applyFont="1" applyBorder="1" applyAlignment="1">
      <alignment horizontal="left" vertical="top" wrapText="1"/>
    </xf>
    <xf numFmtId="0" fontId="6" fillId="0" borderId="1" xfId="0" applyFont="1" applyBorder="1" applyAlignment="1">
      <alignment vertical="top" wrapText="1"/>
    </xf>
    <xf numFmtId="0" fontId="4" fillId="0" borderId="16" xfId="0" applyFont="1" applyBorder="1"/>
    <xf numFmtId="0" fontId="4" fillId="0" borderId="8" xfId="0" applyFont="1" applyBorder="1"/>
    <xf numFmtId="0" fontId="6" fillId="0" borderId="15" xfId="0" applyFont="1" applyBorder="1"/>
    <xf numFmtId="0" fontId="5" fillId="0" borderId="6" xfId="0" applyFont="1" applyBorder="1"/>
    <xf numFmtId="0" fontId="6" fillId="0" borderId="6" xfId="0" applyFont="1" applyBorder="1"/>
    <xf numFmtId="0" fontId="6" fillId="0" borderId="16" xfId="0" applyFont="1" applyBorder="1"/>
    <xf numFmtId="2" fontId="6" fillId="0" borderId="6" xfId="0" applyNumberFormat="1" applyFont="1" applyBorder="1"/>
    <xf numFmtId="2" fontId="4" fillId="0" borderId="8" xfId="0" applyNumberFormat="1" applyFont="1" applyBorder="1"/>
    <xf numFmtId="0" fontId="4" fillId="0" borderId="13" xfId="0" applyFont="1" applyBorder="1"/>
    <xf numFmtId="0" fontId="6" fillId="0" borderId="12" xfId="0" applyFont="1" applyBorder="1" applyAlignment="1">
      <alignment vertical="top"/>
    </xf>
    <xf numFmtId="0" fontId="6" fillId="0" borderId="12" xfId="0" applyFont="1" applyBorder="1"/>
    <xf numFmtId="0" fontId="6" fillId="0" borderId="7" xfId="0" applyFont="1" applyBorder="1"/>
    <xf numFmtId="0" fontId="6" fillId="0" borderId="1" xfId="0" applyFont="1" applyBorder="1"/>
    <xf numFmtId="0" fontId="6" fillId="0" borderId="8" xfId="0" applyFont="1" applyBorder="1"/>
    <xf numFmtId="0" fontId="4" fillId="0" borderId="1" xfId="0" applyFont="1" applyBorder="1" applyAlignment="1">
      <alignment horizontal="center"/>
    </xf>
    <xf numFmtId="0" fontId="0" fillId="0" borderId="6" xfId="0" applyBorder="1" applyAlignment="1">
      <alignment vertical="top" wrapText="1"/>
    </xf>
    <xf numFmtId="0" fontId="6" fillId="0" borderId="6" xfId="0" applyFont="1" applyBorder="1" applyAlignment="1">
      <alignment horizontal="left" vertical="top"/>
    </xf>
    <xf numFmtId="0" fontId="0" fillId="0" borderId="15" xfId="0" applyBorder="1"/>
    <xf numFmtId="14" fontId="4" fillId="0" borderId="1" xfId="0" applyNumberFormat="1" applyFont="1" applyBorder="1" applyAlignment="1">
      <alignment horizontal="center"/>
    </xf>
    <xf numFmtId="0" fontId="2" fillId="3" borderId="18" xfId="0" applyFont="1" applyFill="1" applyBorder="1" applyAlignment="1">
      <alignment horizontal="left"/>
    </xf>
    <xf numFmtId="0" fontId="2" fillId="3" borderId="19" xfId="0" applyFont="1" applyFill="1" applyBorder="1" applyAlignment="1">
      <alignment horizontal="left"/>
    </xf>
    <xf numFmtId="0" fontId="0" fillId="0" borderId="21" xfId="0" applyBorder="1" applyAlignment="1">
      <alignment horizontal="center"/>
    </xf>
    <xf numFmtId="0" fontId="4" fillId="0" borderId="22" xfId="0" applyFont="1" applyBorder="1" applyAlignment="1">
      <alignment horizontal="center"/>
    </xf>
    <xf numFmtId="0" fontId="4" fillId="0" borderId="13" xfId="0" applyFont="1" applyBorder="1" applyAlignment="1">
      <alignment horizontal="center"/>
    </xf>
    <xf numFmtId="0" fontId="4" fillId="0" borderId="23" xfId="0" applyFont="1" applyBorder="1" applyAlignment="1">
      <alignment horizontal="center" vertical="top"/>
    </xf>
    <xf numFmtId="0" fontId="4" fillId="0" borderId="0" xfId="0" applyFont="1" applyAlignment="1">
      <alignment horizontal="center" vertical="top"/>
    </xf>
    <xf numFmtId="0" fontId="4" fillId="0" borderId="12" xfId="0" applyFont="1" applyBorder="1" applyAlignment="1">
      <alignment horizontal="center" vertical="top"/>
    </xf>
    <xf numFmtId="0" fontId="6" fillId="0" borderId="23" xfId="0" applyFont="1" applyBorder="1" applyAlignment="1">
      <alignment horizontal="center"/>
    </xf>
    <xf numFmtId="0" fontId="6" fillId="0" borderId="0" xfId="0" applyFont="1"/>
    <xf numFmtId="0" fontId="6" fillId="0" borderId="20" xfId="0" applyFont="1"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25" xfId="0" applyBorder="1"/>
    <xf numFmtId="0" fontId="0" fillId="0" borderId="26" xfId="0" applyBorder="1"/>
    <xf numFmtId="0" fontId="0" fillId="0" borderId="27" xfId="0" applyBorder="1"/>
    <xf numFmtId="0" fontId="10" fillId="0" borderId="6" xfId="0" applyFont="1" applyBorder="1"/>
    <xf numFmtId="0" fontId="11" fillId="0" borderId="0" xfId="0" applyFont="1" applyAlignment="1">
      <alignment wrapText="1"/>
    </xf>
    <xf numFmtId="0" fontId="12" fillId="0" borderId="0" xfId="0" applyFont="1" applyAlignment="1">
      <alignment wrapText="1"/>
    </xf>
    <xf numFmtId="0" fontId="13" fillId="0" borderId="6" xfId="0" applyFont="1" applyBorder="1" applyAlignment="1">
      <alignment wrapText="1"/>
    </xf>
    <xf numFmtId="0" fontId="14" fillId="0" borderId="6" xfId="0" applyFont="1" applyBorder="1" applyAlignment="1">
      <alignment wrapText="1"/>
    </xf>
    <xf numFmtId="0" fontId="15" fillId="0" borderId="6" xfId="0" applyFont="1" applyBorder="1" applyAlignment="1">
      <alignment wrapText="1"/>
    </xf>
    <xf numFmtId="0" fontId="8" fillId="0" borderId="5" xfId="0" applyFont="1" applyBorder="1" applyAlignment="1">
      <alignment wrapText="1"/>
    </xf>
    <xf numFmtId="0" fontId="8" fillId="0" borderId="0" xfId="0" applyFont="1" applyAlignment="1">
      <alignment wrapText="1"/>
    </xf>
    <xf numFmtId="0" fontId="8" fillId="0" borderId="6" xfId="0" applyFont="1" applyBorder="1" applyAlignment="1">
      <alignment wrapText="1"/>
    </xf>
    <xf numFmtId="0" fontId="2" fillId="3" borderId="17" xfId="0" applyFont="1" applyFill="1" applyBorder="1" applyAlignment="1">
      <alignment horizontal="left"/>
    </xf>
    <xf numFmtId="0" fontId="2" fillId="3" borderId="18" xfId="0" applyFont="1" applyFill="1" applyBorder="1" applyAlignment="1">
      <alignment horizontal="left"/>
    </xf>
    <xf numFmtId="0" fontId="8" fillId="0" borderId="20" xfId="0" applyFont="1" applyBorder="1" applyAlignment="1">
      <alignment vertical="top" wrapText="1"/>
    </xf>
    <xf numFmtId="0" fontId="8" fillId="0" borderId="0" xfId="0" applyFont="1" applyAlignment="1">
      <alignment wrapText="1"/>
    </xf>
    <xf numFmtId="0" fontId="8" fillId="0" borderId="12" xfId="0" applyFont="1" applyBorder="1" applyAlignment="1">
      <alignment wrapText="1"/>
    </xf>
    <xf numFmtId="0" fontId="8" fillId="0" borderId="5" xfId="0" applyFont="1" applyBorder="1" applyAlignment="1">
      <alignment horizontal="left" wrapText="1"/>
    </xf>
    <xf numFmtId="0" fontId="8" fillId="0" borderId="0" xfId="0" applyFont="1" applyAlignment="1">
      <alignment horizontal="left" wrapText="1"/>
    </xf>
    <xf numFmtId="0" fontId="2" fillId="3" borderId="3" xfId="0" applyFont="1" applyFill="1" applyBorder="1" applyAlignment="1">
      <alignment horizontal="left"/>
    </xf>
    <xf numFmtId="0" fontId="3" fillId="0" borderId="11" xfId="0" applyFont="1" applyBorder="1" applyAlignment="1">
      <alignment horizontal="left"/>
    </xf>
    <xf numFmtId="0" fontId="2" fillId="3" borderId="9" xfId="0" applyFont="1" applyFill="1" applyBorder="1" applyAlignment="1">
      <alignment horizontal="left" wrapText="1"/>
    </xf>
    <xf numFmtId="0" fontId="2" fillId="3" borderId="10" xfId="0" applyFont="1" applyFill="1" applyBorder="1" applyAlignment="1">
      <alignment horizontal="left" wrapText="1"/>
    </xf>
    <xf numFmtId="0" fontId="8" fillId="2" borderId="9" xfId="0" applyFont="1" applyFill="1" applyBorder="1" applyAlignment="1">
      <alignment horizontal="left" vertical="top" wrapText="1"/>
    </xf>
    <xf numFmtId="0" fontId="8" fillId="2" borderId="10" xfId="0" applyFont="1" applyFill="1" applyBorder="1" applyAlignment="1">
      <alignment horizontal="left" vertical="top" wrapText="1"/>
    </xf>
    <xf numFmtId="0" fontId="2" fillId="3" borderId="11" xfId="0" applyFont="1" applyFill="1" applyBorder="1" applyAlignment="1">
      <alignment horizontal="left"/>
    </xf>
    <xf numFmtId="0" fontId="2" fillId="3" borderId="4" xfId="0" applyFont="1" applyFill="1" applyBorder="1" applyAlignment="1">
      <alignment horizontal="left"/>
    </xf>
    <xf numFmtId="0" fontId="8" fillId="0" borderId="5" xfId="0" applyFont="1" applyBorder="1" applyAlignment="1">
      <alignment wrapText="1"/>
    </xf>
    <xf numFmtId="0" fontId="8" fillId="0" borderId="6" xfId="0" applyFont="1" applyBorder="1" applyAlignment="1">
      <alignment wrapText="1"/>
    </xf>
    <xf numFmtId="0" fontId="8" fillId="0" borderId="7" xfId="0" applyFont="1" applyBorder="1" applyAlignment="1">
      <alignment horizontal="left" wrapText="1"/>
    </xf>
    <xf numFmtId="0" fontId="8" fillId="0" borderId="1" xfId="0" applyFont="1" applyBorder="1" applyAlignment="1">
      <alignment horizontal="left"/>
    </xf>
    <xf numFmtId="0" fontId="0" fillId="0" borderId="11" xfId="0" applyBorder="1" applyAlignment="1">
      <alignment horizontal="left"/>
    </xf>
    <xf numFmtId="0" fontId="5" fillId="2" borderId="14" xfId="0" applyFont="1" applyFill="1" applyBorder="1" applyAlignment="1">
      <alignment horizontal="left" vertical="center" wrapText="1"/>
    </xf>
    <xf numFmtId="14" fontId="5" fillId="2" borderId="14" xfId="0" applyNumberFormat="1"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0</xdr:rowOff>
    </xdr:from>
    <xdr:to>
      <xdr:col>2</xdr:col>
      <xdr:colOff>0</xdr:colOff>
      <xdr:row>4</xdr:row>
      <xdr:rowOff>0</xdr:rowOff>
    </xdr:to>
    <xdr:sp macro="" textlink="">
      <xdr:nvSpPr>
        <xdr:cNvPr id="536" name="Abgerundetes Rechteck 2">
          <a:extLst>
            <a:ext uri="{FF2B5EF4-FFF2-40B4-BE49-F238E27FC236}">
              <a16:creationId xmlns:a16="http://schemas.microsoft.com/office/drawing/2014/main" id="{00000000-0008-0000-0200-000003000000}"/>
            </a:ext>
          </a:extLst>
        </xdr:cNvPr>
        <xdr:cNvSpPr/>
      </xdr:nvSpPr>
      <xdr:spPr>
        <a:xfrm>
          <a:off x="1386417" y="2169582"/>
          <a:ext cx="1386416" cy="151341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200" b="1"/>
            <a:t>Jan</a:t>
          </a:r>
          <a:r>
            <a:rPr lang="de-DE" sz="1200" b="1" baseline="0"/>
            <a:t> Timmsen</a:t>
          </a:r>
          <a:endParaRPr lang="de-DE" sz="1200" b="1"/>
        </a:p>
        <a:p>
          <a:pPr marL="0" marR="0" indent="0" algn="l" defTabSz="914400" eaLnBrk="1" fontAlgn="auto" latinLnBrk="0" hangingPunct="1">
            <a:lnSpc>
              <a:spcPct val="100000"/>
            </a:lnSpc>
            <a:spcBef>
              <a:spcPts val="0"/>
            </a:spcBef>
            <a:spcAft>
              <a:spcPts val="0"/>
            </a:spcAft>
            <a:buClrTx/>
            <a:buSzTx/>
            <a:buFontTx/>
            <a:buNone/>
            <a:tabLst/>
            <a:defRPr/>
          </a:pPr>
          <a:endParaRPr lang="de-DE" sz="1200">
            <a:solidFill>
              <a:schemeClr val="lt1"/>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lang="de-DE" sz="1200">
              <a:solidFill>
                <a:schemeClr val="lt1"/>
              </a:solidFill>
              <a:effectLst/>
              <a:latin typeface="+mn-lt"/>
              <a:ea typeface="+mn-ea"/>
              <a:cs typeface="+mn-cs"/>
            </a:rPr>
            <a:t>verantwortlich für:</a:t>
          </a:r>
          <a:br>
            <a:rPr lang="de-DE" sz="1200">
              <a:solidFill>
                <a:schemeClr val="lt1"/>
              </a:solidFill>
              <a:effectLst/>
              <a:latin typeface="+mn-lt"/>
              <a:ea typeface="+mn-ea"/>
              <a:cs typeface="+mn-cs"/>
            </a:rPr>
          </a:br>
          <a:r>
            <a:rPr lang="de-DE" sz="1200" i="1">
              <a:solidFill>
                <a:schemeClr val="lt1"/>
              </a:solidFill>
              <a:effectLst/>
              <a:latin typeface="+mn-lt"/>
              <a:ea typeface="+mn-ea"/>
              <a:cs typeface="+mn-cs"/>
            </a:rPr>
            <a:t>-</a:t>
          </a:r>
          <a:r>
            <a:rPr lang="de-DE" sz="1200" i="1" baseline="0">
              <a:solidFill>
                <a:schemeClr val="lt1"/>
              </a:solidFill>
              <a:effectLst/>
              <a:latin typeface="+mn-lt"/>
              <a:ea typeface="+mn-ea"/>
              <a:cs typeface="+mn-cs"/>
            </a:rPr>
            <a:t> Hardware</a:t>
          </a:r>
          <a:br>
            <a:rPr lang="de-DE" sz="1200" i="1" baseline="0">
              <a:solidFill>
                <a:schemeClr val="lt1"/>
              </a:solidFill>
              <a:effectLst/>
              <a:latin typeface="+mn-lt"/>
              <a:ea typeface="+mn-ea"/>
              <a:cs typeface="+mn-cs"/>
            </a:rPr>
          </a:br>
          <a:r>
            <a:rPr lang="de-DE" sz="1200" i="1" baseline="0">
              <a:solidFill>
                <a:schemeClr val="lt1"/>
              </a:solidFill>
              <a:effectLst/>
              <a:latin typeface="+mn-lt"/>
              <a:ea typeface="+mn-ea"/>
              <a:cs typeface="+mn-cs"/>
            </a:rPr>
            <a:t>- ...</a:t>
          </a:r>
          <a:endParaRPr lang="de-DE" sz="1200">
            <a:effectLst/>
          </a:endParaRPr>
        </a:p>
        <a:p>
          <a:pPr algn="l"/>
          <a:endParaRPr lang="de-DE" sz="1100"/>
        </a:p>
      </xdr:txBody>
    </xdr:sp>
    <xdr:clientData/>
  </xdr:twoCellAnchor>
  <xdr:twoCellAnchor>
    <xdr:from>
      <xdr:col>3</xdr:col>
      <xdr:colOff>0</xdr:colOff>
      <xdr:row>3</xdr:row>
      <xdr:rowOff>0</xdr:rowOff>
    </xdr:from>
    <xdr:to>
      <xdr:col>4</xdr:col>
      <xdr:colOff>0</xdr:colOff>
      <xdr:row>4</xdr:row>
      <xdr:rowOff>0</xdr:rowOff>
    </xdr:to>
    <xdr:sp macro="" textlink="">
      <xdr:nvSpPr>
        <xdr:cNvPr id="535" name="Abgerundetes Rechteck 3">
          <a:extLst>
            <a:ext uri="{FF2B5EF4-FFF2-40B4-BE49-F238E27FC236}">
              <a16:creationId xmlns:a16="http://schemas.microsoft.com/office/drawing/2014/main" id="{00000000-0008-0000-0200-000004000000}"/>
            </a:ext>
          </a:extLst>
        </xdr:cNvPr>
        <xdr:cNvSpPr/>
      </xdr:nvSpPr>
      <xdr:spPr>
        <a:xfrm>
          <a:off x="2714625" y="3529013"/>
          <a:ext cx="1919288" cy="20097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200" b="1"/>
            <a:t>Finn</a:t>
          </a:r>
          <a:r>
            <a:rPr lang="de-DE" sz="1200" b="1" baseline="0"/>
            <a:t> Meister</a:t>
          </a:r>
          <a:endParaRPr lang="de-DE" sz="1200" b="1"/>
        </a:p>
        <a:p>
          <a:pPr algn="l"/>
          <a:endParaRPr lang="de-DE" sz="1200"/>
        </a:p>
        <a:p>
          <a:pPr marL="0" marR="0" indent="0" algn="l" defTabSz="914400" eaLnBrk="1" fontAlgn="auto" latinLnBrk="0" hangingPunct="1">
            <a:lnSpc>
              <a:spcPct val="100000"/>
            </a:lnSpc>
            <a:spcBef>
              <a:spcPts val="0"/>
            </a:spcBef>
            <a:spcAft>
              <a:spcPts val="0"/>
            </a:spcAft>
            <a:buClrTx/>
            <a:buSzTx/>
            <a:buFontTx/>
            <a:buNone/>
            <a:tabLst/>
            <a:defRPr/>
          </a:pPr>
          <a:r>
            <a:rPr lang="de-DE" sz="1200">
              <a:solidFill>
                <a:schemeClr val="lt1"/>
              </a:solidFill>
              <a:effectLst/>
              <a:latin typeface="+mn-lt"/>
              <a:ea typeface="+mn-ea"/>
              <a:cs typeface="+mn-cs"/>
            </a:rPr>
            <a:t>verantwortlich für:</a:t>
          </a:r>
          <a:br>
            <a:rPr lang="de-DE" sz="1200">
              <a:solidFill>
                <a:schemeClr val="lt1"/>
              </a:solidFill>
              <a:effectLst/>
              <a:latin typeface="+mn-lt"/>
              <a:ea typeface="+mn-ea"/>
              <a:cs typeface="+mn-cs"/>
            </a:rPr>
          </a:br>
          <a:r>
            <a:rPr lang="de-DE" sz="1200" i="1">
              <a:solidFill>
                <a:schemeClr val="lt1"/>
              </a:solidFill>
              <a:effectLst/>
              <a:latin typeface="+mn-lt"/>
              <a:ea typeface="+mn-ea"/>
              <a:cs typeface="+mn-cs"/>
            </a:rPr>
            <a:t>-</a:t>
          </a:r>
          <a:r>
            <a:rPr lang="de-DE" sz="1200" i="1" baseline="0">
              <a:solidFill>
                <a:schemeClr val="lt1"/>
              </a:solidFill>
              <a:effectLst/>
              <a:latin typeface="+mn-lt"/>
              <a:ea typeface="+mn-ea"/>
              <a:cs typeface="+mn-cs"/>
            </a:rPr>
            <a:t> Software (Hardwarenah)</a:t>
          </a:r>
          <a:br>
            <a:rPr lang="de-DE" sz="1200" i="1" baseline="0">
              <a:solidFill>
                <a:schemeClr val="lt1"/>
              </a:solidFill>
              <a:effectLst/>
              <a:latin typeface="+mn-lt"/>
              <a:ea typeface="+mn-ea"/>
              <a:cs typeface="+mn-cs"/>
            </a:rPr>
          </a:br>
          <a:r>
            <a:rPr lang="de-DE" sz="1200" i="1" baseline="0">
              <a:solidFill>
                <a:schemeClr val="lt1"/>
              </a:solidFill>
              <a:effectLst/>
              <a:latin typeface="+mn-lt"/>
              <a:ea typeface="+mn-ea"/>
              <a:cs typeface="+mn-cs"/>
            </a:rPr>
            <a:t>- ...</a:t>
          </a:r>
          <a:endParaRPr lang="de-DE" sz="1200">
            <a:effectLst/>
          </a:endParaRPr>
        </a:p>
        <a:p>
          <a:pPr algn="l"/>
          <a:endParaRPr lang="de-DE" sz="1100"/>
        </a:p>
      </xdr:txBody>
    </xdr:sp>
    <xdr:clientData/>
  </xdr:twoCellAnchor>
  <xdr:twoCellAnchor>
    <xdr:from>
      <xdr:col>5</xdr:col>
      <xdr:colOff>0</xdr:colOff>
      <xdr:row>3</xdr:row>
      <xdr:rowOff>0</xdr:rowOff>
    </xdr:from>
    <xdr:to>
      <xdr:col>6</xdr:col>
      <xdr:colOff>0</xdr:colOff>
      <xdr:row>4</xdr:row>
      <xdr:rowOff>0</xdr:rowOff>
    </xdr:to>
    <xdr:sp macro="" textlink="">
      <xdr:nvSpPr>
        <xdr:cNvPr id="562" name="Abgerundetes Rechteck 4">
          <a:extLst>
            <a:ext uri="{FF2B5EF4-FFF2-40B4-BE49-F238E27FC236}">
              <a16:creationId xmlns:a16="http://schemas.microsoft.com/office/drawing/2014/main" id="{00000000-0008-0000-0200-000005000000}"/>
            </a:ext>
            <a:ext uri="{147F2762-F138-4A5C-976F-8EAC2B608ADB}">
              <a16:predDERef xmlns:a16="http://schemas.microsoft.com/office/drawing/2014/main" pred="{00000000-0008-0000-0200-000004000000}"/>
            </a:ext>
          </a:extLst>
        </xdr:cNvPr>
        <xdr:cNvSpPr/>
      </xdr:nvSpPr>
      <xdr:spPr>
        <a:xfrm>
          <a:off x="4705350" y="3524250"/>
          <a:ext cx="1790700" cy="200977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de-DE" sz="1200" b="1">
              <a:solidFill>
                <a:schemeClr val="lt1"/>
              </a:solidFill>
              <a:effectLst/>
              <a:latin typeface="+mn-lt"/>
              <a:ea typeface="+mn-ea"/>
              <a:cs typeface="+mn-cs"/>
            </a:rPr>
            <a:t>Jonas</a:t>
          </a:r>
          <a:r>
            <a:rPr lang="de-DE" sz="1200" b="1" baseline="0">
              <a:solidFill>
                <a:schemeClr val="lt1"/>
              </a:solidFill>
              <a:effectLst/>
              <a:latin typeface="+mn-lt"/>
              <a:ea typeface="+mn-ea"/>
              <a:cs typeface="+mn-cs"/>
            </a:rPr>
            <a:t> Fisler</a:t>
          </a:r>
          <a:endParaRPr lang="en-US" sz="1200">
            <a:solidFill>
              <a:schemeClr val="lt1"/>
            </a:solidFill>
            <a:latin typeface="+mn-lt"/>
            <a:ea typeface="+mn-lt"/>
            <a:cs typeface="+mn-lt"/>
          </a:endParaRPr>
        </a:p>
        <a:p>
          <a:endParaRPr lang="de-DE" sz="1200">
            <a:effectLst/>
          </a:endParaRPr>
        </a:p>
        <a:p>
          <a:pPr eaLnBrk="1" fontAlgn="auto" latinLnBrk="0" hangingPunct="1"/>
          <a:r>
            <a:rPr lang="de-DE" sz="1200">
              <a:solidFill>
                <a:schemeClr val="lt1"/>
              </a:solidFill>
              <a:effectLst/>
              <a:latin typeface="+mn-lt"/>
              <a:ea typeface="+mn-ea"/>
              <a:cs typeface="+mn-cs"/>
            </a:rPr>
            <a:t>verantwortlich für:</a:t>
          </a:r>
          <a:br>
            <a:rPr lang="de-DE" sz="1200">
              <a:solidFill>
                <a:schemeClr val="lt1"/>
              </a:solidFill>
              <a:effectLst/>
              <a:latin typeface="+mn-lt"/>
              <a:ea typeface="+mn-ea"/>
              <a:cs typeface="+mn-cs"/>
            </a:rPr>
          </a:br>
          <a:r>
            <a:rPr lang="de-DE" sz="1200" i="1">
              <a:solidFill>
                <a:schemeClr val="lt1"/>
              </a:solidFill>
              <a:effectLst/>
              <a:latin typeface="+mn-lt"/>
              <a:ea typeface="+mn-ea"/>
              <a:cs typeface="+mn-cs"/>
            </a:rPr>
            <a:t>-</a:t>
          </a:r>
          <a:r>
            <a:rPr lang="de-DE" sz="1200" i="1" baseline="0">
              <a:solidFill>
                <a:schemeClr val="lt1"/>
              </a:solidFill>
              <a:effectLst/>
              <a:latin typeface="+mn-lt"/>
              <a:ea typeface="+mn-ea"/>
              <a:cs typeface="+mn-cs"/>
            </a:rPr>
            <a:t> </a:t>
          </a:r>
          <a:r>
            <a:rPr lang="en-US" sz="1200" i="0" baseline="0">
              <a:solidFill>
                <a:schemeClr val="lt1"/>
              </a:solidFill>
              <a:effectLst/>
              <a:latin typeface="+mn-lt"/>
              <a:ea typeface="+mn-lt"/>
              <a:cs typeface="+mn-lt"/>
            </a:rPr>
            <a:t>Software</a:t>
          </a:r>
        </a:p>
        <a:p>
          <a:pPr eaLnBrk="1" fontAlgn="auto" latinLnBrk="0" hangingPunct="1"/>
          <a:r>
            <a:rPr lang="de-DE" sz="1200">
              <a:effectLst/>
            </a:rPr>
            <a:t>- Dokumentation</a:t>
          </a:r>
        </a:p>
      </xdr:txBody>
    </xdr:sp>
    <xdr:clientData/>
  </xdr:twoCellAnchor>
  <xdr:twoCellAnchor>
    <xdr:from>
      <xdr:col>7</xdr:col>
      <xdr:colOff>0</xdr:colOff>
      <xdr:row>3</xdr:row>
      <xdr:rowOff>0</xdr:rowOff>
    </xdr:from>
    <xdr:to>
      <xdr:col>8</xdr:col>
      <xdr:colOff>0</xdr:colOff>
      <xdr:row>4</xdr:row>
      <xdr:rowOff>0</xdr:rowOff>
    </xdr:to>
    <xdr:sp macro="" textlink="">
      <xdr:nvSpPr>
        <xdr:cNvPr id="565" name="Abgerundetes Rechteck 5">
          <a:extLst>
            <a:ext uri="{FF2B5EF4-FFF2-40B4-BE49-F238E27FC236}">
              <a16:creationId xmlns:a16="http://schemas.microsoft.com/office/drawing/2014/main" id="{00000000-0008-0000-0200-000006000000}"/>
            </a:ext>
            <a:ext uri="{147F2762-F138-4A5C-976F-8EAC2B608ADB}">
              <a16:predDERef xmlns:a16="http://schemas.microsoft.com/office/drawing/2014/main" pred="{00000000-0008-0000-0200-000005000000}"/>
            </a:ext>
          </a:extLst>
        </xdr:cNvPr>
        <xdr:cNvSpPr/>
      </xdr:nvSpPr>
      <xdr:spPr>
        <a:xfrm>
          <a:off x="6877050" y="2171700"/>
          <a:ext cx="1790700" cy="1524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de-DE" sz="1100" b="1">
              <a:solidFill>
                <a:schemeClr val="lt1"/>
              </a:solidFill>
              <a:effectLst/>
              <a:latin typeface="+mn-lt"/>
              <a:ea typeface="+mn-ea"/>
              <a:cs typeface="+mn-cs"/>
            </a:rPr>
            <a:t>Mikko Mosch</a:t>
          </a:r>
          <a:br>
            <a:rPr lang="de-DE" sz="1100" b="1">
              <a:solidFill>
                <a:schemeClr val="lt1"/>
              </a:solidFill>
              <a:effectLst/>
              <a:latin typeface="+mn-lt"/>
              <a:ea typeface="+mn-ea"/>
              <a:cs typeface="+mn-cs"/>
            </a:rPr>
          </a:br>
          <a:endParaRPr lang="de-DE" sz="1200">
            <a:effectLst/>
          </a:endParaRPr>
        </a:p>
        <a:p>
          <a:pPr eaLnBrk="1" fontAlgn="auto" latinLnBrk="0" hangingPunct="1"/>
          <a:r>
            <a:rPr lang="de-DE" sz="1200">
              <a:solidFill>
                <a:schemeClr val="lt1"/>
              </a:solidFill>
              <a:effectLst/>
              <a:latin typeface="+mn-lt"/>
              <a:ea typeface="+mn-ea"/>
              <a:cs typeface="+mn-cs"/>
            </a:rPr>
            <a:t>verantwortlich für:</a:t>
          </a:r>
          <a:br>
            <a:rPr lang="de-DE" sz="1200">
              <a:solidFill>
                <a:schemeClr val="lt1"/>
              </a:solidFill>
              <a:effectLst/>
              <a:latin typeface="+mn-lt"/>
              <a:ea typeface="+mn-ea"/>
              <a:cs typeface="+mn-cs"/>
            </a:rPr>
          </a:br>
          <a:r>
            <a:rPr lang="de-DE" sz="1200" i="1">
              <a:solidFill>
                <a:schemeClr val="lt1"/>
              </a:solidFill>
              <a:effectLst/>
              <a:latin typeface="+mn-lt"/>
              <a:ea typeface="+mn-ea"/>
              <a:cs typeface="+mn-cs"/>
            </a:rPr>
            <a:t>-</a:t>
          </a:r>
          <a:r>
            <a:rPr lang="de-DE" sz="1200" i="1" baseline="0">
              <a:solidFill>
                <a:schemeClr val="lt1"/>
              </a:solidFill>
              <a:effectLst/>
              <a:latin typeface="+mn-lt"/>
              <a:ea typeface="+mn-ea"/>
              <a:cs typeface="+mn-cs"/>
            </a:rPr>
            <a:t> </a:t>
          </a:r>
          <a:r>
            <a:rPr lang="de-DE" sz="1200" i="0" baseline="0">
              <a:solidFill>
                <a:schemeClr val="lt1"/>
              </a:solidFill>
              <a:effectLst/>
              <a:latin typeface="+mn-lt"/>
              <a:ea typeface="+mn-ea"/>
              <a:cs typeface="+mn-cs"/>
            </a:rPr>
            <a:t>Einkauf</a:t>
          </a:r>
          <a:endParaRPr lang="de-DE" sz="1200">
            <a:effectLst/>
          </a:endParaRPr>
        </a:p>
        <a:p>
          <a:pPr marL="0" indent="0" algn="l"/>
          <a:r>
            <a:rPr lang="en-US" sz="1200">
              <a:solidFill>
                <a:schemeClr val="lt1"/>
              </a:solidFill>
              <a:latin typeface="+mn-lt"/>
              <a:ea typeface="+mn-lt"/>
              <a:cs typeface="+mn-lt"/>
            </a:rPr>
            <a:t>- Hardware</a:t>
          </a:r>
        </a:p>
        <a:p>
          <a:pPr marL="0" indent="0" algn="l"/>
          <a:r>
            <a:rPr lang="en-US" sz="1200">
              <a:solidFill>
                <a:schemeClr val="lt1"/>
              </a:solidFill>
              <a:latin typeface="+mn-lt"/>
              <a:ea typeface="+mn-lt"/>
              <a:cs typeface="+mn-lt"/>
            </a:rPr>
            <a:t>-</a:t>
          </a:r>
          <a:r>
            <a:rPr lang="en-US" sz="1200" baseline="0">
              <a:solidFill>
                <a:schemeClr val="lt1"/>
              </a:solidFill>
              <a:latin typeface="+mn-lt"/>
              <a:ea typeface="+mn-lt"/>
              <a:cs typeface="+mn-lt"/>
            </a:rPr>
            <a:t> Planung</a:t>
          </a:r>
          <a:endParaRPr lang="en-US" sz="1200">
            <a:solidFill>
              <a:schemeClr val="lt1"/>
            </a:solidFill>
            <a:latin typeface="+mn-lt"/>
            <a:ea typeface="+mn-lt"/>
            <a:cs typeface="+mn-lt"/>
          </a:endParaRPr>
        </a:p>
      </xdr:txBody>
    </xdr:sp>
    <xdr:clientData/>
  </xdr:twoCellAnchor>
  <xdr:twoCellAnchor>
    <xdr:from>
      <xdr:col>3</xdr:col>
      <xdr:colOff>1076325</xdr:colOff>
      <xdr:row>2</xdr:row>
      <xdr:rowOff>212910</xdr:rowOff>
    </xdr:from>
    <xdr:to>
      <xdr:col>5</xdr:col>
      <xdr:colOff>695325</xdr:colOff>
      <xdr:row>2</xdr:row>
      <xdr:rowOff>2211479</xdr:rowOff>
    </xdr:to>
    <xdr:sp macro="" textlink="">
      <xdr:nvSpPr>
        <xdr:cNvPr id="564" name="Abgerundetes Rechteck 7">
          <a:extLst>
            <a:ext uri="{FF2B5EF4-FFF2-40B4-BE49-F238E27FC236}">
              <a16:creationId xmlns:a16="http://schemas.microsoft.com/office/drawing/2014/main" id="{00000000-0008-0000-0200-000008000000}"/>
            </a:ext>
          </a:extLst>
        </xdr:cNvPr>
        <xdr:cNvSpPr/>
      </xdr:nvSpPr>
      <xdr:spPr>
        <a:xfrm>
          <a:off x="3609975" y="1060635"/>
          <a:ext cx="1790700" cy="199856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200" b="1"/>
            <a:t>Erik Bröcker</a:t>
          </a:r>
          <a:br>
            <a:rPr lang="de-DE" sz="1200"/>
          </a:br>
          <a:endParaRPr lang="de-DE" sz="1200"/>
        </a:p>
        <a:p>
          <a:pPr algn="l"/>
          <a:r>
            <a:rPr lang="de-DE" sz="1200"/>
            <a:t>verantwortlich für:</a:t>
          </a:r>
          <a:br>
            <a:rPr lang="de-DE" sz="1200"/>
          </a:br>
          <a:r>
            <a:rPr lang="de-DE" sz="1200" i="1"/>
            <a:t>-</a:t>
          </a:r>
          <a:r>
            <a:rPr lang="de-DE" sz="1200" i="1" baseline="0"/>
            <a:t> </a:t>
          </a:r>
          <a:r>
            <a:rPr lang="de-DE" sz="1200" i="1"/>
            <a:t>Kommunikation</a:t>
          </a:r>
          <a:r>
            <a:rPr lang="de-DE" sz="1200" i="1" baseline="0"/>
            <a:t> mit Auftraggeber</a:t>
          </a:r>
          <a:br>
            <a:rPr lang="de-DE" sz="1200" i="1" baseline="0"/>
          </a:br>
          <a:r>
            <a:rPr lang="de-DE" sz="1200" i="1" baseline="0"/>
            <a:t>- da unterstützen wo Hilfe gebraucht wird</a:t>
          </a:r>
          <a:endParaRPr lang="de-DE" sz="1200" i="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621150</xdr:colOff>
      <xdr:row>21</xdr:row>
      <xdr:rowOff>9862</xdr:rowOff>
    </xdr:from>
    <xdr:to>
      <xdr:col>8</xdr:col>
      <xdr:colOff>10359</xdr:colOff>
      <xdr:row>21</xdr:row>
      <xdr:rowOff>182322</xdr:rowOff>
    </xdr:to>
    <xdr:sp macro="" textlink="">
      <xdr:nvSpPr>
        <xdr:cNvPr id="52" name="Raute 1">
          <a:extLst>
            <a:ext uri="{FF2B5EF4-FFF2-40B4-BE49-F238E27FC236}">
              <a16:creationId xmlns:a16="http://schemas.microsoft.com/office/drawing/2014/main" id="{00000000-0008-0000-0300-000002000000}"/>
            </a:ext>
          </a:extLst>
        </xdr:cNvPr>
        <xdr:cNvSpPr/>
      </xdr:nvSpPr>
      <xdr:spPr>
        <a:xfrm>
          <a:off x="8615581" y="4194293"/>
          <a:ext cx="144640" cy="172460"/>
        </a:xfrm>
        <a:prstGeom prst="diamond">
          <a:avLst/>
        </a:prstGeom>
        <a:solidFill>
          <a:schemeClr val="tx1"/>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4968</xdr:colOff>
      <xdr:row>5</xdr:row>
      <xdr:rowOff>11907</xdr:rowOff>
    </xdr:from>
    <xdr:to>
      <xdr:col>3</xdr:col>
      <xdr:colOff>547688</xdr:colOff>
      <xdr:row>6</xdr:row>
      <xdr:rowOff>1</xdr:rowOff>
    </xdr:to>
    <xdr:sp macro="" textlink="">
      <xdr:nvSpPr>
        <xdr:cNvPr id="6" name="Abgerundetes Rechteck 3">
          <a:extLst>
            <a:ext uri="{FF2B5EF4-FFF2-40B4-BE49-F238E27FC236}">
              <a16:creationId xmlns:a16="http://schemas.microsoft.com/office/drawing/2014/main" id="{00000000-0008-0000-0300-000004000000}"/>
            </a:ext>
          </a:extLst>
        </xdr:cNvPr>
        <xdr:cNvSpPr/>
      </xdr:nvSpPr>
      <xdr:spPr>
        <a:xfrm>
          <a:off x="5398499" y="1446610"/>
          <a:ext cx="542720" cy="190500"/>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9947</xdr:colOff>
      <xdr:row>8</xdr:row>
      <xdr:rowOff>8335</xdr:rowOff>
    </xdr:from>
    <xdr:to>
      <xdr:col>3</xdr:col>
      <xdr:colOff>552667</xdr:colOff>
      <xdr:row>8</xdr:row>
      <xdr:rowOff>196454</xdr:rowOff>
    </xdr:to>
    <xdr:sp macro="" textlink="">
      <xdr:nvSpPr>
        <xdr:cNvPr id="9" name="Abgerundetes Rechteck 3">
          <a:extLst>
            <a:ext uri="{FF2B5EF4-FFF2-40B4-BE49-F238E27FC236}">
              <a16:creationId xmlns:a16="http://schemas.microsoft.com/office/drawing/2014/main" id="{C7A70151-AE68-4FB7-A006-9124ECC9FA23}"/>
            </a:ext>
          </a:extLst>
        </xdr:cNvPr>
        <xdr:cNvSpPr/>
      </xdr:nvSpPr>
      <xdr:spPr>
        <a:xfrm>
          <a:off x="5400231" y="2034562"/>
          <a:ext cx="542720" cy="188119"/>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7</xdr:col>
      <xdr:colOff>271463</xdr:colOff>
      <xdr:row>19</xdr:row>
      <xdr:rowOff>8659</xdr:rowOff>
    </xdr:from>
    <xdr:to>
      <xdr:col>7</xdr:col>
      <xdr:colOff>704850</xdr:colOff>
      <xdr:row>19</xdr:row>
      <xdr:rowOff>195262</xdr:rowOff>
    </xdr:to>
    <xdr:sp macro="" textlink="">
      <xdr:nvSpPr>
        <xdr:cNvPr id="8" name="Abgerundetes Rechteck 3">
          <a:extLst>
            <a:ext uri="{FF2B5EF4-FFF2-40B4-BE49-F238E27FC236}">
              <a16:creationId xmlns:a16="http://schemas.microsoft.com/office/drawing/2014/main" id="{618BB318-8932-48FA-9C86-92A9FCA7FD11}"/>
            </a:ext>
          </a:extLst>
        </xdr:cNvPr>
        <xdr:cNvSpPr/>
      </xdr:nvSpPr>
      <xdr:spPr>
        <a:xfrm>
          <a:off x="8424863" y="3028084"/>
          <a:ext cx="433387" cy="186603"/>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454776</xdr:colOff>
      <xdr:row>9</xdr:row>
      <xdr:rowOff>11573</xdr:rowOff>
    </xdr:from>
    <xdr:to>
      <xdr:col>5</xdr:col>
      <xdr:colOff>32846</xdr:colOff>
      <xdr:row>10</xdr:row>
      <xdr:rowOff>2623</xdr:rowOff>
    </xdr:to>
    <xdr:sp macro="" textlink="">
      <xdr:nvSpPr>
        <xdr:cNvPr id="65" name="Abgerundetes Rechteck 3">
          <a:extLst>
            <a:ext uri="{FF2B5EF4-FFF2-40B4-BE49-F238E27FC236}">
              <a16:creationId xmlns:a16="http://schemas.microsoft.com/office/drawing/2014/main" id="{586DF4B5-143F-4CBC-93A9-8EA75A11144F}"/>
            </a:ext>
          </a:extLst>
        </xdr:cNvPr>
        <xdr:cNvSpPr/>
      </xdr:nvSpPr>
      <xdr:spPr>
        <a:xfrm>
          <a:off x="6228897" y="2225314"/>
          <a:ext cx="707932" cy="188119"/>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4</xdr:col>
      <xdr:colOff>31639</xdr:colOff>
      <xdr:row>6</xdr:row>
      <xdr:rowOff>24645</xdr:rowOff>
    </xdr:from>
    <xdr:to>
      <xdr:col>4</xdr:col>
      <xdr:colOff>182274</xdr:colOff>
      <xdr:row>6</xdr:row>
      <xdr:rowOff>197105</xdr:rowOff>
    </xdr:to>
    <xdr:sp macro="" textlink="">
      <xdr:nvSpPr>
        <xdr:cNvPr id="35" name="Raute 1">
          <a:extLst>
            <a:ext uri="{FF2B5EF4-FFF2-40B4-BE49-F238E27FC236}">
              <a16:creationId xmlns:a16="http://schemas.microsoft.com/office/drawing/2014/main" id="{90B57C9B-D49A-411B-B728-40FC10AA08E2}"/>
            </a:ext>
          </a:extLst>
        </xdr:cNvPr>
        <xdr:cNvSpPr/>
      </xdr:nvSpPr>
      <xdr:spPr>
        <a:xfrm>
          <a:off x="5973774" y="1643895"/>
          <a:ext cx="150635" cy="172460"/>
        </a:xfrm>
        <a:prstGeom prst="diamond">
          <a:avLst/>
        </a:prstGeom>
        <a:solidFill>
          <a:schemeClr val="tx1"/>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5</xdr:col>
      <xdr:colOff>523875</xdr:colOff>
      <xdr:row>14</xdr:row>
      <xdr:rowOff>3538</xdr:rowOff>
    </xdr:from>
    <xdr:to>
      <xdr:col>7</xdr:col>
      <xdr:colOff>424312</xdr:colOff>
      <xdr:row>14</xdr:row>
      <xdr:rowOff>195263</xdr:rowOff>
    </xdr:to>
    <xdr:sp macro="" textlink="">
      <xdr:nvSpPr>
        <xdr:cNvPr id="5" name="Abgerundetes Rechteck 3">
          <a:extLst>
            <a:ext uri="{FF2B5EF4-FFF2-40B4-BE49-F238E27FC236}">
              <a16:creationId xmlns:a16="http://schemas.microsoft.com/office/drawing/2014/main" id="{7DE4177F-6F29-4C05-9D1A-1B730C3BCCA1}"/>
            </a:ext>
            <a:ext uri="{147F2762-F138-4A5C-976F-8EAC2B608ADB}">
              <a16:predDERef xmlns:a16="http://schemas.microsoft.com/office/drawing/2014/main" pred="{90B57C9B-D49A-411B-B728-40FC10AA08E2}"/>
            </a:ext>
          </a:extLst>
        </xdr:cNvPr>
        <xdr:cNvSpPr/>
      </xdr:nvSpPr>
      <xdr:spPr>
        <a:xfrm>
          <a:off x="7515225" y="2622913"/>
          <a:ext cx="1062487" cy="191725"/>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4</xdr:col>
      <xdr:colOff>322384</xdr:colOff>
      <xdr:row>11</xdr:row>
      <xdr:rowOff>200024</xdr:rowOff>
    </xdr:from>
    <xdr:to>
      <xdr:col>5</xdr:col>
      <xdr:colOff>152400</xdr:colOff>
      <xdr:row>12</xdr:row>
      <xdr:rowOff>185794</xdr:rowOff>
    </xdr:to>
    <xdr:sp macro="" textlink="">
      <xdr:nvSpPr>
        <xdr:cNvPr id="66" name="Abgerundetes Rechteck 3">
          <a:extLst>
            <a:ext uri="{FF2B5EF4-FFF2-40B4-BE49-F238E27FC236}">
              <a16:creationId xmlns:a16="http://schemas.microsoft.com/office/drawing/2014/main" id="{447F8F86-1A35-48C6-9CD9-B216E90798E2}"/>
            </a:ext>
            <a:ext uri="{147F2762-F138-4A5C-976F-8EAC2B608ADB}">
              <a16:predDERef xmlns:a16="http://schemas.microsoft.com/office/drawing/2014/main" pred="{69EF249E-73B2-405C-8181-8D2A5ECA9222}"/>
            </a:ext>
          </a:extLst>
        </xdr:cNvPr>
        <xdr:cNvSpPr/>
      </xdr:nvSpPr>
      <xdr:spPr>
        <a:xfrm>
          <a:off x="6646984" y="2628899"/>
          <a:ext cx="411041" cy="185795"/>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5</xdr:col>
      <xdr:colOff>181841</xdr:colOff>
      <xdr:row>23</xdr:row>
      <xdr:rowOff>0</xdr:rowOff>
    </xdr:from>
    <xdr:to>
      <xdr:col>5</xdr:col>
      <xdr:colOff>514983</xdr:colOff>
      <xdr:row>23</xdr:row>
      <xdr:rowOff>189451</xdr:rowOff>
    </xdr:to>
    <xdr:sp macro="" textlink="">
      <xdr:nvSpPr>
        <xdr:cNvPr id="67" name="Abgerundetes Rechteck 3">
          <a:extLst>
            <a:ext uri="{FF2B5EF4-FFF2-40B4-BE49-F238E27FC236}">
              <a16:creationId xmlns:a16="http://schemas.microsoft.com/office/drawing/2014/main" id="{C0279A3A-CB76-45C8-921E-FB2BB84DAB8C}"/>
            </a:ext>
          </a:extLst>
        </xdr:cNvPr>
        <xdr:cNvSpPr/>
      </xdr:nvSpPr>
      <xdr:spPr>
        <a:xfrm>
          <a:off x="7187046" y="3810000"/>
          <a:ext cx="333142" cy="189451"/>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7</xdr:col>
      <xdr:colOff>291620</xdr:colOff>
      <xdr:row>15</xdr:row>
      <xdr:rowOff>14791</xdr:rowOff>
    </xdr:from>
    <xdr:to>
      <xdr:col>7</xdr:col>
      <xdr:colOff>442255</xdr:colOff>
      <xdr:row>15</xdr:row>
      <xdr:rowOff>187251</xdr:rowOff>
    </xdr:to>
    <xdr:sp macro="" textlink="">
      <xdr:nvSpPr>
        <xdr:cNvPr id="11" name="Raute 1">
          <a:extLst>
            <a:ext uri="{FF2B5EF4-FFF2-40B4-BE49-F238E27FC236}">
              <a16:creationId xmlns:a16="http://schemas.microsoft.com/office/drawing/2014/main" id="{DE5F115B-4266-4BC8-B6ED-48DEDD44BAB1}"/>
            </a:ext>
          </a:extLst>
        </xdr:cNvPr>
        <xdr:cNvSpPr/>
      </xdr:nvSpPr>
      <xdr:spPr>
        <a:xfrm>
          <a:off x="8286051" y="3410946"/>
          <a:ext cx="150635" cy="172460"/>
        </a:xfrm>
        <a:prstGeom prst="diamond">
          <a:avLst/>
        </a:prstGeom>
        <a:solidFill>
          <a:schemeClr val="tx1"/>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4</xdr:col>
      <xdr:colOff>206222</xdr:colOff>
      <xdr:row>10</xdr:row>
      <xdr:rowOff>8223</xdr:rowOff>
    </xdr:from>
    <xdr:to>
      <xdr:col>4</xdr:col>
      <xdr:colOff>356857</xdr:colOff>
      <xdr:row>10</xdr:row>
      <xdr:rowOff>180683</xdr:rowOff>
    </xdr:to>
    <xdr:sp macro="" textlink="">
      <xdr:nvSpPr>
        <xdr:cNvPr id="12" name="Raute 1">
          <a:extLst>
            <a:ext uri="{FF2B5EF4-FFF2-40B4-BE49-F238E27FC236}">
              <a16:creationId xmlns:a16="http://schemas.microsoft.com/office/drawing/2014/main" id="{EF9952D3-5BCD-45AF-A3F9-BE598B70AEC7}"/>
            </a:ext>
          </a:extLst>
        </xdr:cNvPr>
        <xdr:cNvSpPr/>
      </xdr:nvSpPr>
      <xdr:spPr>
        <a:xfrm>
          <a:off x="6532136" y="2419033"/>
          <a:ext cx="150635" cy="172460"/>
        </a:xfrm>
        <a:prstGeom prst="diamond">
          <a:avLst/>
        </a:prstGeom>
        <a:solidFill>
          <a:schemeClr val="tx1"/>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4</xdr:col>
      <xdr:colOff>558361</xdr:colOff>
      <xdr:row>13</xdr:row>
      <xdr:rowOff>13138</xdr:rowOff>
    </xdr:from>
    <xdr:to>
      <xdr:col>5</xdr:col>
      <xdr:colOff>130927</xdr:colOff>
      <xdr:row>13</xdr:row>
      <xdr:rowOff>185598</xdr:rowOff>
    </xdr:to>
    <xdr:sp macro="" textlink="">
      <xdr:nvSpPr>
        <xdr:cNvPr id="14" name="Raute 1">
          <a:extLst>
            <a:ext uri="{FF2B5EF4-FFF2-40B4-BE49-F238E27FC236}">
              <a16:creationId xmlns:a16="http://schemas.microsoft.com/office/drawing/2014/main" id="{0EAA28A1-79E9-4172-8995-6F2033D188DE}"/>
            </a:ext>
          </a:extLst>
        </xdr:cNvPr>
        <xdr:cNvSpPr/>
      </xdr:nvSpPr>
      <xdr:spPr>
        <a:xfrm>
          <a:off x="6884275" y="3015155"/>
          <a:ext cx="150635" cy="172460"/>
        </a:xfrm>
        <a:prstGeom prst="diamond">
          <a:avLst/>
        </a:prstGeom>
        <a:solidFill>
          <a:schemeClr val="tx1"/>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7</xdr:col>
      <xdr:colOff>561272</xdr:colOff>
      <xdr:row>20</xdr:row>
      <xdr:rowOff>19968</xdr:rowOff>
    </xdr:from>
    <xdr:to>
      <xdr:col>7</xdr:col>
      <xdr:colOff>705912</xdr:colOff>
      <xdr:row>20</xdr:row>
      <xdr:rowOff>192428</xdr:rowOff>
    </xdr:to>
    <xdr:sp macro="" textlink="">
      <xdr:nvSpPr>
        <xdr:cNvPr id="15" name="Raute 1">
          <a:extLst>
            <a:ext uri="{FF2B5EF4-FFF2-40B4-BE49-F238E27FC236}">
              <a16:creationId xmlns:a16="http://schemas.microsoft.com/office/drawing/2014/main" id="{4220C93B-7736-477A-A068-8C857A2D9A08}"/>
            </a:ext>
          </a:extLst>
        </xdr:cNvPr>
        <xdr:cNvSpPr/>
      </xdr:nvSpPr>
      <xdr:spPr>
        <a:xfrm>
          <a:off x="8555703" y="4007330"/>
          <a:ext cx="144640" cy="172460"/>
        </a:xfrm>
        <a:prstGeom prst="diamond">
          <a:avLst/>
        </a:prstGeom>
        <a:solidFill>
          <a:schemeClr val="tx1"/>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4</xdr:col>
      <xdr:colOff>480847</xdr:colOff>
      <xdr:row>11</xdr:row>
      <xdr:rowOff>14452</xdr:rowOff>
    </xdr:from>
    <xdr:to>
      <xdr:col>5</xdr:col>
      <xdr:colOff>53413</xdr:colOff>
      <xdr:row>11</xdr:row>
      <xdr:rowOff>186912</xdr:rowOff>
    </xdr:to>
    <xdr:sp macro="" textlink="">
      <xdr:nvSpPr>
        <xdr:cNvPr id="16" name="Raute 1">
          <a:extLst>
            <a:ext uri="{FF2B5EF4-FFF2-40B4-BE49-F238E27FC236}">
              <a16:creationId xmlns:a16="http://schemas.microsoft.com/office/drawing/2014/main" id="{8A84BCB3-9F8E-42F4-92CB-AA8C80A0D79F}"/>
            </a:ext>
          </a:extLst>
        </xdr:cNvPr>
        <xdr:cNvSpPr/>
      </xdr:nvSpPr>
      <xdr:spPr>
        <a:xfrm>
          <a:off x="6806761" y="2622331"/>
          <a:ext cx="150635" cy="172460"/>
        </a:xfrm>
        <a:prstGeom prst="diamond">
          <a:avLst/>
        </a:prstGeom>
        <a:solidFill>
          <a:schemeClr val="tx1"/>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6897</xdr:colOff>
      <xdr:row>17</xdr:row>
      <xdr:rowOff>8464</xdr:rowOff>
    </xdr:from>
    <xdr:to>
      <xdr:col>7</xdr:col>
      <xdr:colOff>748862</xdr:colOff>
      <xdr:row>18</xdr:row>
      <xdr:rowOff>3120</xdr:rowOff>
    </xdr:to>
    <xdr:sp macro="" textlink="">
      <xdr:nvSpPr>
        <xdr:cNvPr id="17" name="Abgerundetes Rechteck 3">
          <a:extLst>
            <a:ext uri="{FF2B5EF4-FFF2-40B4-BE49-F238E27FC236}">
              <a16:creationId xmlns:a16="http://schemas.microsoft.com/office/drawing/2014/main" id="{CEDAA15D-757C-4124-B00E-629803B91B55}"/>
            </a:ext>
            <a:ext uri="{147F2762-F138-4A5C-976F-8EAC2B608ADB}">
              <a16:predDERef xmlns:a16="http://schemas.microsoft.com/office/drawing/2014/main" pred="{90B57C9B-D49A-411B-B728-40FC10AA08E2}"/>
            </a:ext>
          </a:extLst>
        </xdr:cNvPr>
        <xdr:cNvSpPr/>
      </xdr:nvSpPr>
      <xdr:spPr>
        <a:xfrm>
          <a:off x="5781018" y="3798757"/>
          <a:ext cx="2962275" cy="191725"/>
        </a:xfrm>
        <a:prstGeom prst="roundRect">
          <a:avLst/>
        </a:prstGeom>
        <a:ln w="1270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66675</xdr:colOff>
      <xdr:row>20</xdr:row>
      <xdr:rowOff>19050</xdr:rowOff>
    </xdr:from>
    <xdr:to>
      <xdr:col>3</xdr:col>
      <xdr:colOff>785812</xdr:colOff>
      <xdr:row>38</xdr:row>
      <xdr:rowOff>19050</xdr:rowOff>
    </xdr:to>
    <xdr:pic>
      <xdr:nvPicPr>
        <xdr:cNvPr id="2" name="Picture 1">
          <a:extLst>
            <a:ext uri="{FF2B5EF4-FFF2-40B4-BE49-F238E27FC236}">
              <a16:creationId xmlns:a16="http://schemas.microsoft.com/office/drawing/2014/main" id="{EED80688-758F-1DFA-5328-0FCA3E0DF717}"/>
            </a:ext>
          </a:extLst>
        </xdr:cNvPr>
        <xdr:cNvPicPr>
          <a:picLocks noChangeAspect="1"/>
        </xdr:cNvPicPr>
      </xdr:nvPicPr>
      <xdr:blipFill>
        <a:blip xmlns:r="http://schemas.openxmlformats.org/officeDocument/2006/relationships" r:embed="rId1"/>
        <a:stretch>
          <a:fillRect/>
        </a:stretch>
      </xdr:blipFill>
      <xdr:spPr>
        <a:xfrm>
          <a:off x="66675" y="4886325"/>
          <a:ext cx="4572000" cy="325755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33"/>
  <sheetViews>
    <sheetView zoomScale="85" zoomScaleNormal="85" workbookViewId="0">
      <selection activeCell="A11" sqref="A11"/>
    </sheetView>
  </sheetViews>
  <sheetFormatPr defaultColWidth="11.3984375" defaultRowHeight="14.25" x14ac:dyDescent="0.45"/>
  <cols>
    <col min="1" max="1" width="86.1328125" style="3" customWidth="1"/>
    <col min="2" max="2" width="8" style="3" bestFit="1" customWidth="1"/>
    <col min="3" max="3" width="36.3984375" style="3" customWidth="1"/>
    <col min="4" max="16384" width="11.3984375" style="3"/>
  </cols>
  <sheetData>
    <row r="1" spans="1:6" ht="21" x14ac:dyDescent="0.65">
      <c r="A1" s="110" t="s">
        <v>0</v>
      </c>
      <c r="B1" s="111"/>
      <c r="C1" s="15"/>
    </row>
    <row r="2" spans="1:6" ht="61.9" customHeight="1" x14ac:dyDescent="0.45">
      <c r="A2" s="108" t="s">
        <v>1</v>
      </c>
      <c r="B2" s="109"/>
      <c r="C2" s="109"/>
    </row>
    <row r="3" spans="1:6" ht="15.75" x14ac:dyDescent="0.5">
      <c r="A3" s="17" t="s">
        <v>2</v>
      </c>
      <c r="B3" s="39" t="s">
        <v>3</v>
      </c>
      <c r="C3" s="18" t="s">
        <v>4</v>
      </c>
    </row>
    <row r="4" spans="1:6" ht="15.75" x14ac:dyDescent="0.5">
      <c r="A4" s="19" t="s">
        <v>5</v>
      </c>
      <c r="B4" s="40"/>
      <c r="C4" s="21"/>
    </row>
    <row r="5" spans="1:6" ht="31.5" x14ac:dyDescent="0.45">
      <c r="A5" s="47" t="s">
        <v>83</v>
      </c>
      <c r="B5" s="42">
        <v>2</v>
      </c>
      <c r="C5" s="45" t="s">
        <v>88</v>
      </c>
    </row>
    <row r="6" spans="1:6" ht="15.75" x14ac:dyDescent="0.45">
      <c r="A6" s="43"/>
      <c r="B6" s="41"/>
      <c r="C6" s="45"/>
    </row>
    <row r="7" spans="1:6" ht="15.75" x14ac:dyDescent="0.45">
      <c r="A7" s="46" t="s">
        <v>6</v>
      </c>
      <c r="B7" s="42"/>
      <c r="C7" s="45"/>
      <c r="D7" s="38"/>
    </row>
    <row r="8" spans="1:6" ht="47.25" x14ac:dyDescent="0.45">
      <c r="A8" s="47" t="s">
        <v>42</v>
      </c>
      <c r="B8" s="42">
        <v>3</v>
      </c>
      <c r="C8" s="45" t="s">
        <v>7</v>
      </c>
    </row>
    <row r="9" spans="1:6" ht="15.75" x14ac:dyDescent="0.45">
      <c r="A9" s="43"/>
      <c r="B9" s="41"/>
      <c r="C9" s="44"/>
    </row>
    <row r="10" spans="1:6" ht="15.75" x14ac:dyDescent="0.45">
      <c r="A10" s="46" t="s">
        <v>8</v>
      </c>
      <c r="B10" s="42"/>
      <c r="C10" s="45"/>
    </row>
    <row r="11" spans="1:6" ht="31.5" x14ac:dyDescent="0.45">
      <c r="A11" s="47" t="s">
        <v>84</v>
      </c>
      <c r="B11" s="42">
        <v>4</v>
      </c>
      <c r="C11" s="45" t="s">
        <v>87</v>
      </c>
    </row>
    <row r="12" spans="1:6" ht="15.75" x14ac:dyDescent="0.45">
      <c r="A12" s="47"/>
      <c r="B12" s="42"/>
      <c r="C12" s="45"/>
    </row>
    <row r="13" spans="1:6" ht="15.75" x14ac:dyDescent="0.45">
      <c r="A13" s="46" t="s">
        <v>10</v>
      </c>
      <c r="B13" s="40"/>
      <c r="C13" s="48"/>
    </row>
    <row r="14" spans="1:6" ht="15.75" x14ac:dyDescent="0.45">
      <c r="A14" s="47" t="s">
        <v>95</v>
      </c>
      <c r="B14" s="42">
        <v>1</v>
      </c>
      <c r="C14" s="45" t="s">
        <v>97</v>
      </c>
    </row>
    <row r="15" spans="1:6" ht="15.75" x14ac:dyDescent="0.45">
      <c r="A15" s="47" t="s">
        <v>96</v>
      </c>
      <c r="B15" s="42">
        <v>1</v>
      </c>
      <c r="C15" s="45" t="s">
        <v>98</v>
      </c>
      <c r="F15" s="95"/>
    </row>
    <row r="16" spans="1:6" ht="15.75" x14ac:dyDescent="0.45">
      <c r="A16" s="47" t="s">
        <v>99</v>
      </c>
      <c r="B16" s="42">
        <v>1</v>
      </c>
      <c r="C16" s="45" t="s">
        <v>100</v>
      </c>
      <c r="F16" s="95"/>
    </row>
    <row r="17" spans="1:6" ht="15.75" x14ac:dyDescent="0.45">
      <c r="A17" s="47"/>
      <c r="B17" s="42"/>
      <c r="C17" s="45"/>
      <c r="F17" s="95"/>
    </row>
    <row r="18" spans="1:6" ht="15.75" x14ac:dyDescent="0.45">
      <c r="A18" s="46" t="s">
        <v>11</v>
      </c>
      <c r="B18" s="40"/>
      <c r="C18" s="48"/>
    </row>
    <row r="19" spans="1:6" ht="15.75" x14ac:dyDescent="0.45">
      <c r="A19" s="47" t="s">
        <v>86</v>
      </c>
      <c r="B19" s="42">
        <v>0</v>
      </c>
      <c r="C19" s="45" t="s">
        <v>85</v>
      </c>
    </row>
    <row r="20" spans="1:6" ht="15.75" x14ac:dyDescent="0.45">
      <c r="A20" s="43"/>
      <c r="B20" s="41"/>
      <c r="C20" s="44"/>
    </row>
    <row r="21" spans="1:6" ht="15.75" x14ac:dyDescent="0.5">
      <c r="A21" s="24"/>
      <c r="B21" s="23"/>
      <c r="C21" s="22"/>
    </row>
    <row r="22" spans="1:6" ht="15.75" x14ac:dyDescent="0.5">
      <c r="A22" s="25"/>
      <c r="B22" s="26"/>
      <c r="C22" s="27"/>
    </row>
    <row r="23" spans="1:6" ht="15.75" x14ac:dyDescent="0.5">
      <c r="A23" s="28"/>
      <c r="B23" s="29"/>
      <c r="C23" s="30"/>
      <c r="E23" s="96"/>
    </row>
    <row r="24" spans="1:6" ht="24.4" x14ac:dyDescent="0.85">
      <c r="A24" s="19" t="s">
        <v>12</v>
      </c>
      <c r="B24" s="20"/>
      <c r="C24" s="97"/>
    </row>
    <row r="25" spans="1:6" ht="24.4" x14ac:dyDescent="0.85">
      <c r="B25" s="20"/>
      <c r="C25" s="98"/>
    </row>
    <row r="26" spans="1:6" ht="24.4" x14ac:dyDescent="0.85">
      <c r="B26" s="20"/>
      <c r="C26" s="97"/>
    </row>
    <row r="27" spans="1:6" ht="24.4" x14ac:dyDescent="0.85">
      <c r="B27" s="20"/>
      <c r="C27" s="99"/>
      <c r="F27" s="96"/>
    </row>
    <row r="28" spans="1:6" ht="24.4" x14ac:dyDescent="0.85">
      <c r="A28" s="19"/>
      <c r="B28" s="20"/>
      <c r="C28" s="97"/>
    </row>
    <row r="29" spans="1:6" ht="15.75" x14ac:dyDescent="0.5">
      <c r="A29" s="19"/>
      <c r="B29" s="20"/>
      <c r="C29" s="22"/>
    </row>
    <row r="30" spans="1:6" ht="15.75" x14ac:dyDescent="0.5">
      <c r="A30" s="19" t="s">
        <v>13</v>
      </c>
      <c r="B30" s="20"/>
      <c r="C30" s="22"/>
    </row>
    <row r="31" spans="1:6" x14ac:dyDescent="0.45">
      <c r="A31" s="5"/>
      <c r="C31" s="4"/>
    </row>
    <row r="32" spans="1:6" x14ac:dyDescent="0.45">
      <c r="A32" s="5"/>
      <c r="C32" s="4"/>
    </row>
    <row r="33" spans="1:3" x14ac:dyDescent="0.45">
      <c r="A33" s="6"/>
      <c r="B33" s="9"/>
      <c r="C33" s="7"/>
    </row>
  </sheetData>
  <mergeCells count="2">
    <mergeCell ref="A2:C2"/>
    <mergeCell ref="A1:B1"/>
  </mergeCells>
  <pageMargins left="0.25" right="0.25"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B1:C33"/>
  <sheetViews>
    <sheetView topLeftCell="A6" zoomScale="85" zoomScaleNormal="85" workbookViewId="0">
      <selection activeCell="F8" sqref="F8"/>
    </sheetView>
  </sheetViews>
  <sheetFormatPr defaultColWidth="11.3984375" defaultRowHeight="14.25" x14ac:dyDescent="0.45"/>
  <cols>
    <col min="1" max="1" width="4.1328125" customWidth="1"/>
    <col min="2" max="2" width="40" customWidth="1"/>
    <col min="3" max="3" width="52.265625" style="8" customWidth="1"/>
    <col min="4" max="4" width="11.3984375" customWidth="1"/>
    <col min="6" max="6" width="80.73046875" customWidth="1"/>
  </cols>
  <sheetData>
    <row r="1" spans="2:3" ht="21" x14ac:dyDescent="0.65">
      <c r="B1" s="112" t="s">
        <v>14</v>
      </c>
      <c r="C1" s="113"/>
    </row>
    <row r="2" spans="2:3" ht="112.9" customHeight="1" x14ac:dyDescent="0.45">
      <c r="B2" s="114" t="s">
        <v>15</v>
      </c>
      <c r="C2" s="115"/>
    </row>
    <row r="4" spans="2:3" x14ac:dyDescent="0.45">
      <c r="B4" s="9"/>
      <c r="C4" s="16"/>
    </row>
    <row r="5" spans="2:3" ht="15.75" x14ac:dyDescent="0.5">
      <c r="B5" s="49" t="s">
        <v>16</v>
      </c>
      <c r="C5" s="50" t="s">
        <v>17</v>
      </c>
    </row>
    <row r="6" spans="2:3" ht="105.75" customHeight="1" x14ac:dyDescent="0.45">
      <c r="B6" s="51" t="s">
        <v>18</v>
      </c>
      <c r="C6" s="54" t="s">
        <v>19</v>
      </c>
    </row>
    <row r="7" spans="2:3" ht="15.75" x14ac:dyDescent="0.5">
      <c r="B7" s="19" t="s">
        <v>20</v>
      </c>
      <c r="C7" s="75" t="s">
        <v>21</v>
      </c>
    </row>
    <row r="8" spans="2:3" ht="15.75" x14ac:dyDescent="0.5">
      <c r="B8" s="19" t="s">
        <v>22</v>
      </c>
      <c r="C8" s="55" t="s">
        <v>23</v>
      </c>
    </row>
    <row r="9" spans="2:3" ht="15.75" x14ac:dyDescent="0.5">
      <c r="B9" s="19" t="s">
        <v>24</v>
      </c>
      <c r="C9" s="55" t="s">
        <v>25</v>
      </c>
    </row>
    <row r="10" spans="2:3" ht="15.75" x14ac:dyDescent="0.5">
      <c r="B10" s="52"/>
      <c r="C10" s="53"/>
    </row>
    <row r="11" spans="2:3" ht="15.75" x14ac:dyDescent="0.5">
      <c r="B11" s="49" t="s">
        <v>26</v>
      </c>
      <c r="C11" s="50" t="s">
        <v>27</v>
      </c>
    </row>
    <row r="12" spans="2:3" ht="113.25" customHeight="1" x14ac:dyDescent="0.45">
      <c r="B12" s="51" t="s">
        <v>18</v>
      </c>
      <c r="C12" s="54" t="s">
        <v>28</v>
      </c>
    </row>
    <row r="13" spans="2:3" ht="15.75" x14ac:dyDescent="0.5">
      <c r="B13" s="19" t="s">
        <v>20</v>
      </c>
      <c r="C13" s="55" t="s">
        <v>29</v>
      </c>
    </row>
    <row r="14" spans="2:3" ht="15.75" x14ac:dyDescent="0.5">
      <c r="B14" s="19" t="s">
        <v>22</v>
      </c>
      <c r="C14" s="55" t="s">
        <v>30</v>
      </c>
    </row>
    <row r="15" spans="2:3" ht="15.75" x14ac:dyDescent="0.5">
      <c r="B15" s="19" t="s">
        <v>24</v>
      </c>
      <c r="C15" s="55" t="s">
        <v>89</v>
      </c>
    </row>
    <row r="16" spans="2:3" ht="15.75" customHeight="1" x14ac:dyDescent="0.5">
      <c r="B16" s="19" t="s">
        <v>31</v>
      </c>
      <c r="C16" s="55" t="s">
        <v>90</v>
      </c>
    </row>
    <row r="17" spans="2:3" ht="15.75" x14ac:dyDescent="0.5">
      <c r="B17" s="19" t="s">
        <v>32</v>
      </c>
      <c r="C17" s="54" t="s">
        <v>33</v>
      </c>
    </row>
    <row r="18" spans="2:3" ht="15.75" x14ac:dyDescent="0.5">
      <c r="B18" s="56" t="s">
        <v>9</v>
      </c>
      <c r="C18" s="57"/>
    </row>
    <row r="19" spans="2:3" ht="15.75" x14ac:dyDescent="0.5">
      <c r="B19" s="26"/>
      <c r="C19" s="58"/>
    </row>
    <row r="20" spans="2:3" ht="15.75" x14ac:dyDescent="0.5">
      <c r="B20" s="49" t="s">
        <v>34</v>
      </c>
      <c r="C20" s="50" t="s">
        <v>35</v>
      </c>
    </row>
    <row r="21" spans="2:3" ht="105.75" customHeight="1" x14ac:dyDescent="0.45">
      <c r="B21" s="51" t="s">
        <v>18</v>
      </c>
      <c r="C21" s="54" t="s">
        <v>36</v>
      </c>
    </row>
    <row r="22" spans="2:3" ht="15.75" x14ac:dyDescent="0.5">
      <c r="B22" s="19" t="s">
        <v>20</v>
      </c>
      <c r="C22" s="55" t="s">
        <v>91</v>
      </c>
    </row>
    <row r="23" spans="2:3" ht="15.75" x14ac:dyDescent="0.5">
      <c r="B23" s="19" t="s">
        <v>22</v>
      </c>
      <c r="C23" s="55" t="s">
        <v>92</v>
      </c>
    </row>
    <row r="24" spans="2:3" ht="15.75" x14ac:dyDescent="0.5">
      <c r="B24" s="56" t="s">
        <v>9</v>
      </c>
      <c r="C24" s="57"/>
    </row>
    <row r="26" spans="2:3" ht="15.4" customHeight="1" x14ac:dyDescent="0.5">
      <c r="B26" s="49" t="s">
        <v>37</v>
      </c>
      <c r="C26" s="50" t="s">
        <v>38</v>
      </c>
    </row>
    <row r="27" spans="2:3" ht="94.15" customHeight="1" x14ac:dyDescent="0.45">
      <c r="B27" s="51" t="s">
        <v>18</v>
      </c>
      <c r="C27" s="74" t="s">
        <v>39</v>
      </c>
    </row>
    <row r="28" spans="2:3" ht="31.5" x14ac:dyDescent="0.5">
      <c r="B28" s="19" t="s">
        <v>20</v>
      </c>
      <c r="C28" s="54" t="s">
        <v>93</v>
      </c>
    </row>
    <row r="29" spans="2:3" ht="31.5" x14ac:dyDescent="0.5">
      <c r="B29" s="19" t="s">
        <v>22</v>
      </c>
      <c r="C29" s="55" t="s">
        <v>94</v>
      </c>
    </row>
    <row r="30" spans="2:3" ht="15.75" x14ac:dyDescent="0.5">
      <c r="B30" s="56" t="s">
        <v>9</v>
      </c>
      <c r="C30" s="57"/>
    </row>
    <row r="33" ht="108.6" customHeight="1" x14ac:dyDescent="0.45"/>
  </sheetData>
  <mergeCells count="2">
    <mergeCell ref="B1:C1"/>
    <mergeCell ref="B2:C2"/>
  </mergeCells>
  <phoneticPr fontId="9" type="noConversion"/>
  <pageMargins left="0.25" right="0.25"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28"/>
  <sheetViews>
    <sheetView zoomScaleNormal="100" workbookViewId="0">
      <selection activeCell="Q4" sqref="Q4"/>
    </sheetView>
  </sheetViews>
  <sheetFormatPr defaultColWidth="11.3984375" defaultRowHeight="14.25" x14ac:dyDescent="0.45"/>
  <cols>
    <col min="1" max="1" width="5.3984375" customWidth="1"/>
    <col min="2" max="2" width="26.86328125" customWidth="1"/>
    <col min="3" max="3" width="5.73046875" customWidth="1"/>
    <col min="4" max="4" width="26.86328125" customWidth="1"/>
    <col min="5" max="5" width="5.73046875" customWidth="1"/>
    <col min="6" max="6" width="26.86328125" customWidth="1"/>
    <col min="7" max="7" width="5.73046875" customWidth="1"/>
    <col min="8" max="8" width="26.86328125" customWidth="1"/>
    <col min="9" max="9" width="5.73046875" customWidth="1"/>
    <col min="10" max="10" width="26.86328125" customWidth="1"/>
  </cols>
  <sheetData>
    <row r="1" spans="1:10" ht="21" x14ac:dyDescent="0.65">
      <c r="A1" s="110" t="s">
        <v>40</v>
      </c>
      <c r="B1" s="116"/>
      <c r="C1" s="116"/>
      <c r="D1" s="116"/>
      <c r="E1" s="116"/>
      <c r="F1" s="116"/>
      <c r="G1" s="116"/>
      <c r="H1" s="116"/>
      <c r="I1" s="116"/>
      <c r="J1" s="117"/>
    </row>
    <row r="2" spans="1:10" ht="46.15" customHeight="1" x14ac:dyDescent="0.45">
      <c r="A2" s="118" t="s">
        <v>41</v>
      </c>
      <c r="B2" s="106"/>
      <c r="C2" s="106"/>
      <c r="D2" s="106"/>
      <c r="E2" s="106"/>
      <c r="F2" s="106"/>
      <c r="G2" s="106"/>
      <c r="H2" s="106"/>
      <c r="I2" s="106"/>
      <c r="J2" s="119"/>
    </row>
    <row r="3" spans="1:10" ht="193.5" customHeight="1" x14ac:dyDescent="0.45">
      <c r="A3" s="100"/>
      <c r="B3" s="101"/>
      <c r="C3" s="101"/>
      <c r="D3" s="101"/>
      <c r="E3" s="101"/>
      <c r="F3" s="101"/>
      <c r="G3" s="101"/>
      <c r="H3" s="101"/>
      <c r="I3" s="101"/>
      <c r="J3" s="102"/>
    </row>
    <row r="4" spans="1:10" ht="158.25" customHeight="1" x14ac:dyDescent="0.5">
      <c r="A4" s="70"/>
      <c r="B4" s="71"/>
      <c r="C4" s="71"/>
      <c r="D4" s="71"/>
      <c r="E4" s="71"/>
      <c r="F4" s="71"/>
      <c r="G4" s="71"/>
      <c r="H4" s="71"/>
      <c r="I4" s="71"/>
      <c r="J4" s="72"/>
    </row>
    <row r="5" spans="1:10" ht="60" customHeight="1" x14ac:dyDescent="0.45"/>
    <row r="6" spans="1:10" ht="60" customHeight="1" x14ac:dyDescent="0.45"/>
    <row r="7" spans="1:10" ht="60" customHeight="1" x14ac:dyDescent="0.45"/>
    <row r="8" spans="1:10" ht="60" customHeight="1" x14ac:dyDescent="0.45"/>
    <row r="9" spans="1:10" ht="60" customHeight="1" x14ac:dyDescent="0.45"/>
    <row r="10" spans="1:10" ht="60" customHeight="1" x14ac:dyDescent="0.45"/>
    <row r="11" spans="1:10" ht="60" customHeight="1" x14ac:dyDescent="0.45"/>
    <row r="12" spans="1:10" ht="60" customHeight="1" x14ac:dyDescent="0.45"/>
    <row r="13" spans="1:10" ht="60" customHeight="1" x14ac:dyDescent="0.45"/>
    <row r="14" spans="1:10" ht="60" customHeight="1" x14ac:dyDescent="0.45"/>
    <row r="15" spans="1:10" ht="60" customHeight="1" x14ac:dyDescent="0.45"/>
    <row r="16" spans="1:10" ht="60" customHeight="1" x14ac:dyDescent="0.45"/>
    <row r="17" ht="60" customHeight="1" x14ac:dyDescent="0.45"/>
    <row r="18" ht="60" customHeight="1" x14ac:dyDescent="0.45"/>
    <row r="19" ht="60" customHeight="1" x14ac:dyDescent="0.45"/>
    <row r="20" ht="60" customHeight="1" x14ac:dyDescent="0.45"/>
    <row r="21" ht="60" customHeight="1" x14ac:dyDescent="0.45"/>
    <row r="22" ht="60" customHeight="1" x14ac:dyDescent="0.45"/>
    <row r="23" ht="60" customHeight="1" x14ac:dyDescent="0.45"/>
    <row r="24" ht="60" customHeight="1" x14ac:dyDescent="0.45"/>
    <row r="25" ht="60" customHeight="1" x14ac:dyDescent="0.45"/>
    <row r="26" ht="60" customHeight="1" x14ac:dyDescent="0.45"/>
    <row r="27" ht="60" customHeight="1" x14ac:dyDescent="0.45"/>
    <row r="28" ht="60" customHeight="1" x14ac:dyDescent="0.45"/>
  </sheetData>
  <mergeCells count="2">
    <mergeCell ref="A1:J1"/>
    <mergeCell ref="A2:J2"/>
  </mergeCells>
  <pageMargins left="0.25" right="0.25"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O46"/>
  <sheetViews>
    <sheetView topLeftCell="A4" zoomScale="90" zoomScaleNormal="145" workbookViewId="0">
      <selection activeCell="I18" sqref="I18"/>
    </sheetView>
  </sheetViews>
  <sheetFormatPr defaultColWidth="11.3984375" defaultRowHeight="15" customHeight="1" x14ac:dyDescent="0.45"/>
  <cols>
    <col min="1" max="1" width="7.1328125" style="1" customWidth="1"/>
    <col min="2" max="2" width="48.73046875" customWidth="1"/>
    <col min="3" max="3" width="30.73046875" customWidth="1"/>
    <col min="4" max="4" width="8.265625" customWidth="1"/>
    <col min="5" max="5" width="8.73046875" customWidth="1"/>
    <col min="6" max="6" width="7.86328125" customWidth="1"/>
    <col min="7" max="7" width="8.3984375" customWidth="1"/>
    <col min="8" max="8" width="11.265625" customWidth="1"/>
  </cols>
  <sheetData>
    <row r="1" spans="1:8" ht="21" x14ac:dyDescent="0.65">
      <c r="A1" s="103" t="s">
        <v>42</v>
      </c>
      <c r="B1" s="104"/>
      <c r="C1" s="104"/>
      <c r="D1" s="104"/>
      <c r="E1" s="78"/>
      <c r="F1" s="78"/>
      <c r="G1" s="78"/>
      <c r="H1" s="79"/>
    </row>
    <row r="2" spans="1:8" ht="45" customHeight="1" x14ac:dyDescent="0.45">
      <c r="A2" s="105" t="s">
        <v>43</v>
      </c>
      <c r="B2" s="106"/>
      <c r="C2" s="106"/>
      <c r="D2" s="106"/>
      <c r="E2" s="106"/>
      <c r="F2" s="106"/>
      <c r="G2" s="106"/>
      <c r="H2" s="107"/>
    </row>
    <row r="3" spans="1:8" ht="14.25" x14ac:dyDescent="0.45">
      <c r="A3" s="80"/>
      <c r="B3" s="14"/>
      <c r="C3" s="14"/>
      <c r="D3" s="14"/>
      <c r="E3" s="14"/>
      <c r="F3" s="14"/>
      <c r="G3" s="14"/>
      <c r="H3" s="13"/>
    </row>
    <row r="4" spans="1:8" ht="15.75" x14ac:dyDescent="0.5">
      <c r="A4" s="81" t="s">
        <v>44</v>
      </c>
      <c r="B4" s="60" t="s">
        <v>45</v>
      </c>
      <c r="C4" s="67" t="s">
        <v>46</v>
      </c>
      <c r="D4" s="77" t="s">
        <v>47</v>
      </c>
      <c r="E4" s="73" t="s">
        <v>48</v>
      </c>
      <c r="F4" s="73" t="s">
        <v>49</v>
      </c>
      <c r="G4" s="73" t="s">
        <v>50</v>
      </c>
      <c r="H4" s="82" t="s">
        <v>51</v>
      </c>
    </row>
    <row r="5" spans="1:8" s="8" customFormat="1" ht="15.75" x14ac:dyDescent="0.45">
      <c r="A5" s="83"/>
      <c r="B5" s="54"/>
      <c r="C5" s="68"/>
      <c r="D5" s="84"/>
      <c r="E5" s="84"/>
      <c r="F5" s="84"/>
      <c r="G5" s="84"/>
      <c r="H5" s="85"/>
    </row>
    <row r="6" spans="1:8" ht="15.75" x14ac:dyDescent="0.5">
      <c r="A6" s="86">
        <v>1</v>
      </c>
      <c r="B6" s="62" t="s">
        <v>52</v>
      </c>
      <c r="C6" s="69" t="s">
        <v>53</v>
      </c>
      <c r="D6" s="87"/>
      <c r="E6" s="87"/>
      <c r="F6" s="87"/>
      <c r="G6" s="87"/>
      <c r="H6" s="69"/>
    </row>
    <row r="7" spans="1:8" ht="15.75" x14ac:dyDescent="0.5">
      <c r="A7" s="86"/>
      <c r="B7" s="62" t="s">
        <v>54</v>
      </c>
      <c r="C7" s="69" t="s">
        <v>53</v>
      </c>
      <c r="D7" s="87"/>
      <c r="E7" s="87"/>
      <c r="F7" s="87"/>
      <c r="G7" s="87"/>
      <c r="H7" s="69"/>
    </row>
    <row r="8" spans="1:8" ht="15.75" x14ac:dyDescent="0.5">
      <c r="A8" s="88"/>
      <c r="B8" s="76"/>
      <c r="C8" s="69"/>
      <c r="D8" s="87"/>
      <c r="E8" s="87"/>
      <c r="F8" s="87"/>
      <c r="G8" s="87"/>
      <c r="H8" s="69"/>
    </row>
    <row r="9" spans="1:8" ht="15.75" x14ac:dyDescent="0.5">
      <c r="A9" s="86"/>
      <c r="B9" s="62" t="s">
        <v>17</v>
      </c>
      <c r="C9" s="69" t="s">
        <v>108</v>
      </c>
      <c r="D9" s="87"/>
      <c r="E9" s="87"/>
      <c r="F9" s="87"/>
      <c r="G9" s="87"/>
      <c r="H9" s="69"/>
    </row>
    <row r="10" spans="1:8" ht="15.75" x14ac:dyDescent="0.5">
      <c r="A10" s="86"/>
      <c r="B10" s="62" t="s">
        <v>106</v>
      </c>
      <c r="C10" s="69" t="s">
        <v>107</v>
      </c>
      <c r="D10" s="87"/>
      <c r="E10" s="87"/>
      <c r="F10" s="87"/>
      <c r="G10" s="87"/>
      <c r="H10" s="69"/>
    </row>
    <row r="11" spans="1:8" ht="15.75" x14ac:dyDescent="0.5">
      <c r="A11" s="86"/>
      <c r="B11" s="62" t="s">
        <v>101</v>
      </c>
      <c r="C11" s="69"/>
      <c r="D11" s="87"/>
      <c r="E11" s="87"/>
      <c r="F11" s="87"/>
      <c r="G11" s="87"/>
      <c r="H11" s="69"/>
    </row>
    <row r="12" spans="1:8" ht="15.75" x14ac:dyDescent="0.5">
      <c r="A12" s="86"/>
      <c r="B12" s="62" t="s">
        <v>102</v>
      </c>
      <c r="C12" s="69"/>
      <c r="D12" s="87"/>
      <c r="E12" s="87"/>
      <c r="F12" s="87"/>
      <c r="G12" s="87"/>
      <c r="H12" s="69"/>
    </row>
    <row r="13" spans="1:8" ht="15.75" x14ac:dyDescent="0.5">
      <c r="A13" s="86"/>
      <c r="B13" s="62" t="s">
        <v>35</v>
      </c>
      <c r="C13" s="69" t="s">
        <v>114</v>
      </c>
      <c r="D13" s="87"/>
      <c r="E13" s="87"/>
      <c r="F13" s="87"/>
      <c r="G13" s="87"/>
      <c r="H13" s="69"/>
    </row>
    <row r="14" spans="1:8" ht="15.75" x14ac:dyDescent="0.5">
      <c r="A14" s="86"/>
      <c r="B14" s="62" t="s">
        <v>103</v>
      </c>
      <c r="C14" s="69"/>
      <c r="D14" s="87"/>
      <c r="E14" s="87"/>
      <c r="F14" s="87"/>
      <c r="G14" s="87"/>
      <c r="H14" s="69"/>
    </row>
    <row r="15" spans="1:8" ht="15.75" x14ac:dyDescent="0.5">
      <c r="A15" s="86"/>
      <c r="B15" s="62" t="s">
        <v>109</v>
      </c>
      <c r="C15" s="69" t="s">
        <v>110</v>
      </c>
      <c r="D15" s="87"/>
      <c r="E15" s="87"/>
      <c r="F15" s="87"/>
      <c r="G15" s="87"/>
      <c r="H15" s="69"/>
    </row>
    <row r="16" spans="1:8" ht="15.75" x14ac:dyDescent="0.5">
      <c r="A16" s="86"/>
      <c r="B16" s="62" t="s">
        <v>104</v>
      </c>
      <c r="C16" s="69"/>
      <c r="D16" s="87"/>
      <c r="E16" s="87"/>
      <c r="F16" s="87"/>
      <c r="G16" s="87"/>
      <c r="H16" s="69"/>
    </row>
    <row r="17" spans="1:15" ht="15.75" x14ac:dyDescent="0.5">
      <c r="A17" s="86"/>
      <c r="B17" s="62"/>
      <c r="C17" s="69"/>
      <c r="D17" s="87"/>
      <c r="E17" s="87"/>
      <c r="F17" s="87"/>
      <c r="G17" s="87"/>
      <c r="H17" s="69"/>
    </row>
    <row r="18" spans="1:15" ht="15.75" x14ac:dyDescent="0.5">
      <c r="A18" s="86"/>
      <c r="B18" s="62" t="s">
        <v>112</v>
      </c>
      <c r="C18" s="69" t="s">
        <v>113</v>
      </c>
      <c r="D18" s="87"/>
      <c r="E18" s="87"/>
      <c r="F18" s="87"/>
      <c r="G18" s="87"/>
      <c r="H18" s="69"/>
    </row>
    <row r="19" spans="1:15" ht="15.75" x14ac:dyDescent="0.5">
      <c r="A19" s="86"/>
      <c r="B19" s="62"/>
      <c r="C19" s="69"/>
      <c r="D19" s="87"/>
      <c r="E19" s="87"/>
      <c r="F19" s="87"/>
      <c r="G19" s="87"/>
      <c r="H19" s="69"/>
    </row>
    <row r="20" spans="1:15" ht="15.75" x14ac:dyDescent="0.5">
      <c r="A20" s="86"/>
      <c r="B20" s="62" t="s">
        <v>55</v>
      </c>
      <c r="C20" s="69" t="s">
        <v>105</v>
      </c>
      <c r="D20" s="87"/>
      <c r="E20" s="87"/>
      <c r="F20" s="87"/>
      <c r="G20" s="87"/>
      <c r="H20" s="69"/>
    </row>
    <row r="21" spans="1:15" ht="15.75" x14ac:dyDescent="0.5">
      <c r="A21" s="86"/>
      <c r="B21" s="62"/>
      <c r="C21" s="69"/>
      <c r="D21" s="87"/>
      <c r="E21" s="87"/>
      <c r="F21" s="87"/>
      <c r="G21" s="87"/>
      <c r="H21" s="69"/>
    </row>
    <row r="22" spans="1:15" ht="15.75" x14ac:dyDescent="0.5">
      <c r="A22" s="86"/>
      <c r="B22" s="62" t="s">
        <v>111</v>
      </c>
      <c r="C22" s="69" t="s">
        <v>53</v>
      </c>
      <c r="D22" s="87"/>
      <c r="E22" s="87"/>
      <c r="F22" s="87"/>
      <c r="G22" s="87"/>
      <c r="H22" s="69"/>
    </row>
    <row r="23" spans="1:15" ht="15.75" x14ac:dyDescent="0.5">
      <c r="A23" s="86"/>
      <c r="B23" s="62"/>
      <c r="C23" s="69"/>
      <c r="D23" s="87"/>
      <c r="E23" s="87"/>
      <c r="F23" s="87"/>
      <c r="G23" s="87"/>
      <c r="H23" s="69"/>
      <c r="O23" s="8"/>
    </row>
    <row r="24" spans="1:15" ht="15.75" x14ac:dyDescent="0.5">
      <c r="A24" s="86"/>
      <c r="B24" s="63" t="s">
        <v>71</v>
      </c>
      <c r="C24" s="69" t="s">
        <v>53</v>
      </c>
      <c r="D24" s="87"/>
      <c r="E24" s="87"/>
      <c r="F24" s="87"/>
      <c r="G24" s="87"/>
      <c r="H24" s="69"/>
    </row>
    <row r="25" spans="1:15" ht="15.75" x14ac:dyDescent="0.5">
      <c r="A25" s="86"/>
      <c r="B25" s="63"/>
      <c r="C25" s="69"/>
      <c r="D25" s="87"/>
      <c r="E25" s="87"/>
      <c r="F25" s="87"/>
      <c r="G25" s="87"/>
      <c r="H25" s="69"/>
    </row>
    <row r="26" spans="1:15" ht="15.75" x14ac:dyDescent="0.5">
      <c r="A26" s="86"/>
      <c r="B26" s="63"/>
      <c r="C26" s="69"/>
      <c r="D26" s="87"/>
      <c r="E26" s="87"/>
      <c r="F26" s="87"/>
      <c r="G26" s="87"/>
      <c r="H26" s="69"/>
    </row>
    <row r="27" spans="1:15" ht="15.75" x14ac:dyDescent="0.5">
      <c r="A27" s="86"/>
      <c r="B27" s="63"/>
      <c r="C27" s="69"/>
      <c r="D27" s="87"/>
      <c r="E27" s="87"/>
      <c r="F27" s="87"/>
      <c r="G27" s="87"/>
      <c r="H27" s="69"/>
    </row>
    <row r="28" spans="1:15" ht="15.75" x14ac:dyDescent="0.5">
      <c r="A28" s="86"/>
      <c r="B28" s="63"/>
      <c r="C28" s="69"/>
      <c r="D28" s="87"/>
      <c r="E28" s="87"/>
      <c r="F28" s="87"/>
      <c r="G28" s="87"/>
      <c r="H28" s="69"/>
    </row>
    <row r="29" spans="1:15" ht="15.75" x14ac:dyDescent="0.5">
      <c r="A29" s="86"/>
      <c r="B29" s="63"/>
      <c r="C29" s="69"/>
      <c r="D29" s="87"/>
      <c r="E29" s="87"/>
      <c r="F29" s="87"/>
      <c r="G29" s="87"/>
      <c r="H29" s="69"/>
    </row>
    <row r="30" spans="1:15" ht="14.25" x14ac:dyDescent="0.45">
      <c r="A30" s="89"/>
      <c r="B30" s="10"/>
      <c r="C30" s="11"/>
      <c r="H30" s="11"/>
    </row>
    <row r="31" spans="1:15" ht="14.25" x14ac:dyDescent="0.45">
      <c r="A31" s="89"/>
      <c r="B31" s="10"/>
      <c r="C31" s="11"/>
      <c r="H31" s="11"/>
    </row>
    <row r="32" spans="1:15" ht="14.25" x14ac:dyDescent="0.45">
      <c r="A32" s="89"/>
      <c r="B32" s="10"/>
      <c r="C32" s="11"/>
      <c r="H32" s="11"/>
    </row>
    <row r="33" spans="1:8" ht="14.25" x14ac:dyDescent="0.45">
      <c r="A33" s="89"/>
      <c r="B33" s="10"/>
      <c r="C33" s="11"/>
      <c r="H33" s="11"/>
    </row>
    <row r="34" spans="1:8" ht="14.25" x14ac:dyDescent="0.45">
      <c r="A34" s="89"/>
      <c r="B34" s="10"/>
      <c r="C34" s="11"/>
      <c r="H34" s="11"/>
    </row>
    <row r="35" spans="1:8" ht="14.25" x14ac:dyDescent="0.45">
      <c r="A35" s="89"/>
      <c r="B35" s="10"/>
      <c r="C35" s="11"/>
      <c r="H35" s="11"/>
    </row>
    <row r="36" spans="1:8" ht="14.25" x14ac:dyDescent="0.45">
      <c r="A36" s="89"/>
      <c r="B36" s="10"/>
      <c r="C36" s="11"/>
      <c r="H36" s="11"/>
    </row>
    <row r="37" spans="1:8" ht="14.25" x14ac:dyDescent="0.45">
      <c r="A37" s="89"/>
      <c r="B37" s="10"/>
      <c r="C37" s="11"/>
      <c r="H37" s="11"/>
    </row>
    <row r="38" spans="1:8" ht="14.25" x14ac:dyDescent="0.45">
      <c r="A38" s="89"/>
      <c r="B38" s="10"/>
      <c r="C38" s="11"/>
      <c r="H38" s="11"/>
    </row>
    <row r="39" spans="1:8" ht="14.25" x14ac:dyDescent="0.45">
      <c r="A39" s="89"/>
      <c r="B39" s="10"/>
      <c r="C39" s="11"/>
      <c r="H39" s="11"/>
    </row>
    <row r="40" spans="1:8" ht="14.25" x14ac:dyDescent="0.45">
      <c r="A40" s="89"/>
      <c r="B40" s="10"/>
      <c r="C40" s="11"/>
      <c r="H40" s="11"/>
    </row>
    <row r="41" spans="1:8" ht="14.25" x14ac:dyDescent="0.45">
      <c r="A41" s="89"/>
      <c r="B41" s="10"/>
      <c r="C41" s="11"/>
      <c r="H41" s="11"/>
    </row>
    <row r="42" spans="1:8" ht="14.25" x14ac:dyDescent="0.45">
      <c r="A42" s="89"/>
      <c r="B42" s="10"/>
      <c r="C42" s="11"/>
      <c r="H42" s="11"/>
    </row>
    <row r="43" spans="1:8" ht="14.25" x14ac:dyDescent="0.45">
      <c r="A43" s="89"/>
      <c r="B43" s="10"/>
      <c r="C43" s="11"/>
      <c r="H43" s="11"/>
    </row>
    <row r="44" spans="1:8" ht="14.25" x14ac:dyDescent="0.45">
      <c r="A44" s="89"/>
      <c r="B44" s="10"/>
      <c r="C44" s="11"/>
      <c r="H44" s="11"/>
    </row>
    <row r="45" spans="1:8" ht="14.25" x14ac:dyDescent="0.45">
      <c r="A45" s="90"/>
      <c r="B45" s="91"/>
      <c r="C45" s="92"/>
      <c r="D45" s="93"/>
      <c r="E45" s="93"/>
      <c r="F45" s="93"/>
      <c r="G45" s="93"/>
      <c r="H45" s="92"/>
    </row>
    <row r="46" spans="1:8" ht="14.25" x14ac:dyDescent="0.45"/>
  </sheetData>
  <mergeCells count="3">
    <mergeCell ref="A1:B1"/>
    <mergeCell ref="A2:H2"/>
    <mergeCell ref="C1:D1"/>
  </mergeCells>
  <pageMargins left="0.25" right="0.25"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workbookViewId="0">
      <selection activeCell="G17" sqref="G17"/>
    </sheetView>
  </sheetViews>
  <sheetFormatPr defaultColWidth="11.3984375" defaultRowHeight="14.25" x14ac:dyDescent="0.45"/>
  <cols>
    <col min="1" max="1" width="3.73046875" bestFit="1" customWidth="1"/>
    <col min="2" max="2" width="36.73046875" bestFit="1" customWidth="1"/>
    <col min="3" max="3" width="13.46484375" bestFit="1" customWidth="1"/>
    <col min="4" max="4" width="12.86328125" bestFit="1" customWidth="1"/>
  </cols>
  <sheetData>
    <row r="1" spans="1:4" ht="21" x14ac:dyDescent="0.65">
      <c r="A1" s="110" t="s">
        <v>8</v>
      </c>
      <c r="B1" s="116"/>
      <c r="C1" s="116"/>
      <c r="D1" s="117"/>
    </row>
    <row r="2" spans="1:4" ht="81.599999999999994" customHeight="1" x14ac:dyDescent="0.45">
      <c r="A2" s="118" t="s">
        <v>56</v>
      </c>
      <c r="B2" s="106"/>
      <c r="C2" s="106"/>
      <c r="D2" s="119"/>
    </row>
    <row r="3" spans="1:4" ht="15.75" x14ac:dyDescent="0.5">
      <c r="A3" s="59" t="s">
        <v>44</v>
      </c>
      <c r="B3" s="60" t="s">
        <v>57</v>
      </c>
      <c r="C3" s="60" t="s">
        <v>58</v>
      </c>
      <c r="D3" s="60" t="s">
        <v>115</v>
      </c>
    </row>
    <row r="4" spans="1:4" ht="15.75" x14ac:dyDescent="0.5">
      <c r="A4" s="61">
        <v>1</v>
      </c>
      <c r="B4" s="94" t="s">
        <v>59</v>
      </c>
      <c r="C4" s="65">
        <v>0</v>
      </c>
      <c r="D4" s="65">
        <v>0</v>
      </c>
    </row>
    <row r="5" spans="1:4" ht="15.75" x14ac:dyDescent="0.5">
      <c r="A5" s="61">
        <v>2</v>
      </c>
      <c r="B5" s="62" t="s">
        <v>73</v>
      </c>
      <c r="C5" s="65">
        <v>50</v>
      </c>
      <c r="D5" s="65"/>
    </row>
    <row r="6" spans="1:4" ht="15.75" x14ac:dyDescent="0.5">
      <c r="A6" s="61">
        <v>3</v>
      </c>
      <c r="B6" s="62" t="s">
        <v>75</v>
      </c>
      <c r="C6" s="65">
        <v>40</v>
      </c>
      <c r="D6" s="65"/>
    </row>
    <row r="7" spans="1:4" ht="15.75" x14ac:dyDescent="0.5">
      <c r="A7" s="61">
        <v>4</v>
      </c>
      <c r="B7" s="62" t="s">
        <v>72</v>
      </c>
      <c r="C7" s="65">
        <v>20</v>
      </c>
      <c r="D7" s="65"/>
    </row>
    <row r="8" spans="1:4" ht="15.75" x14ac:dyDescent="0.5">
      <c r="A8" s="61">
        <v>5</v>
      </c>
      <c r="B8" s="62" t="s">
        <v>74</v>
      </c>
      <c r="C8" s="65">
        <v>10</v>
      </c>
      <c r="D8" s="65"/>
    </row>
    <row r="9" spans="1:4" ht="15.75" x14ac:dyDescent="0.5">
      <c r="A9" s="61"/>
      <c r="B9" s="62"/>
      <c r="C9" s="65"/>
      <c r="D9" s="65"/>
    </row>
    <row r="10" spans="1:4" ht="15.75" x14ac:dyDescent="0.5">
      <c r="A10" s="61"/>
      <c r="B10" s="62"/>
      <c r="C10" s="65"/>
      <c r="D10" s="65"/>
    </row>
    <row r="11" spans="1:4" ht="15.75" x14ac:dyDescent="0.5">
      <c r="A11" s="61"/>
      <c r="B11" s="62"/>
      <c r="C11" s="65"/>
      <c r="D11" s="65"/>
    </row>
    <row r="12" spans="1:4" ht="15.75" x14ac:dyDescent="0.5">
      <c r="A12" s="61"/>
      <c r="B12" s="62"/>
      <c r="C12" s="65"/>
      <c r="D12" s="65"/>
    </row>
    <row r="13" spans="1:4" ht="15.75" x14ac:dyDescent="0.5">
      <c r="A13" s="61"/>
      <c r="B13" s="62"/>
      <c r="C13" s="65"/>
      <c r="D13" s="65"/>
    </row>
    <row r="14" spans="1:4" ht="15.75" x14ac:dyDescent="0.5">
      <c r="A14" s="61"/>
      <c r="B14" s="62"/>
      <c r="C14" s="65"/>
      <c r="D14" s="65"/>
    </row>
    <row r="15" spans="1:4" ht="15.75" x14ac:dyDescent="0.5">
      <c r="A15" s="61"/>
      <c r="B15" s="62"/>
      <c r="C15" s="65"/>
      <c r="D15" s="65"/>
    </row>
    <row r="16" spans="1:4" ht="15.75" x14ac:dyDescent="0.5">
      <c r="A16" s="61"/>
      <c r="B16" s="62"/>
      <c r="C16" s="65"/>
      <c r="D16" s="65"/>
    </row>
    <row r="17" spans="1:4" ht="15.75" x14ac:dyDescent="0.5">
      <c r="A17" s="64"/>
      <c r="B17" s="60" t="s">
        <v>60</v>
      </c>
      <c r="C17" s="66">
        <f>SUM(C4:C16)</f>
        <v>120</v>
      </c>
      <c r="D17" s="66">
        <f>SUM(D4:D16)</f>
        <v>0</v>
      </c>
    </row>
    <row r="18" spans="1:4" x14ac:dyDescent="0.45">
      <c r="B18" s="122" t="s">
        <v>116</v>
      </c>
      <c r="C18" s="122"/>
      <c r="D18" s="122"/>
    </row>
  </sheetData>
  <mergeCells count="4">
    <mergeCell ref="A1:B1"/>
    <mergeCell ref="C1:D1"/>
    <mergeCell ref="A2:D2"/>
    <mergeCell ref="B18:D18"/>
  </mergeCells>
  <pageMargins left="0.25" right="0.25"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8"/>
  <sheetViews>
    <sheetView tabSelected="1" zoomScaleNormal="100" workbookViewId="0">
      <selection activeCell="F14" sqref="F14"/>
    </sheetView>
  </sheetViews>
  <sheetFormatPr defaultColWidth="11.3984375" defaultRowHeight="14.25" x14ac:dyDescent="0.45"/>
  <cols>
    <col min="1" max="1" width="11.3984375" style="1"/>
    <col min="2" max="2" width="41.265625" customWidth="1"/>
    <col min="3" max="5" width="21.265625" customWidth="1"/>
    <col min="6" max="6" width="49.3984375" customWidth="1"/>
    <col min="7" max="7" width="31.3984375" customWidth="1"/>
    <col min="8" max="8" width="28.59765625" customWidth="1"/>
  </cols>
  <sheetData>
    <row r="1" spans="1:8" ht="21" x14ac:dyDescent="0.65">
      <c r="A1" s="110" t="s">
        <v>61</v>
      </c>
      <c r="B1" s="116"/>
      <c r="C1" s="12"/>
      <c r="D1" s="12"/>
      <c r="E1" s="12"/>
      <c r="F1" s="12"/>
      <c r="G1" s="12"/>
      <c r="H1" s="12"/>
    </row>
    <row r="2" spans="1:8" ht="57" customHeight="1" x14ac:dyDescent="0.45">
      <c r="A2" s="120" t="s">
        <v>62</v>
      </c>
      <c r="B2" s="121"/>
      <c r="C2" s="121"/>
      <c r="D2" s="121"/>
      <c r="E2" s="121"/>
      <c r="F2" s="121"/>
      <c r="G2" s="121"/>
      <c r="H2" s="121"/>
    </row>
    <row r="3" spans="1:8" s="2" customFormat="1" ht="47.25" x14ac:dyDescent="0.45">
      <c r="A3" s="31" t="s">
        <v>3</v>
      </c>
      <c r="B3" s="32" t="s">
        <v>63</v>
      </c>
      <c r="C3" s="33" t="s">
        <v>64</v>
      </c>
      <c r="D3" s="33" t="s">
        <v>65</v>
      </c>
      <c r="E3" s="33" t="s">
        <v>66</v>
      </c>
      <c r="F3" s="32" t="s">
        <v>67</v>
      </c>
      <c r="G3" s="32" t="s">
        <v>46</v>
      </c>
      <c r="H3" s="33" t="s">
        <v>68</v>
      </c>
    </row>
    <row r="4" spans="1:8" ht="36" customHeight="1" x14ac:dyDescent="0.45">
      <c r="A4" s="34">
        <v>1</v>
      </c>
      <c r="B4" s="35" t="s">
        <v>76</v>
      </c>
      <c r="C4" s="36">
        <v>0.05</v>
      </c>
      <c r="D4" s="36">
        <v>1</v>
      </c>
      <c r="E4" s="36">
        <v>1</v>
      </c>
      <c r="F4" s="37" t="s">
        <v>78</v>
      </c>
      <c r="G4" s="37" t="s">
        <v>53</v>
      </c>
      <c r="H4" s="124" t="s">
        <v>122</v>
      </c>
    </row>
    <row r="5" spans="1:8" ht="31.5" x14ac:dyDescent="0.45">
      <c r="A5" s="34">
        <v>2</v>
      </c>
      <c r="B5" s="35" t="s">
        <v>69</v>
      </c>
      <c r="C5" s="36" t="s">
        <v>70</v>
      </c>
      <c r="D5" s="36">
        <v>0.6</v>
      </c>
      <c r="E5" s="36">
        <v>0.8</v>
      </c>
      <c r="F5" s="123" t="s">
        <v>119</v>
      </c>
      <c r="G5" s="37" t="s">
        <v>117</v>
      </c>
      <c r="H5" s="124" t="s">
        <v>123</v>
      </c>
    </row>
    <row r="6" spans="1:8" ht="25.15" customHeight="1" x14ac:dyDescent="0.45">
      <c r="A6" s="34">
        <v>3</v>
      </c>
      <c r="B6" s="35" t="s">
        <v>77</v>
      </c>
      <c r="C6" s="36">
        <v>0.1</v>
      </c>
      <c r="D6" s="36">
        <v>0.05</v>
      </c>
      <c r="E6" s="36">
        <v>0.15</v>
      </c>
      <c r="F6" s="37" t="s">
        <v>81</v>
      </c>
      <c r="G6" s="37" t="s">
        <v>114</v>
      </c>
      <c r="H6" s="124">
        <v>46214</v>
      </c>
    </row>
    <row r="7" spans="1:8" ht="35.25" customHeight="1" x14ac:dyDescent="0.45">
      <c r="A7" s="34">
        <v>4</v>
      </c>
      <c r="B7" s="35" t="s">
        <v>79</v>
      </c>
      <c r="C7" s="36">
        <v>0.01</v>
      </c>
      <c r="D7" s="36" t="s">
        <v>80</v>
      </c>
      <c r="E7" s="36">
        <v>0.5</v>
      </c>
      <c r="F7" s="123" t="s">
        <v>120</v>
      </c>
      <c r="G7" s="37" t="s">
        <v>107</v>
      </c>
      <c r="H7" s="124">
        <v>46173</v>
      </c>
    </row>
    <row r="8" spans="1:8" ht="39" customHeight="1" x14ac:dyDescent="0.45">
      <c r="A8" s="34">
        <v>5</v>
      </c>
      <c r="B8" s="35" t="s">
        <v>82</v>
      </c>
      <c r="C8" s="36">
        <v>0.3</v>
      </c>
      <c r="D8" s="36">
        <v>1</v>
      </c>
      <c r="E8" s="36">
        <v>1</v>
      </c>
      <c r="F8" s="123" t="s">
        <v>121</v>
      </c>
      <c r="G8" s="37" t="s">
        <v>118</v>
      </c>
      <c r="H8" s="124">
        <v>46174</v>
      </c>
    </row>
  </sheetData>
  <mergeCells count="2">
    <mergeCell ref="A1:B1"/>
    <mergeCell ref="A2:H2"/>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Projektziele</vt:lpstr>
      <vt:lpstr>Pflichtenheft</vt:lpstr>
      <vt:lpstr>Projektorganisation</vt:lpstr>
      <vt:lpstr>Zeitplan</vt:lpstr>
      <vt:lpstr>Budget</vt:lpstr>
      <vt:lpstr>Risikoanalyse</vt:lpstr>
      <vt:lpstr>Pflichtenheft!Print_Area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LGE</dc:creator>
  <cp:keywords/>
  <dc:description/>
  <cp:lastModifiedBy>Bröcker, Erik</cp:lastModifiedBy>
  <cp:revision/>
  <dcterms:created xsi:type="dcterms:W3CDTF">2014-01-15T12:21:57Z</dcterms:created>
  <dcterms:modified xsi:type="dcterms:W3CDTF">2026-06-07T08:49:13Z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2026-05-31T07:37:41Z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2c6cac8d-ab61-47b3-8209-4df2e46aefbc</vt:lpwstr>
  </property>
  <property fmtid="{D5CDD505-2E9C-101B-9397-08002B2CF9AE}" pid="7" name="MSIP_Label_defa4170-0d19-0005-0004-bc88714345d2_ActionId">
    <vt:lpwstr>3669d115-4583-48f2-ad47-d5407fd2dfd8</vt:lpwstr>
  </property>
  <property fmtid="{D5CDD505-2E9C-101B-9397-08002B2CF9AE}" pid="8" name="MSIP_Label_defa4170-0d19-0005-0004-bc88714345d2_ContentBits">
    <vt:lpwstr>0</vt:lpwstr>
  </property>
</Properties>
</file>